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B98E5387-FA36-4B4A-945A-68DEAEC512C1}" xr6:coauthVersionLast="36" xr6:coauthVersionMax="36" xr10:uidLastSave="{00000000-0000-0000-0000-000000000000}"/>
  <bookViews>
    <workbookView xWindow="0" yWindow="0" windowWidth="20490" windowHeight="7545" tabRatio="720" xr2:uid="{00000000-000D-0000-FFFF-FFFF00000000}"/>
  </bookViews>
  <sheets>
    <sheet name="NC" sheetId="28" r:id="rId1"/>
    <sheet name="OM" sheetId="29" r:id="rId2"/>
    <sheet name="Report" sheetId="25" r:id="rId3"/>
    <sheet name="Seguimiento" sheetId="18" r:id="rId4"/>
    <sheet name="Plan_Mejoramiento" sheetId="20" r:id="rId5"/>
  </sheets>
  <definedNames>
    <definedName name="__bookmark_1">Report!$A$3:$Z$739</definedName>
    <definedName name="_xlnm._FilterDatabase" localSheetId="0" hidden="1">NC!$A$1:$AI$617</definedName>
    <definedName name="_xlnm._FilterDatabase" localSheetId="1" hidden="1">OM!$A$1:$AH$355</definedName>
    <definedName name="_xlnm._FilterDatabase" localSheetId="2" hidden="1">Report!$A$3:$Z$3</definedName>
    <definedName name="_xlnm._FilterDatabase" localSheetId="3" hidden="1">Seguimiento!$A$3:$V$83</definedName>
    <definedName name="_xlnm.Print_Area" localSheetId="3">Seguimiento!$A$1:$V$86</definedName>
    <definedName name="_xlnm.Print_Titles" localSheetId="3">Seguimiento!$1:$3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3"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Miryam Tovar Losada</author>
    <author>Elbi Asaneth Correa Rodriguez</author>
    <author>tc={0FC30144-EBD9-42BC-897B-DCED835F32E5}</author>
    <author>tc={3ABCEF3B-0339-4E4D-BF3C-B22A49D13E60}</author>
  </authors>
  <commentList>
    <comment ref="R28" authorId="0" shapeId="0" xr:uid="{00000000-0006-0000-0300-000001000000}">
      <text>
        <r>
          <rPr>
            <b/>
            <sz val="9"/>
            <color indexed="81"/>
            <rFont val="Tahoma"/>
            <family val="2"/>
          </rPr>
          <t>Miryam Tovar Losada:</t>
        </r>
        <r>
          <rPr>
            <sz val="9"/>
            <color indexed="81"/>
            <rFont val="Tahoma"/>
            <family val="2"/>
          </rPr>
          <t xml:space="preserve">
HACER CLARIDAD DEL MECANISMO ESTABLECIDO QUE SE HA HECHO, RELACIONAR LAS HERRAMIENTAS REALIZADAS EL NUMERADOR SOBRE CUANTAS PROGRAMADAS, PARA LLEGAR AL 73%.
PARA LAS TRES ACCIONES</t>
        </r>
      </text>
    </comment>
    <comment ref="P41" authorId="1" shapeId="0" xr:uid="{00000000-0006-0000-0300-000002000000}">
      <text>
        <r>
          <rPr>
            <b/>
            <sz val="9"/>
            <color indexed="81"/>
            <rFont val="Tahoma"/>
            <family val="2"/>
          </rPr>
          <t>Elbi Asaneth Correa Rodriguez:</t>
        </r>
        <r>
          <rPr>
            <sz val="9"/>
            <color indexed="81"/>
            <rFont val="Tahoma"/>
            <family val="2"/>
          </rPr>
          <t xml:space="preserve">
Hacen falta soportes de abril a agosto</t>
        </r>
      </text>
    </comment>
    <comment ref="D52" authorId="0" shapeId="0" xr:uid="{00000000-0006-0000-0300-000003000000}">
      <text>
        <r>
          <rPr>
            <b/>
            <sz val="9"/>
            <color indexed="81"/>
            <rFont val="Tahoma"/>
            <family val="2"/>
          </rPr>
          <t>Miryam Tovar Losada:</t>
        </r>
        <r>
          <rPr>
            <sz val="9"/>
            <color indexed="81"/>
            <rFont val="Tahoma"/>
            <family val="2"/>
          </rPr>
          <t xml:space="preserve">
TENER CUEN CUENTA QUE FUE ENVIADO POR SIVICOF COMO 33.3.1.4</t>
        </r>
      </text>
    </comment>
    <comment ref="Q67" authorId="2" shapeId="0" xr:uid="{00000000-0006-0000-0300-000004000000}">
      <text>
        <r>
          <rPr>
            <sz val="11"/>
            <color indexed="8"/>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ajustes, verificar si esta ok</t>
        </r>
      </text>
    </comment>
    <comment ref="G68" authorId="0" shapeId="0" xr:uid="{00000000-0006-0000-0300-000005000000}">
      <text>
        <r>
          <rPr>
            <b/>
            <sz val="9"/>
            <color indexed="81"/>
            <rFont val="Tahoma"/>
            <family val="2"/>
          </rPr>
          <t>Miryam Tovar Losada:</t>
        </r>
        <r>
          <rPr>
            <sz val="9"/>
            <color indexed="81"/>
            <rFont val="Tahoma"/>
            <family val="2"/>
          </rPr>
          <t xml:space="preserve">
QUEDO REGISTRADO EN SIVICOF COMO ACCIÓN 2 PERO CORRESPODNTE A UNA SOLA ACCIÓN</t>
        </r>
      </text>
    </comment>
    <comment ref="Q74" authorId="3" shapeId="0" xr:uid="{00000000-0006-0000-0300-000006000000}">
      <text>
        <r>
          <rPr>
            <sz val="11"/>
            <color indexed="8"/>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propongo lo que esta resaltado con rojo, revisar? para las acciones 2 y 3</t>
        </r>
      </text>
    </comment>
  </commentList>
</comments>
</file>

<file path=xl/sharedStrings.xml><?xml version="1.0" encoding="utf-8"?>
<sst xmlns="http://schemas.openxmlformats.org/spreadsheetml/2006/main" count="42772" uniqueCount="8408">
  <si>
    <t>UAECD</t>
  </si>
  <si>
    <t>OCI</t>
  </si>
  <si>
    <t>NO.</t>
  </si>
  <si>
    <t>VIGENCIA DE LA AUDITORIA o VISITA</t>
  </si>
  <si>
    <t>CÓDIGO AUDITORIA SEGÚN PAD DE LA VIGENCIA</t>
  </si>
  <si>
    <t>No. HALLAZGO o Numeral del Informe de la Auditoría o Visita</t>
  </si>
  <si>
    <t>HALLAZGO</t>
  </si>
  <si>
    <t>CAUSA DEL HALLAZGO</t>
  </si>
  <si>
    <t>CÓDIGO ACCIÓN</t>
  </si>
  <si>
    <t>DESCRIPCIÓN ACCION</t>
  </si>
  <si>
    <t>AREA RESPONSABLE</t>
  </si>
  <si>
    <t>FECHA DE INICIO</t>
  </si>
  <si>
    <t>FECHA DE TERMINACIÓN</t>
  </si>
  <si>
    <t>NOMBRE DEL INDICADOR</t>
  </si>
  <si>
    <t>FORMULA DEL INDICADOR</t>
  </si>
  <si>
    <t>META</t>
  </si>
  <si>
    <t>VARIABLES DEL INDICADOR ENTIDAD</t>
  </si>
  <si>
    <t>RESULTADO INDICADOR ENTIDAD</t>
  </si>
  <si>
    <t>ANÁLISIS OCI A SEGUIMIENTO AREA</t>
  </si>
  <si>
    <t>EFICACIA ENTIDAD
%</t>
  </si>
  <si>
    <t>Responsable Seguimiento OCI</t>
  </si>
  <si>
    <t>ESTADO Y EVALUACIÓN AUDITORÏA REGULAR (Contraloría Bogotá)</t>
  </si>
  <si>
    <t>N° PDA PANDORA</t>
  </si>
  <si>
    <t xml:space="preserve">N° ACTIVIDAD </t>
  </si>
  <si>
    <t>3.1.2.2</t>
  </si>
  <si>
    <t xml:space="preserve">Baja apropiacion de los métodos indirectos para obtener información y aplicar en la atencion de los tramites, los cuales impactarían sobre los tiempos de respuesta. </t>
  </si>
  <si>
    <t>Aplicar métodos indirectos que permitan optimizar  los tiempos de respuesta a la solicitud de trámites.</t>
  </si>
  <si>
    <t>Subgerencia Información Fisica y Juridica</t>
  </si>
  <si>
    <t>Trámites atendidos con métodos indirectos</t>
  </si>
  <si>
    <t>No. Total de trámites atendidos utilizando métodos indirectos en el periodo/No. total de trámites atendidos en el periodo</t>
  </si>
  <si>
    <r>
      <rPr>
        <b/>
        <sz val="10"/>
        <color rgb="FF000000"/>
        <rFont val="Calibri"/>
        <family val="2"/>
      </rPr>
      <t>SEGUIMIENTO SIFJ - CORTE 31-08-2022:Análisis de la Acción:</t>
    </r>
    <r>
      <rPr>
        <sz val="10"/>
        <color rgb="FF000000"/>
        <rFont val="Calibri"/>
        <family val="2"/>
      </rPr>
      <t xml:space="preserve"> Durante el mes de agosto la SIFJ atendió un total de 1.238 trámites de los cuales 144 (120 - Dinámica y 24 - Englobes) fueron gestionados a través de métodos indirectos, es decir, el 11,63%. De estos 144 trámites se dio respuesta dentro del mismo mes a 116, (113 - Dinámica, 3 - Englobes), lo que equivale al 9,36%.</t>
    </r>
    <r>
      <rPr>
        <b/>
        <sz val="10"/>
        <color rgb="FF000000"/>
        <rFont val="Calibri"/>
        <family val="2"/>
      </rPr>
      <t xml:space="preserve">Análisis del indicador: </t>
    </r>
    <r>
      <rPr>
        <sz val="10"/>
        <color rgb="FF000000"/>
        <rFont val="Calibri"/>
        <family val="2"/>
      </rPr>
      <t>En resumen, durante el periodo comprendido entre abril y agosto se han atendido un total de 5.511 trámites, de los cuales, 747 han sido gestionados a través de métodos indirectos, es decir, el 13.55%. Es pertinente precisar qué No todos los trámites son susceptibles de gestionarse a través de métodos indirectos.</t>
    </r>
    <r>
      <rPr>
        <b/>
        <sz val="10"/>
        <color rgb="FF000000"/>
        <rFont val="Calibri"/>
        <family val="2"/>
      </rPr>
      <t>SEGUIMIENTO OFICINA DE CONTROL INTERNO CORTE 31 DE AGOSTO DE 2022.</t>
    </r>
    <r>
      <rPr>
        <sz val="10"/>
        <color rgb="FF000000"/>
        <rFont val="Calibri"/>
        <family val="2"/>
      </rPr>
      <t>ACTIVIDAD: Durante el mes de agosto la SIFJ atendió un total de 1.238 trámites de los cuales 144 (120 - Dinámica y 24 - Englobes) fueron gestionados a través de métodos indirectos, es decir, el 11,63%. De estos 144 trámites se dio respuesta dentro del mismo mes a 116, (113 - Dinámica, 3 - Englobes), lo que equivale al 9,36%. En resumen, durante el periodo comprendido entre abril y agosto se han atendido un total de 5.511 trámites, de los cuales, 747 han sido gestionados a través de métodos indirectos, es decir, el 13.55%. Es pertinente precisar qué No todos los trámites son susceptibles de gestionarse a través de métodos indirectos.META: Aplicar métodos indirectos que permitan optimizar  los tiempos de respuesta a la solicitud de trámites.CONCLUSION: Verificados los soportes cargados en la carpeta One Drive  OCI-PM, con fecha de corte a 31 de agosto y dispuesta por la Lider del MIPG de la Gerencia de Informaciòn Catatsral GIC, se evidenciò de la matriz Excel, hojas DINAMICA y la de ENGLOBES DESENGLOBES, que para los ejemplos de la mutacion Cambio de Nombre (123), y Englobes - desenglobes (24), se utilizaron metodos indirectos como las llamadas telefonicas, correos, estudio de documentos privados, analisis de fotografias y resoluciones entre otros.RECOMENDACION:  Como la fecha de finalalizacion està establecida a 30 de diciembre de 2022, se sugiere  "utilizar varios o diferentes métodos indirectos para la resolución de trámites" que generen un mayor numero de tràmites resueltos, mediante, la utilizacion de metodos indirectos.SEGUIMIENTO OFICINA DE CONTROL INTERNO CORTE 30 DE SEPTIEMBRE DE 2022.ACTIVIDAD: Durante el mes de septiembre la SIFJ atendió un total de 1.120 trámites de los cuales 183 (177 - Dinámica y 6 - Englobes) fueron gestionados a través de métodos indirectos, es decir, el 16,33%. Dando respuesta dentro del mismo mes a los 177 trámites de Dinámica, lo que equivale al 15,80%.  Se utilizan métodos indirectos con otras entidades. Se han detectado trámites que presentan alto grado de complejidad debido a que el usuario no encuentra fácilmente su ubicación, por lo tanto, para este tipo de trámite se buscará que a partir de los (métodos declarativos y colaborativos) los usuarios nos suministren información para la localización del predio y su caracterización física, esto facilita el desarrollo del proceso catastral y disminuye los tiempos de respuesta.Análisis del indicador: En resumen, durante el periodo comprendido entre abril y septiembre se han atendido un total de 6.631 trámites, de los cuales, 930 han sido gestionados a través de métodos indirectos, es decir, el 14,02%.  Es pertinente precisar qué NO todos los trámites son susceptibles de gestionarse a través de métodos indirectos. NOTA: Se precisa que en el reporte de avance de esta actividad en el SGI (PDA 2022- 9 / ACT-2022-2098) el % se calcula de la sgte manera: 100% / 8 meses = 12,5 (mensual), es decir, que para el corte de septiembre el avance es de 62,5% (se registrará 60% de avance) dado que los porcentajes están determinados en 20,40,60,80 y 100. De igual manera, se aclara que son ocho (8) meses contados a partir de abril y hasta diciembre 2022.META: Aplicar métodos indirectos que permitan optimizar los tiempos de respuesta a la solicitud de tramites.CONCLUSION: Verificados los soportes cargados en la carpeta One Drive  OCI-PM, con fecha de corte a 07 de octubre de 2022 y dispuesta por la Líder del MIPG de la Gerencia de Información Catastral GIC, se evidenció de la matriz Excel, hojas DINAMICA y la de ENGLOBES DESENGLOBES, que para los ejemplos de la mutación Cambio de Nombre (123), y Englobes - desenglobes (24), se utilizaron métodos indirectos como las llamadas telefónicas, correos, estudio de documentos privados, análisis de fotografías y resoluciones entre otros.RECOMENDACION: Como la fecha de finalización está establecida a 30 de diciembre de 2022, se sugiere  "utilizar varios o diferentes métodos indirectos para la resolución de trámites" que generen un mayor número de trámites resueltos, mediante, la utilización de métodos indirectos.</t>
    </r>
    <r>
      <rPr>
        <b/>
        <sz val="10"/>
        <color rgb="FF000000"/>
        <rFont val="Calibri"/>
        <family val="2"/>
      </rPr>
      <t>SEGUIMIENTO OFICINA DE CONTROL INTERNO CORTE 31 DE OCTUBRE DE 2022.</t>
    </r>
    <r>
      <rPr>
        <sz val="10"/>
        <color rgb="FF000000"/>
        <rFont val="Calibri"/>
        <family val="2"/>
      </rPr>
      <t xml:space="preserve">ACTIVIDAD: Durante el mes de octubre la SIFJ atendió un total de 1.092 trámites de los cuales 108 (100 de Dinámica y 8 de Englobes) fueron gestionados a través de métodos indirectos, es decir, el 9,89%. Dando respuesta dentro del mismo mes a los 100 trámites de Dinámica, lo que equivale al 9,15%.  Análisis del indicador: En resumen, durante el periodo comprendido entre abril y octubre se han atendido un total de 7.723 trámites, de los cuales, 1.038 han sido gestionados a través de métodos indirectos, es decir, el 13,44%.  Es pertinente precisar qué NO todos los trámites son susceptibles de gestionarse a través de métodos indirectos.META: Aplicar métodos indirectos que permitan optimizar los tiempos de respuesta a la solicitud de trámites.CONCLUSION: Verificados los soportes de seguimiento dispuestos vía OneDrive por la Líder del MIPG de la GIC en fecha 08 de noviembre de 2022, carpeta OCI-PM, Excel: 3.1.2.2_HALLAZGO_ACT2_PAD72_REPORTE_METODO_INDIREC_OCT y en especial verificado en el ISODOC-SGI,  la Acción Correctiva PDA-2022-9, ACT-2022-2098, la cual reporta un avance del 80%, así como también la socialización sobre la revisión de métodos indirectos, establecida en la ACT-2022-2195, de la PDA-2022-10, la cual va en un 40%, se pudo evidenciar el cumplimiento de la acción establecida, en un 13.44%.RECOMENDACION. Seguir con la implementación o utilización de métodos indirectos, que coadyuven a la respuesta oportuna de los trámites o solicitudes, tanto a nivel de los que reportaron para octubre del Grupo de Dinámica con 100 radicaciones, como los del Grupo de Englobes que reportaron para octubre 28 radicados. </t>
    </r>
    <r>
      <rPr>
        <b/>
        <sz val="10"/>
        <color rgb="FF000000"/>
        <rFont val="Calibri"/>
        <family val="2"/>
      </rPr>
      <t xml:space="preserve">SEGUIMIENTO OFICINA DE CONTROL INTERNO. CORTE A 30 DE NOVIEMBRE DE 2022.ACTIVIDAD. </t>
    </r>
    <r>
      <rPr>
        <sz val="10"/>
        <color rgb="FF000000"/>
        <rFont val="Calibri"/>
        <family val="2"/>
      </rPr>
      <t xml:space="preserve">Durante el mes de noviembre la SIFJ atendió un total de 1.535 trámites de los cuales 116 (90 de Dinámica y 26 de Englobes) fueron gestionados a través de métodos indirectos, es decir, el 7,55%. Dando respuesta dentro del mismo mes a 94 trámites, lo que equivale al 6,12%.  Análisis del indicador: En resumen, durante el periodo comprendido entre abril y noviembre se han atendido un total de 9.258 trámites, de los cuales, 1.154 han sido gestionados a través de métodos indirectos, es decir, el 12,46%. Es pertinente precisar qué NO todos los trámites son susceptibles de gestionarse a través de métodos indirectos. META: Aplicar métodos indirectos que permitan optimizar los tiempos de respuesta a la solicitud de trámites.
CONCLUSIONES: Verificados los soportes remitidos a la OCI por la líder MIPG de la GIC en fecha diciembre 07 de 2022, mediante carpeta dispuesta vía OneDrive, se pudo evidenciar en el  archivo Excel , hoja del grupo de dinámica, la relación de los 90 cambios de nombre y de modificación de estrato, uso y destino, donde utilizaron métodos indirectos para atender las solicitudes, tales como la consulta de documentos oficiales, como escrituras y folios de matrícula, así como también documentos privados aportados por los usuarios. De manera similar se pudo evidenciar en el caso del Grupo de Englobes y Desenglobes, para los 26 tramites o solicitudes, utilizando fotografías y llamadas telefónicas. RECOMENDACIÓN: Ampliar el campo hacia nuevos métodos indirectos que conduzcan a evacuar los tramites de manera oportuna.
SEGUIMIENTO OCI a 31-12-2022
REPORTE SIFJ. Teniendo en cuenta el cierre de la base catastral en razón al cargue actualización catastral para la vigencia 2023, no se recepcionar nuevas solicitudes de tramites.  </t>
    </r>
  </si>
  <si>
    <t>Walter</t>
  </si>
  <si>
    <t>Transmitidos en el aplicativo Sivicof el   07-04-2022</t>
  </si>
  <si>
    <t>PDA-2022-9</t>
  </si>
  <si>
    <t>3.1.2.3</t>
  </si>
  <si>
    <r>
      <rPr>
        <b/>
        <sz val="10"/>
        <rFont val="Calibri"/>
        <family val="2"/>
        <scheme val="minor"/>
      </rPr>
      <t>(campos modificados Descripción de acción, nombre y formula de indicador, meta).Formulación aprobado 2-2022-18049 de agosto 30.</t>
    </r>
    <r>
      <rPr>
        <sz val="10"/>
        <rFont val="Calibri"/>
        <family val="2"/>
        <scheme val="minor"/>
      </rPr>
      <t xml:space="preserve">
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r>
  </si>
  <si>
    <t>Subgerencia Información Económica</t>
  </si>
  <si>
    <t>Socializaciones realizadas</t>
  </si>
  <si>
    <t>(No. De socializaciones desarrolladas/No. De socializaciones programadas) *100</t>
  </si>
  <si>
    <t>No. De socializaciones desarrolladas, No. De socializaciones programadas</t>
  </si>
  <si>
    <r>
      <t>SEGUIMIENTO OFICINA DE CONTROL INTERNO CON FECHA DE CORTE A 31 DE AGOSTO DE 2022. ACTIVIDAD: No se reporta avance, por la reciente modificaciòn de la acciòn solicitada a la Contralorìa. META: Aplicar métodos indirectos que permitan optimizar  los tiempos de respuesta a la solicitud de trámites.
CONCLUSION: Revisados los soportes subidos al One Drive por la Lider del MIPG de la Gerencia de Informacion Catastral GIC, con fecha de corte a 31 de agosto de 2022, se evidencia de la solicitud realizada a la Contralorìa Distrital para Modificar el Plan de Mejoramiento, dando apertura al SIVICOF y de su respuesta aprobando dicha modificaciòn. RECOMENDACION: Realizar con prontitud, la modificaciòn de la acciòn solicitada a la Contraloria, a efectos que en el pròximo corte se tenga reporte de su avance. SEGUIMIENTO OFICINA DE CONTROL INTERNO CON FECHA DE CORTE A 30 DE SEPTIEMBRE DE 2022.ACTIVIDAD:La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 Análisis del indicador: De las socializaciones programadas se ejecutó una (1 )que corresponde a lo planeado dando cumplimiento al 50%. Definición de las Actividades ACT-2022-2195 y ACT-2022-2196, sobre la Acción Correctiva, cuya Acción es: Realizar jornaads de socialización al equipo de trabajo de la Subgerencia de Información Económica SIE Grupo Revisión de Avalúos, acerca de la utilización de meltodos indirectos para la atención de trámites de revisión de avalúos.
META: Aplicar métodos Indirectos que permitan optimizar los tiempos para la atención de trámites. CONCLUSION: Verificado en el ISODOC-SGI, la acción correctiva, relacionada con la utilizacion de métodos indirectos en la atencion de trámites de revisión de avalúos y de conformidad con el correo del 07 de octubre de 2022, procedente de la lider del MIPG de la GIC enviado a la OCI, se evidenció en los pantallazos remitidos, el establecimiento de las actividades ACT-2022-2195 y ACT-2022-2196, sobre el asunto en cuestion. Tiene fecha de inicio el 01/09/2022 y finalización el 30/12(2022. Hay avance, luego el porcentaje es cIincuenta por ciento (50). RECOMENDACION: Continuar con prontitud las socializaciones al equipo d etrabajo de la SIE de revisión de avalúos para la utilización de metodos Indirectos.S</t>
    </r>
    <r>
      <rPr>
        <b/>
        <sz val="10"/>
        <rFont val="Calibri"/>
        <family val="2"/>
      </rPr>
      <t xml:space="preserve">EGUIMIENTO OFICINA DE CONTROL INTERNO CON FECHA DE CORTE A 31 DE OCTUBRE DE 2022
</t>
    </r>
    <r>
      <rPr>
        <sz val="10"/>
        <rFont val="Calibri"/>
        <family val="2"/>
      </rPr>
      <t xml:space="preserve">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evaluadores de revisiones de avalúos las diferentes capas que se encuentran en este con  información catastral y de la norma, insumo de consulta para los evaluadores en el desarrollo de sus actividades con los trámites asignados. Análisis del indicador: De las socializaciones programadas se ejecutó una (1) que corresponde a lo planeado dando cumplimiento al 50%. Definición de las Actividades ACT-2022-2195 y ACT-2022-2196, sobre la Acción Correctiva, cuya Acción es: Realizar jornadas de socialización al equipo de trabajo de la Subgerencia de Información Económica SIE Grupo Revisión de Avalúos, acerca de la utilización de métodos indirectos para la atención de trámites de revisión de avalúos. META Socializaciones realizadas. CONCLUSION: Verificado en el ISODOC-SGI, la acción correctiva, PDA-2022-10/EN PROCESO y PDA-2022-11/EN PROCESO,  relacionadas con la utilización de métodos indirectos en la atención de trámites de revisión de avalúos y de conformidad con el correo del 07 de octubre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RECOMENDACION: Continuar con prontitud las socializaciones al equipo de trabajo de la SIE de revisión de avalúos para la utilización de métodos Indirectos. </t>
    </r>
    <r>
      <rPr>
        <b/>
        <sz val="10"/>
        <rFont val="Calibri"/>
        <family val="2"/>
      </rPr>
      <t xml:space="preserve">SEGUIMIENTO OFICINA DE CONTROL INTERNO OCI. CORTE A 30 DE NOVIEMBRE DE 2022. </t>
    </r>
    <r>
      <rPr>
        <sz val="10"/>
        <rFont val="Calibri"/>
        <family val="2"/>
      </rPr>
      <t xml:space="preserve">Análisis de la Acción: De acuerdo con lo programado por la SIE (2 socializaciones), se realizará la segunda jornada de socialización en diciembre de 2022, al equipo de trabajo de la Subgerencia de Información Económica-Grupo de Revisión de Avalúos, sobre la utilización de los diferentes métodos indirectos para la atención de los trámites de revisión de avalúo catastral, autoestimación, recurso de reposición y revocatoria directa, para completar el 100% de lo programado. Análisis del indicador: Se mantiene indicador en el 50% de acuerdo con lo programado. Resultado del indicador: 1 socialización realizada/2 socializaciones programadas=50%.META: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 en el ISODOC-SGI, la acción correctiva, PDA-2022-10/EN PROCESO y PDA-2022-11/EN PROCESO,  relacionadas con la utilización de métodos indirectos en la atención de trámites de revisión de avalúos y de conformidad con el correo del 07 de DICIEMBRE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Resta la socialización que se tiene programada para el mes de diciembre de 2022. RECOMENDACION: Continuar con prontitud las socializaciones al equipo de trabajo de la SIE de revisión de avalúos para la utilización de métodos Indirectos, en particular la que se encuentra pendiente para el mes de diciembre, a fin de completar el 100% de lo programado.
 </t>
    </r>
    <r>
      <rPr>
        <b/>
        <sz val="10"/>
        <rFont val="Calibri"/>
        <family val="2"/>
      </rPr>
      <t>SEGUIMIENTO OCI CON CORTE A 31-12-2022
REPORTE GIC.26/12/2022 -</t>
    </r>
    <r>
      <rPr>
        <sz val="10"/>
        <rFont val="Calibri"/>
        <family val="2"/>
      </rPr>
      <t xml:space="preserve"> Análisis de la Acción: De acuerdo con lo programado por la SIE (2 socializaciones), se realizó la segunda jornada de socialización el 20 de diciembre de 2022,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completando el 100% de lo programado. Se precisa que, la primera jornada de socialización se realizó el 2 de septiembre y la segunda el 20 de diciembre de 2022, para lo cual se socializó la temática en valoración en centros comerciales, dotacionales externos tratamiento de desarrollo CARMEL_ER_IDU, estudio dotacional NPH – Valor m2 terreno y valor m2 construcción, entre otros. Igualmente se tomó asistencia de los participantes de dicha socialización. Análisis del indicador: El indicador se cumplio en el 100% de acuerdo con lo programado. - 100% - Anexo.
</t>
    </r>
    <r>
      <rPr>
        <sz val="12"/>
        <rFont val="Calibri"/>
        <family val="2"/>
      </rPr>
      <t>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Verificados los soportes remitidos por el Profesional Especializado de la GIC, a la OCI, en enero de 2023, se evidencio de la imagen del formato de Control de Asistencia, denominado Hallazgo_ACC2_PAD72_Crl_Asist_Soc_Metod_Valuat_20122022, que se cumplió con la segunda socialización establecida en el Plan de Mejoramiento suscrito con la Contraloría Distrital, Evidenciándose igualmente la presentación en 22 diapositivas del método de valoración de Centros Comerciales, así como también el archivo Excel relacionado con los ejemplos de mercado inmobiliario a los Tratamientos de Desarrollo en el sector aledaño al Club Carmel del Noroccidente de la Ciudad. Cumpliéndose en un 100%
RECOMENDACIONES: Seguir realizando este tipo de socializaciones, que redundan para el Grupo de Avalúos de la SIE, en una retroalimentación de conceptos entre los evaluadores, sobre los métodos indirectos utilizados para sus funciones.</t>
    </r>
    <r>
      <rPr>
        <sz val="10"/>
        <rFont val="Calibri"/>
        <family val="2"/>
      </rPr>
      <t xml:space="preserve">
</t>
    </r>
  </si>
  <si>
    <t>PDA-2022-10</t>
  </si>
  <si>
    <t>3.1.2.4</t>
  </si>
  <si>
    <r>
      <rPr>
        <b/>
        <sz val="10"/>
        <rFont val="Calibri"/>
        <family val="2"/>
        <scheme val="minor"/>
      </rPr>
      <t>(campos modificados Descripción de acción, nombre y formula de indicador, meta). Formulación aprobado 2-2022-18049 de agosto 30.</t>
    </r>
    <r>
      <rPr>
        <sz val="10"/>
        <rFont val="Calibri"/>
        <family val="2"/>
        <scheme val="minor"/>
      </rPr>
      <t xml:space="preserve">
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r>
  </si>
  <si>
    <r>
      <rPr>
        <sz val="10"/>
        <color rgb="FF000000"/>
        <rFont val="Calibri"/>
        <family val="2"/>
      </rPr>
      <t>SEGUIMIENTO SIE-CORTE 31-08-2022.SEGUIMIENTO OFICINA DE CONTROL INTERNO CON FECHA DE CORTE A 31 DE AGOSTO DE 2022.ACTIVIDAD: No se reporta avance, por la reciente modificaciòn de la acciòn solicitada a la Contralorìa.META: Aplicar métodos indirectos que permitan optimizar  los tiempos de respuesta a la solicitud de trámites.CONCLUSION: Revisados los soportes subidos al One Drive por la Lider del MIPG de la Gerencia de Informacion Catastral GIC, con fecha de corte a 31 de agosto de 2022, se evidencia de la solicitud realizada a la Contralorìa Distrital para Modificar el Plan de Mejoramiento, dando apertura al SIVICOF y de su respuesta aprobando dicha modificaciòn.RECOMENDACION: Realizar con prontitud, la acción programada, a efectos que en el pròximo corte se tenga reporte de su avance."SEGUIMIENTO OFICINA DE CONTROL INTERNO CON FECHA DE CORTE A 30 DE SEPTIEMBRE DE 2022.ACTIVIDAD: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asignados.Análisis del indicador: De las socializaciones programadas se ejecutó una (1 )que corresponde a lo planeado dando cumplimiento al 50%. Definición de las Actividades ACT-2022-2195 y ACT-2022-2196, sobre la Acción Correctiva, cuya Acción es: Realizar jornaads de socialización al equipo de trabajo de la Subgerencia de Información Económica SIE Grupo Revisión de Avalúos, acerca de la utilización de meltodos indirectos para la atención de trámites de revisión de avalúos.META: Aplicar métodos Indirectos que permitan optimizar los tiempos para la atención de trámites.CONCLUSION: Verificado en el ISODOC-SGI, la acción correctiva, relacionada con la utilizacion de métodos indirectos en la atencion de trámites de revisión de avalúos y de conformidad con el correo del 07 de octubre de 2022, procedente de la lider del MIPG de la GIC enviado a la OCI, se evidenció en los pantallazos remitidos, el establecimiento de las actividades ACT-2022-2195 y ACT-2022-2196, sobre el asunto en cuestion. Tiene fecha de inicio el 01/09/2022 y finalización el 30/12(2022. Hay avance, luego el porcentaje es cincuenta por ciento (50).
RECOMENDACION: Continuar con prontitud las socializaciones al equipo d etrabajo de la SIE de revisión de avalúos para la utilización de metodos Indirectos.</t>
    </r>
    <r>
      <rPr>
        <b/>
        <sz val="10"/>
        <color rgb="FF000000"/>
        <rFont val="Calibri"/>
        <family val="2"/>
      </rPr>
      <t>SEGUIMIENTO OFICINA DE CONTROL INTERNO CON FECHA DE CORTE A 31 DE OCTUBRE DE 2022.</t>
    </r>
    <r>
      <rPr>
        <sz val="10"/>
        <color rgb="FF000000"/>
        <rFont val="Calibri"/>
        <family val="2"/>
      </rPr>
      <t>ACTIVIDAD: 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evaluadores de revisiones de avalúos las diferentes capas que se encuentran en este con  información catastral y de la norma, insumo de consulta para los evaluadores en el desarrollo de sus actividades con los trámites asignados.Análisis del indicador: De las socializaciones programadas se ejecutó una (1) que corresponde a lo planeado dando cumplimiento al 50%. Definición de las Actividades ACT-2022-2195 y ACT-2022-2196, sobre la Acción Correctiva, cuya Acción es: META: Realizar jornadas de socialización al equipo de trabajo de la Subgerencia de Información Económica SIE Grupo Revisión de Avalúos, acerca de la utilización de métodos indirectos para la atención de trámites de revisión de avalúos.Socializaciones realizadas.CONCLUSION: Verificado en el ISODOC-SGI, la acción correctiva, PDA-2022-10/EN PROCESO y PDA-2022-11/EN PROCESO,  relacionadas con la utilización de métodos indirectos en la atención de trámites de revisión de avalúos y de conformidad con el correo del 07 de octubre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(50).RECOMENDACION: Continuar con prontitud las socializaciones al equipo de trabajo de la SIE de revisión de avalúos para la utilización de métodos Indirectos.</t>
    </r>
    <r>
      <rPr>
        <b/>
        <sz val="10"/>
        <color rgb="FF000000"/>
        <rFont val="Calibri"/>
        <family val="2"/>
      </rPr>
      <t xml:space="preserve">SEGUIMIENTO OFICINA DE CONTROL INTERNO OCI. CORTE A 30 DE NOVIEMBRE DE 2022.
</t>
    </r>
    <r>
      <rPr>
        <sz val="10"/>
        <color rgb="FF000000"/>
        <rFont val="Calibri"/>
        <family val="2"/>
      </rPr>
      <t xml:space="preserve">Análisis de la Acción: De acuerdo con lo programado por la SIE (2 socializaciones), se realizará la segunda jornada de socialización en diciembre de 2022, al equipo de trabajo de la Subgerencia de Información Económica-Grupo de Revisión de Avalúos, sobre la utilización de los diferentes métodos indirectos para la atención de los trámites de revisión de avalúo catastral, autoestimación, recurso de reposición y revocatoria directa, para completar el 100% de lo programado.
Análisis del indicador: Se mantiene indicador en el 50% de acuerdo con lo programado. Resultado del indicador: 1 socialización realizada/2 socializaciones programadas=50%
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 en el ISODOC-SGI, la acción correctiva, PDA-2022-10/EN PROCESO y PDA-2022-11/EN PROCESO,  relacionadas con la utilización de métodos indirectos en la atención de trámites de revisión de avalúos y de conformidad con el correo del 07 de DICIEMBRE de 2022, procedente de la líder del MIPG de la GIC enviado a la OCI, se evidenció en los pantallazos remitidos, el establecimiento de las actividades ACT-2022-2195 y ACT-2022-2196, sobre el asunto en cuestión. Tiene fecha de inicio el 01/09/2022 y finalización el 30/12(2022. Hay avance, luego el porcentaje es cincuenta por ciento (50). Resta la socialización que se tiene programada para el mes de diciembre de 2022.
RECOMENDACION: Continuar con prontitud las socializaciones al equipo de trabajo de la SIE de revisión de avalúos para la utilización de métodos Indirectos, en particular la que se encuentra pendiente para el mes de diciembre, a fin de completar el 100% de lo programado.
</t>
    </r>
    <r>
      <rPr>
        <b/>
        <sz val="10"/>
        <color rgb="FF000000"/>
        <rFont val="Calibri"/>
        <family val="2"/>
      </rPr>
      <t xml:space="preserve">SEGUIMIENTO OCI CON CORTE A 31-12-2022
REPORTE GIC.26/12/2022 </t>
    </r>
    <r>
      <rPr>
        <b/>
        <sz val="12"/>
        <color rgb="FF000000"/>
        <rFont val="Calibri"/>
        <family val="2"/>
      </rPr>
      <t>-</t>
    </r>
    <r>
      <rPr>
        <sz val="12"/>
        <color rgb="FF000000"/>
        <rFont val="Calibri"/>
        <family val="2"/>
      </rPr>
      <t>Análisis de la Acción: De acuerdo con lo programado por la SIE (2 socializaciones), se realizó la segunda jornada de socialización el 20 de diciembre de 2022, al equipo de trabajo de la Subgerencia de Información Económica-Grupo de Revisión de Avalúos, acerca de la utilización de los diferentes métodos indirectos para la atención de los trámites de revisión de avalúo catastral, auto estimación, recurso de reposición y revocatoria directa, completando el 100% de lo programado. Se precisa que, la primera jornada de socialización se realizó el 2 de septiembre y la segunda el 20 de diciembre de 2022, para lo cual se socializó la temática en valoración en centros comerciales, dotacionales externos tratamiento de desarrollo CARMEL_ER_IDU, estudio dotacional NPH – Valor m2 terreno y valor m2 construcción, entre otros. Igualmente se tomó asistencia de los participantes de dicha socialización. Análisis del indicador: El indicador se cumplió en el 100% de acuerdo con lo programado. - 100% - Anexo.
META: Realizar jornadas de socialización al equipo de trabajo de la Subgerencia de Información Económica SIE Grupo Revisión de Avalúos, acerca de la utilización de métodos indirectos para la atención de trámites de revisión de avalúos. Socializaciones realizadas. 
CONCLUSIONES: Verificados los soportes remitidos por el Profesional Especializado de la GIC, a la OCI, en enero de 2023, se evidencio de la imagen del formato de Control de Asistencia, denominado Hallazgo_ACC2_PAD72_Crl_Asist_Soc_Metod_Valuat_20122022, que se cumplió con la segunda socialización establecida en el Plan de Mejoramiento suscrito con la Contraloría Distrital, Evidenciándose igualmente la presentación en 22 diapositivas del método de valoración de Centros Comerciales,  así como también el archivo Excel relacionado con los ejemplos de mercado inmobiliario a los Tratamientos de Desarrollo en el sector aledaño al Club Carmel del Noroccidente de la Ciudad. Cumpliéndose en un 100%
RECOMENDACIONES: Seguir realizando este tipo de socializaciones, que redundan para el Grupo de Avalúos de la SIE, en una retroalimentación de conceptos entre los evaluadores, sobre los métodos indirectos utilizados para sus funciones.</t>
    </r>
  </si>
  <si>
    <t>PDA-2022-11</t>
  </si>
  <si>
    <t>Hallazgo Administrativo por la inefectividad de la acción de mejora definida y realizada dentro del cumplimiento al Plan de Mejoramiento, que tiene como objetivo solucionar las causas establecidas dentro del hallazgo 3.1.2 de la Auditoría código 93 PAD 2020</t>
  </si>
  <si>
    <t>Baja apropiación por parte de los funcionarios o contratistas de las herramientas de seguimiento.</t>
  </si>
  <si>
    <t xml:space="preserve">Implementar una herramienta de seguimiento de los trámites con una opción rápida a nivel de funcionario o contratista que muestre  alertas y que facilite el seguimiento de las radicaciones por cada uno de estos, sin que tengan que hacer filtros o  consultas adicionales. </t>
  </si>
  <si>
    <t xml:space="preserve">Herrramienta de seguimiento para consulta de tramites por funcionario y/o contratista. 
</t>
  </si>
  <si>
    <t>% de avance en  el desarrollo de la herramienta/% programado de desarrollo de la herramienta</t>
  </si>
  <si>
    <r>
      <rPr>
        <sz val="10"/>
        <color rgb="FF000000"/>
        <rFont val="Calibri"/>
        <family val="2"/>
      </rPr>
      <t>SEGUIMIENTO SIE - CORTE 30-04-2022.Desde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 SEGUIMIENTO OFICINA DE CONTROL INTERNO OCI CORTE 30 ABRIL 2022.ACTIVIDADES: 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líderes.META:Implementar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Con base en los soportes allegados a la OCI via One Drive por parte de la Lider del MIPG de la GIC en fecha 06 mayo de 2022, se evidenciò, sobre las reuniones conjuntas SIE-GIC,sobre el tema de la herramienta de seguimiento y consulta de tramites. Se verificò la presentacion de la primera version y su socializacion.RECOMENDACIONES: Como se trata de una herramienta que aun se està trabajando y su implementacion se hara durante todo el año 2022, se debe estar en continuo monitoreo y seguimiento sobre la validez de su aplicacion, para la cual fue programada.</t>
    </r>
    <r>
      <rPr>
        <b/>
        <sz val="10"/>
        <color rgb="FF000000"/>
        <rFont val="Calibri"/>
        <family val="2"/>
      </rPr>
      <t>SEGUIMIENTO OFICINA DE CONTROL INTERNO CON CORTE A 31 DE MAYO DE 2022</t>
    </r>
    <r>
      <rPr>
        <sz val="10"/>
        <color rgb="FF000000"/>
        <rFont val="Calibri"/>
        <family val="2"/>
      </rPr>
      <t>ACTIVIDADES: Se realizó socialización de la herramienta de autocontrol a los diferentes servidores públicos y contratistas de los equipos que conforman la Subgerencia de Información Económica, a saber: Equipo de revisión de avalúos, Equipo de Plusvalía, y Equipo de Asignación y Homologación de Valores. De igual manera, se les invita a consultar continuamente este instrumento. A pesar de que la herramienta ya está en funcionamiento, no se reporta el 100% dado que se espera en los meses de junio y agosto se realice monitoreo y evaluar la eficacia de la  misma.META: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junio 06 de 2022, se pudo evidenciar que efectivamente se ha realziado la socioalización de la herramienta denominada de Autocontrol, a los grupos o equipos que integran la Subgerencia de Información Económica SIE.RECOMENDACION: Se sugiere, como la misma SIE lo expone, realizar un permanente monitoreo entre junio y agosto, para evaluar la eficacia de la herramienta.</t>
    </r>
    <r>
      <rPr>
        <b/>
        <sz val="10"/>
        <color rgb="FF000000"/>
        <rFont val="Calibri"/>
        <family val="2"/>
      </rPr>
      <t>SEGUIMIENTO OFICINA DE CONTROL INTERNO CON CORTE A 30 DE JUNIO DE 2022</t>
    </r>
    <r>
      <rPr>
        <sz val="10"/>
        <color rgb="FF000000"/>
        <rFont val="Calibri"/>
        <family val="2"/>
      </rPr>
      <t xml:space="preserve">ACTIVIDADES: Durante el mes de junio, la SIE destinó un espacio en el File Server para fácil acceso a la herramienta para consultar los trámites asignados a los servidores públicos y contratistas de la SIE. La ubicación es \\PROWINFS02\Fileserver\SIE\Avaluadores\TRANSVERSAL_SIE\SEGUIMIENTO_TRAMITES.De igual manera, el 16 de junio, se inició con la encuesta a los servidores sobre el uso de la herramienta. Se espera en el mes de julio, establecer métodos de verificación de la herramienta y establecer planes para desarrollo de los trámites asignados a los servidores de la SIE.META: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JULIO 01 de 2022, se pudo evidenciar que efectivamente se ha realziado la socioalización de la herramienta denominada de Autocontrol, a los grupos o equipos que integran la Subgerencia de Información Económica SIE. Se dispuso el Fileserver y se evidenció la encuesta realizada.RECOMENDACION: Se sugiere, como la misma SIE lo expone, realizar un permanente monitoreo entre junio y agosto, para evaluar la eficacia de la herramienta.SEGUIMIENTO OFICINA DE CONTROL INTERNO CON CORTE A 31 DE JULIO DE 2022.ACTIVIDADES: El 1 de julio la SIFJ  informó el reporte del Formulario sobre Herramienta Seguimiento Asignación de Radicaciones SIIC,  generado por la herramienta Forms del Office 365, sobre los resultados de la encuesta. El análisis  sería compartido, a la GIC y SIE.El 18 de julio la SIFJ informa que, la Herramienta de Seguimiento Asignación de tramites no inmediatos SIIC se actualizó, para realizar las consultas, quedando a espera de observaciones surgidas.29072022. Con la  implemetación de la "herramienta de seguimiento asignación trámites no inmediatos", los equipos de trabajo de la Subgerencia Información Económica  apropiaron este insumo diseñado para el control y monitoreo de las asignaciones de trámites,  generando una ruta para poder consultar el archivo actualizado. Así mismo, se desarrolló una encuesta para verificar el conocimiento y uso de la herramienta. Se adjunta el resultado de la encuesta practicada. Ruta en el fileserver donde se puede consultar la herramienta actualizada en la subgerencia: \\PROWINFS02\Fileserver\SIE\Avaluadores\TRANSVERSAL_SIE\SEGUIMIENTO_TRAMITES, en ese sentido este Instrumento permitirá identificar oportunidades de mejora en el seguimiento de trámites, así como medidas para el monitoreo durante la ejecución de estos, y la trazabilidad del estado de los mismos asignados para el ejercicio de control, dirigida a los funcionarios y contratistas de la Subgerencia Información Económica.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Verificados los soportes remitidos a la Oficina de Control Interno OCI, por parte de la Líder del MIPG de la Gerencia de Información Catastral GIC, requeridos para este seguimiento, enviados vía One Drive, en fecha 05/08/2022, se pudo evidenciar que efectivamente se ha elaborado y realizado la socioalización de la herramienta denominada de Autocontrol, a los grupos o equipos que integran la SIE. Se dispuso el Fileserver y se evidenció la encuesta realizada.. El video con las instrucciones del funcionamiento de la Herramienta, está disponible en los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 Se sugiere, como la misma SIE lo expone, realizar un permanente monitoreo a partir de agosto, para evaluar la eficaciencia de la herramienta.
</t>
    </r>
    <r>
      <rPr>
        <b/>
        <sz val="10"/>
        <color rgb="FF000000"/>
        <rFont val="Calibri"/>
        <family val="2"/>
      </rPr>
      <t xml:space="preserve">SEGUIMIENTO OFICINA DE CONTROL INTERNO OCI CORTE 31 DE OCTUBRE DE 2022.
</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
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</si>
  <si>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Hallazgo Administrativo por la inefectividad de la acción de mejora definida y realizada dentro del cumplimiento al Plan de Mejoramiento, que tiene como objetivo solucionar las causas establecidas dentro del hallazgo 3.3.3.1 de la Auditoría código 93 PAD 2020</t>
  </si>
  <si>
    <r>
      <rPr>
        <sz val="10"/>
        <color rgb="FF000000"/>
        <rFont val="Calibri"/>
        <family val="2"/>
      </rPr>
      <t>SEGUIMIENTO SIE - CORTE 30-04-2022.Desde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 Se adjunta la primera versión de la herramienta, las dos (2) actas de reunión, la presentación y el pantallazo de la reunión en la cual se socializa el avance a los líderes.SEGUIMIENTO OFICINA DE CONTROL INTERNO OCI. CORTE ABRIL 30 2022ACTIVIDADES: Desde la SIE, se participó en dos (2) reuniones conjuntas con la GIC para el diseño y estructuración de la herramienta de seguimiento y consulta de trámites, la cual permite personalmente identificar por servidor o contratista los trámites que tiene a cargo, el tiempo de asignado y el tiempo que lleva en la UAECD. Se avanzó y se hizo entrega de la primera versión de la herramienta, la cual se expuso y pondrá al servicio de todos los equipos de la GIC durante el mes de mayo.META: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mayo 06 de 2022 por parte de la Lider del MIPG de la GIC, Carpeta OCI-PM, Carpeta 2022, Carpeta Ev-Corte a 30 abril 2022, Carpeta 3.1.2.4, que efectivamente se viene adelantando la implementacion de una herramienta de seguimiento de tramites. Va en su Primera version, que ya se socializò con la Gerente de la GIC y sus Subgerentes de la SIE y de la SIFJ. 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t>
    </r>
    <r>
      <rPr>
        <b/>
        <sz val="10"/>
        <color rgb="FF000000"/>
        <rFont val="Calibri"/>
        <family val="2"/>
      </rPr>
      <t>SEGUIMIENTO OFICINA DE CONTROL INTERNO OCI. CORTE 31 DE MAYO DE 2022.</t>
    </r>
    <r>
      <rPr>
        <sz val="10"/>
        <color rgb="FF000000"/>
        <rFont val="Calibri"/>
        <family val="2"/>
      </rPr>
      <t>ACTIVIDADES: Se realizó socialización de la herramienta de autocontrol a los diferentes servidores públicos y contratistas de los equipos que conforman la Subgerencia de Información Económica, a saber: Equipo de revisión de avalúos, Equipo de Plusvalía, y Equipo de Asignación y Homologación de Valores. De igual manera, se les invita a consultar continuamente este instrumento. A pesar de que la herramienta ya está en funcionamiento, no se reporta el 100% dado que se espera en los meses de junio y agosto se realice monitoreo y evaluar la eficacia de la  misma.META: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JUNIO 06 de 2022 por parte de la Lider del MIPG de la GIC, Carpeta contentiva de los soportes Corte a 31 de Mayo de 2022, que efectivame se realizó a diversos grupos de la GIC, SIE y SIFJ, sobre la implementacion de una herramienta de seguimiento de tramites. Primera version, que ya se socializò con la Gerente de la GIC y sus Subgerentes de la SIE y de la SIFJ. Se verificó la herramienta con el video.RECOMENDACIONES: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 y SIFJ, entre otros.</t>
    </r>
    <r>
      <rPr>
        <b/>
        <sz val="10"/>
        <color rgb="FF000000"/>
        <rFont val="Calibri"/>
        <family val="2"/>
      </rPr>
      <t>SEGUIMIENTO OFICINA DE CONTROL INTERNO OCI. CORTE 30 DE JUNIO DE 2022.</t>
    </r>
    <r>
      <rPr>
        <sz val="10"/>
        <color rgb="FF000000"/>
        <rFont val="Calibri"/>
        <family val="2"/>
      </rPr>
      <t>ACTIVIDADES: Durante el mes de junio, la SIE destinó un espacio en el File Server para fácil acceso a la herramienta para consultar los trámites asignados a los servidores públicos y contratistas de la SIE. La ubicación es \\PROWINFS02\Fileserver\SIE\Avaluadores\TRANSVERSAL_SIE\SEGUIMIENTO_TRAMITES.De igual manera, el 16 de junio, se inició con la encuesta a los servidores sobre el uso de la herramienta. Se espera en el mes de julio, establecer métodos de verificación de la herramienta y establecer planes para desarrollo de los trámites asignados a los servidores de la SIE. 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en JULIO 01 de 2022 por parte de la Lider del MIPG de la GIC, Carpeta contentiva de los soportes Corte a 31 de JUNIO de 2022, que efectivame se realizó a diversos grupos de la GIC, SIE, sobre la implementacion de una herramienta de seguimiento de tramites. Primera version. Ya se dispuso el Fileserver y se realizó la encuesta.RECOMENDACIONES: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SIE.SEGUIMIENTO OFICINA DE CONTROL INTERNO OCI. CORTE 31 DE JULIO DE 2022.ACTIVIDADES:  l 1 de julio la SIFJ  informó el reporte del Formulario sobre Herramienta Seguimiento Asignación de Radicaciones SIIC,  generado por la herramienta Forms del Office 365, sobre los resultados de la encuesta. El análisis  sería compartido, a la GIC y SIE.El 18 de julio la SIFJ informa que la Herramienta de Seguimiento Asignación de tramites no inmediatos SIIC se actualizó, para realizar las consultas, quedando a espera de observaciones surgidas, Con la  implemetación de la "herramienta de seguimiento asignación trámites no inmediatos", los equipos de trabajo de la Subgerencia Información Económica  apropiaron este insumo diseñado para el control y monitoreo de las asignaciones de trámites,  generando una ruta para poder consultar el archivo actualizado. Así mismo, se desarrolló una encuesta para verificar el conocimiento y uso de la herramienta. Se adjunta el resultado de la encuesta practicada. Ruta en el fil server donde se puede consultar la herramienta actualizada en la subgerencia: \\PROWINFS02\Fileserver\SIE\Avaluadores\TRANSVERSAL_SIE\SEGUIMIENTO_TRAMITES, en ese sentido este Instrumento permitirá identificar oportunidades de mejora en el seguimiento de trámites, así como medidas para el monitoreo durante la ejecución de estos, y la trazabilidad del estado de los mismos asignados para el ejercicio de control, dirigida a los funcionarios y contratistas de la Subgerencia Información Económica.META: Implementar una herramienta de seguimiento de los trámites con una opción rápida a nivel de funcionario o contratista que muestre  alertas y que facilite el seguimiento de las radicaciones por cada uno de estos, sin que tengan que hacer filtros o  consultas adicionales. CONCLUSIONES: Se evidenciò con base en los soportes remitidos a la OCI, via One Drive el 05/08/ 2022 por parte de la Lider del MIPG de la GIC, Carpeta contentiva de los soportes Corte a 31 de JULIO de 2022, que efectivame se elaboró una herramienta de seguimiento de tramites. Ya se dispuso el Fileserver y se realizó la encuesta. El video con las instrucciones del funcionamiento de la Herramienta, está disponible en la carpeta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RECOMENDACIONES:  Como las actividades señaladas en la Acciòn No 1 de este hallazgo, estan en curso, se requiere el estar continuamente monitoreando la funcionalidad de la herramienta en desarrollo, que garantice que efectivamente con ela se puede realizar un real seguimiento a los tramites que garanticen su oportuna respuesta, por parte de todos los funcionarios y contratistas de la GIC, SIE.</t>
    </r>
    <r>
      <rPr>
        <b/>
        <sz val="10"/>
        <color rgb="FF000000"/>
        <rFont val="Calibri"/>
        <family val="2"/>
      </rPr>
      <t>SEGUIMIENTO OFICINA DE CONTROL INTERNO OCI CORTE 31 DE OCTUBRE DE 2022.</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personal.META: Implementar una herramienta de seguimiento a los trámites con una opción rápida a nivel de funcionario o contratista que muestre alertas y que facilite el seguimiento de las radicaciones por cada uno de estos, sin que tengan que hacer filtros o consultas adicionales.CONCLUSION: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</si>
  <si>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3.2.1.1</t>
  </si>
  <si>
    <t>Controles inefectivos a la ejecución presupuestal y contractual</t>
  </si>
  <si>
    <t>Adelantar seguimientos mensuales de la ejecución contractual, presupuestal y reservas en Comité de Gerencia, sustentados por los gerentes de proyectos de inversión</t>
  </si>
  <si>
    <t>Gerencia de gestion corporativa
Oficina Asesora de Planeación y Aseguramiento de Procesos</t>
  </si>
  <si>
    <t>Seguimientos realizados</t>
  </si>
  <si>
    <t>(Seguimientos realizados / Seguimientos programados)*100</t>
  </si>
  <si>
    <r>
      <t xml:space="preserve">Se han realizado los seguimientos desde el mes de mayo donde se presenta la ejecución presupuestal de cada uno de los proyectos, las reservas y los procesos pendientes de contratación, generando las respecitvas alertas.
</t>
    </r>
    <r>
      <rPr>
        <b/>
        <sz val="10"/>
        <rFont val="Calibri"/>
        <family val="2"/>
      </rPr>
      <t>SEGUIMIENTO OCI A 24/08/2022.ACTIVIDAD:</t>
    </r>
    <r>
      <rPr>
        <sz val="10"/>
        <rFont val="Calibri"/>
        <family val="2"/>
      </rPr>
      <t xml:space="preserve">  La OCI corroboró que se adelantó la actividad propuesta encaminada al seguimientos mensual de la ejecución contractual, presupuestal y reservas en Comité de Gerencia, por medio de los soportes suministrados como el Acta del Comité de Gerentes de fecha 3 de mayo 2022, donde se efectúo un balance de la contratación correspondiente al I trimestre de 2022 por cada una de las dependencias de la UAECD y donde se establecieron compromisos de modificaciones a las líneas de contratación. de igual manera la presentación realizada en el Comité de Contratación del 30/06/2022, en donde se evidenció el seguimiento a la ejecución presupuestal de Ingresos, de Reservas y de la vigencia con corte a 30/06/2022.</t>
    </r>
    <r>
      <rPr>
        <b/>
        <sz val="10"/>
        <rFont val="Calibri"/>
        <family val="2"/>
      </rPr>
      <t>META:</t>
    </r>
    <r>
      <rPr>
        <sz val="10"/>
        <rFont val="Calibri"/>
        <family val="2"/>
      </rPr>
      <t xml:space="preserve"> Se evidenció que se ha adelantado 1 de los 9 seguimientos programados, a partir de la fecha de inicio de la acción (2/05/2022), correspondiente al mes de mayo, ya que para el mes de junio solo se observaron dos presentaciones,  una realizada al Comité de Contratación, de fecha 30/06/2022, sin evidenciarse acta del mismo y otra con la Ejecución Presupuestal a 30/06/2022.</t>
    </r>
    <r>
      <rPr>
        <b/>
        <sz val="10"/>
        <rFont val="Calibri"/>
        <family val="2"/>
      </rPr>
      <t>CONCLUSIÓN</t>
    </r>
    <r>
      <rPr>
        <sz val="10"/>
        <rFont val="Calibri"/>
        <family val="2"/>
      </rPr>
      <t>: A la fecha del seguimiento se evidenció que la acción programada presenta un avance del 11% a 3 meses de haber iniciado, la misma.</t>
    </r>
    <r>
      <rPr>
        <b/>
        <sz val="10"/>
        <rFont val="Calibri"/>
        <family val="2"/>
      </rPr>
      <t>RECOMENDACIÓN:</t>
    </r>
    <r>
      <rPr>
        <sz val="10"/>
        <rFont val="Calibri"/>
        <family val="2"/>
      </rPr>
      <t xml:space="preserve"> Continuar realizando el seguimiento mensual a la contratación y los recursos asignados, que permita ejecutar la totalidad del presupuesto y el logro de las metas propuestas en los 4 proyectos de inversión que tiene la Unidad.</t>
    </r>
    <r>
      <rPr>
        <b/>
        <sz val="10"/>
        <rFont val="Calibri"/>
        <family val="2"/>
      </rPr>
      <t>SEGUIMIENTO OCI A 31/08/2022.ACTIVIDAD: L</t>
    </r>
    <r>
      <rPr>
        <sz val="10"/>
        <rFont val="Calibri"/>
        <family val="2"/>
      </rPr>
      <t xml:space="preserve">a OCi verificó el seguimiento adelantado por la OAPAP en el ISODOC, el cual se enuncia así: 31/08/2022 - "En los meses de junio y julio; se hace seguimiento a la Ejecución presupuestal, se presenta en comité.",  al realizar la verificación de los anexos cargados en la PDA-2022-16, se observó Presentación en Power Point del Seguimiento con corte al 30 de junio en el Comité de Contratación, el acta del Comité de Gerentes (sin numeración) del 30/06/2022, fue remitida al correo electrónico. 16/09/2022- "Se hace seguimiento a la Ejecución presupuestal en julio, se presenta en comité." De igual manera se observó el seguimiento correspondiente al mes de Julio, (Seguimiento de cada uno de los Proyectos de Inversión, presentación y Acta (Sin numeración) del 9 de agosto del Comité de Gerentes  respectivamente.META: Teniendo en cuenta que se programó realizar  nueve (9) “Seguimientos mensuales de la ejecución contractual, presupuestal y reservas en Comité de Gerencia, sustentados por los gerentes de proyectos de inversión y generando un plan de soluciones", se evidenció dos (2) actas de comités de gerentes de junio 30 y agosto 9 de 2022 (seguimiento de junio y julio/2022) con sus respetivas presentaciones en powerdpoint, donde se realiza seguimiento al plan anual de adquisiciones II TRIM-2022, ejecución reservas presupuestales con corte a 30-06-2022, ejecución presupuestal de la vigencia, ejecución presupuestal de ingresos, Ejecución Presupuestal, Adiciones Presupuestales 2022 y Propuesta de Presupuesto 2023, no obstante, las dos actas del comité gerencia, se encuentran sin las respectivas firmas.Por lo anterior, el resultado del indicador, continua en una (1) reunión de seguimiento de mayo de 2022 sobre nueve reuniones programadas que es igual a 11.1%. CONCUSIÓN: Se evidenció un avance es del 11,1% de la acción programada que inicio en mayo 02 de 2022 y finaliza enero 15 de 2023, que corresponde al seguimiento mensual de la ejecución contractual de mayo de 2022 realizado en el comité de gerencia (1/9). RECOMENDACIÓN: Realizar los seguimientos mensuales de la ejecución contractual, presupuestal y reservas en los Comités de Gerencia, sustentados por los gerentes de proyectos de inversión y generar un plan de soluciones, así mismo, enviar a la OCI las actas de reunión de seguimiento de junio, julio y agosto de 2022 (junio 30 y agosto 9 de 2022) debidamente firmadas.
SEGUIMIENTO OCI AGOSTO 31 DE 2022.REPORTE OAPAP: 16/09/2022 - En junio se hace seguimiento a la Ejecución presupuestal, se presenta en comité. Acta_30_Junio_2022, 40%, Anexo, 16/09/2022 - Se hace seguimiento a la Ejecución presupuestal en julio, se presenta en comité. Acta_09_Agosto_2022 40%  Anexo, 16/09/2022 - Se hace seguimiento a la Ejecución presupuestal en julio, se presenta en comité. Ppt_Seg_Proy_Inv_julio_2022. 40% - AnexoMETA: Se evidenció un avance del 11.1%, que corresponde a una (1) reunión de seguimiento de mayo de 2022 sobre nueve reuniones programadas (1/9), toda vez que las actas de comités de gerentes de junio 30 y agosto 9 de 2022 donde realizan el seguimiento al plan anual de adquisiciones II TRIM-2022 de los meses de  junio y julio/2022, se encuentran sin las respectivas firmas.CONCUSIÓN: Se evidenció un avance es del 11,1% de la acción programada que inicio en mayo 02 de 2022 y finaliza enero 15 de 2023, que corresponde al seguimiento mensual de la ejecución contractual de mayo de 2022 realizado en el comité de gerencia (1/9). RECOMENDACIONES:1-Realizar los seguimientos mensuales de la ejecución contractual, presupuestal y reservas en los Comités de Gerencia, sustentados por los gerentes de proyectos de inversión y generar un plan de soluciones.2-Reportar a través del aplicativo ISODOC-SGI las actas de reunión de seguimiento de junio, julio y agosto de 2022 (junio 30 y agosto 9 de 2022) debidamente firmadas.3-Reportar oportunamente a través del aplicativo ISODOC-SGI la gestión realizada con sus respectivos soportes. </t>
    </r>
    <r>
      <rPr>
        <b/>
        <sz val="10"/>
        <rFont val="Calibri"/>
        <family val="2"/>
      </rPr>
      <t>SEGUIMIENTO 13 DE OCTUBRE DE 2022.</t>
    </r>
    <r>
      <rPr>
        <sz val="10"/>
        <rFont val="Calibri"/>
        <family val="2"/>
      </rPr>
      <t>ACTIVIDAD: LA OAPAP no reporto gestión con corte a 30-09-2022.</t>
    </r>
    <r>
      <rPr>
        <b/>
        <sz val="10"/>
        <rFont val="Calibri"/>
        <family val="2"/>
      </rPr>
      <t>SEGUIMIENTO DE OCTUBRE 30 DE 2022.</t>
    </r>
    <r>
      <rPr>
        <sz val="10"/>
        <rFont val="Calibri"/>
        <family val="2"/>
      </rPr>
      <t>Reporte OAPAP 08/11/2022 - En junio se hace seguimiento a la Ejecución presupuestal, se presenta en comité. Acta_Junio_30062022_Final_Firmada - Usuario:Liliana Andrea Hernandez Moreno - 40%  Anexo, 9. 08/11/2022 - Se hace seguimiento a la Ejecución presupuestal en agosto, se presenta en comité. Acta_09_Agosto_2022 - firmada.20. Acta_09_Agosto_2022 - Usuario:Liliana Andrea Hernandez Moreno - 40% - Anexo.10. 08/11/2022 - Se hace seguimiento a la Ejecución presupuestal en septiembre, se presenta en comité. Acta_27_Septiembre_2022 - Usuario:Liliana Andrea Hernandez Moreno - 60% - Anexo, 11. 08/11/2022 - Dando alcance a la anotación No. 8;se carga el acta No. 17. Acta_30_Junio_2022_Comité Gerentes. - Usuario:Liliana Andrea Hernandez Moreno - 60% - Anexo.Meta: Se evidenció un avance del 44.4%, que corresponde a cuatro (4) reuniones de seguimiento sobre nueve reuniones programadas (4/9), acta número 06 de junio 30 de 2022 del Comité Institucional de Gestión y Desempeño, Acta 17 del 30-06-2022, Acta 20 del 09-08-2022y Acta 25 del 27-09-2022 del comité de gerentes, que corresponden a seguimientos junio, agosto y septiembre de 2022 de ejecución contractual, presupuestal y reservas en los Comités de Gerencia, sustentados por los gerentes de proyectos de inversión. No se evidenció las actas de reunión de julio y octubre de 2022.Conclusión: Se evidenció un avance es del 44,4% de la acción programada que inicio en mayo 02 de 2022 y finaliza enero 15 de 2023, que corresponde al seguimiento mensual de la ejecución contractual de mayo, junio, agosto y septiembre de 2022 (4/9). Recomendación: Reportar a través del aplicativo ISODOC-SGI las actas de reunión de seguimiento de julio y octubre de 2022.</t>
    </r>
    <r>
      <rPr>
        <b/>
        <sz val="10"/>
        <rFont val="Calibri"/>
        <family val="2"/>
      </rPr>
      <t>SEGUIMIENTO A NOVIEMBRE 30 DE 2022.</t>
    </r>
    <r>
      <rPr>
        <sz val="10"/>
        <rFont val="Calibri"/>
        <family val="2"/>
      </rPr>
      <t xml:space="preserve">ACTIVIDAD:La SAF y la OAPAP, no realizaron reporte con corte a 30-11-2022, por tal motivo continua con el avance del 44.4% que corresponde a cuatro (4) reuniones de seguimiento sobre nueve reuniones programadas (4/9) que corresponden a seguimientos mayo, junio, agosto y septiembre de 2022 de ejecución contractual, presupuestal y reservas en los Comités de Gerencia, sustentados por los gerentes de proyectos de inversión. No se evidenció las actas de reunión de julio, octubre, noviembre de 2022.Recomendación: Reportar a través del aplicativo ISODOC-SGI las actas de reunión de seguimiento de julio, octubre y noviembre de 2022.
</t>
    </r>
    <r>
      <rPr>
        <b/>
        <sz val="10"/>
        <rFont val="Calibri"/>
        <family val="2"/>
      </rPr>
      <t>SEGUIMIENTO OCI CON CORTE A 31-12-2022.
REPORTE OAPAP:</t>
    </r>
    <r>
      <rPr>
        <sz val="10"/>
        <rFont val="Calibri"/>
        <family val="2"/>
      </rPr>
      <t xml:space="preserve">30/12/2022 - Se hace seguimiento a la Ejecución presupuestal en diciembre, se presenta en comité. 31. Acta_06_Diciembre_2022 - Usuario:Liliana Andrea Hernandez Moreno - 80% - Anexo.
13. 30/12/2022 - Se hace seguimiento a la Ejecución presupuestal en noviembre, se presenta en comité. 28. Acta_11_Noviembre_2022 - Usuario:Liliana Andrea Hernandez Moreno - 80% - Anexo, 
14. 30/12/2022 - Se hace seguimiento a la Ejecución presupuestal en diciembre, se presenta en comité. 31. Acta_06_Diciembre_2022 - Usuario:Liliana Andrea Hernandez Moreno - 80% - Anexo.
</t>
    </r>
    <r>
      <rPr>
        <b/>
        <sz val="10"/>
        <rFont val="Calibri"/>
        <family val="2"/>
      </rPr>
      <t xml:space="preserve">REPORTE SAF: </t>
    </r>
    <r>
      <rPr>
        <sz val="10"/>
        <rFont val="Calibri"/>
        <family val="2"/>
      </rPr>
      <t xml:space="preserve">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t>
    </r>
    <r>
      <rPr>
        <b/>
        <sz val="10"/>
        <rFont val="Calibri"/>
        <family val="2"/>
      </rPr>
      <t xml:space="preserve">META: </t>
    </r>
    <r>
      <rPr>
        <sz val="10"/>
        <rFont val="Calibri"/>
        <family val="2"/>
      </rPr>
      <t xml:space="preserve">Se realizaron el 100% de las reuniones programadas,  equivalentes a ocho reuniones de seguimientos, evidenciadas en las actas de comités de gerencia en las  cuales participaron los gerentes, Subgerentes y jefe de Oficinas, se realizaron seguimientos a la ejecución contractual, presupuestal y reservas realizadas en mayo, junio, julio, agosto, septiembre, octubre, noviembre y diciembre de 2022.
</t>
    </r>
    <r>
      <rPr>
        <b/>
        <sz val="10"/>
        <rFont val="Calibri"/>
        <family val="2"/>
      </rPr>
      <t xml:space="preserve">CONCUSIÓN: </t>
    </r>
    <r>
      <rPr>
        <sz val="10"/>
        <rFont val="Calibri"/>
        <family val="2"/>
      </rPr>
      <t xml:space="preserve">Se evidenció el 100% de ejecución de la acción programada que inicio en mayo 02 de 2022 y finalizó enero 15 de 2023.
</t>
    </r>
    <r>
      <rPr>
        <b/>
        <sz val="10"/>
        <rFont val="Calibri"/>
        <family val="2"/>
      </rPr>
      <t xml:space="preserve">RECOMENDACIÓN: </t>
    </r>
    <r>
      <rPr>
        <sz val="10"/>
        <rFont val="Calibri"/>
        <family val="2"/>
      </rPr>
      <t>Realizar seguimiento a la efectividad de la acción de la situación evidenciada por la Contraloría de Bogotá.</t>
    </r>
  </si>
  <si>
    <t>Astrid</t>
  </si>
  <si>
    <t>PDA-2022-16</t>
  </si>
  <si>
    <t>3.1.1</t>
  </si>
  <si>
    <t>Hallazgo Administrativo por deficiencias en la administración del riesgo y efectividad de los controles en el Proceso de Gestión Catastral.</t>
  </si>
  <si>
    <t>Debilidades en la definición de los riesgos y en la aplicación de los controles</t>
  </si>
  <si>
    <t xml:space="preserve">Actualizar  y  fortalecer los controles definidos de la matriz de riesgos del proceso de gestión catastral </t>
  </si>
  <si>
    <t>Dirección General</t>
  </si>
  <si>
    <t xml:space="preserve">Matriz de riesgos  actualizada GCA (Gestión catastral) 
</t>
  </si>
  <si>
    <t xml:space="preserve">Matriz de riesgos del proceso de gestión catastral  actualizada 
</t>
  </si>
  <si>
    <r>
      <rPr>
        <b/>
        <sz val="10"/>
        <color rgb="FF000000"/>
        <rFont val="Calibri"/>
        <family val="2"/>
      </rPr>
      <t xml:space="preserve">SEGUIMIENTO OCI A SEPTIEMBRE 30 DE 2023
</t>
    </r>
    <r>
      <rPr>
        <sz val="10"/>
        <color rgb="FF000000"/>
        <rFont val="Calibri"/>
        <family val="2"/>
      </rPr>
      <t xml:space="preserve">El proceso no reporta avance en PANORA, teniendo en cuenta que la acción está encaminada a actualizar y fortalecer los controles definidos en la matriz de riesgos para el proceso de gestión catastral, no obstante se observó que ya se tiene una propuesta de actualización de la misma, la cual se encuentra en revisión.
</t>
    </r>
    <r>
      <rPr>
        <b/>
        <sz val="10"/>
        <color rgb="FF000000"/>
        <rFont val="Calibri"/>
        <family val="2"/>
      </rPr>
      <t xml:space="preserve">SEGUIMIENTO OCI A OCTUBRE 30 DE 2023
</t>
    </r>
    <r>
      <rPr>
        <sz val="10"/>
        <color rgb="FF000000"/>
        <rFont val="Calibri"/>
        <family val="2"/>
      </rPr>
      <t>La acción se encuentra en estado finalizado con 100% de cumplimiento, el reporte señala que se realizó la revisión y aprobación a la actualización de la matriz de riesgos del proceso Gestión Catastral. Una vez revisado el soporte se evidenció el cumplimiento de la actividad propuesta, observando que fueron modificados los controles establecidos para el proceso. Se queda a la espera de revisión de la eficacia y efectividad por parte de la Contraloría de Bogotá.</t>
    </r>
  </si>
  <si>
    <t>ASTRID</t>
  </si>
  <si>
    <t>Transmitidos en el aplicativo Sivicof el   07-09-2023</t>
  </si>
  <si>
    <t>NC-2023-065</t>
  </si>
  <si>
    <t>1. ACT-2023-244</t>
  </si>
  <si>
    <t>Debilidades en la estructuración de los riesgos teniendo en cuenta las especifidades de los proyectos en territorio</t>
  </si>
  <si>
    <t>Actualizar el Documento técnico de política y metodología de riesgos, emitiendo lineamientos para la gestión de riesgos en proyectos territoriales</t>
  </si>
  <si>
    <t>Oficina Asesora de Planeación y Aseguramiento de Procesos</t>
  </si>
  <si>
    <t>Documento técnico de política y metodología de riesgos actualizado</t>
  </si>
  <si>
    <t>2. ACT-2023-245</t>
  </si>
  <si>
    <t>Hallazgo Administrativo por la inefectividad de la acción de mejora definida y realizada dentro del cumplimiento al Plan de Mejoramiento, que tiene como objetivo solucionar las causas establecidas dentro del hallazgo 3.1.1 de la Auditoría código 93 PAD 2020</t>
  </si>
  <si>
    <t>Deficiencia en el autocontrol y apropiación por parte de los funcionarios o contratistas de los tramites asignados para su oportuna respuesta.</t>
  </si>
  <si>
    <t>Gerencia de información catastral</t>
  </si>
  <si>
    <r>
      <rPr>
        <sz val="10"/>
        <color rgb="FF000000"/>
        <rFont val="Calibri"/>
        <family val="2"/>
      </rPr>
      <t>SEGUIMIENTO SIFJ - CORTE 30-04-2022: La GIC en conjunto con sus Subgerencias, adelanta el desarrollo de una herramienta, la cual a la fecha ha cumplido las siguientes fases: (i) Conformación del equipo de trabajo con la participación de dos (2) pasantes asignados a la SIFJ, y un representante de cada una de las subgerencias, reunión sostenida el 31-03-2022 (acta No.3) se da instrucción a los dos pasantes, determinando las características que debe contener la herramienta y la finalidad de la misma. (ii) El 07-04-2022 se realiza reunión de seguimiento al avance en la construcción de la herramienta (acta No.04) entrega de la primera versión. (iii) 08-04-2022 presentación preliminar al equipo de trabajo de la SIE - Acta No.5 entrega de la primera versión. (iv) 11-04-2022 Acta 6 entrega de ajustes a la primera versión herramienta de seguimiento asignación de radicaciones. (v) 22-04-2022 Acta 7, entrega de ajustes a la primera versión herramienta de seguimiento asignación de radicaciones presentación a la SIE. (vi) 28-04-2022 Presentación de la herramienta a Gerente y Subgerentes (GIC, SIE y SIFJ). (vii) 29-04-2022 ejecución de ajustes solicitados por la GIC (semáforos y cálculo días oportunidad / atraso). SOPORTES: Actas 3, 4, 5, 6 y 7, archivos excel "radicaciones funcionarios" en total cuatro (4) archivos, video instructivo herramienta, herramienta seguimiento y correo electrónico de remisión de información.SEGUIMIENTO OFICINA DE CONTROL INTERNO OCI CORTE 30 ABRIL 2022.ACTIVIDADES:  La GIC en conjunto con sus Subgerencias, adelanta el desarrollo de una herramienta, la cual a la fecha ha cumplido las siguientes fases: (i) Conformación del equipo de trabajo con la participación de dos (2) pasantes asignados a la SIFJ, y un representante de cada una de las subgerencias, reunión sostenida el 31-03-2022 (acta No.3) se da instrucción a los dos pasantes, determinando las características que debe contener la herramienta y la finalidad de la misma. (ii) El 07-04-2022 se realiza reunión de seguimiento al avance en la construcción de la herramienta (acta No.04) entrega de la primera versión. (iii) 08-04-2022 presentación preliminar al equipo de trabajo de la SIE - Acta No.5 entrega de la primera versión. (iv) 11-04-2022 Acta 6 entrega de ajustes a la primera versión herramienta de seguimiento asignación de radicaciones. (v) 22-04-2022 Acta 7, entrega de ajustes a la primera versión herramienta de seguimiento asignación de radicaciones presentación a la SIE. (vi) 28-04-2022 Presentación de la herramienta a Gerente y Subgerentes (GIC, SIE y SIFJ). (vii) 29-04-2022 ejecución de ajustes solicitados por la GIC (semáforos y cálculo días oportunidad / atraso).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06-05-2022, sobre el hallazgo 3.1.2.2, carpeta OCI-PM, carpeta 2022, carpeta Ev-corte a 30 abril 2022, Carpeta 3.1.2.2, actas 3,4, 5, 6 y 7, archivos excel de radicaciones y correos; se evidenciò, la conformacion del equipo de trabajo, el seguimiento al avance en la construccion de la herramienta, los ajustes a la denominada primera version, su presentacion a Gerente GIC y Subgerentes SIE y SIFJ. RECOMENDACIONES: Continuar con el monitoreo y seguimiento al desarrollo de la herramienta de seguimiento a tràmites, dado que hasta ahora se va en la mitad del tiempo y proceso acordado.</t>
    </r>
    <r>
      <rPr>
        <b/>
        <sz val="10"/>
        <color rgb="FF000000"/>
        <rFont val="Calibri"/>
        <family val="2"/>
      </rPr>
      <t>SEGUIMIENTO OFICINA DE CONTROL INTERNO OCI CORTE 31 DE MAYO 2022</t>
    </r>
    <r>
      <rPr>
        <sz val="10"/>
        <color rgb="FF000000"/>
        <rFont val="Calibri"/>
        <family val="2"/>
      </rPr>
      <t>ACTIVIDADES:  La SIFJ en el mes de mayo, por grupo de trabajo, realizó la presentación de la herramienta con el fin de dar a conocer su funcionamiento, responder preguntas y aclarar posibles dudas por parte de los asistentes, posteriormente, se programaron reuniones presenciales para que los dos ingenieros pasantes realizaran la instalación de la herramienta en los equipos de computo y se aseguraran que funcionara de manera adecuada para que se iniciara su utilización; adicionalmente, se les copio a través del correo electrónico de citación, el video que explicaba el paso a paso para su utilización, así mismo, se remitió en correo adicional el link de la herramienta para iniciar el seguimiento (funcionarios y contratistas), se enviaron pantallazos del funcionamiento para que fuera más didáctico y fácil el ingreso y manejo. De igual manera, se han remitido correos electrónicos informativos en relación con la actualización de la información que alimenta la herramienta. A la fecha de corte, todos los servidores vinculados a la SIFJ que atienden trámite, están haciendo uso de dicha herramienta. A pesar de que la herramienta ya está en funcionamiento, no se reporta el 100% dado que se espera en los meses de junio y agosto se realice monitoreo y evaluar la eficacia de la  misma. 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06-06-2022, sobre el hallazgo 3.1.2.2, se evidenció los correos remitidos, la remison del Link, las citaciones vía Teams por grupos y la información sobre la actualización para el manejo de la denominada HERRAMIENTA SEGUIMIENTO ASIGNACION TRAMITES NO INMEDIATOS. RECOMENDACIONES: Continuar con el monitoreo y seguimiento al desarrollo de la herramienta de seguimiento a tràmites, dado que hasta ahora se va avanzando en la impelemntacion a funcionarios y contratistas, como parte del proceso acordado.</t>
    </r>
    <r>
      <rPr>
        <b/>
        <sz val="10"/>
        <color rgb="FF000000"/>
        <rFont val="Calibri"/>
        <family val="2"/>
      </rPr>
      <t>SEGUIMIENTO OFICINA DE CONTROL INTERNO OCI CORTE 30 DE JUNIO 2022</t>
    </r>
    <r>
      <rPr>
        <sz val="10"/>
        <color rgb="FF000000"/>
        <rFont val="Calibri"/>
        <family val="2"/>
      </rPr>
      <t>ACTIVIDADES:  La SIFJ durante el mes de junio adelantó la implementación y monitoreo de la herramienta, verificando su correcto funcionamiento y uso por parte de los funcionarios y contratistas. Dentro de las actividades ejecutadas se encuentran: (i) actualización periódica de la información que alimenta la herramienta, (ii) aplicación de una encuesta para ser diligenciada por aquellos que realizan atención de trámites, validando su beneficio sobre la actividad de seguimiento y los posibles ajustes que se puedan requerir, (iii) Remisión del instructivo de la herramienta a una funcionaria de la GIC, (iv) Reunión de verificación de funcionamiento y posibles ajustes requeridos.META: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01-07-2022, sobre el hallazgo 3.1.2.2, se evidenció los correos remitidos, la remison del Link, las citaciones vía Teams por grupos y la información sobre la actualización para el manejo de la denominada HERRAMIENTA SEGUIMIENTO ASIGNACION TRAMITES NO INMEDIATOS. RECOMENDACIONES: Continuar con el monitoreo y seguimiento al desarrollo de la herramienta de seguimiento a tràmites, dado que hasta ahora se va avanzando en la impelemntacion a funcionarios y contratistas, como parte del proceso acordado.SEGUIMIENTO OFICINA DE CONTROL INTERNO OCI CORTE 31 DE JULIO 2022ACTIVIDADES: En el mes de julio la SIFJ realizó dos (2) reuniones con el fin de validar la inclusión y campos a crear para el seguimiento de los CORDIS a través de la herramienta, estas reuniones se realizaron el 08 y 29 de julio respectivamente. Se espera iniciar la implementación de esta parte de la herramienta en el mes de agosto 2022. De igual manera, se realizó la actualización permanente de la infomación que alimenta la herramienta y se viene verificando su utilización  por parte del personal que atiende trámites. Se espera que con corte a 30 de noviembre de 2022, se tengan datos numéricos frente a la efectividad de la herramienta.META: Implementar una herramienta de seguimiento de los trámites con una opción rápida a nivel de funcionario o contratista que muestre  alertas y que facilite el seguimiento de las radicaciones por cada uno de estos, sin que tengan que hacer filtros o  consultas adicionales.CONCLUSIONES: Revisados los soportes remitidos a la OCI vìa One Drive por la Contratista Lider de Calidad de la GIC en feha 05-08-2022, sobre el hallazgo 3.1.2.2, se evidenció la elaboración y socialización para  el manejo de la denominada HERRAMIENTA SEGUIMIENTO ASIGNACION TRAMITES NO INMEDIATOS. El video con las instrucciones del funcionamiento de la Herramienta, está disponible en la carpeta soportes de Julio-2022. En agosto 11 de 2022 la lider del MIPG de la GIC, envió en correo, pantallazo de la carpeta Fileserver GESTION_GIC, dónde aparece la Herramienta, sobre la cual unicamente tienen acceso con su No de cédula los funcionarios que tienen asignados trámites. RECOMENDACIONES: Verificar la efectividad de la herramienta, con datos numericos. Realizar el monitoreo y seguimiento al funcionamiento de la herramienta de seguimiento a tràmites, dado que hasta ahora se va avanzando en la implementacion a funcionarios y contratistas, como parte del proceso acordado.</t>
    </r>
    <r>
      <rPr>
        <b/>
        <sz val="10"/>
        <color rgb="FF000000"/>
        <rFont val="Calibri"/>
        <family val="2"/>
      </rPr>
      <t>SEGUIMIENTO OFICINA DE CONTROL INTERNO OCI CORTE 31 DE OCTUBRE DE 2022.</t>
    </r>
    <r>
      <rPr>
        <sz val="10"/>
        <color rgb="FF000000"/>
        <rFont val="Calibri"/>
        <family val="2"/>
      </rPr>
      <t xml:space="preserve">ACTIVIDADES:  En el mes de octubre la SIFJ continúo con el uso y actualización permanente de la HERRAMIENTA DE SEGUIMIENTO A TRÁMITES, reiterando a los servidores su utilización y autocontrol en la gestión de los trámites asignados. Durante el mes, se realizó, en conjunto con la GIC, el diseño de un instrumento en Excel que será aplicado de manera aleatoria al personal, consta de nueve (9) preguntas orientadoras relacionadas con el funcionamiento y manejo de la herramienta y la interpretación de los datos que se pueden consultar a través de esta. El instrumento tiene definidos unos criterios de calificación y % que buscan establecer el buen o deficiente funcionamiento de dicha herramienta y la apropiación por parte del personal.
META: Implementar una herramienta de seguimiento a los trámites con una opción rápida a nivel de funcionario o contratista que muestre alertas y que facilite el seguimiento de las radicaciones por cada uno de estos, sin que tengan que hacer filtros o consultas adicionales.CONCLUSION: Verificados los Soportes Instrumento  de medición - archivo excel, remitidos a la OCI por la líder del MIPG de la Gerencia de Información Catastral GIC en fecha noviembre .08 de 2022 denominado 3.1.2.2 -HALLAZGO_ACT1_PAD_72_CUESTION_FUNCION_HERRAM_28102022, se evidenció su cumplimiento.RECOMENDACION: Seguir haciendo este tipo de monitoreos del funcionamiento de la herramienta de control y seguimiento de trámites, pero que conduzca realmente a disminuir los tiempos de respuesta a estos.
</t>
    </r>
    <r>
      <rPr>
        <b/>
        <sz val="10"/>
        <color rgb="FF000000"/>
        <rFont val="Calibri"/>
        <family val="2"/>
      </rPr>
      <t xml:space="preserve">SEGUIMIENTO OFICINA DE CONTROL INTERNO OCI CORTE A 30 DE NOVIEMBRE DE 2022.
</t>
    </r>
    <r>
      <rPr>
        <sz val="10"/>
        <color rgb="FF000000"/>
        <rFont val="Calibri"/>
        <family val="2"/>
      </rPr>
      <t>ACTIVIDADES: En el mes de noviembre la SIFJ continúo con el uso y actualización permanente de la HERRAMIENTA DE SEGUIMIENTO A TRÁMITES, reiterando a los servidores su utilización y autocontrol en la gestión de los trámites asignados. En la GIC, se realizó ejercicio en el puesto de trabajo con diez (10) funcionarios, para verificar el funcionamiento, efectividad y manejo de la herramienta. SOPORTES: Listado de asistencia y cuestionarios (Excel) diligenciados producto del ejercicio realizado con los funcionarios.
META: Implementar una herramienta de seguimiento a los trámites con una opción rápida a nivel de funcionario o contratista que muestre alertas y que facilite el seguimiento de las radicaciones por cada uno de estos, sin que tengan que hacer filtros o consultas adicionales.
CONCLUSIONES: Verificados los soportes remitidos a la OCI por la líder del MIPG de la GIC en diciembre 07 de 2022, en la carpeta dispuesta vía OneDrive, se pudo evidenciar de los once (11) archivos en PDF, listado de asistencia y cuestionarios de calificación a 10 funcionarios de la SIFJ, sobre la verificación y funcionamiento de la herramienta de asignación de tramites, efectuada los días 15, 18, 22, 23 29 y 30 de noviembre de 2022, que la herramienta es funcional en un 100%.
RECOMENDACION: Adicionar al seguimiento a los trámites, se debe verificar el cumplimiento en la resolución de los tramites dentro de tiempos oportunos.</t>
    </r>
  </si>
  <si>
    <t xml:space="preserve">Demoras o retrasos en el inicio de los procesos contractuales desde su etapa precontractual por parte de las áreas
</t>
  </si>
  <si>
    <t>Emitir lineamientos para el cumplimiento del PAA en cuanto modificaciones, ejecución en la vigencia, reservas, entre otros</t>
  </si>
  <si>
    <t>Lineamiento emitido</t>
  </si>
  <si>
    <t>(No. de lineamiento emitidos/ No. de lineamientos programados)*100</t>
  </si>
  <si>
    <t xml:space="preserve">SEGUIMIENTO ABRIL 30 DE 2022.
No reportó gestión..
SEGUIMIENTO OCI CON FECHA DE CORTE 31 DE MAYO DE 2022
Teniendo en cuenta que el reporte enviado por la OAPAP, solo menciona que "se están adelantando las gestiones para iniciar la ejecución", se envió correo electrónico a la jefe de la Oficina Asesora de Planeación, solicitando aclaración sobre las gestiones adelantadas en relación con la emisión del lineamiento para el cumplimiento del PAA, de igual manera el suministro de las evidencias y reiterando que la acción vence el 30 de junio. Por lo tanto existe el riesgo de posible Incumplimiento.
SEGUIMIENTO OAPAP JUNIO 30 DE 2022.
En conjunto con la Gerencia de Gestion Corporativa, se emite circular 09 del 29 de junio de 2022, mediante la cual se dictan LINEAMIENTOS PARA EL CUMPLIMIENTO DE LA EJECUCIÓN DEL PAA Y MODIFICACIONES
VIGENCIA 2022. Con la cual se subsanan los riesgos de cumplir con los compromisos de los proyectos de inversion de la UAECD. Como evidencia se remite copia de la Circular 09 del 29 de junio de 2022. 
SEGUIMIENTO OFICINA DE CONTROL INTERNO CORTE 30/06/2022.
ACTIVIDAD: Se expidió la Circular 09 del 29 de junio, por parte de la Gerencia de Gestión Corporativa y la OAPAP, la cual contiene los lineamientos que se deben seguir en la Unidad, en relación con el cumplimiento del Plan Anual de Adquisiciones y sus respectivas modificaciones, la ejecución de los recursos dentro de la vigencia, a fin de evitar la constitución de reservas presupuestales y de pasivos exigibles.
META: Eficacia del 100%, ya que se cumplió con la meta programada de emitir lineamientos para el cumplimiento del PAA en la vigencia.
CONCLUSION: Verificada por la OCI, la acción programada, se evidenció a través del soporte recibido (Circular), que se cumplió y  finalizó la acción propuesta. (VER ANEXO Circular 09_Lineamientos_PAA-2022).
RECOMENDACION:  Realizar seguimiento al cumplimiento por parte de las áreas de la Circular emitida, de igual manera continuar con la implementación de la misma en las próximas vigencias, de tal manera que no sea únicamente en 2022, sino que sea una práctica continua que permita eliminar la causa raíz  del hallazgo.
SEGUIMIENTO 13 DE OCTUBRE DE 2022.
Tal y como lo muestra el texto expuesto a continuación tomado de la plataforma ISODOC, se comprobó que efectivamente la acción programada se cumplió y se finalizó la acción correctiva.
30/06/2022 - Con la expedición de la CIRCULAR No.9 PARA: GERENTES, SUBGERENTES, JEFES DE OFICINA Y SUPERVISORES DE LA UAECD DE: GERENTE CORPORATIVO, SUBGERENTE DE CONTRATACIÓN Y JEFE DE OFICINA ASESORA DE PLANEACIÓN Y ASEGURAMIENTO DE PROCESOS. ASUNTO: LINEAMIENTOS PARA EL CUMPLIMIENTO DE LA EJECUCIÓN DEL PAA Y MODIFICACIONES VIGENCIA 2022. Se cumple con la actividad planteada - 100% - Anexo
</t>
  </si>
  <si>
    <t>3.3.1.1</t>
  </si>
  <si>
    <t>Hallazgo Administrativo por no depurar las cuentas por cobrar de nómina, relacionadas con las incapacidades pendientes de cobro a las EPS donde se encuentran afiliados los funcionarios de la UAECD</t>
  </si>
  <si>
    <r>
      <t xml:space="preserve">El informe final de la auditoria de regularidad Cod No.71, pg241 indica </t>
    </r>
    <r>
      <rPr>
        <i/>
        <sz val="10"/>
        <rFont val="Calibri"/>
        <family val="2"/>
        <scheme val="minor"/>
      </rPr>
      <t>"no depurar las cuentas por cobrar de nómina, relacionadas con las incapacidades pendientes de cobro a las EPS donde se encuentran afiliados los funcionarios de la UAECD"</t>
    </r>
  </si>
  <si>
    <t>Llevar a Comité Técnico de Sostenibilidad Contable, los saldos de incapacidades sin solución de reintegro por parte de las EPS, con el propósito de tomar las medidas tendientes a depurar o dar de baja de estados financieros.</t>
  </si>
  <si>
    <t>Subgerencia Administrativa y Financiera
Subgerencia de Recursos Humanos
Oficina Asesora Jurídica</t>
  </si>
  <si>
    <t>Comites Técnicos de sostenibilidad contable realizados</t>
  </si>
  <si>
    <t>Sumatoria de comités técnicos de sostenibilidad contable realizados</t>
  </si>
  <si>
    <r>
      <rPr>
        <b/>
        <sz val="10"/>
        <rFont val="Calibri"/>
        <family val="2"/>
      </rPr>
      <t xml:space="preserve">SEGUIMIENTO OCI: A 30 de junio 2021,  </t>
    </r>
    <r>
      <rPr>
        <sz val="10"/>
        <rFont val="Calibri"/>
        <family val="2"/>
      </rPr>
      <t>Reunión de seguimiento conciliación contable incapacidades, principales temas tratados la validación de saldos con las diferentes administradoras, especialmente en la depuración de saldos de cartera por incapacidades no reintegradas de las EPS, de acuerdo con la solicitud de la gestión de nómina. ACTIVIDAD 1: El 27 de  mayo  de 2021, según Acta No.1-2021 en el Comité Tecnico de sostenibilidad contable, de acuerdo con la solicitud de la gestión de nómina,  se presentaron al Comité, los saldos de incapacidades sin solución de reintegro por parte de las EPS, con el propósito de  dar de baja de los estados financieros, atendiendo el procedimiento de la gestión financiera , denominado "Depuración de saldos contables", se evidenció que cumplen con las condiciones para llevar a cabo el proceso de depuración.  El Comité  aprueba: a) recomendar al director de la entidad autorizar la baja de los estados financieros de las dos cuentas por cobrar presentadas y b) Adelantar el documento Resolución que soporta el movimiento contable en los estados financieros. (se anexa archivo).                                                                                                                                                                                                                                   
META: Analizar incapacidades pendientes de recobro periódicamente (mensualmente), mediante conciliaciones efectuadas con: Gestión de Talento Humano, Gestión Jurídica y Gestión Financiera, a fin de evitar pérdidas por la no gestión oportuna de cobro y adicionalmente identificar la cartera morosa que cumple con condiciones para llevar a cabo depuración en los estados financieros
CONCLUSION: Se verificaron las incapacidades del periodo y el reporte  en Excel, emitido por la SRH, donde se evidenció la gestión oportuna de cobro de cartera de las incapacidades mayor a 2 días de forma mensual con la  conciliación de recaudos de  tesorería, eficacia del 100%.RECOMENDACIÓN: Realizar los comités de sostenibilidad contable, para dar cumplimiento a la depuración de las cuentas por cobrar. Continuar con el  seguimiento mensualmente a la gestión cobro de cartera, para identificar los valores pendientes y minimizar el riesgo de pérdidas de la entidad, según lo establecido en el procedimiento Cobro de Incapacidades código 06-04-PR-04 V2.</t>
    </r>
    <r>
      <rPr>
        <b/>
        <sz val="10"/>
        <rFont val="Calibri"/>
        <family val="2"/>
      </rPr>
      <t>SEGUIMIENTO A MARZO 30 DE 2022.</t>
    </r>
    <r>
      <rPr>
        <sz val="10"/>
        <rFont val="Calibri"/>
        <family val="2"/>
      </rPr>
      <t>ACTIVIDAD: 31 de Marzo 2022: Segundo Comité Técnico de Sostenibilidad Contable de fecha 15/12/2021, con el propósito de depurar algunos saldos de incapacidades. No fue posible concretar dicha labora ya que la gestión de nómina presentó expediente incompleto que permitiese dar una recomendación positiva para depurar. De otra parte, se encuentra pendiente de trámite la Resolución para dar de baja dos incapacidades presentadas en el 1er Comité de fecha 27/05/2021.META: Según lo reportado y a efectos de la medición de la meta, solo es viable tener en cuenta la realización del comité de sostenibilidad contable realizado en diciembre de 2021 puesto que la acción tiene como comienzo el 1 de julio de 2021 con lo cual el comité se reunió el día 27 de mayo de 2021 no se pondera en la meta más si como elemento de gestión y de eficacia en alguna medida. RECOMENDACIÓN: Se reitera la necesidad de poner al tanto al nuevo Sub Gerente Jurídico sobre los casos de incapacidades antiguas y sus cuantías para determinar una línea de acción en la depuración del saldo contable y eventualmente poder llevarlos al Comité de Sostenibilidad Contable. Así mismo se recomienda agilizar el proceso de definir los casos puntuales de incapacidades incobrables y realizar el Comité y de esta manera cumplir la meta, aunque sea de manera extemporánea.</t>
    </r>
    <r>
      <rPr>
        <b/>
        <sz val="10"/>
        <rFont val="Calibri"/>
        <family val="2"/>
      </rPr>
      <t xml:space="preserve"> SEGUIMIENTO A ABRIL 30 DE 2022</t>
    </r>
    <r>
      <rPr>
        <sz val="10"/>
        <rFont val="Calibri"/>
        <family val="2"/>
      </rPr>
      <t xml:space="preserve">
ACTIVIDAD: La SAF no reportó gestión, ni se observó a más cargue de información en el aplicativo SGI. Sin embargo, es importante describir las gestiones realizadas. El día 9 de mayo en la Oficina de Control Interno, se realizó reunión de asesoría y acompañamiento para las áreas de la Gerencia Jurídica, SRH  y  SAF, con el objeto de que se acordaran las pautas y fechas de entrega de información pendiente para citar al comité de sostenibilidad lo antes posible, así:31 de mayo de 2022 realización del Comité de sostenibilidad.
20 de mayo de 2022, el Secretario del Comité enviará el listado de casos de incapacidades objeto de depuración a los miembros e invitados del Comité.
META:  Solo se tiene como válida la Reunión del comité realizada en el mes de diciembre de 2021. Para el 31 de mayo de 2022 se espera cumplir la meta.
RECOMENDACIÓN: Cumplir con las acciones acordadas en la reunión del 9 de mayo de 2022 por parte del Secretario del Comité. 
SEGUIMIENTO A MAYO 31 DE 2022
ACTIVIDAD: Con esta reunión del comité se da cumplimiento a la meta del plan de mejoramiento aunque de manera extemporánea al plazo (31 de marzo de 2022). El acta del comité se encuentra en proceso de firmas.
RECOMENDACIÓN: Realizar  seguimiento a la efectividad de la acción programada de la acción que finalizó en marzo 31 de 2022.
</t>
    </r>
    <r>
      <rPr>
        <b/>
        <sz val="10"/>
        <rFont val="Calibri"/>
        <family val="2"/>
      </rPr>
      <t>SEGUIMIENTO 30 DE JUNIO 2022: 
REPORTE SAF. Comité Técnico de Sostenibilidad Contable de fecha 31 de mayo de 2022, se evidenció "</t>
    </r>
    <r>
      <rPr>
        <sz val="10"/>
        <rFont val="Calibri"/>
        <family val="2"/>
      </rPr>
      <t>Acta No_1 2022  31052022".
Teniendo en cuenta que la gestión de cobro por parre de la STH se realiza dentro de los términos entre los 30 y 60 días, para este período reportado no fue necesario presentar al Comité Técnico de Sostenibilidad  Contable, cifras para ser depuradas de los estados financieros. De igual forma la gestión de cobro coactivo por parte de Jurídica, se encuentran en trámite y sólo hasta que ésa dependencia informe que un pago no se puede recuperar, sólo en ese momento se presentarán cifras para depurar. 
ACTIVIDAD: Se observó en el acta Nro. 1 del comité de sostenibilidad realizado el 31 de mayo de 2022 que se presentaron para depuración 9 casos de incapacidades incobrables por vencimiento de términos y por negativa de  las EPSs de reconocerlas.
Conclusión: Se incluyeron 9 casos de depuración de incapacidades, las cuales fueron aprobadas par la baje en cuentas. Se espera la Resolución de Dirección para finalizar su trámite de baja.
RECOMENDACIÓN: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y la ley 1438 de 2011.</t>
    </r>
  </si>
  <si>
    <t>Alberto</t>
  </si>
  <si>
    <t>Transmitidos en el aplicativo Sivicof el  07-05-2021</t>
  </si>
  <si>
    <t>Elaborar conciliaciones contables mensuales por los saldos de la cuenta por cobrar por concepto de incapacidades pendientes de reintegro y la Gestión de Nómina en lo referente a incapacidades.</t>
  </si>
  <si>
    <t>Subgerencia Administrativa y Financiera
Subgerencia de Recursos Humanos</t>
  </si>
  <si>
    <t>Conciliaciones contables de incapacidades elaboradas</t>
  </si>
  <si>
    <t>Sumatoria de conciliaciones contables de incapacidades elaboradas</t>
  </si>
  <si>
    <t>SEGUIMIENTO OCI: A 30 de junio 2021.ACTIVIDAD 1: Durante el mes de junio se programaron dos mesas de trabajo, actividades relacionadas con las conciliaciones contables, así:   El 04 de junio del 2021, según acta No. 6, se realizó  mesa de trabajo, para conciliación contable de las incapacidades del mes de mayo, y  el 11 de junio de 2021, Acta No.3,  con la Oficina Asesora Jurídica a fin de realizar la conciliación contable y seguimiento a las acciones llevadas a cabo por la Oficina Asesora Jurídica.  Se evidencia la recuperación de cartera por valor de $17.170. 212  de los procesos pendientes  de pago por parte de la EPS Cafesalud, correspondientes al año 2017.  Nota: Se anexan dos actas de reunión y archivo en PDF con la información gestionada y conciliada entre las dos dependencias. META: Realizar  mesas de trabajo con el fin de validar  los documentos y soportes entregados a la OAJ, para su cobro coactivo. CONCLUSIÓN: Se dio cumplimiento al requerimiento por parte de la contraloría en cuanto a realizar conciliación de incapacidades áreas SRH y contable para depuración de cartera documentos soportes relacionados con los cobros coactivos, evidenciado en el Acta No 6 del  4  y junio/21.RECOMENDACIÓN: a)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Programar las mesas de trabajo mensualmente, con las áreas involucradas (Talento Humano, Oficina Jurídica y Sug. Administrativa y  Financiera), para  realizar la gestión cobro de cartera, e identificar posibles  valores pendientes de recaudo (Se anexan como evidencia dos actas de reunión)SEGUIMIENTO OCI A NOVIEMBRE 16 DE 2021 Actividad reporte SRH: Durante el período comprendido entre el 1 de julio y el 16 de noviembre de 2021, la Subgerencia de Recursos Humanos, programó las siguientes reuniones de conciliación contable con el área Contable, así:-- Conciliación contable mes de junio -- Acta No. 7  - Julio 23 - (Se anexa) --- Conciliación contable mes de julio -- Acta No. 8 - 30 de agosto - (Se anexa )--- Conciliación contable mes de agosto -- Acta No. 9 - 1 de octubre de 2021 -  (Se anexa),-- Conciliación contable mes de agosto - Acta No. .10 - 29 de octubre de 2021  - (Se anexa),-- Conciliación contable mes de septiembre - Acta No. 11 - Noviembre 12 de 2021 - (Se anexa).- Se programó y gestionó una mesa de trabajo con el fin de realizar la conciliación trimestral,  de la información de cobro persuasivo a cargo de la Subgerencia de Recursos Humanos y la gestión de cobro coactivo a cargo de la Oficina Asesora Jurídica -- Acta No. 4 - Septiembre 9 de 2021)Nota:  de las 11 mesas programadas de  conciliación, se han gestionado 7 reuniones con Financiera y OAJ.META: Se evidenciaron reuniones de seguimiento de conciliación contable saldos de la cuenta por cobrar por concepto de incapacidades pendientes de reintegro y la Gestión de Nómina en lo referente a incapacidades, actas números 07, 08, 09, 10 y 11 de julio, julio y agosto del presente año, suscritas por la SRH y SAF, así mismo, se observó acta número 04 de septiembre 9/2021, se realizó reunión trimestral de seguimiento de las incapacidades, participo la OAJ y la SRH. CONCLUSIÓN: A la fecha se han realizado 7 actas de seguimiento de conciliación contables de un total de 11 programadas, equivalente al 64%. Esta acción inicio ejecución en junio 1 de 2021 y finaliza en marzo 31 de 2022.  SEGUIMIENTO OCI A NOVIEMBRE  31 DE 2021Actividad REPORTE SRH: El 21 de diciembre se realizó el Comité de Conciliación con Contabilidad, en la cual asistieron los servidores de la Subgerencia de Talento Humano y el Contador de la Unidad (se anexa Acta No. 12).META: Se evidenciaron reuniones de seguimiento de conciliación contable saldos de la cuenta por cobrar por concepto de incapacidades pendientes de reintegro y la Gestión de Nómina en lo referente a incapacidades, actas números 07, 08, 09, 10, 11 y 12 del presente año, suscritas por la SRH y SAF, así mismo, se observó acta número 04 de septiembre 9/2021, se realizó reunión trimestral de seguimiento de las incapacidades, participo la OAJ y la SRH. CONCLUSIÓN: A la fecha se han realizado 8 actas de seguimiento de conciliación contables de un total de 11 programadas, equivalente al 73%. Esta acción inicio ejecución en junio 1 de 2021 y finaliza en marzo 31 de 2022.  SEGUIMIENTO A FEBRERO 28 DE 2022 Actividad: reporte SRH.Para el período comprendido entre el 1 de diciembre de 2021 y el 28 de febrero de 2022, la Subgerencia de Talento Humano programó las siguientes mesas de trabajo, con el fin de realizar la conciliación contable con la Subgerencia Administrativa y Financiera y Conciliación con la Subgerencia de Gestión Jurídica, como evidencia se anexan las siguientes actas de reunión:005 Acta Conciliación con OAJ del 17 de diciembre de 2021.,012 Acta Conciliación Contable del 21 de diciembre de 2021,001 Acta de Conciliación con la Subgerencia de Gestión Jurídica del 19 de enero de 2022,01 Acta conciliación contable del 25 de enero de enero 2022.META: se evidenciaron acta número 12 de diciembre 21 de 2021 y acta número 01 de enero 25 d 222, de seguimientos conciliación contable incapacidades cierre vigencia 2021, suscritas por la SRH y SAF, así mismo, se observó acta número 05  de diciembre 17 de 2021 y acta número 01 de enero 19 de 2022 , se realizó seguimiento de las incapacidades, participo la OAJ y la SRH. CONCLUSIÓN: Se realizaron las conciliaciones contables de incapacidades elaboradas de los meses de junio de 2021 a enero de 2022, esta acción inicio ejecución en junio 1 de 2021 y finaliza en marzo 31 de 2022.RECOMENDACIÓN: Realizar seguimiento a la eficacia y efectividad de la acción programadas que finalizó el n marzo 31 de 2022.SEGUIMIENTO A MARZO 31 DE 2022. La Subgerencia de Talento Humano programó mesa de trabajo con Contabilidad el día  2 de marzo de 2022 - conciliación mes de febrero (Se anexa Acta No. 2) y mesa de conciliación del 30 de marzo, en donde se revisan las cifras a conciliar (Se anexa Acta 003 de marzo 30 de 2022).  De otra parte, se realizó la mesa de trabajo con Jurídica el 31 de marzo, con el fin de realizar la conciliación de cifras e información.  (Se anexa Acta # 2  marzo 31 de 2022).CONCLUSIÓN OCI: Durante el mes de marzo de 2022 se realizaron tres reuniones de seguimiento a la conciliación de contable según actas adjuntas, así:1.	9 de marzo de 2022 entre representantes de la Sub Gerencia Administrativa y Financiera y el Profesional Especializado Contador, cuyo objetivo fue discutir el hallazgo de la Contraloría de Bogotá y en la cual se pone de manifiesto la diferencia de las bases del área contable y del área de Talento Humano y se acuerda manejar un reporte unificado. En esta acta se deja claro que no se ha conciliado los meses de enero y febrero de 2002 lo cual impide tener una base de datos unificada.Recomendación: Formalizar las condiciones (mediante procedimiento o instructivo) para obtener y mantener una base de datos unificada que sea el soporte de registro contable y el control del área de Recurso humano. Dentro del procedimiento o instructivo fijar la periodicidad fechas máximas para la conciliación de las cifras y bases de datos.2.	30 de marzo de 2022 entre representantes de la Sub Gerencia Administrativa y Financiera y el Profesional Universitario de la Subgerencia Administrativa y Financiera.  Se trató el tema de solicitar a la Sugerencia Jurídica la viabilidad de llevar al comité de sostenibilidad las incapacidades más antiguas con el objeto de darlas de baja contablemente con base en un seguimiento riguroso. Se deja claro que al cierre de febrero de 2022 la cartera queda en $90.134.000.Recomendación: A las actas de seguimiento a la conciliación adjuntar la conciliación mensual con el fin de evitar atrasos y problemas de comunicación ante los entes de control.3.	31 de marzo de 2022 entre representantes de la Sub Gerencia Jurídica y Sub Gerencia Administrativa y Financiera cuyo objeto fue el seguimiento trimestral de tipo jurídico a las incapacidades. Del acta se concluye que no ha habido mayores novedades solo que Café Salud comunica que las solicitudes de pago siguen en proceso. Se pone de manifiesto la conveniencia que el nuevo Sub Gerente Jurídico (Dr. Juan Manuel Quiñonez) conozca de los casos de las incapacidades antiguas, su grado de soporte y su montos para mínimos con el fin de establecer un pronunciamiento sobre dichos casos.El área Jurídica muestra extrañeza por los procesos de Angélica Reyes S. y Sandra P. Toro, de los cuales ya se había dado concepto de viabilidad para la baja respectiva y aún figuran en las bases de datos.  Recomendación: Establecer las causas por las cuales no se tuvieron en cuenta los casos de las señoras Reyes y Toro a efecto de la depuración de las cuentas por cobrar por incapacidades.SEGUIMIENTO A MAYO 31 DE 2022
ACTIVIDAD: La SAF no reportó gestión, ni se observó a más cargue de información en el aplicativo SGI. Sin embargo, es importante describir las gestiones realizadas.
Se observa la elaboración de las conciliaciones entre el área contable y el área de Talento humano mediante actas Nro 4 y 5 del 2022. 
RECOMENDACIÓN: Se dará cierre a la actividad y se seguirá con el seguimiento a las actividades del hallazgo 3.3.1.3 de la auditoría PAD 72.</t>
  </si>
  <si>
    <t>3.3.1.2</t>
  </si>
  <si>
    <t>Hallazgo Administrativo por deficiencias en el cobro del saldo pendiente del contrato 330 de 2017.</t>
  </si>
  <si>
    <r>
      <t>El informe final de la auditoria de regularidad Cod No.71, pg244 indica "</t>
    </r>
    <r>
      <rPr>
        <i/>
        <sz val="10"/>
        <rFont val="Calibri"/>
        <family val="2"/>
        <scheme val="minor"/>
      </rPr>
      <t>deficiencias en el cobro del saldo pendiente del contrato 330 de 2017</t>
    </r>
    <r>
      <rPr>
        <sz val="10"/>
        <rFont val="Calibri"/>
        <family val="2"/>
        <scheme val="minor"/>
      </rPr>
      <t>."</t>
    </r>
  </si>
  <si>
    <t>Elaborar y remitir al deudor, circularización de saldo contable en cuentas por cobrar de forma trimestral.</t>
  </si>
  <si>
    <t xml:space="preserve">Subgerencia Administrativa y Financiera
</t>
  </si>
  <si>
    <t>Circularización de cuentas por cobrar elaboradas y remitidas</t>
  </si>
  <si>
    <t>Sumatoria de circularización de cuentas por cobrar elaboradas y remitidas</t>
  </si>
  <si>
    <r>
      <t xml:space="preserve">SEGUIMIENTO 31/03/2022
REPORTE SAF:Mediante oficio 2022EE1997 de fecha 27-01-2022 se circulariza cuenta por cobrar con la EMPRESA NACIONAL PROMOTORA DEL DESARROLLO ENTERRITORIO –anteriormente FONADE, por el saldo contable en la cuenta 13849002 a 30 de junio 2021.
META: Se evidenció que realizó una circularización de cuentas por cobrar elaborada y remitida de las 4 programadas equivalente al 25%.
CONCLUSIÓN: La acción inicio ejecución el 01-06-2021 y finaliza el 15-04-2022 reporta un nivel de ejecución solemente del 25%.
RECOMENDACIÓN: Realizar  seguimiento a la eficacia y efectividad de la acción programada de la acción que finalizó en abril 15 de 2022 y reporta una ejecución solamente del 25%.
</t>
    </r>
    <r>
      <rPr>
        <b/>
        <sz val="10"/>
        <rFont val="Calibri"/>
        <family val="2"/>
      </rPr>
      <t>SEGUIMIENTO A ABRIL 30 DE 2022</t>
    </r>
    <r>
      <rPr>
        <sz val="10"/>
        <rFont val="Calibri"/>
        <family val="2"/>
      </rPr>
      <t xml:space="preserve">
ACTIVIDAD: SAF no reportó gestión, ni se observó a más cargue de información en el aplicativo SGI. Sin embargo, es importante describir: De conformidad con lo tratado el día 9 de mayo en la Oficina de Control Interno, en reunión de asesoría para el área contable, el Señor Francisco Espitia, Profesional Contador, se compromete a realizar las circularizaciones restantes a Fonade de manera semanal y de esta forma cumplir la meta.
RECOMENDACIÓN: Cumplir con las acciones acordadas en la reunión del 9 de mayo de 2022 por parte del Secretario del Comité.
SEGUIMIENTO A MAYO 31 DE 2022.
ACTIVIDAD. REPORTE SAF 31/05/2022: Fue enviado en medio físico oficio según CORDIS 2022EE26324 de fecha 10/05/2022 circularización saldo cuenta por cobrar a EMPRESA NACIONAL PROMOTORA DEL DESARROLLO TERRITORIAL – ENTERRITORIO fecha corte 31-12-2021 y con 2022EE35328 02/06/2022 Circularización con fecha corte 31 de enero de 2022.
Meta: Se evidenció tres (3) Circularización de cuentas por cobrar elaboradas y remitidas - con la EMPRESA NACIONAL PROMOTORA DEL DESARROLLO ENTERRITORIO –anteriormente FONADE, este seguimiento se realizó CORDIS 2022EE26324 de fecha 10/05/2022 fecha corte 31-12-2021 y 2022EE35328 02/06/2022 Circularización con fecha corte 31 de enero de 2022.
Conclusión: Nivel de ejecución el 75%, se realizaron tres (3) y esta pendietne una (1) circularización.
RECOMENDACIONES
Realizar  seguimiento a la efectividad de la acción programada de la acción que finalizó en abril 15 de 2022 y reporta una ejecución del 75%.
Rrealizar la Circularización de cuentas por cobrar pendiente, acordo a lo programado en el plan de mejoramiento y el con el proposito de cumplir con la meta de 4 circularizaciones.
ACTIVIDAD. REPORTE SAF 30/06/2022: Fue enviado en medio físico oficio según CORDIS 2022EE43958 de fecha 05/07/2022 circularización saldo cuenta por cobrar a EMPRESA NACIONAL PROMOTORA DEL DESARROLLO TERRITORIAL – ENTERRITORIO, con radicado de esa entidad 2022-430-024953-2 del 06/07/2022.
Meta: Se evidenció CUATRO (4) Circularización de cuentas por cobrar elaboradas y remitidas - con la EMPRESA NACIONAL PROMOTORA DEL DESARROLLO ENTERRITORIO –anteriormente FONADE, este seguimiento se realizó con radicado de esa entidad 2022-430-024953-2 del 06/07/2022.
Conclusión: Nivel de ejecución el 100%, se realizaron 4.
RECOMENDACIONES
Realizar  seguimiento a la efectividad de la acción programada de la acción programada</t>
    </r>
  </si>
  <si>
    <t>Mantener y hacer seguimiento mensual a la representación judicial en proceso 201900742  mediante el cuál la UAECD demando a FONADE para el pago del saldo pendiente del contrato 330 de 2017</t>
  </si>
  <si>
    <t xml:space="preserve">Oficina Asesora Jurídica.
</t>
  </si>
  <si>
    <t>Actividades de Representación judicial realizadas</t>
  </si>
  <si>
    <t>Sumatoria de las actividades realizadas de representación judicial en el proceso</t>
  </si>
  <si>
    <r>
      <t xml:space="preserve">SEGUIMIENTO OCI - 12/07/21
Actividad: reporte OAJ.Avance 25% “Se dio representación judicial del proceso judical al de Carlos Medellín Contratistas de la UAECD, el cual esta realizando seguimiento al mismo y mensualmente presenta informe de las actividades de representación judicial sobre el proceso”
META: En las evidencias aportadas tendientes a mantener y hacer seguimiento mensual a la representación judicial en proceso 201900742  mediante el cuál la UAECD demandó a FONADE para el pago del saldo pendiente del contrato 330 de 2017, se aportaron dos informes de actividades presentados por el abogado contratista que presta servicios a la UAECD, se enuncia para abril 2021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 2021. Para abril no hay novedad alguna.” y para el periodo junio 2021 se informa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de2021. Para mayo no hay novedad alguna.”. 
CONCLUSIÓN: Se encontró seguimiento al proceso que se lleva en contra de Fonade por el saldo pendiente del contrato 330 de 2017.
</t>
    </r>
    <r>
      <rPr>
        <b/>
        <sz val="10"/>
        <rFont val="Calibri"/>
        <family val="2"/>
      </rPr>
      <t>SEGUIMIENTO MARZO 31 DE 2022</t>
    </r>
    <r>
      <rPr>
        <sz val="10"/>
        <rFont val="Calibri"/>
        <family val="2"/>
      </rPr>
      <t xml:space="preserve">
Actividad: Reporte Subgerencia de Gestión Jurídica. Avance 100% “Se ha realizado la representación judicial del proceso judicial por parte del apoderado externo dr. Carlos Medellín Contratista de la UAECD, el cual esta realizando seguimiento al mismo y mensualmente presenta informe de las actividades de representación judicial sobre el proceso  25000233600020190074200, en el cual para el mes de diciembre se profirió auto declarando falta de jurisdicción. Frente a este auto se interpuso recurso de reposición, que fue denegado el 7 de octubre de 2021.Se programó la audiencia inicial para el día 08 de marzo de 2022, a la cual asistió el apoderado respectivo se esta en espera de las demás actuaciones por parte del juzgado. Se da por culminada la acción teniendo en cuenta que durante el tiempo de ejecución se ha realizado el seguimiento sin descuidar la debida representación judicial, se anexan informes del contratista y soportes, se continuará con la debida representación hasta que se de el fallo respectivo del proceso.
META: En las evidencias aportadas tendientes a mantener y hacer seguimiento mensual a la representación judicial en proceso 201900742  mediante el cuál la UAECD demandó a FONADE para el pago del saldo pendiente del contrato 330 de 2017, se aportaron dos informes de actividades presentados por el abogado contratista que presta servicios a la UAECD, se enuncia para abril 2021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 2021. Para abril no hay novedad alguna.” y para el periodo junio 2021 se informa que: “Se realizó el seguimiento judicial al proceso en el que la UAECD funge como demandante, con radicado 25000233600020190074200, en el cual para el mes de diciembre se profirió auto declarando falta de jurisdicción. Frente a este auto interpusimos recurso de reposición, actualmente el proceso se encuentra al Despacho desde el 26 de enero de2021. Para mayo no hay novedad alguna.”. 
CONCLUSIÓN: Se encontró seguimiento al proceso que se lleva en contra de Fonade por el saldo pendiente del contrato 330 de 2017.
ANÁLISIS OCI:
Actividad: Con el propósito de mantener y hacer seguimiento mensual a la representación judicial en proceso 201900742 , la SGJ aporta evidencias del seguimiento mensual realizado al proceso, dentro del cual, se encontró registro SIPROJ, que evidencia seguimiento, acta de reparto y escrito de recurso interpuesto por abogado contratista apoderado dentro del proceso. 
META: Establecido el seguimiento mensual como actividades realizadas de representación judicial en el proceso, se encontró que se reallizó conforme a lo establecido, encontrándose en el registro como última actuación que está pendiente resolución de recurso. 
CONCLUSIÓN: Se encontró seguimiento mensual al proceso que se lleva en contra de Fonade por el saldo pendiente del contrato 330 de 2017.</t>
    </r>
  </si>
  <si>
    <t>Luis</t>
  </si>
  <si>
    <t>3.3.1.3</t>
  </si>
  <si>
    <t>Hallazgo Administrativo por cambio de información en el estado de situación financiera enviado a la Contaduría General de la Nación-CGN.</t>
  </si>
  <si>
    <r>
      <t>El informe final de la auditoria de regularidad Cod No.71, pg255 indica "</t>
    </r>
    <r>
      <rPr>
        <i/>
        <sz val="10"/>
        <rFont val="Calibri"/>
        <family val="2"/>
        <scheme val="minor"/>
      </rPr>
      <t>cambio de información en el estado de situación financiera enviado a la Contaduría General de la Nación-CGN"</t>
    </r>
  </si>
  <si>
    <t>Elevar solicitud de concepto a la Contaduría General de la Nación CGN, relacionado con la presentación en los estados financieros del Activo y Pasivo correspondiente a Beneficios a Empleados.</t>
  </si>
  <si>
    <t xml:space="preserve"> Concepto solicitado</t>
  </si>
  <si>
    <t>Sumatoria de concepto solicitado</t>
  </si>
  <si>
    <r>
      <rPr>
        <b/>
        <sz val="10"/>
        <rFont val="Calibri"/>
        <family val="2"/>
      </rPr>
      <t>SEGUIMIENTO 31/03/2022
REPORTE SAF:</t>
    </r>
    <r>
      <rPr>
        <sz val="10"/>
        <rFont val="Calibri"/>
        <family val="2"/>
      </rPr>
      <t xml:space="preserve">Mediante oficio 2022EE7867 de fecha 28/02/2022 fue solicitado concepto a la Contaduría General de la Nación CGN, en relación con la presentación del pasivo a largo plazo relacionado con beneficios a empleados y la insidencia del plan de activos para atender el beneficio. Respuesta de la CGN el día Radicado CGN: 20221100019201 Fecha: 07-04-2022, favorable a la UAECD.
CONCLUSIÓN: Se evidenció envío de consulta a la CGN sobre el mejor tratamiento contable de los aporte al FONCEP a 1 de marzo de 2022 según CORDIS 2022EE7867 O FOL 1, DE PARTE DE LA Sub Gerencia Adtrativa y Fianciera.
</t>
    </r>
    <r>
      <rPr>
        <b/>
        <sz val="10"/>
        <rFont val="Calibri"/>
        <family val="2"/>
      </rPr>
      <t xml:space="preserve">SEGUIMIENTO A 31 DE MARZO DE 2022 </t>
    </r>
    <r>
      <rPr>
        <sz val="10"/>
        <rFont val="Calibri"/>
        <family val="2"/>
      </rPr>
      <t xml:space="preserve">
ACTIVIDAD: REPORTE SAF. Mediante oficio 2022EE7867 de fecha 28/02/2022 fue solicitado concepto a la Contaduría General de la Nación CGN, en relación con la presentación del pasivo a largo plazo relacionado con beneficios a empleados y la incidencia del plan de activos para atender el beneficio. Respuesta de la CGN el día Radicado CGN: 20221100019201 Fecha: 07-04-2022, favorable a la UAECD.
META: Se evidenció  solicito de concepto radicado CGN: 20221100019201 Fecha: 07-04-2022 dado  que el radicado CGN: 20221100019201 Fecha: 07-04-2022, ratifica que la interpretación de la norma dada por el área contable de la UAECD en el manejo de los beneficios de empleados afectando el Estado de Resultados de la vigencia 2020, es adecuado (cuando el pasivo respectivo es más alto que el activo). 
CONCLUSION: Meta cumplida  del 100%, quedaría pendiente un seguimiento sobre la comunicación de lo pertinente a la Contraloría de Bogotá.
Recomendación: Realizar seguimiento a la efectividad de acción programada.
SEGUIMIENTO A ABRIL 30 DE 2022
ACTIVIDAD: SAF no reportó gestión, ni se reportan más novedades en el aplicativo SGI.
Recomendación: Realizar seguimiento a la efectividad de acción programada.</t>
    </r>
  </si>
  <si>
    <t>3.3.1</t>
  </si>
  <si>
    <t>Hallazgo administrativo con presunta incidencia disciplinaria por el incumplimiento de las funciones asignadas al Interventor del Contrato 235 de 2018 (Contrato 115 de 2020).</t>
  </si>
  <si>
    <t xml:space="preserve">Deficiencia en el control, seguimiento y generación de alertas oportunas de la interventoría hacia el contratista principal, ante las limitantes de ejecución. </t>
  </si>
  <si>
    <t xml:space="preserve">Adelantar mesa de trabajo para la identificación de lecciones aprendidas en el marco del ejercicio de la la labor de supervisión e interventoría de los contratos objeto de la observación, dirigida a los funcionarios de la Gerencia IDECA y sus contratistas cuyo fin sea la elaboración de un documento de trabajo que de cuenta de las recomendaciones a incorporar en los procesos de obteción de productos cartográficos. </t>
  </si>
  <si>
    <t>Gerencia de Infraestructura de Datos Espaciales IDECA
Subgerencia de Operaciones</t>
  </si>
  <si>
    <t>Documento de trabajo de lecciones aprendidas.</t>
  </si>
  <si>
    <t>Sumatoria de documento de trabajo de lecciones aprendidas.</t>
  </si>
  <si>
    <r>
      <t xml:space="preserve">SEGUIMIENTO OCI - 20/01/22Actividad: reporte IDECA Avance 0% “Conformación de equipo de trabajo para atender las acciones y definición de hoja de ruta para el cumplimiento del plan de mejoramiento. Definición del cronograma, responsables por actividad y entregables por etapa.”META: En las evidencias aportadas dirigidas a adelantar mesa de trabajo para la identificación de lecciones aprendidas en el marco del ejercicio de la la labor de supervisión e interventoría de los contrato, se aportó plan de trabajo con servidores asignados para la consecución de las acciones previstas, el cual, definió como producto "Documento de trabajo de lecciones aprendidas".CONCLUSIÓN: En efecto, la formulación de Plan de Trabajo no significa un avance sustancial en el resultado del indicador. Se recomienda reportar avances de lo propuesto. </t>
    </r>
    <r>
      <rPr>
        <sz val="10"/>
        <rFont val="Calibri"/>
        <family val="2"/>
        <scheme val="minor"/>
      </rPr>
      <t xml:space="preserve">REPORTE IDECA 20220506: En el marco de las mesas de trabajo se adelantó el análisis de las lecciones aprendidas correspondientes, se efectúo la revisión detallada de las observaciones establecidas en el Informe de la Contraloría de Bogotá, además de las observaciones y recomendaciones que se dieron en su momento por parte de la Supervisión de la UAECD y de la Interventoría del contrato,  identificando los distintos elementos y factores críticos que pudieron haber afectado positiva o negativamente el resultado esperado en ejecución del mismo. Para la consignación de los resultados del análisis se utilizó el formato del Departamento Administrativo de la Función Pública denominado "documentación de lecciones aprendidas". Se precisa que la revisión es producto de distintas mesas de trabajo celebradas con la participación de profesionales expertos asignados por la Subgerencia de Operaciones para el análisis de las observaciones del ente de control.El documento de lecciones aprendidas se presenta para revisión y observaciones de la Subgerencia de Operaciones, razón por la cual aún no se reporta el documento con un avance del 100%..SEGUIMIENTO OCI - 11/05/2022.Actividad: Con el objetivo de adelantar mesa de trabajo para la identificación de lecciones aprendidas en el marco del ejercicio de la la labor de supervisión e interventoría, la Gerencia reporta avance del 80% en la elaboración de documento de trabajo referente a las lecciones aprendidas, estando pendiente la revisión por parte de la SO. META: Verificados los documentos aportados como evidencia, se encontró documento de lecciones aprendidas utilizando el ilizó el formato del Departamento Administrativo de la Función Pública.CONCLUSIÓN:  A partir de la información recibida, se evidencia construcción de documento y acorde al resultado del indicador. 
SEGUIMIENTO OCI - 09/06/2022
Actividad: Con el objetivo de adelantar mesa de trabajo para la identificación de lecciones aprendidas en el marco del ejercicio de la la labor de supervisión e interventoría, la Gerencia reporta avance del 100% en la elaboración de documento de trabajo referente a las lecciones aprendidas, el cual fue ajustado y aprobado por la SO. 
META: Verificados los documentos aportados como evidencia, se encontró documento de lecciones aprendidas utilizando el utilizó el formato del Departamento Administrativo de la Función Pública.
CONCLUSIÓN:  A partir de la información recibida, se evidencia construcción de documento y acorde al resultado del indicador. 
</t>
    </r>
  </si>
  <si>
    <t>Transmitidos en el aplicativo Sivicof el  08-09-2021</t>
  </si>
  <si>
    <t xml:space="preserve">Elaborar instrumento de control  específico para interventoría que permita evidenciar el seguimiento sobre la totalidad de obligaciones a cargo del contratista en los contratos relacionados con productos cartográficos. </t>
  </si>
  <si>
    <t xml:space="preserve">Subgerencia de Operaciones </t>
  </si>
  <si>
    <t>Un instrumento de control para el seguimiento.</t>
  </si>
  <si>
    <t xml:space="preserve">Sumatoria del instrumento de control para el  seguimiento. </t>
  </si>
  <si>
    <r>
      <t xml:space="preserve">SEGUIMIENTO OCI - 20/01/22.Actividad: reporte Subgerencia de Operaciones Avance 0% “Conformación de equipo de trabajo para atender las acciones y definición de hoja de ruta para el cumplimiento del plan de mejoramiento. Definición del cronograma, responsables por actividad y entregables por etapa.”META: En las evidencias aportadas dirigidas elaborar instrumento de control  específico para interventoría que permita evidenciar el seguimiento sobre la totalidad de obligaciones a cargo del contratista, se aportó plan de trabajo con servidores asignados para la consecución de las acciones previstas, el cual, definió como producto "Instrumento de control para el seguimiento." a cargo de siete funcionarios. CONCLUSIÓN: En efecto, la formulación de Plan de Trabajo no significa un avance sustancial en el resultado del indicador. Se recomienda reportar avances de lo propuesto. </t>
    </r>
    <r>
      <rPr>
        <sz val="10"/>
        <rFont val="Calibri"/>
        <family val="2"/>
        <scheme val="minor"/>
      </rPr>
      <t xml:space="preserve">REPORTE IDECA 20220506: Con el fin de facilitar las labores de seguimiento técnico a efectuarse por parte de la supervisión e interventoría de los contratos de adquisición de productos cartográficos, el pasado 1 de abril se creo formalmente como documento técnico (DT) en el SGI, el DT: GIG - DT - 02 "documento técnico lineamientos para la supervisión de la adquisición de productos geográficos", el cual está disponible para su consulta en el Iso Doc.Así mismo, producto del análisis de las lecciones aprendidas se identificó la necesidad de establecer instrumentos de seguimiento en los temas de: temporalidad, características de los productos contratados, plan de trabajo para la ejecución de actividades y plan de gestión. Estos últimos instrumentos con especificaciones mínimas requeridas se encuentran en elaboración y estarán sujetos a las demás especificaciones y obligaciones que se establezcan en el respectivo proceso contractual de la correspondiente vigencia.SEGUIMIENTO OCI - 11/05/2022 Actividad: Con el objetivo elaborar instrumento de control  específico para interventoría que permita evidenciar el seguimiento sobre la totalidad de obligaciones a cargo del contratista en los contratos relacionados con productos cartográficosa, la SO reporta avance del 60% en la elaboración del citado instrumento.  META: Verificados los documentos aportados como evidencia, se encontró "Documento técnico lineamientos para la supervisión de la adquisición de productos geográficos" Cod. DT: GIG - DT - 02, quedando pendientes la creación de instrumentos de seguimiento en los temas de: temporalidad, características de los productos contratados, plan de trabajo para la ejecución de actividades y plan de gestión. 
CONCLUSIÓN:  A partir de la información recibida, se encontró ajustado el resultado del indicador.   
SEGUIMIENTO OCI - 09/06/2022 Actividad: Con el objetivo elaborar instrumento de control  específico para interventoría que permita evidenciar el seguimiento sobre la totalidad de obligaciones a cargo del contratista en los contratos relacionados con productos cartográficosa, la SO reporta avance del 100% en la elaboración del citado instrumento, el cual, se halló disponible para consulta y verificación en el SGI.  META: Verificados los documentos aportados como evidencia, se encontró "Documento técnico lineamientos para la supervisión de la adquisición de productos geográficos" Cod. DT: GIG - DT - 02,. CONCLUSIÓN:  A partir de la información recibida, se encontró ajustado el resultado del indicador. 
</t>
    </r>
  </si>
  <si>
    <t>3.3.2</t>
  </si>
  <si>
    <t>Hallazgo administrativo con presunta incidencia disciplinaria por el incumplimiento de las funciones asignadas al Supervisor del Contrato 115 de 2020</t>
  </si>
  <si>
    <t xml:space="preserve">Insuficiente atención a los requerimientos de la supervisión a la interventoría, al no aplicar la totalidad de los mecanismos de presión y monitoreo del manual de supervisión. </t>
  </si>
  <si>
    <t>Adelantar un proceso de capacitación sobre el manual de contratación  en temas de supervisión e interventoría para los servidores que realizan labores de supervisión y/o apoyo a la supervisión de contratos en la Gerencia de Infraestructura de Datos Espaciales, lo anterior aplicando encuesta de satisfacción para la valoración y pertinencia del proceso de capacitación adelantado.</t>
  </si>
  <si>
    <t>Gerencia de Infraestructura de Datos Espaciales IDECA</t>
  </si>
  <si>
    <t>Capacitación sobre el manual de contratación en temas de supervisión e interventoría</t>
  </si>
  <si>
    <t>Sumatoria sesiones de capacitación ejecutadas/Sumatoria sesiones de capacitación programadas</t>
  </si>
  <si>
    <t>Capacitación sobre el manual de contratación en temas de supervisión e interventoría, Sumatoria sesiones de capacitación ejecutadas, Sumatoria sesiones de capacitación programadas</t>
  </si>
  <si>
    <r>
      <t xml:space="preserve">SEGUIMIENTO OCI - 20/01/22.Actividad: reporte IDECA Avance 0% “Solicitud de la Gerencia Ideca a la Gerencia de Jurídica, del acompañamiento para la realización de las jornadas de capacitación mediante memorando 2021IE24316 de fecha 23/11/2021, a la fecha del presente reporte estamos a la espera de la respuesta para la coordinación de la actividad.”
META: En las evidencias aportadas que tienen como propósito  adelantar un proceso de capacitación sobre el manual de contratación  en temas de supervisión e interventoría para los servidores que realizan labores de supervisión y/o apoyo a la supervisión de contratos, se aportó memorando dirigido a la OAJ de número 2021IE24316 con el asunto  "Solicitud acompañamiento jornadas de capacitación, en cumplimiento del plan de mejoramiento suscrito con la Contraloría de Bogotá". CONCLUSIÓN: En efecto, la solicitud de acompañamiento aportada no significa un avance sustancial en el resultado del indicador y se recomienda reportar avances de la solicitud de acompañamiento. 
</t>
    </r>
    <r>
      <rPr>
        <sz val="10"/>
        <rFont val="Calibri"/>
        <family val="2"/>
        <scheme val="minor"/>
      </rPr>
      <t>REPORTE IDECA 20220405:En cumplimiento de las acciones previstas en el Plan de Mejoramiento de la Contraloría, se anexa copia de los memorandos de solicitud de programación de las jornadas de capacitación relacionadas con temas de supervisión y determinación, ponderación y tratamiento de los riesgos, en el marco de la normatividad vigente. Comunicaciones elevadas desde la Gerencia IDECA a la Oficina Asesora Jurídica (2021) y a la Subgerencia de Contratación en la presente vigencia. Se realizó por parte de la Subgerencia de Contratación tres jornadas de capacitación los días 21, 25 y 28 de febrero. Para lo anterior  se anexan listados de asistentes pertenecientes a la Gerencia IDECA, y a las Subgerencias de Operaciones y Analítica, registrados en las tres sesiones de capacitación de supervisión mencionadas.ANÁLISIS OCI:Actividad: Con el objetivo de ddelantar un proceso de capacitación sobre el manual de contratación  en temas de supervisión e interventoría para los servidores que realizan labores de supervisión y/o apoyo a la supervisión de contratos en la Gerencia de Infraestructura de Datos Espaciales; la gerencia  aporta tabla que da cuenta de la participación de 22 funcionarios de la entidad, de 3 dependencias (SO, SAD e IDECA), en la que se registra la participación de éstos en las 3 jornadas descritas ( 21, 25 y 28 de febrero). META: Verificada la sumatoria sesiones de capacitación ejecutadas/Sumatoria sesiones de capacitación programada, se encontró ajustada, correspondiendo con el indicador.CONCLUSIÓN:  A partir de la información recibida, se encontró la realizción de tres capacitaciones sobre el manual de contratación  en temas de supervisión e interventoría para los servidores que realizan labores de supervisión y/o apoyo a la supervisión de contratos en la Gerencia de Infraestructura de Datos Espaciales.
SEGUIMIENTO OCI - 09/06/2022
Actividad: Con el propósito de generar proceso de capacitación sobre el manual de contratación  en temas de supervisión e interventoría para los servidores que realizan labores de supervisión y/o apoyo a la supervisión de contratos en la Gerencia de Infraestructura de Datos Espaciales, la Gerencia reportó avance del 100% en el indicador. 
META: Verificados los documentos aportados como evidencia se encontró tablas de asistencia a capacitaciones con la participación de  Gerencia IDECA, y a las Subgerencias de Operaciones y Analítica, las cuales se concentraron en dos ciclos, entre el 21 y 28 de febrero, y el 11 d mayo.
CONCLUSIÓN:  Se encontró la generación dos espacios de capacitación acorde a lo planeado.</t>
    </r>
  </si>
  <si>
    <t>3.3.3</t>
  </si>
  <si>
    <t>Hallazgo administrativo con presunta incidencia disciplinaria por la inadecuada determinación, ponderación y tratamiento de los riesgos definidos dentro de la Matriz de Riesgos y la no modificación de ésta para controlar la materialización de los riesgos establecidos y los sobrevinientes durante la ejecución del contrato 235 de 2018.</t>
  </si>
  <si>
    <t xml:space="preserve">Insuficiente estrategia de mitigación de factores de riesgo reconocidos y/u omitidos en la generación de la Matriz de Asignación de Riesgos Previsibles para contratos de productos cartográficos. </t>
  </si>
  <si>
    <t>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t>
  </si>
  <si>
    <t>Capacitación en manejo de matriz de riesgos.</t>
  </si>
  <si>
    <t>Capacitación en manejo de matriz de riesgos, Sumatoria sesiones de capacitación ejecutadas/Sumatoria sesiones de capacitación programadas</t>
  </si>
  <si>
    <r>
      <t xml:space="preserve">SEGUIMIENTO OCI - 20/01/22Actividad: reporte IDECA Avance 0% “Solicitud de la Gerencia Ideca a la Gerencia de Jurídica, del acompañamiento para la realización de las jornadas de capacitación mediante memorando 2021IE24316 de fecha 23/11/2021, a la fecha del presente reporte estamos a la espera de la respuesta para la coordinación de la actividad.”
META: En las evidencias aportadas que tienen como fin adelantar un proceso de capacitación sobre determinación, ponderación y tratamiento de los riesgos, se aportó memorando dirigido a la OAJ de número 2021IE24316 con el asunto  ""Solicitud acompañamiento jornadas de capacitación, en cumplimiento del plan de mejoramiento suscrito con la Contraloría de Bogotá"". 
CONCLUSIÓN: En efecto, la solicitud de acompañamiento aportada no significa un avance sustancial en el resultado del indicador y se recomienda reportar avances de la solicitud de acompañamiento. </t>
    </r>
    <r>
      <rPr>
        <sz val="10"/>
        <rFont val="Calibri"/>
        <family val="2"/>
        <scheme val="minor"/>
      </rPr>
      <t xml:space="preserve">REPORTE IDECA 20220506:En cumplimiento de las acciones previstas en el Plan de Mejoramiento de la Contraloría, se anexa copia de los memorandos de solicitud de programación de las jornadas de capacitación relacionadas con temas de supervisión y determinación, ponderación y tratamiento de los riesgos, en el marco de la normatividad vigente. Comunicaciones elevadas desde la Gerencia IDECA a la Oficina Asesora Jurídica (2021) y a la Subgerencia de Contratación en la presente vigencia. A la fecha no se ha recibido respuesta respecto al tema de gestión de riesgos.Asi las cosas se programa internamente sesión de capacitación para la tercera semana de mayo, a cargo del abogado de la dependencia, en conceptos para la Identificación y Cobertura del Riesgo en los Procesos de Contratación relacionados con productos cartograficos.
SEGUIMIENTO OCI - 11/05/2022
Actividad: Con el propósito de generar proceso de capacitación  sobre determinación, ponderación y tratamiento de los riesgos, la Gerencia de Infraestructura de Datos Espaciales, la Gerencia reportó avance del 80% en el indicador. META: Verificados los documentos aportados como evidencia se encontró realización de una capacitación el 11 de mayo, dentro de la fecha de corte, y otra el 2 de junio. 
</t>
    </r>
    <r>
      <rPr>
        <b/>
        <sz val="10"/>
        <rFont val="Calibri"/>
        <family val="2"/>
        <scheme val="minor"/>
      </rPr>
      <t xml:space="preserve">SEGUIMIENTO OCI - 09/062022
</t>
    </r>
    <r>
      <rPr>
        <sz val="10"/>
        <rFont val="Calibri"/>
        <family val="2"/>
        <scheme val="minor"/>
      </rPr>
      <t xml:space="preserve">Actividad: Con el propósito de generar proceso de capacitación  sobre determinación, ponderación y tratamiento de los riesgos, la Gerencia de Infraestructura de Datos Espaciales, la Gerencia reportó avance del 80% en el indicador. 
META: Verificados los documentos aportados como evidencia se encontró realización de una capacitación el 11 de mayo, dentro de la fecha de corte, y otra el 2 de junio. 
CONCLUSIÓN:  Se encontró la generación de espacios de capacitación, pero teniendo en cuenta la meta (2) de las cuales se evidenció la una (1) equivalencia del 50% y una (1) pendiente de que la gerencia de IDECA envie los soportes para su respectiva verificación.
</t>
    </r>
    <r>
      <rPr>
        <b/>
        <sz val="10"/>
        <rFont val="Calibri"/>
        <family val="2"/>
        <scheme val="minor"/>
      </rPr>
      <t>SEGUIMIENTO OFICINA DE CONTROL INTERNO CON FECHA DE CORTE A 30 DE JUNIO DE 2022.</t>
    </r>
    <r>
      <rPr>
        <sz val="10"/>
        <rFont val="Calibri"/>
        <family val="2"/>
        <scheme val="minor"/>
      </rPr>
      <t xml:space="preserve">
ACTIVIDADES:La segunda  sesión se llevó a cabo  el día 2 de junio de 2022, en colaboración con la Subgerencia de Contratación, charla desarrollada por las doctoras Derly León y Alba Salamanca. Se anexa lista de asitencia de la jornada, así como la encuesta de satisfacción, con la participación de 19 servidores de Ideca, entre ellos el Gerente Ideca y el Subgerente de Operaciones. Así mismo, se presenta como soporte la grabación de la jornada en Teams. 
META:Adelantar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
CONCLUSIONES: Conforme a los soportes enviados por IDECA a la OCI, en fecha 01 de JULIO de 2022, se pudo evidenciar que sobre este halalzgo y su acción 1, la asistencia a la charla sobre la gestión del riesgo. Así mismo la realización de la encuesta de satisfacción. Igualmente la asistencia a la charla sobre las ponderaciones y tratamiento de riesgos.
RECOMENDACIONES: Seguir con periodicidad con estas charlas sobre riesgos.</t>
    </r>
  </si>
  <si>
    <t>Elaborar un registro que evidencie el seguimiento de la matriz de riesgos y su tratamiento para contratos relacionados con productos cartográficos.</t>
  </si>
  <si>
    <t>Elaborar propuesta de registro de seguimiento de matriz de riesgos</t>
  </si>
  <si>
    <t xml:space="preserve">Sumatoria porcentual de las actividades propuestas para la elaboración del registro de seguimiento de la matriz de riesgos. </t>
  </si>
  <si>
    <t xml:space="preserve">Elaborar propuesta de registro de seguimiento de matriz de riesgos, Sumatoria porcentual de las actividades propuestas para la elaboración del registro de seguimiento de la matriz de riesgos. </t>
  </si>
  <si>
    <r>
      <t xml:space="preserve">SEGUIMIENTO OCI - 20/01/22.Actividad: reporte Subgerencia de Operaciones Avance 0% “Conformación de equipo de trabajo para atender las acciones y definición de hoja de ruta para el cumplimiento del plan de mejoramiento. Definición del cronograma, responsables por actividad y entregables por etapa.”.META: En las evidencias aportadas que pretenden elaborar un registro que evidencie el seguimiento de la matriz de riesgos y su tratamiento para contratos relacionados con productos cartográficos., se aportó plan de trabajo con servidores asignados para la consecución de las acciones previstas, el cual, definió como producto "Propuesta de registro de seguimiento de matriz de riesgos." a cargo de siete funcionarios. CONCLUSIÓN: En efecto, la formulación de Plan de Trabajo no significa un avance sustancial en el resultado del indicador. Se recomienda reportar avances de lo propuesto. </t>
    </r>
    <r>
      <rPr>
        <sz val="10"/>
        <rFont val="Calibri"/>
        <family val="2"/>
        <scheme val="minor"/>
      </rPr>
      <t xml:space="preserve">REPORTE IDECA 20220506:
Se propone como registro de seguimiento de la matriz de riesgos contractuales una certificación de periodicidad mensual o del período que corresponda con la fecha de presentación del infome de seguimiento del contrato, que establezca por parte de la interventoría y/o supervisión constancia de las acciones de monitoreo frecuente a los riesgos de la ejecución contractual, determinando si es necesario o no, hacer ajustes al plan de tratamiento de acuerdo con las circunstancias.
La constancia se encuentra en versión preliminar en revisión del abogado de la dependencia.
SEGUIMIENTO OCI - 11/05/2022.Actividad: Con el objetivo de elaborar un registro que evidencie el seguimiento de la matriz de riesgos y su tratamiento para contratos relacionados con productos cartográficos, la SO reporta 20% de avance. 
META: La evidencia registrada está en versión preliminar, no se aportan evidencias. 
CONCLUSIÓN:  Aún cuando se encuentre en versión preliminar la elbaoración del registro, no es posible realizar verificación.Teniendo en cuenta la fecha de terminación, debe avanzarse en el proceso de consolidación del método de registro.
SEGUIMIENTO OCI - 09/06/2022
Actividad: Con el objetivo de elaborar un registro que evidencie el seguimiento de la matriz de riesgos y su tratamiento para contratos relacionados con productos cartográficos, la SO reporta 100% de avance. 
META: La SO reportó el 100% a partir de inclusión en anexo técnico al concurso de méritos del registro de seguimientos a matriz de riesgos para la Interventoría integral, técnica, jurídica, financiera y administrativa para los contratos de adquisición y/o prestación de servicios para productos cartográficos de catastro multipropósito en la vigencia 2022. 
 CONCLUSIÓN:  Verificado lo expuesto, se halló documento de anexo técnico para el proceso conctractual de concurso de méritos de la Interventoría integral, técnica, jurídica, financiera y administrativa para los contratos de adquisición y/o prestación de servicios para productos cartográficos de catastro multipropósito en la vigencia 2022. </t>
    </r>
  </si>
  <si>
    <t>3.2.1.1.1</t>
  </si>
  <si>
    <t>Hallazgo Administrativo con presunta incidencia disciplinaria por la ineficaz e ineficiente gestión fiscal de la UAECD causada por el incumplimiento de los compromisos programados para la vigencia 2022 a la única meta a cargo al Proyecto 
de Inversión No. 7775.</t>
  </si>
  <si>
    <t>Aunque la UAECD realizó reuniones de acercamiento y de presentación del catálogo de servicios que presta la entidad en varios municipios, no se logró concretar la firma de contratos o convenios, debido a factores externos a la entidad como la disponibilidad de recursos de la entidad territorial y la competencia generada en el mercado con las firmas tanto públicas como privadas habilitadas para prestar servicios de operador y/o gestor catastral.</t>
  </si>
  <si>
    <t xml:space="preserve">Visitar los municipios pertenecientes a la RAPE y Región Metropolitana para ofrecer los servicios de Gestión Catastral </t>
  </si>
  <si>
    <t>Dirección Gral
Modificado 2-2023-17806-de 18-08-2023 (área responsable)</t>
  </si>
  <si>
    <t>Municipios visitados</t>
  </si>
  <si>
    <t>Municipios visitados/ municipios definidos (20)</t>
  </si>
  <si>
    <t>No. De municipios visitados / No. De municipios definidos</t>
  </si>
  <si>
    <t>Bibiana</t>
  </si>
  <si>
    <t>Transmitidos en el aplicativo Sivicof el 02-05-2023</t>
  </si>
  <si>
    <t xml:space="preserve">NC-2023-041
</t>
  </si>
  <si>
    <t>ACT-2023-105</t>
  </si>
  <si>
    <t>3.3.1.2.</t>
  </si>
  <si>
    <t>Hallazgo Administrativo por incumplimiento a la normativa que expide la Contaduría General de la Nación, para realizar gestión en el proceso de conciliaciones de operaciones recíprocas.</t>
  </si>
  <si>
    <t>Debilidad en el seguimiento a la gestión de operaciones recíprocas de la UAECD.</t>
  </si>
  <si>
    <t>Realizar seguimiento trimestral mediante expediente electrónico donde reposen las evidencias de circularización de la gestión de operaciones recíprocas que correspondan a la UAECD (mínimo una circularización y una reiteración, todo ello mediante correo electrónico), según reporte de la CGN</t>
  </si>
  <si>
    <t>Subgerencia Administrativa y Financiera</t>
  </si>
  <si>
    <t>Seguimiento a operaciones reciprocas</t>
  </si>
  <si>
    <t>Circularizaciones efectuadas/reportes CGN operaciones reciprocas</t>
  </si>
  <si>
    <t xml:space="preserve">NC 2023-032
</t>
  </si>
  <si>
    <t>ACT-2023-115</t>
  </si>
  <si>
    <t>3.3.2.1.</t>
  </si>
  <si>
    <t xml:space="preserve">Hallazgo Administrativo con presunta incidencia disciplinaria por insuficiencia en la Revelación de información financiera en las notas a los Estados Financieros de la UAECD en la vigencia 2022. </t>
  </si>
  <si>
    <t>La solicitud anticipada por parte de la Contraloría de Bogotá del formato CBN-0906, información de las revelaciones presentadas en notas a los estados financieros con corte 31 dic_2022, sin atención a las fechas límites establecidas por la Contaduría General de la Nación CGN, generó que se entregaran las notas a los estados financieros en una versión preliminar que no contaba con la totalidad de información que posteriormente y con oportunidad se presentó a la CGN</t>
  </si>
  <si>
    <t>Tener elaboradas las  notas a los estados financieros a 31_12_2023 con una semana de anterioridad a lo establecido por la Contaduria general de la Nación</t>
  </si>
  <si>
    <t>Notas a los estados financieros</t>
  </si>
  <si>
    <t>Notas elaboradas con una semana de anterioridad a lo establecido por la Contaduria general de la Nación</t>
  </si>
  <si>
    <t xml:space="preserve">NC 2023-034
</t>
  </si>
  <si>
    <t>ACT-2023-132</t>
  </si>
  <si>
    <t>3.3.3.1.1</t>
  </si>
  <si>
    <t>Hallazgo Administrativo por la generación de un desbalance en la ejecución presupuestal de la vigencia 2022, debido a que la ejecución de gastos superó la ejecución de ingresos, lo que conllevó a un resultado negativo al cierre de la vigencia 2022 en la UAECD.</t>
  </si>
  <si>
    <t>A pesar de que la UAECD identificó y planificó los pagos que debían ingresar en la vigencia de acuerdo con los compromisos pactados con la entidades territoriales en los contratos o convenios, algunos desembolsos no ingresaron de acuerdo a lo previsto por decisiones de dichas entidades, generando un desbalance entre ingresos y gastos al cierre de la vigencia 2022.</t>
  </si>
  <si>
    <t xml:space="preserve">Realizar control de los gastos e ingresos de los recursos producto de contratos y convenios con entidades públicas y territoriales presentando el resultado a la Dirección General.
Modificado 2-2023-17806-de 18-08-2023 (acción, responsable y fórmula del indicador)
</t>
  </si>
  <si>
    <t xml:space="preserve">Subgerencia Adminsitrativa y Financiera
Modificado 2-2023-17806-de 18-08-2023-(acción, responsable  y fórmula del indicador)
</t>
  </si>
  <si>
    <t>Balance de Ingresos y Gastos de Recursos Administrados de libre destinanción</t>
  </si>
  <si>
    <t xml:space="preserve">Control realizado/controles programados (6 para 2023)
Modificado 2-2023-17806-de 18-08-2023 (acción, responsable  y fórmula del indicador)
</t>
  </si>
  <si>
    <t xml:space="preserve">Control realizado.
controles programados </t>
  </si>
  <si>
    <t xml:space="preserve">NC 2023-035
</t>
  </si>
  <si>
    <t>ACT-2023-130</t>
  </si>
  <si>
    <t>Diversidad de canales para el ingreso de trámites, permitiendo que sean radicados sin los requisitos mínimos o que se duplique la solicitud.</t>
  </si>
  <si>
    <r>
      <rPr>
        <b/>
        <sz val="10"/>
        <rFont val="Calibri"/>
        <family val="2"/>
        <scheme val="minor"/>
      </rPr>
      <t>(campos modificados:Descripción de acción, nombre y formula de indicador, meta).Formulación aprobado 2-2022-22607 deoctubre 24.</t>
    </r>
    <r>
      <rPr>
        <sz val="10"/>
        <rFont val="Calibri"/>
        <family val="2"/>
        <scheme val="minor"/>
      </rPr>
      <t xml:space="preserve">
Establecer herramientas de manejo interno, para identificar los requisitos de trámites y enrutamiento correccto a las áreas de estudio.</t>
    </r>
  </si>
  <si>
    <t>Gerencia comercial y de atención al ciudadano</t>
  </si>
  <si>
    <t>Mecanismo establecido</t>
  </si>
  <si>
    <t>Herramientas establecidas/Herramientas programadas</t>
  </si>
  <si>
    <t>Herramientas establecidas, Herramientas programadas</t>
  </si>
  <si>
    <r>
      <t xml:space="preserve">SEGUIMIENTO SIFJ-SIE-CORTE 31-08-2022: </t>
    </r>
    <r>
      <rPr>
        <sz val="10"/>
        <rFont val="Calibri"/>
        <family val="2"/>
      </rPr>
      <t>Producto de las reuniones que se han surtido, en el mes de agosto se evidencia la mejora en la implementación del mecanismo realizado por la GCAC; estas reuniones se realizan en articulación con GCAC-SUPAC-Gestion Dcoumental- SIE-SIFJ-GIC donde se tratan diferentes temas relacionados con la gestión de los trámites. Se anexa como soporte acta preliminar (pendiente de firmas).SEGUIMIENTO OFICINA DE CONTROL INTERNO CON FECHA DE CORTE A 31 DE AGOSTO DE 2022.ACTIVIDAD:  Producto de las reuniones que se han surtido, en el mes de agosto se evidencia la mejora en la implementación del mecanismo realizado por la GCAC; estas reuniones se realizan en articulaciÍn con GCAC-SUPAC-Gestion Dcoumental- SIE-SIFJ-GIC donde se tratan diferentes temas relacionados con la gestión de los trámites. Se anexa como soporte acta preliminar (pendiente de firmas).META: Establecer un mecanismo interno para unificar el canal de ingreso de los trámites.CONCLUSION: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GCAU; pero no se evidencia el "mecanismo" de la acciòn solicitada para subsanar la causa raìz  del Hallazgo, cual es que independientemente de los instrumentos a traves de los cuales se soliictan los tràmites, se establezca un solo canal que los unifique.RECOMENDACION: Definir el mecanismo o instrumento que permita unificar a traves de un solo canal de ingreso los tramites.
SEGUIMIENTO OFICINA DE CONTROL INTERNO CON FECHA DE CORTE A 30 DE SEPTIEMBRE DE 2022.ACTIVIDAD: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UAECD.META: Establecer un mecanismo interno para unificar el canal de ingreso de los trámites.CONCLUSION: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(0).RECOMENDACION: Agilizar el tramite de la modificación de la acción y del Indicador ante la Contraloría, para definir el mecanismo o instrumento que permita unificar a traves de un solo canal de ingreso los tramites.</t>
    </r>
    <r>
      <rPr>
        <b/>
        <sz val="10"/>
        <rFont val="Calibri"/>
        <family val="2"/>
      </rPr>
      <t>SEGUIMIENTO OFICINA DE CONTROL INTERNO CORTE A 31 DE OCTUBRE DE 2022.</t>
    </r>
    <r>
      <rPr>
        <sz val="10"/>
        <rFont val="Calibri"/>
        <family val="2"/>
      </rPr>
      <t xml:space="preserve">ACTIVIDAD: De acuerdo al concepto favorable por parte de la Contraloría de Bogotá, la UAECD modificó la acción en el Plan de mejoramiento y en el SGI (actividad modificada por la 2267,2268 y 2269 de la PDA-2022-9, PDA-2022-10 y PDA-2022-11) el 28 de octubre de 2022.META: Establecer un mecanismo interno para unificar el canal de ingreso de los trámites.CONCLUSION: Verificados los soportes dispuestos vía One Drive por la Líder del MIPG de la GIC en fecha 08 de noviembre de 2022, en correo dirigido a la OCI, así como también evidenciada la información consignada en el ISODOC-SGI, para las Acciones Correctivas PDA-2022-10 y PDA-2022-11, verificadas sus actividades ACT-2022-2268 y ACT-2022-2269, relacionadas con la matriz de escalonamiento que clasifica las solicitudes y peticiones de la GCAC y de la GIC, así como su socialización, se pudo evidenciar el avance ponderado del 73.33%.RECOMENDACION: Continuar la GCAC y la GIC con la utilización de esta Matriz de Escalamiento, hasta comprobar su validez, que permita de alguna manera unificar los trámites en un solo canal.
</t>
    </r>
    <r>
      <rPr>
        <b/>
        <sz val="10"/>
        <rFont val="Calibri"/>
        <family val="2"/>
      </rPr>
      <t xml:space="preserve">SEGUIMIENTO OFICINA DE CONTROL INTERNO OCI. CORTE A 30 DE NOVIEMBRE DE 2022. </t>
    </r>
    <r>
      <rPr>
        <sz val="10"/>
        <rFont val="Calibri"/>
        <family val="2"/>
      </rPr>
      <t xml:space="preserve">
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
META: Mecanismo establecido.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</si>
  <si>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r>
      <rPr>
        <b/>
        <sz val="10"/>
        <rFont val="Calibri"/>
        <family val="2"/>
        <scheme val="minor"/>
      </rPr>
      <t>(campos modificados:Descripción de acción, nombre y formula de indicador, meta).Formulación aprobado 2-2022-22607 de octubre 2</t>
    </r>
    <r>
      <rPr>
        <sz val="10"/>
        <rFont val="Calibri"/>
        <family val="2"/>
        <scheme val="minor"/>
      </rPr>
      <t>4.
Establecer herramientas de manejo interno, para identificar los requisitos de trámites y enrutamiento correccto a las áreas de estudio.</t>
    </r>
  </si>
  <si>
    <r>
      <rPr>
        <sz val="10"/>
        <color rgb="FF000000"/>
        <rFont val="Calibri"/>
        <family val="2"/>
      </rPr>
      <t xml:space="preserve">SEGUIMIENTO SIFJ-SIE-CORTE 31-08-2022: 
Producto de las reuniones que se han surtido, en el mes de agosto se evidencia la mejora en la implementación del mecanismo realizado por la GCAC; estas reuniones se realizan en articulacion con GCAC-SUPAC-Gestion Documental- SIE-SIFJ-GIC donde se tratan diferentes temas relacionados con la gestión de los trámites. Se anexa como soporte acta preliminar (pendiente de firmas)
SEGUIMIENTO OFICINA DE CONTROL INTERNO CON FECHA DE CORTE A 31 DE AGOSTO DE 2022.
ACTIVIDAD:  Producto de las reuniones que se han surtido, en el mes de agosto se evidencia la mejora en la implementación del mecanismo realizado por la GCAC; estas reuniones se realizan en articulaciÍn con GCAC-SUPAC-Gestion Dcoumental- SIE-SIFJ-GIC donde se tratan diferentes temas relacionados con la gestión de los trámites. Se anexa como soporte acta preliminar (pendiente de firmas).
META: Establecer un mecanismo interno para unificar el canal de ingreso de los trámites.
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GCAC; pero no se evidencia el ""mecanismo"" de la acciòn solicitada para subsanar de causa raìz  del Hallazgo, cual es que independientemente de los instrumentos a traves de los cuales se solictan los tràmites, se establezca un solo canal que los unifique.
RECOMENDACION: Definir el mecanismo o instrumento que permita unificar a traves de un solo canal de ingreso los tramites.
SEGUIMIENTO OFICINA DE CONTROL INTERNO CON FECHA DE CORTE A 30 DE SEPTIEMBRE DE 2022.
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
META: Establecer un mecanismo interno para unificar el canal de ingreso de los trámites.
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
RECOMENDACION: Agilizar el tramite de la modificación de la acción y del Indicador ante la Contraloría, para definir el mecanismo o instrumento que permita unificar a traves de un solo canal de ingreso los tramites.
SEGUIMIENTO OFICINA DE CONTROL INTERNO CORTE A 31 DE OCTUBRE DE 2022.
ACTIVIDAD: De acuerdo al concepto favorable por parte de la Contraloría de Bogotá, la UAECD modificó la acción en el Plan de mejoramiento y en el SGI (actividad modificada por la 2267,2268 y 2269 de la PDA-2022-9, PDA-2022-10 y PDA-2022-11) el 28 de octubre de 2022.
META: Establecer un mecanismo interno para unificar el canal de ingreso de los trámites.
CONCLUSION: Verificados los soportes dispuestos vía One Drive por la Lider del MIPG de la GIC en fecha 08 de noviembre de 2022, en correo dirigido a la OCI, así como tambien evidenciada la información consignada en el ISODOC-SGI, para las Acciones Correctivas PDA-2022-10 y PDA-2022-11, verificadas sus actividades ACT-2022-2267, ACT-2022-2268 y ACT-2022-2269, relacionadas con laS Herramientas conocidas como matriz de escalonamiento que clasifica las solicitudes y peticiones de la GCAC y de la GIC y matriz de trámites para cada una d elas áreas, así como su socialización, se pudo evidenciar el avance en la accion No 3 del 100%.
RECOMENDACION: Continuar la GCAC y la GIC con la utilizacion de esta Matriz de Escalamiento, hasta comprobar su validez, que permita de alguna manera unificar los trámites en un solo canal.
</t>
    </r>
    <r>
      <rPr>
        <b/>
        <sz val="10"/>
        <color rgb="FF000000"/>
        <rFont val="Calibri"/>
        <family val="2"/>
      </rPr>
      <t xml:space="preserve">SEGUIMIENTO OFICINA DE CONTROL INTERNO OCI. CORTE A 30 DE NOVIEMBRE DE 2022
</t>
    </r>
    <r>
      <rPr>
        <sz val="10"/>
        <color rgb="FF000000"/>
        <rFont val="Calibri"/>
        <family val="2"/>
      </rPr>
      <t>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100%.META: Establecer un mecanismo interno para unificar el canal de ingreso de los trámites.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</si>
  <si>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r>
      <rPr>
        <sz val="10"/>
        <color rgb="FF000000"/>
        <rFont val="Calibri"/>
        <family val="2"/>
      </rPr>
      <t xml:space="preserve">"SEGUIMIENTO SIE-CORTE 31-08-2022: Durante el mes de agosto no se reporta avance sobre el tema desde la GIC y sus Subgerencias, dado que en la reunión surtida el 11 de agosto se trataron otros temas relacionados con la gestión de los trámites no inmediatos y la incidencia de las dependencias convocadas (GCAU - SUPAC, SAF - Gestión Documental).SEGUIMIENTO OFICINA DE CONTROL INTERNO CON FECHA DE CORTE A 31 DE AGOSTO DE 2022.ACTIVIDAD:  Durante el mes de agosto no se reporta avance sobre el tema desde la GIC y sus Subgerencias, dado que en la reunión surtida el 11 de agosto se trataron otros temas relacionados con la gestión de los trámites no inmediatos y la incidencia de las dependencias convocadas (GCAU - SUPAC, SAF - Gestión Documental).META: Establecer un mecanismo interno para unificar el canal de ingreso de los trámites.CONCLUSION: Segun el soporte subido a la carpeta OCI-PM en el One Drive, por la Lider de MIPG de la Gerencia de Informacion Catastral GIC, con corte a 31 de agosto de 2022, se anexa Acta de Reuniòn No 5 efectuada el 11-08-2022 en la cual asistieron entre otros servidores publicos las Gerentes y Subgerentes de la GIC y de la GCAC; pero no se evidencia el ""mecanismo"" de la acciòn solicitada para subsanar de causa raìz  el Hallazgo, cual es que independientemente de los instrumentos a traves de los cuales se solictan los tràmites, se establezca un solo canal que los unifique.RECOMENDACION: Definir el mecanismo o instrumento que permita unificar a traves de un solo canal de ingreso los tramites.SEGUIMIENTO OFICINA DE CONTROL INTERNO CON FECHA DE CORTE A 30 DE SEPTIEMBRE DE 2022.ACTIVIDAD:  La GIC y sus Subgerencias, continúan participando en las reuniones de articulación con la GCAC y Gestión Documental, donde se verifica de manera conjunta el avance en las estrategias de atención a trámites como parte de las acciones realizadas por la GIC. Esta pendiente el proyecto preliminar de solicitud de modificación de esta acción. Producto de la reunion que se han surtido, en el mes de Septiembre en la Gerencia de Información Catatsral con la Subgerencia de Información Económica SIE y la Gerencia Comercial y de Atención al Ciudadano GACU, así como con los Lideres de la GIC de MIPG y la Asesoría de la Oficina de Control interno OCI, y de la Oficina Asesora de Planeación, se sugirió el tramitar ante la Contraloría Distrital, una modificación de la acción y del indicador, que permita medir lo solicitado de unificar en un canal el ingreso d elos trámites a la UAECD.META: Establecer un mecanismo interno para unificar el canal de ingreso de los trámites.CONCLUSION: No se evidencia el "mecanismo" de la acciòn solicitada para subsanar la causa raìz  del Hallazgo, cual es que independientemente de los instrumentos a traves de los cuales se soliictan los tràmites, se establezca un solo canal que los unifique. Por ahora el avance es cero (0).RECOMENDACION: Agilizar el tramite de la modificación de la acción y del Indicador ante la Contraloría, para definir el mecanismo o instrumento que permita unificar a traves de un solo canal de ingreso los tramites.
</t>
    </r>
    <r>
      <rPr>
        <b/>
        <sz val="10"/>
        <color rgb="FF000000"/>
        <rFont val="Calibri"/>
        <family val="2"/>
      </rPr>
      <t xml:space="preserve">SEGUIMIENTO OFICINA DE CONTROL INTERNO CORTE A 31 DE OCTUBRE DE 2022.
</t>
    </r>
    <r>
      <rPr>
        <sz val="10"/>
        <color rgb="FF000000"/>
        <rFont val="Calibri"/>
        <family val="2"/>
      </rPr>
      <t xml:space="preserve">ACTIVIDAD: De acuerdo al concepto favorable por parte de la Contraloría de Bogotá, la UAECD modificó la acción en el Plan de mejoramiento y en el SGI (actividad modificada por la 2267,2268 y 2269 de la PDA-2022-9, PDA-2022-10 y PDA-2022-11) el 28 de octubre de 2022.
META: Establecer un mecanismo interno para unificar el canal de ingreso de los trámites.
CONCLUSION: Verificados los soportes dispuestos vía One Drive por la Lider del MIPG de la GIC en fecha 08 de noviembre de 2022, en correo dirigido a la OCI, así como tambien evidenciada la información consignada en el ISODOC-SGI, para las Acciones Correctivas PDA-2022-10 y PDA-2022-11, verificadas sus actividades ACT-2022-2267, ACT-2022-2268 y ACT-2022-2269, relacionadas con laS Herramientas conocidas como matriz de escalonamiento que clasifica las solicitudes y peticiones de la GCAC y de la GIC y matriz de trámites para cada una d elas áreas, así como su socialización, se pudo evidenciar el avance en la accion No 3 del 100%.
RECOMENDACION: Continuar la GCAC y la GIC con la utilizacion de esta Matriz de Escalamiento, hasta comprobar su validez, que permita de alguna manera unificar los trámites en un solo canal.
</t>
    </r>
    <r>
      <rPr>
        <b/>
        <sz val="10"/>
        <color rgb="FF000000"/>
        <rFont val="Calibri"/>
        <family val="2"/>
      </rPr>
      <t xml:space="preserve">SEGUIMIENTO OFICINA DE CONTROL INTERNO OCI. CORTE A 30 DE NOVIEMBRE DE 2022
</t>
    </r>
    <r>
      <rPr>
        <sz val="10"/>
        <color rgb="FF000000"/>
        <rFont val="Calibri"/>
        <family val="2"/>
      </rPr>
      <t>ACTIVIDADES: Análisis de la Acción: Por parte de la GCAC,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
Análisis del Indicador: De las dos (2) herramientas programadas, estas fueron implementadas. Resultado del indicador: 100%.META: Establecer un mecanismo interno para unificar el canal de ingreso de los trámites.
CONCLUSIONES: Verificados los soportes remitidos a la OCI por la Líder del MIPG de la GIC, el día 07 de diciembre de 2022, se pudo evidenciar de los soportes dispuestos en la carpeta OneDrive OCI-PM 2022 Ev_corte_a_30NOV, el registro fotográfico de 6 puestos de trabajo de los funcionarios de la SUPAC, donde se colocó la matriz de tramites. Así mismo se evidencio en dos (2) archivos Excel, la matriz de tramites con sus hojas de incorporación de predios, predios PH, Mejoras, predios dispersos y predios conservados o sobrantes y la otra matriz de escalonamiento, sobre radicación de correspondencia hacia las 15 dependencias de la Unidad. Es decir, se cumplió con las dos (2) herramientas programadas en el Indicador en un 100%.
RECOMENDACION:  Los mecanismos establecidos para identificar los requisitos de trámites y enrutamiento correccto a las áreas de estudio deben conducir a disminuir los tiempos de respuesta a los tramites y a estos debe hacérsele continuo seguimiento.</t>
    </r>
  </si>
  <si>
    <t>3.2.1.2.1.2.1</t>
  </si>
  <si>
    <r>
      <t xml:space="preserve">El informe final de la auditoria de regularidad Cod No.71, pg100, indica ineficaz gestión de la UAECD por la </t>
    </r>
    <r>
      <rPr>
        <i/>
        <sz val="10"/>
        <rFont val="Calibri"/>
        <family val="2"/>
        <scheme val="minor"/>
      </rPr>
      <t>"Falta de planeación, ejecución y cumplimiento de compromisos del Proyecto de Inversión No.0983 -Capturar, integrar y disponer información geográfica y catastral para la toma de decisiones en Bogotá del Plan de desarrollo Bogotá Mejor para Todos"</t>
    </r>
    <r>
      <rPr>
        <sz val="10"/>
        <rFont val="Calibri"/>
        <family val="2"/>
        <scheme val="minor"/>
      </rPr>
      <t>.</t>
    </r>
  </si>
  <si>
    <t>Implementar  una mesa de trabajo anual con la Secretaría Distrital de Planeación - SDP para revisión de avance de Metas de Proyectos de Inversión y obtención de directrices para el cierre del Plan de Desarrollo.</t>
  </si>
  <si>
    <t xml:space="preserve">Mesa de trabajo desarrollada </t>
  </si>
  <si>
    <t>Sumatoria de mesas de trabajo desarrolladas</t>
  </si>
  <si>
    <r>
      <rPr>
        <b/>
        <sz val="10"/>
        <rFont val="Calibri"/>
        <family val="2"/>
      </rPr>
      <t>SEGUIMIENTO OFICINA DE CONTROL INTERNO OCI MARZO 31 DE 2022</t>
    </r>
    <r>
      <rPr>
        <sz val="10"/>
        <rFont val="Calibri"/>
        <family val="2"/>
      </rPr>
      <t xml:space="preserve">
ACTIVIDAD: La OCI verificó los soportes remitidos por la OAPAP (Acta No. 01 del 14/02/2022), con la participación de los gerentes de proyectos, subgerentes y contratistas de IDECA, GIC y OAPAP en donde fue revisada la programación de los proyectos de inversión vigencia 2022-2024 y los parámetros para el cierre de ejecución de los proyectos de inversión en el proceso de terminación del plan de desarrollo UN NUEVO CONTRATO SOCIAL Y AMBIENTAL PARA LA BOGOTÁ DEL SIGLO XXI.
META: Una mesa de trabajo desarrollada. Con base en acta remitida por la Oficina de Planeación se evidenció el cumplimiento del indicador con base en la acción programada.
CONCLUSIÓN: Con base en los soportes remitidos y las gestiones de verificación adelantadas por la OCI, se observa que se cumplió con el 100% del resultado del indicador.
RECOMENDACIÓN: Realizar seguimiento a la efectividad de la acción programada.</t>
    </r>
  </si>
  <si>
    <t>3.2.1.2.1.2.2</t>
  </si>
  <si>
    <t>Hallazgo Administrativo por inconsistencias en la información reportada a la Contraloría de Bogotá por la UAECD relacionada con el Proyecto de Inversión No.0983 – “Capturar, integrar y disponer información geográfica y catastral para la toma de decisiones en Bogotá” del Plan de Desarrollo “Bogotá Mejor para Todos”.</t>
  </si>
  <si>
    <r>
      <t>El informe final de la auditoria de regularidad Cod No.71, pg118 indica que existen "</t>
    </r>
    <r>
      <rPr>
        <i/>
        <sz val="10"/>
        <rFont val="Calibri"/>
        <family val="2"/>
        <scheme val="minor"/>
      </rPr>
      <t>inconsistencias  en la información reportada a la Contraloría de Bogotá por la UAECD relacionada con el Proyecto de Inversión No.0983 Capturar, integrar y disponer información geográfica y catastral para la toma de decisiones en Bogotá del Plan de desarrollo Bogotá Mejor para Todos</t>
    </r>
    <r>
      <rPr>
        <sz val="10"/>
        <rFont val="Calibri"/>
        <family val="2"/>
        <scheme val="minor"/>
      </rPr>
      <t xml:space="preserve">"  </t>
    </r>
  </si>
  <si>
    <t>Diseñar un seguimiento automático detallado de la ejecución presupuestal de los proyectos de inversión tanto de lo que se ejecuta por contratación como de otros gastos, que permita tener información al dia y coherente con BOGDATA</t>
  </si>
  <si>
    <t xml:space="preserve">OAPAP, 
GGC,
Gerentes de proyectos
</t>
  </si>
  <si>
    <t xml:space="preserve">Instrumento de seguimiento automatico  implementado </t>
  </si>
  <si>
    <t xml:space="preserve">Sumatoria de instrumentos de seguimiento implementados </t>
  </si>
  <si>
    <r>
      <rPr>
        <b/>
        <sz val="10"/>
        <rFont val="Calibri"/>
        <family val="2"/>
      </rPr>
      <t>SEGUIMIENTO OFICINA DE CONTROL INTERNO OCI ENERO 21 DE 2022</t>
    </r>
    <r>
      <rPr>
        <sz val="10"/>
        <rFont val="Calibri"/>
        <family val="2"/>
      </rPr>
      <t xml:space="preserve">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</si>
  <si>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t>3.2.1.2.2.1.1</t>
  </si>
  <si>
    <r>
      <t xml:space="preserve">El informe final de la auditoria de regularidad Cod No.71, pg165 indica que existe </t>
    </r>
    <r>
      <rPr>
        <i/>
        <sz val="10"/>
        <rFont val="Calibri"/>
        <family val="2"/>
        <scheme val="minor"/>
      </rPr>
      <t>"Ineficiente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r>
    <r>
      <rPr>
        <sz val="10"/>
        <rFont val="Calibri"/>
        <family val="2"/>
        <scheme val="minor"/>
      </rPr>
      <t>".</t>
    </r>
  </si>
  <si>
    <t xml:space="preserve">OAPAP,
GGC,
Gerentes de proyectos
</t>
  </si>
  <si>
    <r>
      <rPr>
        <b/>
        <sz val="10"/>
        <rFont val="Calibri"/>
        <family val="2"/>
      </rPr>
      <t>SEGUIMIENTO OFICINA DE CONTROL INTERNO OCI ENERO 21 DE 2022</t>
    </r>
    <r>
      <rPr>
        <sz val="10"/>
        <rFont val="Calibri"/>
        <family val="2"/>
      </rPr>
      <t xml:space="preserve">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</si>
  <si>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t>3.2.1.2.2.2.1</t>
  </si>
  <si>
    <r>
      <t xml:space="preserve">El informe final de la auditoria de regularidad Cod No.71, pg177 indica  que hay </t>
    </r>
    <r>
      <rPr>
        <i/>
        <sz val="10"/>
        <rFont val="Calibri"/>
        <family val="2"/>
        <scheme val="minor"/>
      </rPr>
      <t>"Ineficiente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r>
    <r>
      <rPr>
        <sz val="10"/>
        <rFont val="Calibri"/>
        <family val="2"/>
        <scheme val="minor"/>
      </rPr>
      <t>"</t>
    </r>
  </si>
  <si>
    <r>
      <rPr>
        <b/>
        <sz val="10"/>
        <rFont val="Calibri"/>
        <family val="2"/>
      </rPr>
      <t>SEGUIMIENTO OFICINA DE CONTROL INTERNO OCI ENERO 21 DE 2022</t>
    </r>
    <r>
      <rPr>
        <sz val="10"/>
        <rFont val="Calibri"/>
        <family val="2"/>
      </rPr>
      <t xml:space="preserve">
ACTIVIDAD:  SEGUIMIENTO OAPAP: Se realizó convenio interadministrativo con el Instituto Distrital de las Artes – IDARTES No. 1726 del 2021 con el objeto de Aunar esfuerzos técnicos, tecnológicos y administrativos, para el desarrollo de la plataforma para la gestión de la planeación y gestión institucional –PANDORA En el mes de diciembre se desarrolló e inició en producción el módulo de contratación en el aplicativo, con lo cual se tiene la base para realizar el seguimiento posterior y poder realizar la interrelación con el sistema BOGDATA para generar el seguimiento automático. Adicionalmente el sistema tiene e operación los siguientes módulos: Administración, Planeación, Plan de Desarrollo, Proyectos de inversión.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</si>
  <si>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t>3.2.1.2.2.3.1</t>
  </si>
  <si>
    <r>
      <t>El informe final de la auditoria de regularidad Cod No.71, pg190 indica que existe "</t>
    </r>
    <r>
      <rPr>
        <i/>
        <sz val="10"/>
        <rFont val="Calibri"/>
        <family val="2"/>
        <scheme val="minor"/>
      </rPr>
      <t>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r>
    <r>
      <rPr>
        <sz val="10"/>
        <rFont val="Calibri"/>
        <family val="2"/>
        <scheme val="minor"/>
      </rPr>
      <t>"</t>
    </r>
  </si>
  <si>
    <t>3.2.1.2.2.4.1</t>
  </si>
  <si>
    <t>Hallazgo Administrativo por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</si>
  <si>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r>
      <t xml:space="preserve">El informe final de la auditoria de regularidad Cod No.71, pg203 indica que se evidencia </t>
    </r>
    <r>
      <rPr>
        <i/>
        <sz val="10"/>
        <rFont val="Calibri"/>
        <family val="2"/>
        <scheme val="minor"/>
      </rPr>
      <t>"inconsistencias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r>
    <r>
      <rPr>
        <sz val="10"/>
        <rFont val="Calibri"/>
        <family val="2"/>
        <scheme val="minor"/>
      </rPr>
      <t>.</t>
    </r>
  </si>
  <si>
    <t>3.2.2.1.1</t>
  </si>
  <si>
    <t>Hallazgo Administrativo con presunta incidencia disciplinaria por incumplimiento de Metas Asociadas vinculadas con metas de los Objetivos de Desarrollo Sostenible - ODS.</t>
  </si>
  <si>
    <r>
      <t>El informe final de la auditoria de regularidad Cod No.71, pg219 indica que existe "</t>
    </r>
    <r>
      <rPr>
        <i/>
        <sz val="10"/>
        <rFont val="Calibri"/>
        <family val="2"/>
        <scheme val="minor"/>
      </rPr>
      <t>incumplimiento de Metas Asociadas vinculadas con metas de los Objetivos de Desarrollo Sostenible - ODS</t>
    </r>
    <r>
      <rPr>
        <sz val="10"/>
        <rFont val="Calibri"/>
        <family val="2"/>
        <scheme val="minor"/>
      </rPr>
      <t>"</t>
    </r>
  </si>
  <si>
    <t>Asociar los Objetivos de Desarrollo Sostenible en el tablero de control de la entidad, con el fin de generar seguimiento periodico y las respectivas alertas al cumplimiento de metas</t>
  </si>
  <si>
    <t>Tablero de Control con las metas de los ODS asociadas</t>
  </si>
  <si>
    <t>Porcentaje de avance en la asociación de los ODS en el tablero de control</t>
  </si>
  <si>
    <r>
      <rPr>
        <b/>
        <sz val="10"/>
        <rFont val="Calibri"/>
        <family val="2"/>
      </rPr>
      <t>SEGUIMIENTO OCI -SEPTIEMBRE 09-2021</t>
    </r>
    <r>
      <rPr>
        <sz val="10"/>
        <rFont val="Calibri"/>
        <family val="2"/>
      </rPr>
      <t xml:space="preserve">
Actividad: reporte OAPAP. Avance 40% “Se observaron actas del 30 de julio y 30 de agosto en donde se ventiló la necesidad de incluir en el tablero de control el seguimiento a los Objetivos de Desarrollo Sostenible, asociados a los proyectos de inversión de la Unidad”, elaborando la Matriz de Asociación Institucional con ODS, Programación y Resultados.
META: En las evidencias aportadas tendientes a Asociar los Objetivos de Desarrollo Sostenible en el tablero de control de la entidad, con el fin de generar seguimiento periódico y las respectivas alertas al cumplimiento de metas se aportaron dos actas de las reuniones realizadas y la matriz en donde se asociaron los ODS con los proyectos de inversión que tiene la entidad. En la última reunión realizada se acordó presentar  para septiembre 13 la propuesta de seguimiento de ODS en el tablero de control.
CONCLUSIÓN: Se encontró seguimiento a la acción presentada en relación con la asociación de los Objetivos de Desarrollo Sostenible 8. Trabajo decente y crecimiento económico,16. Paz, justicia e instituciones sólidas en el tablero de control.
</t>
    </r>
    <r>
      <rPr>
        <b/>
        <sz val="10"/>
        <rFont val="Calibri"/>
        <family val="2"/>
      </rPr>
      <t>SEGUIMIENTO OFICINA DE CONTROL INTERNO OCI ENERO 21 DE 2022</t>
    </r>
    <r>
      <rPr>
        <sz val="10"/>
        <rFont val="Calibri"/>
        <family val="2"/>
      </rPr>
      <t xml:space="preserve">
ACTIVIDAD:  La OCI evidenció que fueron asociados en el tablero de control de la entidad los objetivos de desarrollo sostenible 8 y 16 Trabajo decente y crecimiento económico y Paz, justicia e instituciones sólidas.
META: Se evidenció el avance del 100%  en la asociación de los ODS en el tablero de control de la entidad.
CONCLUSION: Verificados por la OCI,  los soportes enviados por la OAPAP en fecha 21-01-2022, se evidenció que fueron asociados al tablero de control de la entidad, los ODS No. 8 "Trabajo descentre y crecimiento económico", dentro de los proyectos de inversión 7775 - Implementación y prestación de los servicios de gestión y/u operación catastral oficial con fines multipropósito en 20 entidades y 7840 - Fortalecimiento de la gestión catastral con enfoque multipropósito en Bogotá D.C. De igual manera el No. 16  "Paz, justicia e instituciones sólidas" asociado a los proyectos de inversión 7839 - Fortalecimiento de la Infraestructura de Datos Espaciales de Bogotá como herramienta para la integración de la información de las entidades distritales para la toma de decisiones y 7841 - Fortalecimiento Institucional de la Unidad Administrativa Especial de Catastro Distrital. 
RECOMENDACION: Se debe firmar el acta de reunión No. 002 por parte de 2 de los 3 participantes. Se debe realizar el seguimiento periódico en el tablero de control a fin de cumplir con la finalidad de la acción en el sentido de generar alertas que permitan el cumplimiento de las metas de los ODS.
</t>
    </r>
    <r>
      <rPr>
        <b/>
        <sz val="10"/>
        <rFont val="Calibri"/>
        <family val="2"/>
      </rPr>
      <t>SEGUIMIENTO OAPAP - MARZO 2022
EFECTIVIDAD: Desde el mes de Octubre de 2021, se viene presentando la medición de los Objetivos de Desarrollo Sostenible en el Tablero de control de la UAECD, se han realizado mejoras en la presentación para el año 2022 y se mantiene actualizada la información de avance de los Objetivos de Desarrollo Sostenible en el tablero de Control de la UAECD, lo que permite verificar la efectividad de las actividades realizadas para eliminar la causa raíz del hallazgo. Se envía el acta 002 de 2001 con las firmas completas.
SEGUIMIENTO OFICINA DE CONTROL INTERNO OCI MARZO 31 DE 2022
ACTIVIDAD:  La OCI evidenció mediante las actas 03, 04 del 13 y 20 de septiembre respectivamente, enviadas por la OAPAP  que fue contemplado el seguimiento de los ODS en el tablero de control, de igual manera la propuesta de ajustes a la presentación de los mismos y la propuesta de inclusión de información real en la tabla de datos, para observar información actualizada en el tablero de control, generando compromisos para la ejecución de estas actividades.
META: Se evidenció el cumplimiento de la meta propuesta relacionada con la asociación de los ODS en el tablero de control de la entidad.
CONCLUSION: Verificados por la OCI,  los soportes enviados por la OAPAP en fecha 21-01-2022, se evidenció que fueron asociados al tablero de control de la entidad, los ODS No. 8 "Trabajo descentre y crecimiento económico", dentro de los proyectos de inversión 7775 - Implementación y prestación de los servicios de gestión y/u operación catastral oficial con fines multipropósito en 20 entidades y 7840 - Fortalecimiento de la gestión catastral con enfoque multipropósito en Bogotá D.C. De igual manera el No. 16  "Paz, justicia e instituciones sólidas" asociado a los proyectos de inversión 7839 - Fortalecimiento de la Infraestructura de Datos Espaciales de Bogotá como herramienta para la integración de la información de las entidades distritales para la toma de decisiones y 7841 - Fortalecimiento Institucional de la Unidad Administrativa Especial de Catastro Distrital. 
RECOMENDACION: Continuar con el seguimiento a través del tablero de control que permita que se cumpla con las metas asociadas a los ODS, para que la acción sea efectiva.</t>
    </r>
  </si>
  <si>
    <t>3.2.2.2.1</t>
  </si>
  <si>
    <t>Hallazgo Administrativo por no identificación de objetivos y metas en los cuales participa la UAECD en los Objetivos de Desarrollo Sostenible – ODS en el marco del Plan de Desarrollo “Un nuevo contrato social y ambiental para la Bogotá del siglo XXI”.</t>
  </si>
  <si>
    <r>
      <t>El informe final de la auditoria de regularidad Cod No.71, pg232 indica</t>
    </r>
    <r>
      <rPr>
        <i/>
        <sz val="10"/>
        <rFont val="Calibri"/>
        <family val="2"/>
        <scheme val="minor"/>
      </rPr>
      <t xml:space="preserve"> que no hay "identificación de objetivos y metas en los cuales participa la UAECD en los Objetivos de Desarrollo Sostenible – ODS en el marco del Plan de Desarrollo “Un nuevo contrato social y ambiental para la Bogotá del siglo XXI”.</t>
    </r>
  </si>
  <si>
    <t>3.2.1.2.1.1.1</t>
  </si>
  <si>
    <r>
      <t>El informe final de la auditoria de regularidad Cod No.71, pg74, indica Ineficaz gestión de la UAECD causada por  la "</t>
    </r>
    <r>
      <rPr>
        <i/>
        <sz val="10"/>
        <rFont val="Calibri"/>
        <family val="2"/>
        <scheme val="minor"/>
      </rPr>
      <t xml:space="preserve">falta de planeación, ejecución y cumplimiento de compromisos del Proyecto de Inversión No.1180 - Afianzar una gestión pública efectiva, del Plan de Desarrollo Bogotá Mejor para todos" </t>
    </r>
  </si>
  <si>
    <t>Desarrollar mesa técnica de trabajo con la Secretaría Distrital de Planeación – SDP y los gerentes de proyectos de inversión con el fin de revisar directrices de cierre de proyectos, realizar seguimientos a cumplimiento de metas, indicadores y ejecución presupuestal alineado con el Plan de Desarrollo.</t>
  </si>
  <si>
    <r>
      <rPr>
        <b/>
        <sz val="10"/>
        <color rgb="FF000000"/>
        <rFont val="Calibri"/>
        <family val="2"/>
      </rPr>
      <t xml:space="preserve">SEGUIMIENTO OFICINA DE CONTROL INTERNO OCI MARZO 31 DE 2022
</t>
    </r>
    <r>
      <rPr>
        <sz val="10"/>
        <color rgb="FF000000"/>
        <rFont val="Calibri"/>
        <family val="2"/>
      </rPr>
      <t>ACTIVIDAD: La OCI verificó los soportes remitidos por la OAPAP (Acta No. 01 del 14/02/2022), con la participación de los gerentes de proyectos, subgerentes y contratistas de IDECA, GIC y OAPAP en donde fue revisada la programación de los proyectos de inversión vigencia 2022-2024 y los parámetros para el cierre de ejecución de los proyectos de inversión en el proceso de terminación del plan de desarrollo UN NUEVO CONTRATO SOCIAL Y AMBIENTAL PARA LA BOGOTÁ DEL SIGLO XXI.. No obstante,  a pesar de que se cumplió con el objetivo de revisar y ajustar metas NO se dio estricto cumplimiento a la acción definida, ya que no se observó evidencia de la mesa  técnica de trabajo realizada con la Secretaría Distrital de Planeación, tal como estaba planteada la acción.</t>
    </r>
    <r>
      <rPr>
        <sz val="10"/>
        <color rgb="FF000000"/>
        <rFont val="Calibri"/>
        <family val="2"/>
      </rPr>
      <t xml:space="preserve">
</t>
    </r>
    <r>
      <rPr>
        <sz val="10"/>
        <color rgb="FF000000"/>
        <rFont val="Calibri"/>
        <family val="2"/>
      </rPr>
      <t>META: Una mesa de trabajo desarrollada. Con base en acta remitida por la Oficina de Planeación se evidenció el cumplimiento del indicador con base en la acción programada.
CONCLUSIÓN: Con base en los soportes remitidos y las gestiones de verificación adelantadas por la OCI, se observa que se cumplió con el 100% del resultado del indicador.
RECOMENDACIÓN: Realizar seguimiento a la efectividad de la acción programada.</t>
    </r>
  </si>
  <si>
    <t>3.2.1.2.1.1.2</t>
  </si>
  <si>
    <t>Hallazgo Administrativo por diferencias en la información reportada por la UAECD a la Contraloría de Bogotá en el valor total de la contratación suscrita y el presupuesto comprometido de la vigencia 2020 del Proyecto de Inversión No. 1180 – “Afianzar una gestión pública efectiva”, del Plan de Desarrollo “Bogotá Mejor para Todos”.</t>
  </si>
  <si>
    <r>
      <t>El informe final de la auditoria de regularidad Cod No.71, pg86, indica que existen</t>
    </r>
    <r>
      <rPr>
        <i/>
        <sz val="10"/>
        <rFont val="Calibri"/>
        <family val="2"/>
        <scheme val="minor"/>
      </rPr>
      <t>"Diferencias en la información reportada por la UAECD a la Contraloría de Bogotá en el valor total de la contratación suscrita y el presupuesto comprometido de la vigencia 2020 del Proyecto de Inversión No. 1180- Afianzar una gestión pública efectiva del Plan de Desarrollo Bogotá mejor para todos"</t>
    </r>
  </si>
  <si>
    <t xml:space="preserve">OAPAP, GGC
Gerentes de proyectos
</t>
  </si>
  <si>
    <r>
      <rPr>
        <b/>
        <sz val="10"/>
        <rFont val="Calibri"/>
        <family val="2"/>
      </rPr>
      <t>SEGUIMIENTO OFICINA DE CONTROL INTERNO OCI ENERO 21 DE 2022</t>
    </r>
    <r>
      <rPr>
        <sz val="10"/>
        <rFont val="Calibri"/>
        <family val="2"/>
      </rPr>
      <t xml:space="preserve">
SEGUIMIENTO OFICINA DE CONTROL INTERNO OCI ENERO 21 DE 2022
ACTIVIDAD:  La OCI corroboró que se está adelantando la actividad propuesta encaminada al diseño de un seguimiento automático detallado de la ejecución presupuestal de los proyectos de inversión tanto de lo que se ejecuta por contratación como de otros gastos, que permita tener información al día y coherente con BOGDATA. Para lo cual se suscribió el convenio No. 1726 de 2021 con el Instituto Distrital de las Artes. La OAPAP viene implementando el Sistema Pandora, suministrado por IDARTES desde el mes de diciembre 2021.
META: Un instrumento de seguimiento automático implementado. Se evidenció que se encuentra funcionando la plataforma PANDORA con los módulos de contratación, planeación y administración, en el cual se está cargando toda la información de los contratos suscritos por la entidad..
CONCLUSION: Se evidenció con base en los soportes enviados a la OCI en fecha 21-01-2022, que la OAPAP, adelantó el convenio con IDARTES y se encuentra gestionado el Sistema Pandora, el cual ya está operando con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Así también el módulo administrador que gestiona todas las operaciones pertinentes a la administración de usuarios y parámetros del sistema Pandora.
RECOMENDACION: Teniendo en cuenta que la acción vence el próximo 31 de marzo, se deben adelantar las gestiones que hacen falta para que la plataforma opere con BogData. de tal manera que la información sea coherente y se pueda tener el control de la ejecución presupuestal de los proyectos de inversión.
</t>
    </r>
    <r>
      <rPr>
        <b/>
        <sz val="10"/>
        <rFont val="Calibri"/>
        <family val="2"/>
      </rPr>
      <t>SEGUIMIENTO OFICINA DE CONTROL INTERNO OCI ABRIL 19 DE 2022</t>
    </r>
    <r>
      <rPr>
        <sz val="10"/>
        <rFont val="Calibri"/>
        <family val="2"/>
      </rPr>
      <t xml:space="preserve">
ACTIVIDAD:  La OCI corroboró que se adelantó la actividad propuesta encaminada al diseño de un seguimiento automático detallado de la ejecución presupuestal de los proyectos de inversión tanto de lo que se ejecuta por contratación como de otros gastos, que permite tener información al día y coherente con BOGDATA. Además, en cumplimiento a la acción programada, se suscribió el convenio No. 1726 de 2021 con el Instituto Distrital de las Artes y e realizo la implementación de una interoperabilidad con el sistema BOGDATA desde la plataforma Pandora y se logra hacer el enlace del plan de necesidades con la información presupuestal de BogData
META: Un instrumento de seguimiento automático implementado. Se evidenció que se encuentra funcionando la plataforma PANDORA con los módulos de contratación, planeación y administración, en el cual se está cargando la información de los contratos suscritos por la entidad..
CONCLUSION: Con base en la operación que se observa en la plataforma PANDORA, se evidencia que la OAPAP adelantó el convenio con IDARTES y gestionó en el Sistema Pandora la información pertinente en los módulos de contratación de la UAECD el cual abarca la parte pre contractual y post contractual de la entidad, basándose en la información del plan anual de adquisiciones del módulo de planeación, siendo éste el encargado de gestionar todos los procesos internos de la OAPAP. Por lo anterior, se observa que se cumplió con el 100% del resultado del indicador.</t>
    </r>
  </si>
  <si>
    <t>3.2.1.4.2.1</t>
  </si>
  <si>
    <t>Hallazgo Administrativo por la ineficaz gestión de la UAECD en la vigencia 2021 ocasionada por el incumplimiento de compromisos de las Metas 2 y 3 del Proyecto de Inversión No. 7839</t>
  </si>
  <si>
    <t>Debilidades en la identificación de las actividades criticas que podían impedir el adecuado cumplimiento de las metas 2 y 3 del proyecto 7839</t>
  </si>
  <si>
    <t xml:space="preserve">Desarrollar mesas de trabajo periodicas para identificar y controlar las actividades críticas con posible afectación de las metas 2 y 3 del proyecto de inversión 7839
</t>
  </si>
  <si>
    <t>Gerencia  IDECA - Subgerencias de Operaciones y Analítica de Datos</t>
  </si>
  <si>
    <t xml:space="preserve">Mesas de trabajo realizadas para la Identificacion y control de actividades criticas </t>
  </si>
  <si>
    <t>(No de mesas de trabajo ejecutadas / No. De mesas de trabajo programadas) * 100</t>
  </si>
  <si>
    <r>
      <t xml:space="preserve">REPORTE IDECA 20220506:Como parte del seguimiento períodico que adelanta la Gerencia IDECA y las Subgerencias de Operaciones y Analítica de Datos, en el mes de abril se desarrolló la mesa de trabajo mensual programada para identificar y controlar las actividades críticas con posible afectación de las metas 2 y 3 del proyecto de inversión 7839.Como evidencia de este seguimiento se presenta la lista de asistencia de la sesión finalizada el 5 de abril de 2022 y el reporte mensual de seguimiento de proyecto de inversión.SEGUIMIENTO OCI - 11/05/2022.Actividad: Propuesto el desarrollo de mesas de trabajo periodicas para identificar y controlar las actividades críticas con posible afectación de las metas 2 y 3 del proyecto de inversión 7839, la Gerencia reporta avance del 11,1%, siendo la primera de nueve planeadas. META: Se encontró en la evidencia aportada, realización de mesa de trabajo con fecha abril 5 de 2022, lo cual corresponde con el porcentaje de avance. CONCLUSIÓN:  La realización de mesa de trabajo en abril corresponde al avance reportado. SEGUIMIENTO OCI - 09/06/2022.Actividad: Propuesto el desarrollo de mesas de trabajo periodicas para identificar y controlar las actividades críticas con posible afectación de las metas 2 y 3 del proyecto de inversión 7839, la Gerencia reporta avance del 22,2%, siendo la segunda de nueve planeadas. META: Se encontró en la evidencia aportada, realización de mesa de trabajo con fecha abril 5 y mayo 2 de 2022, lo cual corresponde con el porcentaje de avance. CONCLUSIÓN:  La realización de mesa de trabajo en mayo corresponde al avance reportado teniendo en cuenta a su vez la fecha de inicación.SEGUIMIENTO OFICINA DE CONTROL INTERNO OCI CON FECHA DE CORTE A 30 DE JUNIO DE 2022.ACTIVIDADES:Como parte del seguimiento períodico que adelanta la Gerencia IDECA y las Subgerencias de Operaciones y Analítica de Datos, los días 2 y 6 de junio se desarrollaron las mesas de trabajo correspondientes al mes  para identificar y controlar las actividades críticas con posible afectación de las metas 2 y 3 del proyecto de inversión 7839. Como evidencia de este seguimiento se presenta la lista de asistencia de las sesiones, grabación de las jornadas  y el reporte mensual de seguimiento de proyecto de inversión.META:Desarrollar mesas de trabajo periodicas para identificar y controlar las actividades críticas con posible afectación de las metas 2 y 3 del proyecto de inversión 7839.CONCLUSIONES: Con base en los soportes enviados por IDECA a la OCI en fecha 01 de JULIO de 2022, se pudo evidenciar el avance sobre esta acción, detreminada para el hallazgo, como la realización de las mesas de trabajo, denominadas "Seguimiento PEI y Plan de Trabajo IDECA", correspondiente a la tercera mesa de trabajo de las nueve planeadas. Se constató la lista de asistencia.RECOMENDACIONES: Continuar con esta periodicidad mensual de seguimiento al PEI y al Plan de Trabajo.SEGUIMIENTO OCI - 08/08/2022.Actividad: Propuesto el desarrollo de mesas de trabajo periodicas para identificar y controlar las actividades críticas con posible afectación de las metas 2 y 3 del proyecto de inversión 7839, la Gerencia reporta avance del 44,4%, es decir, la cuarta mesa de trabajo. META: Se encontró en la evidencia aportada, listados de asistencia generados por Teams de realización de mesa de trabajo los días 6, 7 y 8 de julio, en el primero con la asistencia de 13 funcionarios, el segundo con 11 y el tercero con 12. CONCLUSIÓN:  La realización de mesa de trabajo en julio corresponde al avance reportado teniendo en cuenta a su vez la fecha de inicación. Teniendo en cuenta el avance del periodo, y con fecha de terminación diciembre 31, se recomienda aumentar el número de mesas de trabajo en los periodos siguientes para que su avance sea coincidente con lo corrido del año.Reporte 09/09/2022. ACTIVIDAD: Como parte del seguimiento periódico que adelanta la Gerencia IDECA y las Subgerencias de Operaciones y Analítica de Datos, los días 2 y 9 de agosto, se desarrolló la mesa de trabajo mensual programada para identificar y controlar las actividades críticas con posible afectación de las metas 2 y 3 del proyecto de inversión 7839., alcanzando un avance del 55.5 %, dicho seguimiento con corte a Julio 31. En evidencia de lo anterior se adjunta la lista de asistencia generada por Teams de la sesión del trabajo desarrollada.Seguimiento OCI: META: Se encontró en la evidencia aportada, listados de asistencia generados por Teams de realización de mesa de trabajo el día 2 de agosto de 2022,  con la asistencia de 13 funcionarios, lo que reprensentó el 55,5% de avance (11.1% por cada mesa)CONCLUSIÓN:  La realización de mesa de trabajo en agosto corresponde al avance reportado teniendo en cuenta a su vez la fecha de inicación, siendo la de agosto la 5a mesa de 9 planeadas. Recomendación: a partir de seguimiento realizado, y con el propósito que las actividades eliminen la causa raiz, se ha recomendado la generación de actas consecuencia de las mesas de trabajo, lo cual a partir de lo informado por la funcionaria encargada, está en proceso de genración para el diligenciamiento de cinco actas. 
</t>
    </r>
    <r>
      <rPr>
        <b/>
        <sz val="10"/>
        <rFont val="Calibri"/>
        <family val="2"/>
      </rPr>
      <t xml:space="preserve">SEGUIMIENTO OCI  SEPTIEMBRE 30 DE 2022.
</t>
    </r>
    <r>
      <rPr>
        <sz val="10"/>
        <rFont val="Calibri"/>
        <family val="2"/>
      </rPr>
      <t xml:space="preserve">Reporte 28/09/2022. ACTIVIDAD: Como parte del seguimiento periódico que adelanta la Gerencia IDECA y las Subgerencias de Operaciones y Analítica de Datos, los días 2 y 9 de septiembre, se desarrolló la mesa de trabajo mensual programada para identificar y controlar las actividades críticas con posible afectación de las metas 2 y 3 del proyecto de inversión 7839., alcanzando un avance del 66.6 %,. En evidencia de lo anterior se adjunta acta de la mesa de trabajo desarrollada. 
META: Se encontró en la evidencia aportada, acta de mesa de trabajo el día 2 y 9  de septiembre de 2022, con la asistencia de 11 funcionarios, lo que representó el 66,6% de avance (11.1% por cada mesa).CONCLUSIÓN: La realización de mesa de trabajo en septiembre corresponde al avance reportado teniendo en cuenta a su vez la fecha de iniciación, siendo la de agosto la 6a mesa de 9 planeadas.  La OCI para este periodo de análisis encontró que la dependencia adjuntó al seguimiento en SGI las actas de los periodos precedentes, resultando esto eficaz en el objetivo de eliminar la causa raíz. 
</t>
    </r>
    <r>
      <rPr>
        <b/>
        <sz val="10"/>
        <rFont val="Calibri"/>
        <family val="2"/>
      </rPr>
      <t xml:space="preserve">SEGUIMIENTO OCI  OCTUBRE 31 DE 2022.
</t>
    </r>
    <r>
      <rPr>
        <sz val="10"/>
        <rFont val="Calibri"/>
        <family val="2"/>
      </rPr>
      <t xml:space="preserve">Reporte 26/10/2022. ACTIVIDAD: Como parte del seguimiento periódico que adelanta la Gerencia IDECA y las Subgerencias de Operaciones y Analítica de Datos, los días 10 y 13 de octubre, se desarrolló la mesa de trabajo mensual programada para identificar y controlar las actividades críticas con posible afectación de las metas 2 y 3 del proyecto de inversión 7839., alcanzando un avance del 77.7 %,. En evidencia de lo anterior se adjunta acta de la mesa de trabajo desarrollada. Seguimiento OCI: META: Se encontró en la evidencia aportada, acta   de mesa de trabajo los días 10 y 13 de octubre de 2022, con la asistencia de 8 funcionarios, lo que representó el 77,7% de avance (11.1% por cada mesa). CONCLUSIÓN: La realización de mesa de trabajo en octubre corresponde al avance reportado teniendo en cuenta a su vez la fecha de iniciación, siendo la de octubre la 7a mesa de 9 planeadas.  La OCI para este periodo de análisis encontró que la dependencia adjuntó al seguimiento en SGI las actas de los periodos precedentes, resultando esto eficaz en el objetivo de eliminar la causa raíz.
SEGUIMIENTO OCI NOVIEMBRE 30 DE 2022.
Reporte 15/11/2022. ACTIVIDAD: Como parte del seguimiento periódico que adelanta la Gerencia IDECA y las Subgerencias de Operaciones y Analítica de Datos, los días 3 y 4 de noviembre, se desarrolló la mesa de trabajo mensual programada para identificar y controlar las actividades críticas con posible afectación de las metas 2 y 3 del proyecto de inversión 7839., alcanzando un avance del 88.8 %,. En evidencia de lo anterior se adjunta acta de la mesa de trabajo desarrollada. Seguimiento OCI: META: Se encontró en la evidencia aportada, acta de mesa de trabajo los días 3 y 4 de noviembre de 2022, con la asistencia de 8 funcionarios, lo que representó el 88,8% de avance (11.1% por cada mesa). CONCLUSIÓN: La realización de mesa de trabajo en noviembre corresponde al avance reportado teniendo en cuenta a su vez la fecha de iniciación, siendo la de octubre la 8a mesa de 9 planeadas. La OCI para este periodo de análisis encontró que la dependencia adjuntó al seguimiento en SGI las actas de los periodos precedentes, resultando esto eficaz en el objetivo de eliminar la causa raíz.
</t>
    </r>
    <r>
      <rPr>
        <b/>
        <sz val="10"/>
        <rFont val="Calibri"/>
        <family val="2"/>
      </rPr>
      <t xml:space="preserve">SEGUIMIENTO OCI  DICIEMBRE  31 DE 2022.
</t>
    </r>
    <r>
      <rPr>
        <sz val="10"/>
        <rFont val="Calibri"/>
        <family val="2"/>
      </rPr>
      <t xml:space="preserve">REPORTE IDECA.07/12/2022 - Como parte del seguimiento periódico que adelanta la Gerencia IDECA y las Subgerencias de Operaciones y Analítica de Datos, el día 30 de noviembre, se desarrolló la mesa de trabajo mensual programada para identificar y controlar las actividades críticas con posible afectación de las metas 2 y 3 del proyecto de inversión 7839., alcanzando un avance del 100 %. En evidencia de lo anterior se adjunta el acta de la reunión debidamente suscrita. - Usuario:Claudia Marcela Serrano - 100% - Anexo.
20/12/2022 - Se reporta el cumplimiento del 100% de las acciones previstas.
</t>
    </r>
    <r>
      <rPr>
        <b/>
        <sz val="10"/>
        <rFont val="Calibri"/>
        <family val="2"/>
      </rPr>
      <t xml:space="preserve">META: </t>
    </r>
    <r>
      <rPr>
        <sz val="10"/>
        <rFont val="Calibri"/>
        <family val="2"/>
      </rPr>
      <t xml:space="preserve">META: Se encontró en la evidencia aportada, acta de la mesa de trabajo realizada el 30 de noviembre de 2022, con la asistencia de 8 funcionarios, lo que representó el 100% de avance. 
CONCLUSIÓN: La realización de la segunda mesa de trabajo en noviembre corresponde al avance reportado teniendo en cuenta a su vez la fecha de iniciación, siendo ésta la 9a mesa de 9 planeadas. La OCI para este periodo de análisis encontró que la dependencia adjuntó al seguimiento en SGI las actas de los periodos precedentes, resultando esto eficaz en el objetivo de eliminar la causa raíz.
</t>
    </r>
  </si>
  <si>
    <t>PDA-2022-12</t>
  </si>
  <si>
    <t>Debilidad en el establecimiento de la formula del indicador definido para el seguimiento de las metas 2 y 3 del proyecto 7839 y su reporte.</t>
  </si>
  <si>
    <t>Rediseñar  las formulas correspondientes a los indicadores de las metas 2 y 3 del proyecto de inversión 7839 y su forma de reporte.</t>
  </si>
  <si>
    <t>Indicadores de las metas 2 y 3 rediseñados</t>
  </si>
  <si>
    <t>(No de indicadores de las metas 2 y 3 rediseñados / No de indicadores de las metas 2 y 3 programados para rediseño) * 100</t>
  </si>
  <si>
    <t xml:space="preserve">REPORTE IDECA 20220506:Se rediseño las formulas correspondientes a los indicadores de las metas 2 y 3 del proyecto de inversión 7839 y su forma de reporte.
En evidencia de lo anterior se presenta las hojas de vida de los indicadores dispuestas  en el aplicativo Pandora en el modulo de planeación, componente de indicadores.
Los indicadores se presentan para aprobación definitiva a la OAPAP, razón por la cual aún no se reporta el cumplimiento con un avance del 100%.
SEGUIMIENTO OCI - 11/05/2022.Actividad: Con el propósito de rediseñar  las formulas correspondientes a los indicadores de las metas 2 y 3 del proyecto de inversión 7839 y su forma de reporte, la Gerencia reporta 100% de avance en el indicador. META: Se encontró en la evidencia aportada,  se reportó cambio de los indicadores en el aplicativo Pandora, estando pendiente para aprobación de la OAPAP para su versión final. CONCLUSIÓN:  Hay coincidencia entre lo reportado y el avance de el indicador. (VER ANEXOS:_ind_3.1.C_Usuar_que_ingresan_anual_platafo_tecno_IDE_increment_28.04.2022_03_46_25pm; ind_3.1.B_Esquema_de_analítica_de_datos_implementado_28.04.2022_03_46_19pm; Informe de asistencia (5-4-22)).
SEGUIMIENTO OCI - 12/08/2022
Actividad:  Con el propósito de rediseñar  las formulas correspondientes a los indicadores de las metas 2 y 3 del proyecto de inversión 7839 y su forma de reporte, la Gerencia reporta 100% de avance en el indicador a mayo de 2022. 
META: Se encontró en la evidencia aportada,  información referente a la aprobación por parte de la OAPAP del indicador, enlace web de llamadas TEAMS y listados de asistencia de las reuniones realizadas. 
CONCLUSIÓN:  Con la aprobación por parte de la OAPAP, se encuentra coincidencia entrre lo reportado y hallado, esto es, el cumplimiento al 100% de la actividad. </t>
  </si>
  <si>
    <t>Hallazgo Administrativo por diferencias en la Cuenta Única Distrital en cuantía de $16.422.248, por concepto de transferencias mensuales entre la Tesorería de la UAECD y la Tesorería distrital de la SDH.</t>
  </si>
  <si>
    <t>Debilidades de la conciliación de información entre tesoreria y contabilidad</t>
  </si>
  <si>
    <t>Análizar, conciliar y depurar los saldos reportados en el informe de la Auditoría de Regularidad 72 generado por la contraloría de Bogotá vigencia 2021.</t>
  </si>
  <si>
    <t>Depuración Contable</t>
  </si>
  <si>
    <t>(Valores depurados / valores a depurar)*100</t>
  </si>
  <si>
    <r>
      <t>SEGUIMIENTO 30/04/2022.REPORTE SAF: Movimientos de reclasificación por giros órdenes de pago no registradas en la vigencia 2021, que permiten la depuración parcial del saldo reportado en cuentas por cobrar, de acuerdo con los comprobantes de diario registrados en la contabilidad 2022. Ctes de diario id. 94918, 94919, 94921, 94922 de fecha 03/01/2022.ACTIVIDAD: El responsable reporta el registro de ordenenes de pago en el que se concilia parcialmente la diferencia de $16.422.248 con la cuenta única distrital (CUD).Se adjunta libro auxiliar con fecha 30 de marzo de 2022, el cual refleja el crédito a la cuenta de 1.3.84.90.02 Otros deudores por valor de $11.813.919  dejando un saldo de $4.608.329. Lo anterior se soporta en los comprobantes de diario registrados en la contabilidad 2022 Nro: 94918, 94919, 94921, 94922 de fecha 03/01/2022.META: La depuración asciende al 72% que es la proporción subsabnada respecto del total del hallazgo: (Valores depurados / valores a depurar)*100.CONCLUSION: Meta cumplida  al 72% .Recomendación: Continuar con el proceso de identificación de las órdenes de pago pendientes de registro.</t>
    </r>
    <r>
      <rPr>
        <b/>
        <sz val="10"/>
        <rFont val="Calibri"/>
        <family val="2"/>
      </rPr>
      <t>SEGUIMIENTO A MAYO 31 DE 2022.</t>
    </r>
    <r>
      <rPr>
        <sz val="10"/>
        <rFont val="Calibri"/>
        <family val="2"/>
      </rPr>
      <t>ACTIVIAD REPORTE 31/05/2022: Ajuste por depuración registrado según comprobante de Diario id 15322 por valor $299.605, saldo por analizar y depurar $ 4,308.724 (26%).META: El valor programado depurado es de $16.422.248, se ha realizado depuración contable por valor total de $12.513. 524 del 74% ( $11.813.919 y $299.605), saldo por depurar $4.308.724 equivalente al 26%.CONCLUSIÓN: Se evidenció eficacia del 74% la acción finaliza en junio 30 de 2022.RECOMENDACIÓN: Realizar seguimiento a la eficacia y efecitividad de la acción programada, deputar el 26% restante que esta pendiente antes de junio 30 de 2022.</t>
    </r>
    <r>
      <rPr>
        <b/>
        <sz val="10"/>
        <rFont val="Calibri"/>
        <family val="2"/>
      </rPr>
      <t>SEGUIMIENTO A JUNIO 30 DE 2022.</t>
    </r>
    <r>
      <rPr>
        <sz val="10"/>
        <rFont val="Calibri"/>
        <family val="2"/>
      </rPr>
      <t>ACTIVIDAD REPORTE 30/06/2022: saldo por analizar y depurar $ 8.474.798 (26%) .META: El valor programado depurado es de $16.422.248, se ha realizado depuración contable por valor total de $12.513. 524 del 74% ($11.813.919 y $299.605), saldo por depurar $4.308.724 equivalente al 26%.CONCLUSIÓN: Se evidenció eficacia del 74% la acción finalizó el pasado junio 30 de 2022.RECOMENDACIÓN: Realizar seguimiento a la eficacia y efectividad de la acción programada, depurar el 26% restante.</t>
    </r>
    <r>
      <rPr>
        <b/>
        <sz val="10"/>
        <rFont val="Calibri"/>
        <family val="2"/>
      </rPr>
      <t>SEGUIMIENTO A JULIO 31 DE 2022.</t>
    </r>
    <r>
      <rPr>
        <sz val="10"/>
        <rFont val="Calibri"/>
        <family val="2"/>
      </rPr>
      <t xml:space="preserve">ACTIVIDAD REPORTE.31/07/2022: de acuerdo con el análisis de dos cuentas por pagar se definió que corresponde el ajuste con una reclasificación contra el saldo de la cuenta por cobrar de la CUD registrada en la Cta contable 13849002 por $2.359.305 y otros dos registros de fecha 30/06/2022 por $1.900.000, quedando saldo por depurar de $49.419. (0.3%).META: El valor programado a depurar es de $16.422.248, se ha realizado depuración contable por valor total de $16.372.829 que corresponde a un 99.7% . CONCLUSIÓN: Aún presenta el saldo por depurar de $49.419 equivalente al 0.3%. PENDIENTE DETALLAR LAS RAZONES PORQUE NO LOGRO TOTAL DEPURACION.RECOMENDACIÓN: El plazo de la acción finalizó el pasado junio 30 de 2022. 
</t>
    </r>
    <r>
      <rPr>
        <b/>
        <sz val="10"/>
        <rFont val="Calibri"/>
        <family val="2"/>
      </rPr>
      <t xml:space="preserve">SEGUIMIENTO OCI A 31 DE AGOSTO DE 2022
</t>
    </r>
    <r>
      <rPr>
        <sz val="10"/>
        <rFont val="Calibri"/>
        <family val="2"/>
      </rPr>
      <t xml:space="preserve">ACTIVIDAD: “2. 09/09/2022 - Registro contable de depuración por el saldo de la cuenta 13849002 registrada en 2021. Valor del registro $49.419. Finaliza la actividad. - Usuario: francisco espitia - 100%”
META: El valor programado a depurar es de $16.422.248, a 31 de agosto se ha realizado depuración contable dicho valor según se evidencia en el libro auxiliar de la cuenta 1-3-84-90-02 que se anexa al aplicativo ISODC. Así se cumple con el indicador de depuración al 100%.
CONCLUSIÓN: Se evidenció eficacia del 100%. El plazo de la acción finalizó el pasado junio 30 de 2022. (Acción cumplida de manera extemporanea)
RECOMENDACIÓN:  Seguir con el monitoreo de la cuenta de otros deudores por efecto de movimientos de la CUD.
SEGUIMIENTO OCI A 30 DE SEPTIEMBRE DE 2022
ACTIVIDAD: “2 . 09/09/2022 - Registro contable de depuración por el saldo de la cuenta 13849002 registrada en 2021. Valor del registro $49.419. Finaliza la actividad. - Usuario:francisco espitia - 100% - Anexo”
META: El valor programado a depurar es de $16.422.248, a 31 de agosto se ha realizado depuración contable dicho valor según se evidencia en el libro auxiliar de la cuenta 1-3-84-90-02 que se anexa al aplicativo ISODC. Así se cumple con el indicador de depuración al 100%.
CONCLUSIÓN: Se evidenció eficacia del 100%. El plazo de la acción finalizó el pasado junio 30 de 2022.
RECOMENDACIÓN:  Seguir con el monitoreo de la cuenta de otros deudores por efecto de movimientos de la CUD.
</t>
    </r>
  </si>
  <si>
    <t>PDA-2022-21</t>
  </si>
  <si>
    <t>Realizar un cruce mensual de conciliaciones cuenta CUD entre las áreas de Contabilidad y Tesorería de la UAECD.</t>
  </si>
  <si>
    <t>Conciliación entre áreas.</t>
  </si>
  <si>
    <t>(Cruces de conciliación realizados/ cruces de información programados)*100</t>
  </si>
  <si>
    <r>
      <t xml:space="preserve">SEGUIMIENTO 30/04/2022REPORTE SAF: Conciliación Cuenta Única Distrital; los saldos presentados por tesorería catasttro en el informe de giros o pagos con recursos distrito fueron conciliados frente a los reportes que envía la Dirección Distrital de Contabilidad para elaborar la respectiva conciliación en los meses de enero, febrero y marzo de 2022.ACTIVIDAD: Como soporte de la activdad la SAF reporta el formato de conciliación de Cuenta ünica Distrital CUD por los meses de enero a marzo de 2022, los cuales no reportan diferencia.Meta: La meta se ha cumplido al ciento por ciento de manera mensual. Cada mes se evaluará su  cumplimiento. </t>
    </r>
    <r>
      <rPr>
        <b/>
        <sz val="10"/>
        <rFont val="Calibri"/>
        <family val="2"/>
      </rPr>
      <t>SEGUIMIENTO MAYO 31 DE 2022.REPORTE 31/05/2022:</t>
    </r>
    <r>
      <rPr>
        <sz val="10"/>
        <rFont val="Calibri"/>
        <family val="2"/>
      </rPr>
      <t>Conciliación Cuenta Única Distrital; los saldos presentados por tesorería catastro en el informe de giros o pagos con recursos distrito fueron conciliados frente a los reportes que envía la Dirección Distrital de Contabilidad para elaborar la respectiva conciliación en los meses de abril de 2022. ACTIVIDAD: Como soporte de la activIdad la SAF reporta el formato de conciliación de Cuenta ünica Distrital CUD por los meses de enero a abril de de 2022, los cuales no reportan diferencia con saldo de $120.529.387. META: Dado que la acción comienza desde el 7 de abril y termina el 30 de dicembre de 2022, el avance de la acción programada acta mensual durante 9 meses. Según reporte a 31 de mayo se adjunta el formato de ConciliaciónOperaciones Recíprocas CUD por el mes de abril de 2022, el cual evidencia que no existen diferencia. Se da un avance del 11,1% (1/9).</t>
    </r>
    <r>
      <rPr>
        <b/>
        <sz val="10"/>
        <rFont val="Calibri"/>
        <family val="2"/>
      </rPr>
      <t>SEGUIMIENTO JUNIO 30 DE 2022.</t>
    </r>
    <r>
      <rPr>
        <sz val="10"/>
        <rFont val="Calibri"/>
        <family val="2"/>
      </rPr>
      <t>REPORTE 30/06/2022: Conciliación Cuenta Única Distrital; los saldos presentados por tesorería catastro en el informe de giros o pagos con recursos distrito fueron conciliados frente a los reportes que envía la Dirección Distrital de Contabilidad para elaborar la respectiva conciliación en los meses de abril y mayo de 2022.ACTIVIDAD: De conformidad con lo reportado, se observa en la conciliación de operaciones recíprocas CUD una diferencia de 41.420 (de más en SHD).META: Dado que la acción comienza desde el 7 de abril y termina el 30 de diciembre de 2022, el avance de la acción programada acta mensual durante 9 meses, con el reporte a 31 de mayo de 2022 se evidencia avance del 22,2% (2/9).</t>
    </r>
    <r>
      <rPr>
        <b/>
        <sz val="10"/>
        <rFont val="Calibri"/>
        <family val="2"/>
      </rPr>
      <t>SEGUIMIENTO A JULIO 31 DE 2022.</t>
    </r>
    <r>
      <rPr>
        <sz val="10"/>
        <rFont val="Calibri"/>
        <family val="2"/>
      </rPr>
      <t xml:space="preserve">REPORTE 31/07/2022: Conciliación Cuenta Única Distrital; los saldos presentados por tesorería catastro en el informe de giros o pagos con recursos distrito fueron conciliados frente a los reportes que envía la Dirección Distrital de Contabilidad para elaborar la respectiva conciliación en el mes de junio 2022. Lo saldos se encuentran conciliados con tesorería y con los libros de la SHD.META: Dado que la acción comienza desde el 7 de abril y termina el 30 de diciembre de 2022, el avance de la acción programada acta mensual durante 9 meses, con el reporte a 30 de junio de 2022 se evidencia avance del 33.3% (3/9).CONCLUSIÓN: De conformidad con lo reportado, se observa en la conciliación de operaciones recíprocas CUD diferencias a 30 de junio de 2022 un diferencia por $37.246 MAYOR VALOR EN LIBROS DE SHD  por concepto de recursos entregados en administración.Recomendación: Continaur con los procesos de conciliación mensual de tal manera que se expliquen y se reduzcan las diferncias con la CUD de la SHD. 
</t>
    </r>
    <r>
      <rPr>
        <b/>
        <sz val="10"/>
        <rFont val="Calibri"/>
        <family val="2"/>
      </rPr>
      <t>SEGUIMIENTO OCI A 31 DE AGOSTO DE 2022.ACTIVIDAD:</t>
    </r>
    <r>
      <rPr>
        <sz val="10"/>
        <rFont val="Calibri"/>
        <family val="2"/>
      </rPr>
      <t xml:space="preserve"> “Elaboración de la conciliación Cuenta Única Distrital CUD a corte agosto_2022 avance 55.55% (5 de 9) - Usuario:francisco espitia - 60%”. META: Dado que la acción comienza desde el 7 de abril y termina el 30 de diciembre de 2022, el avance de la acción programada acta mensual durante 9 meses, con el reporte a 31 de agosto de 2022 se evidencia avance del 55.6% (5/9). CONCLUSIÓN: De conformidad con lo reportado, se observa en la conciliación de operaciones recíprocas CUD diferencias a 31 de agosto de 2022 por una diferencia por $20.950 mayor valor en libros de la SHD por concepto valores solicitados para giro en el rubro de funcionamiento para la vigencia actual (SHD $ 3.695.592.551 y UAECD $ 3.695.571.601). </t>
    </r>
    <r>
      <rPr>
        <b/>
        <sz val="10"/>
        <rFont val="Calibri"/>
        <family val="2"/>
      </rPr>
      <t xml:space="preserve">RECOMENDACIÓN: Continuar con los procesos de conciliación mensual de tal manera que se expliquen y se reduzcan las diferencias con la CUD de la SHD. 
SEGUIMIENTO SEPTIEMBRE 30 DE 2022. </t>
    </r>
    <r>
      <rPr>
        <sz val="10"/>
        <rFont val="Calibri"/>
        <family val="2"/>
      </rPr>
      <t xml:space="preserve">ACTIVIDAD: 4. 12/10/2022 - Elaboración conciliación Cuenta única Distrital CUD septiembre 2022 (6 de 9) 67% - Usuario:Anonymous - 60% - Anexo.
META: Dado que la acción comienza desde el 7 de abril y termina el 30 de diciembre de 2022, el avance de la acción programada acta mensual durante 9 meses, con el reporte a 30 de septiembre de 2022 se evidencia avance del 66.6% (6/9).
CONCLUSIÓN: De conformidad con lo reportado, se observa en la conciliación de operaciones recíprocas CUD diferencias a 30 de septiembre de 2022 por una diferencia por $99.614 mayor valor en libros de la SHD por concepto valores solicitados para giro en el rubro de funcionamiento para la vigencia actual (SHD $5.401.693.205 y UAECD $ 5.401.593.591).RECOMENDACIÓN: Continuar con los procesos de conciliación mensual de tal manera que se expliquen y se reduzcan las diferencias con la CUD de la SHD.
</t>
    </r>
    <r>
      <rPr>
        <b/>
        <sz val="10"/>
        <rFont val="Calibri"/>
        <family val="2"/>
      </rPr>
      <t>PENDIENTE SOPORTE ARCHIVAR EN EL LIN</t>
    </r>
    <r>
      <rPr>
        <sz val="10"/>
        <rFont val="Calibri"/>
        <family val="2"/>
      </rPr>
      <t xml:space="preserve">K: L:\TRD-OCI-2022\44-INF\44.17 INF P_MEJ_CONTRALORIA\IP_PAP_TRAB\Soportes_Seguimiento_PM_Contraloría\Auditoria_Regularidad_Vigencia_2021_Cod_72\3.3.1.1\Acción 2
</t>
    </r>
    <r>
      <rPr>
        <b/>
        <u/>
        <sz val="10"/>
        <rFont val="Calibri"/>
        <family val="2"/>
      </rPr>
      <t xml:space="preserve">SEGUIMIENTO A 31 DE OCTUBRE DE 2022 (BSTS 18-NOV-22):
</t>
    </r>
    <r>
      <rPr>
        <sz val="10"/>
        <rFont val="Calibri"/>
        <family val="2"/>
      </rPr>
      <t xml:space="preserve">Actividad reporte SAF: ACT-2022-2139: La dependencia no reporta avance.
META: Teniendo en cuenta que no se reporta avance a 31 de octubre de 2022 mantiene el avance del 66.7% (6/9) de abril a septiembre de 2022.
CONCLUSIÓN: se sugiere reportar avance y adjuntar la conciliación con corte a octubre y noviembre de 2022, como soporte de cumplimiento del proceso de conciliación mensual donde se evidencia la depuración del saldo de las diferencias con la CUD de la SHD.
</t>
    </r>
    <r>
      <rPr>
        <b/>
        <sz val="10"/>
        <rFont val="Calibri"/>
        <family val="2"/>
      </rPr>
      <t xml:space="preserve">SEGUIMIENTO A 30 DE NOVIEMBRE DE 2022 (BSTS 18-NOV-22):
</t>
    </r>
    <r>
      <rPr>
        <sz val="10"/>
        <rFont val="Calibri"/>
        <family val="2"/>
      </rPr>
      <t xml:space="preserve">Actividad reporte SAF: 5. 22/11/2022 - Elaboración conciliación Cuenta única Distrital CUD octubre 2022 (7 de 9) - Usuario:francisco espitia - 80% - Anexo, 
6. 14/12/2022 - Conciliaciones mensuales de la CUD Cuenta Única Distrital a Noviembre 2022 - Usuario:francisco espitia - 100% - Anexo.
META: Se evidenció un avance del 88.9%, corresponden a las Conciliación Operaciones Recíprocas Cuenta Única Distrital –CUD de abril a noviembre de 2022 (8/9), se aclara que con corte a 30-11-2022 reporto las conciliaciones de octubre y noviembre de 2022.
CONCLUSIÓN: Teniendo en cuenta que la acción inicio ejecución el 7 de abril y finaliza ejecución el 30 de diciembre de 2022, se evidencia avance del 88.9%.
RECOMENDACIONES: Continuar con los procesos de conciliación mensual de tal manera que se expliquen y se reduzcan las diferencias con la CUD de la SHD
</t>
    </r>
    <r>
      <rPr>
        <b/>
        <sz val="10"/>
        <rFont val="Calibri"/>
        <family val="2"/>
      </rPr>
      <t xml:space="preserve">SEGUIMIENTO OCI CON CORTE A 31-12-2022
REPORTE SAF.14/12/2022 - Conciliaciones mensuales de la CUD Cuenta Unica Distrital a Noviembre 2022 - Usuario:francisco espitia - 100% - Anexo.
</t>
    </r>
    <r>
      <rPr>
        <b/>
        <sz val="12"/>
        <rFont val="Calibri"/>
        <family val="2"/>
      </rPr>
      <t>15/12/2022 - ACTIVIDAD CONCLUIDA AL 100% 
META: Se evidenció la ejecución del 100% corresponden a las Conciliación Operaciones Recíprocas Cuenta Única Distrital –CUD de abril a noviembre de 2022 (8/8).
CONCLUSIÓN: Teniendo en cuenta que la acción inicio ejecución el 7 de abril y finaliza ejecución el 30 de diciembre de 2022, se evidencia avance del 100%.
RECOMENDACIONES: Realizar seguimiento a la efectividad de la acción de mejoramiento desarrollada.</t>
    </r>
    <r>
      <rPr>
        <b/>
        <sz val="10"/>
        <rFont val="Calibri"/>
        <family val="2"/>
      </rPr>
      <t xml:space="preserve">
</t>
    </r>
  </si>
  <si>
    <t>Hallazgo Administrativo en razón a que la Gerencia Comercial de la UAECD, viene generando saldos por identificar por la venta o facturación de productos en cuantía de $403.919.</t>
  </si>
  <si>
    <t>Falta de información en los datos básicos del usuario, para la generación de la factura de venta.</t>
  </si>
  <si>
    <t>Solicitar a los bancos la implementación del Formato empresarial para el recaudo por ventas de productos y servicios.</t>
  </si>
  <si>
    <t xml:space="preserve"> Gestion bancaria</t>
  </si>
  <si>
    <t>(Solicitud a los bancos remitida/Solicitud a los bancos programada)*100</t>
  </si>
  <si>
    <r>
      <t xml:space="preserve">Abril 2022, SAF no reportó gestión, ni se reporta información de seguimiento en el aplicativo.
</t>
    </r>
    <r>
      <rPr>
        <b/>
        <sz val="10"/>
        <rFont val="Calibri"/>
        <family val="2"/>
      </rPr>
      <t>SEGUIMIENTO A MAYO 31 DE 2022.</t>
    </r>
    <r>
      <rPr>
        <sz val="10"/>
        <rFont val="Calibri"/>
        <family val="2"/>
      </rPr>
      <t xml:space="preserve">REPORTE DEL ÁREA DE TEOSRERÍA: "Se efectuó comunicación vía teléfónica  con la Dra. Sandra Beltrán de Davivienda y se programó reunión para el día 18 de abril a las 10:0 a.m., la cual se realizó el día y la hora programada con participación, por parte de la Gerencia Comercial los señores OrlandoTorres y  Gloria Cardozo, por parte de la SAF el Doctor Víctor Torres, el señor Francisco Espitia, Contador y la Tesrea señora Fay Otálora, y por parte del Banco Davivienda los señores Sandra Belltrán y Carlos Yepes. En esa reunión los delegados de Davivienda nos confirmaron que había total disponiblidad para  implementar el Formato de Recaudo Empresarial, para lo cual  la UAEDC debe indicar las referencias a incluir como obligatorias dentro del mismo y así proceder a su uso." (VER ANEXO: gestion bancaria_EVIDENCIAS REALIZACION ACTIVIDADES)..ACTIVIDAD: Como soporte dela actividad se acompaña un acta de reunión  realizada el 18 de abril de 2022, en la cual asistieron  laSubgerente de Comercial y Atención al usuario, Contratista del la Gerencia Comercial, Subgerente Administrativo y Financiero, la Tesorera, El Contador y representante del Banco Davivienda.META:Dado que el enunciado de la actividad indica "Solicitar a los bancos la implementación del Formato empresarial para el recaudo por ventas de productos y servicios" se entiende cumplida la meta. RECOMENDACIÓN: Continuar con el seguimiento para la implementación efectiva del Formato empresarial para poder identificar todos los depósitos en las cuentas bancarias.
</t>
    </r>
    <r>
      <rPr>
        <b/>
        <sz val="10"/>
        <rFont val="Calibri"/>
        <family val="2"/>
      </rPr>
      <t xml:space="preserve">Seguimiento OCI a 30 de junio de 2022. </t>
    </r>
    <r>
      <rPr>
        <sz val="10"/>
        <rFont val="Calibri"/>
        <family val="2"/>
      </rPr>
      <t xml:space="preserve">ACTIVIDAD: Como soporte dela actividad se acompaña un acta de reunión  Nro 002, realizada el 14 de junio de 2022, con la participación de personas servidoras del área de Tesorería, contabilidad  y atención al usuario, en la cual se discuten temas sobre la definición de referencias para formato de Recaudo Empresarial. (VER ANEXO: ACTA DE REUNIÓN IMPLEMENTACIÓN FORMATO EMPRESARIAL No. 2).Se evidencia igualmente el envío de la Información al Banco Davivienda para la adopción del formato empresarial para el recaudo de ingresos por parte del la UAECD. (VER ANEXOS: Correo_ Fany Otalora Castañeda - Outlook - 21 junio de 2022; Correo_ Fany Otalora Castañeda - Outlook - Respuesta Davivienda 22 de junio de 2022; Correo_ Fany Otalora Castañeda - Outlook- Envío informacIón solicitada por Davivienda).META: Dado que el enunciado de la actividad indica "Solicitar a los bancos la implementación del Formato empresarial para el recaudo por ventas de productos y servicios" se entiende cumplida la meta. RECOMENDACIÓN: Continuar con el seguimiento para la implementación efectiva del Formato empresarial para poder identificar todos los depósitos en las cuentas bancarias.
</t>
    </r>
    <r>
      <rPr>
        <b/>
        <sz val="10"/>
        <rFont val="Calibri"/>
        <family val="2"/>
      </rPr>
      <t xml:space="preserve">SEGUIMIENTO A JULIO 31 DE 2022. </t>
    </r>
    <r>
      <rPr>
        <sz val="10"/>
        <rFont val="Calibri"/>
        <family val="2"/>
      </rPr>
      <t xml:space="preserve">REPORTE SUBGERENCIA ADMINISTRATIVA Y FINANCIERA, 29 DE JULIO DE 2022  El día 21 de julio se recibe correo del Banco Davienda en el cual nos informan que el convenio está creado y a partir del día 22 de julio, los usuarios pueden hacer uso del formato empresarial de recaudo. Adjunto correo.
META: Cumplimiento del 100%. La meta se entiende cumplida con el hecho de “Solicitar a los bancos la implementación del Formato empresarial para el recaudo por ventas de productos y servicios”, según lo indicado en el plan de mejoramiento. No obstante, para el indicador de cumplimiento se tuvo en cuenta a parte de la solicitud, que la entidad bancaria pusiera en funcionamiento el formato empresarial.(VER ANEXO: CORREO DAVIVIENDA - 21 DE JULIO).
CONCLUSIÓN: Se evidenció cumplimiento del 100%. El plazo de la acción finalizó el pasado mayo 31 de 2022 y la metas se cumplió dentro del término.
RECOMENDACIÓN: Continuar con el monitoreo para identificar eventuales consignaciones sin identificar.
</t>
    </r>
    <r>
      <rPr>
        <b/>
        <sz val="10"/>
        <rFont val="Calibri"/>
        <family val="2"/>
      </rPr>
      <t>SEGUIMIENTO OCI A AGOSTO 31  DE 2022.
A</t>
    </r>
    <r>
      <rPr>
        <sz val="10"/>
        <rFont val="Calibri"/>
        <family val="2"/>
      </rPr>
      <t>CTIVIDAD: “19/08/2022 - Se habilitó el formato de Recaudo Empresarial con el Banco Davivienda, el cual entró en uso a partir del 22 de julio de 2022, se adjunta documento de seguimiento final. - 100%”
META: Cumplimiento del 100%. La meta se entiende cumplida con el hecho de “Solicitar a los bancos la implementación del Formato empresarial para el recaudo por ventas de productos y servicios”, según lo indicado en el plan de mejoramiento. No obstante, para el indicador de cumplimiento se tuvo en cuenta a parte de la solicitud, que la entidad bancaria pusiera en funcionamiento el formato empresarial.
Se adjunta como soporte acta de reunión del 4 de abril “ Implementación de Formato Empresarial para recaudo por venta de bienes y servicios Catastrales” con la participación del Delegado por el Banco Davivienda, Sr. Carlos Andrés Yepes Ardila.
CONCLUSIÓN: Se evidenció cumplimiento del 100%.
El plazo de la acción finalizó el pasado mayo 31 de 2022 y la meta se cumplió dentro del término.
RECOMENDACIÓN: Continuar con el monitoreo para identificar eventuales consignaciones sin identificar.</t>
    </r>
  </si>
  <si>
    <t>PDA-2022-25</t>
  </si>
  <si>
    <t>Depurar el saldo, dando el tratamiento contable pertinente.</t>
  </si>
  <si>
    <t>Depuración de saldos ejecutados/ Depuración de saldos programados</t>
  </si>
  <si>
    <r>
      <t>SEGUIMIENTO 30/04/2022</t>
    </r>
    <r>
      <rPr>
        <sz val="10"/>
        <rFont val="Calibri"/>
        <family val="2"/>
      </rPr>
      <t xml:space="preserve">
REPORTE SAF: Movimientos de reclasificación por el saldo presentado a 31 de diciembre de 2021 en la cuenta 131716 cuentas por cobrar en ventas de bienes y servicios Cpte de diario id 15209 de fecha 31/01/2022. (VER ANEXO: _Cte diario Reclasifica saldo 131716 31012022)
ACTIVIDAD:  Se reporta comprobante de diario (ID 15209 - 31/01/2022) mediante el cual se procede a la reclasificación del saldo presentado a 31 de diciembre de 2021 en la cuenta 131716 cuentas por cobrar en ventas de bienes y servicios.
Meta: Cumplida
Recomedación: El comprobante de diario mencionado, indica una reclasificación por $1.102.676 la cual inclye los $406.000 objeto del hallazgo.
Lo anterior evidencia que aunque se hizo el ajuste aún continúa la situación de consignaciones sin identificar lo que exige que el área de tesorería, comercial, jurídica y demás dependencias que generan consignaciones ,  adelanten acciones que eviten que se sigan presentando estos casos de no identificación de depósitos.</t>
    </r>
    <r>
      <rPr>
        <b/>
        <sz val="10"/>
        <rFont val="Calibri"/>
        <family val="2"/>
      </rPr>
      <t xml:space="preserve">
SEGUIMIENTO MAYO 31 DE 2022.</t>
    </r>
    <r>
      <rPr>
        <sz val="10"/>
        <rFont val="Calibri"/>
        <family val="2"/>
      </rPr>
      <t xml:space="preserve">
REPORTE 31/05/2022: Registro contable de ajuste a saldos en cuentas por cobrar por venta de servicios CTA 131716 según CTE de Diario Id. 15209 de fecha 31/01/2022, esta información fue validada en el seguimiento de abril de 2022. (VER ANEXOS: Cte diario Reclasifica saldo 131716 31012022; Conc_Sald_Contables_Facturas 032022; Conciliacion Saldos Facturas 012022; Conciliacion Saldos Facturas 022022).
CONCLUSION: Se  ha realizado el ajuste de los $406.000 y de otras partidas por identificar que se detectaron durante lo corrido del año 2022. Se espera que con la implatanción del  Formatos Empresarial establecido con el bnco Davivienda estás partidas no se vuelvan a presentar.</t>
    </r>
    <r>
      <rPr>
        <b/>
        <sz val="10"/>
        <rFont val="Calibri"/>
        <family val="2"/>
      </rPr>
      <t xml:space="preserve">
SEGUIMIENTO A JULIO 31 DE 2022</t>
    </r>
    <r>
      <rPr>
        <sz val="10"/>
        <rFont val="Calibri"/>
        <family val="2"/>
      </rPr>
      <t xml:space="preserve">
ACTIVIDAD REPORTE: Registro contable de ajuste a saldos en cuentas por cobrar por venta de servicios CTA 131716 según CTE de Diario Id.15209 de fecha 31/01/2022 -Usuario:francisco espitia - 100%
META: Cumplida al 100%. Se reporta comprobante de diario (ID 15209 - 31/01/2022) mediante el cual se procede a la reclasificación del saldo presentado a 31 de diciembre de 2021 en la cuenta 131716 cuentas por cobrar en ventas de bienes y servicios.
CONCLUSIÓN: Se cumple la meta al 100% por depurar el saldo. Efectuado el ajuste de los $406.000 y de otras partidas por identificar que se detectaron durante lo corrido del año 2022, se espera que con la implantación del Formato Empresarial establecido con el banco Davivienda estas partidas no se vuelvan a presentar.
RECOMENDACIÓN: Se debe continuar con un seguimiento permanente durante periodo estimado de tres meses (30 de septiembre de 2022) para determinar la eficiencia de las acciones evitando la presentación de partidas y consignaciones sin identificaren las cuentas bancarias de la UAECD.</t>
    </r>
  </si>
  <si>
    <t>Efectuar conciliaciones mensuales entre la Gerencia Comercial, Tesorería y Contabilidad con su reflejo contable</t>
  </si>
  <si>
    <t>Conciliación entre las áreas.</t>
  </si>
  <si>
    <t>(Conciliaciones realizadas / conciliaciones programadas)*100</t>
  </si>
  <si>
    <r>
      <t xml:space="preserve">SAF no reportó gestión, ni se reporta información de seguimiento en el aplicativo.
</t>
    </r>
    <r>
      <rPr>
        <b/>
        <sz val="10"/>
        <rFont val="Calibri"/>
        <family val="2"/>
      </rPr>
      <t>SEGUIMIENTO MAYO 31 DE 2022.</t>
    </r>
    <r>
      <rPr>
        <sz val="10"/>
        <rFont val="Calibri"/>
        <family val="2"/>
      </rPr>
      <t xml:space="preserve">REPORTE SAF:31/05/2022: Trámite de conciliación mensual entre Gestión comercial y saldos contables por valores de facturas pendientes de cobro Enero, febrero y marzo 2022.
Conclusión: La acción programada inicia el 07-04-22 y finaliza el 30-01-2023 y reportan gestión de enero a marzo 2022, período no programado para esta acción por tal motivo el resultado del indicador es 0%.
</t>
    </r>
    <r>
      <rPr>
        <b/>
        <sz val="10"/>
        <rFont val="Calibri"/>
        <family val="2"/>
      </rPr>
      <t xml:space="preserve">SEGUIMIENTO 31 DE JULIO 2022
</t>
    </r>
    <r>
      <rPr>
        <sz val="10"/>
        <rFont val="Calibri"/>
        <family val="2"/>
      </rPr>
      <t xml:space="preserve">ACTIVIDAD REPORTE 31/07/2022: Se reportan las conciliaciones entre las áreas contables y comercial de los meses de abril a junio de 2022 .
META: Dado que se programaron 10 conciliaciones mensuales del mes de abril de 2022 a enero de 2023, se le da un cumplimiento a la meta del 30%.
CONCLUSIÓN: Dado que se evidencia la conciliación de los saldos de facturación con el IDU, el Jardín Botánico, el Distrito de Cartagena, Metro Bogotá S.A., Transmilenio S.A y La Agencia Catastral de Cundinamarca, se estima una efectividad de la acción del 30%.
RECOMENDACIÓN: Continuar con el proceso de conciliación de saldos contables en lo relativa a Facturación y hacer firmar las conciliaciones por el funcionario respectivo de la Gerencia Comercial.
</t>
    </r>
    <r>
      <rPr>
        <b/>
        <sz val="10"/>
        <rFont val="Calibri"/>
        <family val="2"/>
      </rPr>
      <t xml:space="preserve">SEGUIMIENTO OCI A AGOSTO 31 DE 2022
</t>
    </r>
    <r>
      <rPr>
        <sz val="10"/>
        <rFont val="Calibri"/>
        <family val="2"/>
      </rPr>
      <t xml:space="preserve">META: Se programaron realizar 10 conciliaciones mensuales entre la Gerencia Comercial, Tesorería y Contabilidad con su reflejo contable, de las cuales se evidenciaron las conciliaciones de abril a julio/2022 (4/10), equivalente al 40%. Se adjunta conciliación de saldos contables a 31 de julio de la cuenta 131716 en la cual se muestra correspondencia de saldos $3.264.388.703 con entidades como el IDU, Transmilenio y el  Municipio de Palmira.
CONCLUSIÓN: Se evidenció un avance del 40% de la acción inicio ejecución el 07-04-2022 y finaliza el 30-01-2023.
Producto del seguimiento realizado por la OCI con corte a septiembre 30 de 2022, no se evidencia en el aplicativo ISODOC-SGI  reporte de esta acción.
Recomendación: Reportar a través del aplicativo ISODOC-SGI la gestión de la acción (3.3.1.2 acción 3) con sus respectivos soportes, correspondiente a los meses de agosto y septiembre de 2022.
SEGUIMIENTO OCI A SEPTIEMBRE 30 DE 2022
Producto del seguimiento realizado por la OCI con corte a septiembre 30 de 2022, se observó: Revisado el aplicativo ISODOC-SGI no tiene creada esta acción en el aplicativo por tal motivo no tiene reporte a la fecha. La OCI solicito a la SAF memorando 2022IE25161 realizar el reporte de esta acción.
Recomendación: Reportar a través del aplicativo ISODOC-SGI la gestión de la acción (3.3.1.2 acción 3) con sus respectivos soportes, correspondiente a los meses de agosto y septiembre de 2022.
</t>
    </r>
    <r>
      <rPr>
        <b/>
        <u/>
        <sz val="10"/>
        <rFont val="Calibri"/>
        <family val="2"/>
      </rPr>
      <t xml:space="preserve">SEGUIMIENTO A 31 DE OCTUBRE DE 2022 (BSTS 18-NOV-22):
</t>
    </r>
    <r>
      <rPr>
        <sz val="10"/>
        <rFont val="Calibri"/>
        <family val="2"/>
      </rPr>
      <t xml:space="preserve">Actividad: reporte SAF: ACT-2022-2275 La dependencia reporta con fecha 09/11/2022 - Socializa formato de conciliación mensual por los ingresos en ventas, el cual presenta cifras de las tres gestiones, contabilidad, comercial y tesorería. Vigencia enero a septiembre 2022 - 40%.
META: Se evidenció que continua con un avance del 40%, según evidencias, se observa conciliación entre las áreas trasversales del proceso, no obstante, se recomienda anexar las conciliaciones de abril a octubre de 2022 debidamente legalizadas
CONCLUSIÓN: De conformidad con el avance y correo adjunto, se observa conciliación entre las áreas trasversales del proceso, no obstante, se recomienda anexar las conciliaciones mensuales de abril a octubre de 2022 entre la Gerencia Comercial, Tesorería y Contabilidad, como soporte de cumplimiento del proceso de conciliación mensual del flujo de caja.
Recomendación: Reportar las conciliaciones entre la Gerencia Comercial, Tesorería y Contabilidad con su reflejo contable de abril a octubre de 2022 debidamente firmadas.
</t>
    </r>
    <r>
      <rPr>
        <b/>
        <sz val="10"/>
        <rFont val="Calibri"/>
        <family val="2"/>
      </rPr>
      <t>SEGUIMIENTO A 30 DE NOVIEMBRE DE 2022 (BSTS 14-DIC-22):
Actividad reporte SAF: 09/11/2022 - Socializa formato de conciliación mensual por los ingresos en ventas, el cual presenta cifras de las tres gestiones, contabilidad, comercial y tesorería. Vigencia enero a septiembre 2022 - Usuario: Francisco Espitia - 40% - Anexo
META: A 30 de noviembre de 2022, se mantiene el avance 0%, toda vez que se evidenció único reporte y avance relacionado con “Efectuar conciliaciones mensuales entre la Gerencia Comercial, Tesorería y Contabilidad con su reflejo contable”. Adjuntan correo del 02-nov-22 remitido a la Gerencia Comercial relacionado la conciliación; sin embargo, no adjuntan las conciliaciones firmadas por las dependencias que intervienen, de abril 2022 a enero de 2023 (0/10).</t>
    </r>
    <r>
      <rPr>
        <sz val="10"/>
        <rFont val="Calibri"/>
        <family val="2"/>
      </rPr>
      <t xml:space="preserve"> 
CONCLUSIÓN: Continua con avance del 0%.
RECOMENDACIÓN: Reiteramos adjuntar las conciliaciones entre la Gerencia Comercial, Tesorería y Contabilidad con su reflejo contable de abril a octubre de 2022 debidamente firmadas de abril a noviembre de 2022.
</t>
    </r>
    <r>
      <rPr>
        <b/>
        <sz val="10"/>
        <rFont val="Calibri"/>
        <family val="2"/>
      </rPr>
      <t>SEGUIMIENTO OCI A 31-12-2022
REPORTE SAF</t>
    </r>
    <r>
      <rPr>
        <sz val="10"/>
        <rFont val="Calibri"/>
        <family val="2"/>
      </rPr>
      <t xml:space="preserve">.2. 29/12/2022 - Conciliaciones de enero a sept 2022 entre las tres dependencias debidamente tramitadas - Usuario:francisco espitia - 60% - Anexo,
3. 06/01/2023 - Reuniones virtuales entre las tres áreas en las que se revisaron las cifras de ingresos en tesorería y fueron refrendadas frente a la información consecutiva de la Gerencia Comercial y las cifras registradas en la contabilidad. Soportes documentos de conciliación de ingresos. - Usuario:francisco espitia - 80% - Anexo.
META: Se evidenciaron las conciliaciones de la cuenta 4390 Ingresos por ventas realizadas con la Gerencia Comercial, Tesorería y Contabilidad de los meses de abril a noviembre de 2022 (8/9).
CONCLUSION: Se evidenció un avance del 88.9%, el cual corresponde al desarrollo de 8 conciliaciones de 9 programadas, teniendo en cuenta que la ejecución inicio en abril 1 de 2022 y finaliza en enero 30 de 2023.
</t>
    </r>
    <r>
      <rPr>
        <b/>
        <sz val="10"/>
        <rFont val="Calibri"/>
        <family val="2"/>
      </rPr>
      <t>SEGUIMIENTO OCI A 31-ENE-2023 (BSTS) ACT-2022-2275
REPORTE SAF.2.30/01/2023 - C</t>
    </r>
    <r>
      <rPr>
        <sz val="10"/>
        <rFont val="Calibri"/>
        <family val="2"/>
      </rPr>
      <t xml:space="preserve">onciliación mensual de ingresos de la gestión contable frente a información de tesorería y gestión comercial, correspondiente al mes de diciembre 2022. - Usuario:francisco espitia - 100% - Anexo
META: Se evidenciaron las conciliaciones de la cuenta 4390 Ingresos por ventas realizadas con la Gerencia Comercial, Tesorería y Contabilidad de los meses de abril a diciembre de 2022 (9/9).
CONCLUSION: Se evidenció avance del 100%, el cual corresponde al desarrollo de 9 conciliaciones de 9 programadas, teniendo en cuenta que la ejecución inicio en abril 1 de 2022 y finalizó en enero 30 de 2023.
</t>
    </r>
    <r>
      <rPr>
        <b/>
        <sz val="10"/>
        <rFont val="Calibri"/>
        <family val="2"/>
      </rPr>
      <t xml:space="preserve">SEGUIMIENTO OCI A 31-MARZO-2023 (BSTS) ACT-2022-2275
</t>
    </r>
    <r>
      <rPr>
        <sz val="10"/>
        <rFont val="Calibri"/>
        <family val="2"/>
      </rPr>
      <t>La OCI realizó la revisión La PDA-2022-25 corresponde a las acciones de mejora formuladas para el Hallazgo No. 3.3.1.2 del PAD 2022 de la auditoría con código 72 acción No 3 de la Contraloría de Bogotá.  Por lo anterior, la OCI procedió a realizar la revisión de la calificación de la Contraloría en el informe preliminar de Regularidad Código 59 – Vigencia 2022 de la Contraloría de Bogotá Radicado el 31 de marzo de 2023 con el No. 2-2023-07383 (CORDIS No. 2023ER9586), en el numeral 3.1.2 “Plan de Mejoramiento” (pág. 56), sin observar acotaciones relacionadas para porceder con el cierre.</t>
    </r>
  </si>
  <si>
    <t>ACT-2022-2275</t>
  </si>
  <si>
    <t>Hallazgo Administrativo por deficiencias en el recaudo de las incapacidades pendientes de cobro a las EPS donde se encuentran afiliados los funcionarios de la UAECD.</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</si>
  <si>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</si>
  <si>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 xml:space="preserve">Gestionar mensualmente mesas de trabajo con la Subgerencia de Talento Humano (Nómina) y Subgerencia Administrativa y Financiera (Tesorería y Contabilidad), con el fin de realizar conciliación de los valores causados, gestionados, recuperados y pendientes de cobro, generando tareas de seguimiento, evaluación y control, así como las evidencias del registro contable por parte de Financiera. </t>
  </si>
  <si>
    <t>Subgerencia de Talento Humano y Subgerencia Administrativa y Financiera</t>
  </si>
  <si>
    <t>Mesas de Conciliación Contable realizadas</t>
  </si>
  <si>
    <t>(Mesa de trabajo de conciliación contable/Total de mesas agendadas) 100</t>
  </si>
  <si>
    <r>
      <t xml:space="preserve">SEGUIMIENTO A MAYO 31 DE 2022. Actividad reportada a mayo 31 de 2022 de la Subgerencia del Talento Humano. Se realiza la mesa de trabajo de conciliación contable del mes de marzo de 2022, con la Subgerencia Administrativa y Financiera, quedando tareas para la siguiente reunión de conciliación. (Se adjunta Acta No. 4 del 28 de abril de 2022.Se gestiona una segunda mesa de conciliación contable el 25 de mayo de 2022, en donde se valida la información de las incapacidades registradas en nómina y la información causada en Contabilidad.  Se Anexa acta No. 5.ANÁLISIS  OCI: No se reportan actividades en el aplicativo ISODOC a 10 de junio de 2022.Se observa en la actas adjuntas al reporte mediante correo electrónico del 7 de junio de 2022 (actas Nr 4 de abril y Nr 5 del año 2022), que se tratan las diferencias entre los registros de las áreas de Contabilidad y Talento humano. Se evidencia el reporte de acciones antes las diferente EPSs. META: Dado que se espera un reunión mensual de conciliación desde abril de 2022 a marzo de 2023, 12 reuniones en el periodo de ejecución de la actividad, se determina un avance de 16.67% (2/12). CONCLUSIÓN: Se observa seguimiento del cobro y depuración de las incapacidades en  vigencias anteriores y actuales que dan razonable seguridad que en lo sucesivo no se dejarán de cobrar oportuna mente a las diferentes EPSs. No obstante y según lo visto en las actas referidas, se hace necesario en las mesas de trabajo establecer tiempos y fechas para la gestión antes las EPSs y para la revisión de registros contables anteriores.  Lo anterior para darle al comité de sostenibilidad contable un horizonte de tiempo de la gestión de depuración y el manejo de una base de datos unificada y conciliada entre contabilidad y talento humano. SEGUIMIENTO A JUNIO 30:ACTIVIDAD REPORTE STH: Se realiza mesa de conciliación contable con SAF el 30 de junio - Se anexa acta - 3 reuniones de 12 programadas Indicador: 25%ANÁLISIS  OCI: De acuerdo con los soportes adjuntados, se observa la realización del seguimiento a la conciliación contable de incapacidades con corte a 31 de mayo de 2022 (Acta 6 del 30 de junio de 2022).Igualmente se acompaña el acta Nro 3 de 28 de junio de 2022 que detalla el seguimiento a las incapacidades en proceso jurídico indicando los casos que han sido recuperados como aquellos en los cuales las EPS no reconocen el pago.META: Dado que se espera una reunión mensual de conciliación desde abril de 2022 a marzo de 2023, 12 reuniones en el periodo de ejecución de la actividad, se determina un avance de 25.0% (3/12). CONCLUSIÓN: Se observa seguimiento del cobro y depuración de las incapacidades en vigencias anteriores y actuales que dan razonable seguridad que en lo sucesivo no se dejarán de cobrar oportuna mente a las diferentes EPSs.SSEGUIMIENTO A JULIO 31 de 2022:La Subgerencia de Talento Humano desarrolló mesa de trabajo de conciliación contable con la Subgerencia Administrativa y Financiera el día 29 de julio de 2022 (Se adjunta Acta No. 7) - 4 reuniones de 12 programadas, Indicador: 33,33%.ANÁLISIS  OCI: De acuerdo con los soportes adjuntados, se observa la realización del seguimiento a la conciliación contable de incapacidades con corte a 31 de julio de 2022 (Acta 7 del 29 de julio de 2022).Igualmente se a ALBERTO DE ESTE CORTE AGOSTO-22 NO HAY REPORTE EN EL ISODOC-SGI ???????COMO SE HIZO EL REPORTE???PENDIENTE INCLUIR SOPORTE EN LA CARPETAL:\TRD-OCI-2022\44-INF\44.17 INF P_MEJ_CONTRALORIA\IP_PAP_TRAB\Soportes_Seguimiento_PM_Contraloría\Auditoria_Regularidad_Vigencia_2021_Cod_72compaña el acta Nro 7 del 29 de julio de 2022 que detalla el seguimiento a las incapacidades en proceso jurídico indicando los casos que han sido recuperados como aquellos en los cuales las EPS no reconocen el pago. Se cierra el mes de julio de 2022 con 86 incapacidades pendientes de cobro por un valor de $92.490.742. META: Dado que se espera una reunión mensual de conciliación desde abril de 2022 a marzo de 2023, 12 reuniones en el periodo de ejecución de la actividad, se determina un avance de 33.33% (4/12). CONCLUSIÓN: Se observa seguimiento del cobro y depuración de las incapacidades en vigencias anteriores y actuales que dan razonable seguridad que en lo sucesivo no se dejarán de cobrar oportuna mente a las diferentes EPSs.SEGUIMIENTO OCI A AGOSTO 31 DE 2022.ACTIVIDAD: Se reporta en ISODOC lo siguiente:“5. 09/09/2022 - -Avance en la acción: La Subgerencia de Talento Humano desarrolló mesa de trabajo de conciliación contable con la Subgerencia Administrativa y Financiera el día 31 de agosto de 2022. Se adjunta Acta No. 8. -Avance en la meta del indicador: 5 reuniones de 12 programadas, Indicador: 41.66%. - Usuario: Julio Cesar Villa Salamanca - 40%”.META: Dentro del Acta 08 que se adjunta en ISODOC, se observa la participación de los profesionales de la SAF y de la STH, en la cual se hace seguimiento puntual de cinco servidores de la UAECD indicando que tres novedades serán incluidas en la nómina de septiembre de 2022 y que dos ya están tramitadas en el mes de agosto.Se aborda el tema del registro de baja de cuentas por cobrar según acta del pasado 31 de mayo 2022 informando que la resolución aún está en trámite por lo cual siguen pendiente por depurar $1.141.053.Se trata el tema de Dado que se espera una reunión mensual de conciliación desde abril de 2022 a marzo de 2023, 12 reuniones en el periodo de ejecución de la actividad, se determina un avance de  41.66% (5/12).CONCLUSIÓN: Se observa seguimiento del cobro y depuración de las incapacidades en vigencias anteriores y actuales que dan razonable seguridad que en lo sucesivo no se dejarán de cobrar oportuna mente a las diferentes EPSs, no obstante, se debe dar celeridad a la Resolución para dar de baja las cuentas por cobrar relacionadas en el acta del 31 de mayo de 2022.SEGUIMIENTO OCI A SEPTIEMBRE 30 DE 2022.ACTIVIDAD: Se reporta en ISODOC lo siguiente “6. 07/10/2022 - -Avance en la acción: La Subgerencia de Talento Humano desarrolló mesa de trabajo de conciliación contable con la Subgerencia Administrativa y Financiera el día 30 de septiembre de 2022. Se adjunta Acta No. 9. -Avance en la meta del indicador: 6 reuniones de 12 programadas, Indicador: 50% - Usuario: Julio Cesar Villa Salamanca - 40% - Anexo”.META: Dentro del Acta 09 que se adjunta en ISODOC, se observa la participación de los profesionales de la SAF y de la STH: Francisco Espitia López Profesional Especializado y Dora Liliana Sarmiento Arévalo Profesional Universitario de la Subgerencia Administrativa y Financiera, y Julio Cesar Villa Salamanca Profesional Especializado, David Felipe Novoa Dueñas Profesional Universitario y Maira Alexandra Ardila Urrea Técnico Operativo de la Subgerencia de Talento Humano. Líder de Calidad Sr, David F. Novoa.Dentro del acta se hace referencia a la persona que ingresa como Líder de Calidad Sr. David F. Novoa. Se informa de parte de la Sra. Liliana Sarmiento, al Sr Novoa sobre el proceso y la dinámica de la incapacidades indicando el saldo de incapacidades a 31 de agosto por $89.932.000.Se tratan casos puntuales como los de Eibin Acosta, Patricia Almarales, Nasly Lancheros, Jhency Duarte, Ángela de la Hoz y Adriana Farfán.Se observa nuevamente que aún no se elabora el acta respectiva para dar de baja  de cuentas por cobrar según acta del pasado 31 de mayo 2022 informando que la resolución aún está en trámite por lo cual siguen pendiente por depurar $1.141.053.Se trata el tema de Dado que se espera una reunión mensual de conciliación desde abril de 2022 a marzo de 2023, 12 reuniones en el periodo de ejecución de la actividad, se determina un avance de  50 % (6/12).CONCLUSIÓN: Se observa seguimiento del cobro y depuración de las incapacidades en vigencias anteriores y actuales que dan razonable seguridad que en lo sucesivo no se dejarán de cobrar oportuna mente a las diferentes EPSs, no obstante, se debe dar celeridad a la Resolución para dar de baja las cuentas por cobrar relacionadas en el acta del 31 de mayo de 2022.
SEGUIMIENTO A 31 DE OCTUBRE DE 2022 (BSTS 18-NOV-22):Actividad reporte ACT-2022-2094: La dependencia reporta con fecha 08/11/2022 - Avance en la acción: La Subgerencia de Talento Humano desarrolló mesa de trabajo de conciliación contable con la Subgerencia Administrativa y Financiera el día 31 de octubre de 2022. Se adjunta Acta No. 10. -Avance en la meta del indicador: 7 reuniones de 12 programadas, Indicador: 58,33% - Usuario: Julio Cesar Villa Salamanca - 60% - Anexo (Acta No. 10).META: Teniendo en cuenta que la acción comienza desde el 01 de abril y termina el 24 de marzo de 2023, el avance de la acción programada acta mensual durante 12 meses, con el reporte a 31 de octubre de 2022 se evidencia avance del 58,3% (7/12).CONCLUSIÓN: De conformidad con el avance y correo adjunto, se observa acta de la mesa de trabajo entre las áreas trasversales del proceso (Subgerencia de Talento Humano (Nómina), Subgerencia Administrativa y Financiera (Tesorería y Contabilidad).
SEGUIMIENTO A 30 DE NOVIEMBRE DE 2022 (BSTS 14-DIC-22):
Actividad reporte STH: 07/12/2022 -Avance en la acción: La Subgerencia de Talento Humano desarrolló mesa de trabajo de conciliación contable con la Subgerencia Administrativa y Financiera el día 24 de noviembre de 2022. Se adjunta Acta No. 11. -Avance en la meta del indicador: 8 reuniones de 12 programadas, Indicador: 66,66% - Usuario: Julio Cesar Villa Salamanca - 60% - Anexo
META: A 30 de noviembre de 2022, reportan avance relacionado con realizar “mesas de trabajo con la Subgerencia de Talento Humano (Nómina) y Subgerencia Administrativa y Financiera (Tesorería y Contabilidad), con el fin de realizar conciliación…”. Adjuntando Acta No. 11 con fecha del 24 de noviembre de 2022.  CONCLUSIÓN: Avance del 66,66% (8/12).
SEGUIMIENTO OCI A 31-12-2022.
REPORTE STH.9. 06/01/2023 - - Avance en la acción: La Subgerencia de Talento Humano desarrolló mesa de trabajo de conciliación contable con la Subgerencia Administrativa y Financiera el día 12 de diciembre de 2022. Se adjunta Acta No. 12. -Avance en la meta del indicador: 9 reuniones de 12 programadas, Indicador: 75% - Usuario:Julio Cesar Villa Salamanca - 80% - Anexo
META: A 31 de diciembre de 2022, reportan avance relacionado con realizar “mesas de trabajo con la Subgerencia de Talento Humano (Nómina) y Subgerencia Administrativa y Financiera (Tesorería y Contabilidad), con el fin de realizar conciliación…”. Adjuntando Acta No. 12 con fecha del 12 de diciembre de 2022.  CONCLUSIÓN: Avance del 75% (abril a diciembre/2022, 9/12).
SEGUIMIENTO OCI A 31-ENE-2023 (BSTS) ACT-2022-2094
REPORTE STH.11. 07/02/2023 - - Avance en la acción: La Subgerencia de Talento Humano desarrolló mesa de trabajo de conciliación contable con la Subgerencia Administrativa y Financiera el día 27 de diciembre de 2022. Se adjunta Acta No. 13. -Avance en la meta del indicador: 10 reuniones de 12 programadas, Indicador: 83.33% - Usuario:Julio Cesar Villa Salamanca y Usuario:David Felipe Novoa Duenas - 80% - Anexo
META: A 31 de enero de 2023, reportan avance relacionado con realizar “mesas de trabajo con la Subgerencia de Talento Humano (Nómina) y Subgerencia Administrativa y Financiera (Tesorería y Contabilidad), con el fin de realizar conciliación…”. Adjuntando Acta No. 13 con fecha del 27 de diciembre de 2022.  CONCLUSIÓN: Avance del 80% (abril a diciembre/2022, 10/12).
SEGUIMIENTO OCI A 28-FEB-2023 (BSTS) ACT-2022-2094
REPORTE STH.11. 07-mar-2023 - Avance en la acción: La Subgerencia de Talento Humano desarrolló mesa de trabajo de conciliación contable con la Subgerencia Administrativa y Financiera el día 24 de febrero de 2023. Se adjunta Acta No. 1. -Avance en la meta del indicador: 11 reuniones de 12 programadas, Indicador: 91,66% - Usuario:Julio Cesar Villa Salamanca y Usuario:  CONCLUSIÓN: Avance del 91,66% (abril a febrero/2023, 11/12), no obstante, reportan el 80%
</t>
    </r>
    <r>
      <rPr>
        <b/>
        <sz val="10"/>
        <rFont val="Calibri"/>
        <family val="2"/>
      </rPr>
      <t>SEGUIMIENTO OCI A 31-MAR-2023 (BSTS) ACT-2022-2094</t>
    </r>
    <r>
      <rPr>
        <sz val="10"/>
        <rFont val="Calibri"/>
        <family val="2"/>
      </rPr>
      <t xml:space="preserve">
REPORTE STH.Avance 100% el 23-mar-23, indicando La STH desarrolló mesa de trabajo de conciliación contable con la SAF el día 16 de marzo de 2023. 
Avance en la meta del indicador: 12 reuniones de 12 . adjunta Acta No. 2.
CONCLUSIÓN: Avance 100% (abril a febrero/2023, 12/12).</t>
    </r>
  </si>
  <si>
    <t>PDA-2022-15</t>
  </si>
  <si>
    <t>ACT-2022-2094</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</si>
  <si>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</si>
  <si>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Realizar trimestralmente mesas de trabajo con la Subgerencia de Talento Humano (Nómina) y la Gerencia Jurídica, con el fin de realizar conciliación frente a las gestiones de cobro coactivo, valores recuperados e identificación de montos de difícil cobro, generando acciones de seguimiento, evaluación y control.</t>
  </si>
  <si>
    <t>Subgerencia de Talento Humano y Gerencia de Gestión Jurídica</t>
  </si>
  <si>
    <t>Mesas de Conciliación desarrolladas</t>
  </si>
  <si>
    <t>(Mesa de trabajo de conciliación /Total de mesas agendadas) 100</t>
  </si>
  <si>
    <r>
      <t xml:space="preserve">SEGUIMIENTO A MAYO 31 DE 2022.Actividada de reportada de la Gerencia Jurídica: 31 de Mayo 2022: . Avance 0% pues la última reunión trimestral se realizó el 31 de marzo de 2022 y la siguiente está programada para el 24 de junio de 2022.Actividad reportada a mayo 31 de 2022 de la Subgerencia del Talento Humano. Teniendo en cuenta que el Plan de Mejora inició el 1 de abril, la mesa de trabajo de conciliación con la Gerencia Jurídica se realizará al finalizar el mes de junio, por esta razón no se diligencia la columna de cumplimiento del indicador. ANÁLISIS  OCI: No se reportan acciones en el aplicativo ISODOC.META: Se esperan 4 reuniones para el periodo de ejecución de la acción  (La primera reunión debería realizarse en el presente mes junio de 2022.SEGUIMIENTO JUNIO 30 DE 2022.ACTIVIDAD REPORTE STH: Se realiza la primera mesa de trabajo - de las 4 programadas, el 28de junio. Se anexa Acta firmada por los participantes. ANÁLISIS  OCI: Se acompaña el acta Nro. 3 de 28 de junio de 2022 que detalla el seguimiento a las incapacidades en proceso jurídico indicando los casos que han sido recuperados como aquellos en los cuales las EPS no reconocen el pago. META: Dado que se espera una reunión trimestral  de conciliación desde abril de 2022 a marzo de 2023, 12 reuniones en el periodo de ejecución de la actividad, se determina un avance de 25.0% (1/1).CONCLUSIÓN: Se observa seguimiento del cobro y depuración de las incapacidades en vigencias anteriores y actuales que dan razonable seguridad que en lo sucesivo no se dejarán de cobrar oportuna mente a las diferentes EPSs. SEGUIMIENTO A JULIO 31 de 2022:ACTIVIDAD:No se reporta actividad por parte del área. META: Teniendo que en cuenta que estas mesas de trabajo se programan de manera trimestral, para este periodo la Subgerencia de Talento Humano no realiza ningún reporte dado que la próxima reunión de conciliación está programada para el mes de septiembre de 2022. - 1 reunión de 4 programadas: Indicador 25%.CONCLUSIÓN: De acuerdo con lo reportado no se presenta gestión para el mes de julio de 2022 dado que las acciones tienen una periodicidad trimestral. Se espera informe de gestión para a 31 de agosto de 2022. Se continua en consecuencia con un avance del 25%. SEGUIMIENTO OCI A AGOSTO 31 DE 2022.ACTIVIDAD: Se reporta en ISODOC lo siguiente:   09/09/2022 - -Avance en la acción: Teniendo que en cuenta que estas mesas de trabajo se programan de manera trimestral, para este periodo la Subgerencia de Talento Humano no realiza ningún reporte dado que la próxima reunión de conciliación está programada para el mes de septiembre de 2022. - Avance en la meta del indicador: 1 reunión de 4 programadas: Indicador 25% - Usuario: Julio Cesar Villa Salamanca - 20% META: Se continua con un avance del 25% dado que se ha adelantado una reunión el 28 de julio de 2022 de cuatro reuniones programadas. La próxima reunión se realizará en el mes de septiembre. SEGUIMIENTO OCI A 30 DE SEPTIEMBRE DE 2022. ACTIVIDAD: Se reporta en ISODOC lo siguiente:   3. 07/10/2022 - - Avance en la acción: Se realiza la segunda mesa de trabajo, de las 4 programadas, el 30 de septiembre de 2022.;- Avance en la meta del indicador: 2 reuniones de 4 programadas: Indicador 50% - Usuario: Julio Cesar Villa Salamanca - 40% - Anexo. META: Avance del 50% dado que se ha adelantado una reunión el 28 de julio y otra el 30 de septiembre de 2022 de cuatro reuniones programadas. Se acompaña acta Nr 004 del 30 de septiembre de 2022 con la participación de  Julio Cesar Villa Salamanca Profesional Especializado, David Felipe Novoa Dueñas Profesional Universitario y Maira Alexandra Ardila Urrea Técnico Operativo de la Subgerencia de Talento Humano y Eduardo Andrés Vargas Profesional Especializado Subgerencia de Gestión Jurídica. Se trata en la reunión que no hay nuevos casos de incapacidades caducadas y se indaga ante el representante de la Subgerencia Jurídica sobre comunicado sobre el proceso con Cafesalud y Coomeva. Se informa en el acta un reconocimiento de la EPS Coomeva sobre incapacidades, pero si intereses aceptando $936.880 de un total reclamado de $1.828.832. Se informa la radicación de reclamos del pago de incapacidades de la EPS Medimás sobre las cuales aún no se tiene respuesta. El Sr. Eduardo Vargas manifiesta la Subgerencia de Talento Humano debe adelantar los trámites internos para gestionar los cobros y si existe alguna duda se debe tramitar de manera oficial ante la Subgerencia de Gestión Jurídica. CONCLUSIÓN: Aunque se realizó la reunión no se dejaron tareas concretas ni compromisos sobre seguimientos. Se observa seguimiento del cobro y depuración de las incapacidades en vigencias anteriores y actuales que dan razonable seguridad que en lo sucesivo no se dejarán de cobrar oportuna mente a las diferentes EPSs.
Recomendación: Dar celeridad a la Resolución para dar de baja las cuentas por cobrar relacionadas en el acta del 31 de mayo de 2022.SEGUIMIENTO A 31 DE OCTUBRE DE 2022 (BSTS 8-NOV-22):Actividad reporte ACT-2022-2095: La dependencia reporta con fecha 04/11/2022 - -Avance en la acción: Teniendo que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 Julio Cesar Villa Salamanca - 40%META: Teniendo en cuenta que la acción comienza desde el 01 de abril y termina el 24 de marzo de 2023, el avance de la acción programada acta trimestral durante 4 trimestres, con el reporte a 31 de octubre de 2022 se evidencia avance del 50%(2/4).CONCLUSIÓN: De conformidad con el avance y validando el acta del III trimestre 2022 adjunta con fecha de reporte 03-oct-22, se observa acta de la mesa de trabajo entre las áreas trasversales del proceso ( mesas de trabajo con la Subgerencia de Talento Humano (Nómina) y la Gerencia Jurídica).SEGUIMIENTO A 30 DE NOVIEMBRE DE 2022 (BSTS 14-DIC-22):
Actividad reporte STH: 07/12/2022 - -Avance en la acción: Teniendo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 Julio Cesar Villa Salamanca - 40%.META: A 30 de noviembre de 2022, se mantiene el avance relacionado con realizar “Realizar trimestralmente mesas de trabajo con la Subgerencia de Talento Humano (Nómina) y la Gerencia Jurídica, con el fin de realizar conciliación frente a las gestiones de cobro coactivo…”, no adjuntan soporte teniendo en cuenta que la próxima mesa de trabajo la llevaran a cabo en el mes de diciembre 2022.CONCLUSIÓN: Continua con avance del 50% (2/4).
SEGUIMIENTO OCI A 31-12-2022.
REPORTE STH.06/01/2023 - - Avance en la acción: Se realiza la tercera mesa de trabajo, de las 4 programadas, el 26 de diciembre de 2022. - Avance en la meta del indicador: 3 reuniones de 4 programadas: Indicador 75%. - Usuario: Julio Cesar Villa Salamanca - 80% - Anexo.
META: A 31 de diciembre de 2022, se evidencio acta número 5 del 26 de diciembre de 2022, donde se realizó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evidenció un avance del 75%, lo cual corresponde a 3 de las 4 mesas de trabajo planteadas.
EGUIMIENTO OCI A 31-ENE-2023 (BSTS) ACT-2022-2095
REPORTE STH.7. 07/02/2023 -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 Julio Cesar Villa Salamanca - 80%
META: Se continua evidenciando acta número 5 del 26 de diciembre de 2022, teniendo en cuenta que es un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mantiene avance del 75%, lo cual corresponde a 3 de las 4 mesas de trabajo planteadas.
SEGUIMIENTO OCI A 28-FEB-2023 (BSTS) ACT-2022-2095
REPORTE STH.7. 07/03/2023 -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 Julio Cesar Villa Salamanca - 80%
META: Teniendo en cuenta que es un seguimiento trimestral a las incapacidades con la Subgerencia de Talento Humano (Nómina) y la Gerencia Jurídica, con el fin de realizar conciliación frente a las gestiones de cobro coactivo, valores recuperados e identificación de montos de difícil cobro de incapacidades de las EPS. CONCLUSIÓN: Se mantiene avance del 75%, lo cual corresponde a 3 de las 4 mesas de trabajo planteadas, no obstante, reportan el 80%
</t>
    </r>
    <r>
      <rPr>
        <b/>
        <sz val="10"/>
        <rFont val="Calibri"/>
        <family val="2"/>
      </rPr>
      <t xml:space="preserve">SEGUIMIENTO OCI A 31-MAR-2023 (BSTS) ACT-2022-2095
</t>
    </r>
    <r>
      <rPr>
        <sz val="10"/>
        <rFont val="Calibri"/>
        <family val="2"/>
      </rPr>
      <t>REPORTE STH. Avance 100% el 23-mar-23, indicando que realizaron la cuarta mesa de trabajo de las 4 programadas, el 21 de marzo de 2023. -4/$ reuniones programadas
META: Seguimiento trimestral (4/4) a las incapacidades con la Subgerencia de Talento Humano (Nómina) y la Gerencia Jurídica, con el fin de realizar conciliación frente a las gestiones de cobro coactivo, valores recuperados e identificación de montos de difícil cobro de incapacidades de las EPS. 
CONCLUSIÓN: Avance del 100%, lo cual corresponde a 4 de las 4 mesas de trabajo planteadas.</t>
    </r>
  </si>
  <si>
    <t>ACT-2022-2095</t>
  </si>
  <si>
    <t xml:space="preserve">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 </t>
  </si>
  <si>
    <t>Subgerencia Talento Humano, SAF y Gerencia de Gestión Jurídica</t>
  </si>
  <si>
    <t>Comité Técnico de Sostenibilidad Contable gestionado</t>
  </si>
  <si>
    <t>(Reunión ejecutadas/ reuniones programadas) 100</t>
  </si>
  <si>
    <r>
      <t xml:space="preserve">SEGUIMIENTO A MAYO 31 DE 2022.Actividada de reportada de la Gerencia Jurídica: 31 de Mayo 2022:  Avance  25% pues el último Comité Técnico de Sostenibilidad Contable se realizó el 31 de mayo de 2022, pero a la fecha está pendiente la elaboración del acta por la persona encargada, pero se allegará una vez sea entregada por el Comité. Actividad reportada a mayo 31 de 2022 de la Subgerencia del Talento Humano. La Subgerencia de Talento Humano remite a la Sugerencia Administrativa y Financiera la información de los valores que deben presentarse al Comité Técnico de Sostenibilidad Contable, realizado el 31 de mayo. Se depuran de los estados financieros, previa autorización del Comité un total de 9 incapacidades, así:  1 del año 2016, 2 de la vigencia 2017, 5 del año 2018 y 1 del año 2019.Nota:  No se anexa acta de reunión en razón que el documento se encuentra en firmas, una vez contemos con la copia que nos facilite Financiera, allegaremos la evidencia. SAF: 31/05/2022: Comité ordinario de fecha 31/05/2022, aprobación para depurar saldos de incapacidades. ANÁLISIS  OCI: En el aplicativo ISODOC no se reporta ninguna acción (a 10 de junio de 2022).Dado que el último comité de sostenibilidad contable fue realizado en la tarde del 31 de mayo de 2022, se espera que en el mes de junio de 2022, se elabore el acta respectiva y se inicie el proceso de elaboración de la Resolución interna para el registro en estados financieros de la baja en cuentas. META: El indicador presenta un avance del 25% dado que según la normatividad se esperan al menos dos reuniones anuales del Comité de sostenibilidad (4 reuniones al cierre de la actividad el 24 de marzo de 2023). Acta en proceso de firmas. SEGUIMIENTO 30 DE JUNIO 2022: ACTIVIDAD REPORTE STH: Teniendo en cuenta que la gestión de cobro por parre de la STH se realiza dentro de los términos entre los 30 y 60 días, para este período reportado no fue necesario presentar al Comité Técnico de Sostenibilidad  Contable, cifras para ser depuradas de los estados financieros. De igual forma la gestión de cobro coactivo por parte de Jurídica, se encuentran en trámite y sólo hasta que ésa dependencia informe que un pago no se puede recuperar, sólo en ese momento se presentarán cifras para depurar. ACTIVIDAD: Se observó en el acta Nro. 1 del comité de sostenibilidad realizado el 31 de mayo de 2022 que se presentaron para depuración 9 casos de incapacidades incobrables por vencimiento de términos y por negativa de  las EPSs de reconocerlas. Conclusión: Se incluyeron 9 casos de depuración de incapacidades, las cuales fueron aprobadas par la baje en cuentas. Se espera la Resolución de Dirección para finalizar su trámite de baja. RECOMENDACIÓN: Continuar con las conciliaciones contables de incapacidades mensualmente y validar saldos con las diferentes administradoras, a fin de minimizar el riesgo de pérdidas de recursos de la entidad, según lo establecido en el procedimiento Cobro de Incapacidades código 06-04-PR-04 V2; b).  y la ley 1438 de 2011.SEGUIMIENTO A JULIO 31 de 2022:Para este periodo, la Subgerencia de Talento Humano no realiza ningún reporte o avance dado que no se tienen cifras por concepto de cobro de incapacidades para depuración ante el Comité Técnico de Sostenibilidad Contable. Conclusión: De acuerdo con lo reportado en el acta 7 del seguimiento a la conciliación de incapacidades del 29 de julio de 2022, no se reportan casos para la depuración a través del comité de Sostenibilidad contable. SEGUIMIENTO OCI A AGOSTO 31 DE 2022.ACTIVIDAD: El área reporte en ISODOC lo siguiente: 1. 01/08/2022 - Reunión de comité técnico de sostenibilidad contable de fecha 31 de mayo 2022. - Usuario: Francisco Espitia - 40% - Anexo.2. 19/08/2022 - Se encuentra en proceso de elaboración las resoluciones que permitan concluir la actividad. - Usuario: Francisco Espitia - 40%,3. 09/09/2022 - Se encuentra en proceso de elaboración las resoluciones que permitan concluir la actividad. Análisis de las modificaciones. presentadas respecto de la creación del Comité Técnico de Sostenibilidad Contable y el Comité de Cartera en las entidades del Distrito. - Usuario: Francisco Espitia - 40% - Anexo. META: El indicador presenta un avance del 25% dado que según la normatividad se esperan al menos dos reuniones anuales del Comité de sostenibilidad (4 reuniones al cierre de la actividad el 24 de marzo de 2023). Se tiene en cuenta para la meta el comité del 31 de mayo de 2022.CONCLUSIÓN:Se debe dar celeridad a la emisión de las resoluciones en las cuales se aprueba la baja de cuentas por cobrar de las incapacidades descritas en el acta del comité de sostenibilidad contables del 31 de mayo de 2022. Esta actividad tiene relación con la consulta realizada por el Profesional Especializado Contador a la Secretaría de Hacienda frente a las competencias de los comités de cuentas por cobrar y de sostenibilidad contable que se explican en la actividad 4 del presente hallazgo. SEGUIMIENTO OCI A SEPTIEMBRE 30 DE 2022.ACTIVIDAD:3. 07/10/2022 REPORTE STH-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 Julio Cesar Villa Salamanca - 20%.REPORTE SAF:1. 01/08/2022 - Reunión de comité técnico de sostenibilidad contable de fecha 31 de mayo 2022. - Usuario: Francisco Espitia - 40% - Anexo.2. 19/08/2022 - Se encuentra en proceso de elaboración las resoluciones que permitan concluir la actividad. - Usuario: Francisco Espitia - 40%, 3. 09/09/2022 - Se encuentra en proceso de elaboración las resoluciones que permitan concluir la actividad. Análisis de las modificaciones presentadas respecto de la creación del Comité Técnico de Sostenibilidad Contable y el Comité de Cartera en las entidades del Distrito. - Usuario: Francisco Espitia - 40% - Anexo.4. 12/10/2022 - A la fecha no se presenta avance. - Usuario: Francisco Espitia - 40% META: Se continua con un avance del 50% dado que se han identificado partidas objeto de depuración. Recomendación: Se llama la atención que aún no se elabora resolución de Dirección para dar de baja las incapacidades aprobadas en el Comité de Técnico de Sostenibilidad Contables del pasado 31 de mayo. SEGUIMIENTO A 31 DE OCTUBRE DE 2022 (BSTS 18-NOV-22): Actividad reporte STH 04/11/2022 -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40%. - Usuario: Julio Cesar Villa Salamanca - 40%SAF ACT-2022-2136: La dependencia no reporta avance a 31 de octubre de 2022. META: Teniendo en cuenta que la acción comienza desde el 01 de abril y termina el 24 de marzo de 2023, el avance reportado el 12-oct-2022, continua con el 50%, evidenciado en el acta de sostenibilidad contable realizado en mayo 31 de 2022, no obstante a la fecha aún está pendiente dar de baja los montos recobrables de incapacidades y licencias que ya prescripción ante las Entidades Promotoras de Salud. CONCLUSIÓN: Aún está pendiente el registro contable dando de  baja los montos recobrables de incapacidades y licencias que ya prescripción ante las Entidades Promotoras de Salud. Recomendación: Reportar avance mensual adjuntado actas de reunión trimestrales (II y III Trimestre 2022)  entre la Subgerencia de Talento Humano y la Gerencia Jurídica, así como las actas de Comité Técnico de Sostenibilidad Contable donde se ha presentado el avance de la depuración de los saldos de incapacidades prescritas ante las Entidades Promotoras de Salud.   Nota: Se repite la acción y seguimiento con la PDA-2022-15 y  ACT-2022-2096.SEGUIMIENTO A 30 DE NOVIEMBRE DE 2022 (BSTS 14-DIC-22):Actividad reporte SAF: 12/10/2022 - A la fecha no se presenta avance. - Usuario: Francisco Espitia - 40%.Reporte STH: 5. 07/12/2022.Avance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50%. - Usuario: Julio Cesar Villa Salamanca - 40%META: A 30 de noviembre de 2022, no presentan avance relacionado con “Presentar ante Comité Técnico de Sostenibilidad Contable, de acuerdo con el procedimiento establecido por la Subgerencia Administrativa y Financiera, los casos de incapacidades no recuperables…” no se adjunta soportes en vista de que no hay avance. CONCLUSIÓN: Se evidenció que continua con el avance del 50%, evidenciado en el acta de sostenibilidad contable realizado en mayo 31 de 2022, inicio ejecución el 01-04-2022 y finaliza el 24-03-2023.RECOMENDACIÓN: Realizar monitoreo y seguimiento al cumplimiento de acción según su programación.
SEGUIMIENTO OCI A 31-12-2022.
REPORTE SAF:6. 10/01/2023 - Actualización anexo: Comité Técnico de Sostenibilidad Contable de fecha 22/12/2022, en el cual se refrenda lo acordado en los comité de fechas 27-05-2021 y 31-05-2022 respecto de la depuración de incapacidades a recomendar para su baja de los estados financieros de la UAECD - Usuario: Francisco Espitia - 60% - Anexo .
META: Se evidenció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50%, evidenciado en el acta de sostenibilidad contable realizado en mayo 31 y diciembre 22 de 2022, inicio ejecución el 01-04-2022 y finaliza el 24-03-2023.
RECOMENDACIÓN: Programar el Comité de sostenibilidad contables, incluyendo el tema de depuración de incapacidades antes de marzo 24 de 2023.
SEGUIMIENTO OCI A 31-ENE-2023 (BSTS) ACT-2022-2136/ACT-2022-2096
REPORTE SAF: Se mantiene avance del 60% reportado el 10/01/2023. 
REPORTE Sth: 8. 07/02/2023 -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Adicional a lo anterior, es preciso mencionar que la SAF realizó Comité Técnico de Sostenibilidad Contable de fecha 22/12/2022, en el cual se refrenda lo acordado en los comités de fechas 27-05-2021 y 31-05-2022 respecto de la depuración de incapacidades a recomendar para su baja de los estados financieros de la UAECD (se solicitará concepto a la Gerencia Jurídica por la baja de nueve incapacidades) Ver ACT-2022-2136 de la SAF -Avance en la meta del indicador: 75%. - Usuario: Julio Cesar Villa Salamanca - 80%
META: Se mantiene avance evidenciando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60% para SAF y avance del 80% STH, adjuntado acta de sostenibilidad contable realizado  en diciembre 22 de 2022, inicio ejecución el 01-04-2022 y finaliza el 24-03-2023.
RECOMENDACIÓN: Se reitera programar el Comité de sostenibilidad contables, incluyendo el tema de depuración de incapacidades antes de marzo 24 de 2023.
SEGUIMIENTO OCI A 28-FEB-2023 (BSTS) ACT-2022-2136/ACT-2022-2096
REPORTE SAF: Se mantiene avance del 60% reportado el 10/01/2023. 
REPORTE Sth: 8. 07-MAR--2023 -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Es de resaltar que por medio de la Resolución 1799 de 2022, se depuraron saldos de 2 incapacidades por valor de $307.234. Ver ACT-2022-2136 y ACT-2022-2137 de Gestión Financiera -Avance en la meta del indicador: 85%. - Usuario: Julio Cesar Villa Salamanca - 80%
META: Se mantiene avance evidenciando acta del comité de sostenibilidad contable del 22 diciembre de 2022, en la cual se ratificó lo acordado en el comité de mayo 31 de 2022, lo anterior, teniendo en cuenta la actualización de la resolución 1488 de octubre 24 de 2022 “Por medio de la cual se establecen lineamientos para garantizar la sostenibilidad del sistema contable”. 
CONCLUSIÓN: Se evidenció que continua con el avance del 60% para SAF reportado el 10-ene-23 y avance del 80% STH,  inicio ejecución el 01-04-2022 y finaliza el 24-03-2023.  El Comité de sostenibilidad contables se llevara a cabo el día 13 de marzo de 2023.
</t>
    </r>
    <r>
      <rPr>
        <b/>
        <sz val="10"/>
        <rFont val="Calibri"/>
        <family val="2"/>
      </rPr>
      <t xml:space="preserve">
SEGUIMIENTO OCI A 31-MAR-2023 (BSTS) ACT-2022-2136/ACT-2022-2096
</t>
    </r>
    <r>
      <rPr>
        <sz val="10"/>
        <rFont val="Calibri"/>
        <family val="2"/>
      </rPr>
      <t>REPORTE SAF(2136): Se reporta avance del 100% reportado el 31/mar/2023, adjuntando Acta de comité técnico de sostenibilidad contable de fecha 21/03/2023. 
REPORTE STH (2096):  Reporta Avance 100% el 23-mar-23 indicando realizaron el CTSC, se determino depurar las 9 incapacidades.
META: Acta del comité de sostenibilidad contable del 22 diciembre de 2022 y 21 de marzo de 2023, teniendo en cuenta la actualización de la resolución 1488 de octubre 24 de 2022 “Por medio de la cual se establecen lineamientos para garantizar la sostenibilidad del sistema contable”. 
CONCLUSIÓN: Avance del 100% para SAF reportado el 31-mar-23 y avance del 100% STH,  inicio ejecución.  El Comité de sostenibilidad contables se llevó a cabo los  días 16 y 21  de marzo de 2023.  No adjunta soporte; no obstante con el soporte anexo de la SAF se concluye avance del 100% para las 2 PDAs.</t>
    </r>
  </si>
  <si>
    <t>PDA-2022-20
PDA-2022-15</t>
  </si>
  <si>
    <t>ACT-2022-2136 SAF
ACT-2022-2096 STH</t>
  </si>
  <si>
    <t xml:space="preserve">Registrar en los estados financieros, las incapacidades dadas de baja, de acuerdo con las actas emitidas por el Comité Técnico de Sostenibilidad Contable y remitir a la Subgerencia Administrativa y Financiera, Subgerencia de Talento Humano y a la Gerencia Jurídica, (la evidencia de que se dio de baja) dentro de los 10 días hábiles siguientes de recibir el acta suscrita por el Comité Técnico de Sostenibilidad Contable. </t>
  </si>
  <si>
    <t>Estados financieros ajustados</t>
  </si>
  <si>
    <t>(Estados financieros con los ajustes acordados/ Estados financieros con los ajustes definidos en las reuniones)*100</t>
  </si>
  <si>
    <r>
      <t xml:space="preserve">SEGUIMIENTO 30/04/2022REPORTE SAF: SIN REPORTE A LA FECHA.SEGUIMIENTO 31/05/2022REPORTE SAF: SIN REPORTE A LA FECHASEGUIMIENTO OCI A AGOSTO 31 DE 2022ACTIVIDAD: Se reporta en ISODOC lo siguiente
“1. 19/08/2022 - En proceso de elaboración las resoluciones necesarias para actualizar el Comité Técnico de Sostenibilidad Contable. - Usuario: francisco Espitia - 20%”“2. 09/09/2022 - Análisis de las modificaciones en la normatividad relacionada con la creación de los Comité de Sostenibilidad Contable en las entidades del distrito. - Usuario: Francisco Espitia - 20% - Anexo "META: Se adjunta respuesta de la Secretaría de Hacienda mediante radicado 2022EE265012O1 del 28 de julio de 2022, en el cual se da respuesta a la inquietud sobre competencia de los comités de Sostenibilidad contable y del comité de Cuentas por cobrar. Básicamente la Secretaría responde que la UAECD puede adelantar lo relativo al seguimiento de las cuentas por cobrar por cualquiera de la dos instancias según sus necesidades y conveniencia. Como se dijo, es necesario darle celeridad a la emisión de la resolución respectiva para dar de baja las cuentas por cobrar de las incapacidades referidas en el acta del comité de sostenibilidad contables del 31 de mayo de 2022.Dado que se espera se trata de una actividad que se realiza en la medida que resulten valores a registrar en los comités de sostenibilidad contable, se da un avance de 0%.CONCLUSIÓN: Se debe dar celeridad a la Resolución para dar de baja las cuentas por cobrar relacionadas en el acta del 31 de mayo de 2022. SEGUIMIENTO OCI SEPTIEMBRE 30 DE 2022.REPORTE SAF: 2. 09/09/2022 - Análisis de las modificaciones en la normatividad relacionada con la creación de los Comité de Sostenibilidad Contable en las entidades del distrito. - Usuario: Francisco Espitia.12/10/2022 - En proceso de revisión, ajuste a la Resolución por la cual se conforma el Comité Técnico de Sostenibilidad Contable. META: Se continua con un avance del 25% dado que se han identificado partidas objeto de depuración. Se llama la atención que aún no se elabora resolución de Dirección para dar de baja las incapacidades aprobadas en el Comité de Técnico de Sostenibilidad Contables del pasado 31 de mayo. CONCLUSIÓN: Se evidencia el retraso en el registro de baja de incapacidades por más de 5 meses. SEGUIMIENTO A 31 DE OCTUBRE DE 2022 (BSTS 18-NOV-22):Actividad SAF ACT-2022-2137: La dependencia reporta con fecha 09/11/2022 - Con Resolución 1488 de fecha 324 10 2022 se actualiza el Comité Técnico de Sostenibilidad Contable. Continua con el proceso, se radica en la Gerencia Jurídica borrador de Resolución que ordena la baja de saldos pendientes por incapacidades. - Usuario: Francisco Espitia - 40% - Anexo (correo electrónico)META: Teniendo en cuenta que la acción comienza desde el 01 de abril y termina el 24 de marzo de 2023, el avance reportado es del 40%, no obstante, a la fecha aún está pendiente dar de baja los montos recobrables de incapacidades y licencias que ya prescripción ante las Entidades Promotoras de Salud. CONCLUSIÓN: De conformidad con el avance y correo adjunto, se observa que aún está pendiente el registro contable dando de  baja los montos recobrables de incapacidades y licencias que ya prescripción ante las Entidades Promotoras de Salud. Es conveniente adjuntar Resolución 1488 de 2022 donde actualizan el Comité Técnico de Sostenibilidad Contable, actas de Comité de Sostenibilidad Contable en la cual se contempla en el orden del día el seguimiento a las incapacidades prescritas y el borrador de la Resolución remitida a la Gerencia Jurídica que ordena la baja de saldos pendientes por incapacidades. SEGUIMIENTO A 30 DE NOVIEMBRE DE 2022 (BSTS 14-DIC-22):Actividad reporte SAF: 22/11/2022 - Como soporte del avance, adjunta Res. 1488 del 24/10/2022 - Usuario: Francisco Espitia - 40% - Anexo. META: A 30 de noviembre de 2022, se mantiene el avance relacionado con “Registrar en los estados financieros, las incapacidades dadas de baja, de acuerdo con las actas emitidas por el Comité Técnico de Sostenibilidad Contable …” Adjunta Resolución 1488 de fecha 24-oct-22 con la cual actualizan el Comité Técnico de Sostenibilidad Contable. CONCLUSIÓN: Continua con avance del 0%, de la acción que inicio ejecución el 01-04-2022 y finaliza el 24-03-2023.RECOMENDACIÓN: Realizar monitoreo y seguimiento al cumplimiento de acción según su programación.
SEGUIMIENTO OCI A 31-12-2022.
REPORTE SAF:6. 06/01/2023 - Mediante Res. 1799 del 28/12/2022 se ordena la baja de dos incapacidades acordadas en el comité de fecha 27/05/2021. Procede el registro contable de baja de lo ordenado. - Usuario: Francisco Espitia - 60% - Anexo
META: Teniendo la resolución 1799 de diciembre 28 de 2022 “Por medio de la cual se ordena la depuración unos saldos en los registros contables”, se evidenciaron los registros contables respectivos afectando las cuentas 1384 “Otras cuentas por cobrar” “Deudores de nómina” y la cuenta 5804 “Pérdida por baja de cuentas por cobrar” por valor de $307.234.
CONCLUSIÓN: Se evidenció un avance del 50%, teniendo en cuenta los registros contables derivados de la resolución 1799 de 2022, está pendiente realizar el comité de sostenibilidad contable a realizar antes de marzo 24 de 2023.
RECOMENDACIÓN: Registrar en los estados contables las incapacidades dadas de baja de acuerdo con el acta del Comité Técnico de Sostenibilidad Contable a desarrollar en el primer trimestre de 2023. 
SEGUIMIENTO OCI A 31-ENE-2023 (BSTS) ACT-2022-2137
REPORTE SAF:6. Se mantiene avance del 60% reportado el 06/01/2023. 
META: Con la resolución 1799 de diciembre 28 de 2022 “Por medio de la cual se ordena la depuración unos saldos en los registros contables”, se continua evidenciando los registros contables respectivos afectando las cuentas 1384 “Otras cuentas por cobrar” “Deudores de nómina” y la cuenta 5804 “Pérdida por baja de cuentas por cobrar”.
CONCLUSIÓN: Se mantiene avance del 60%, teniendo en cuenta los registros contables derivados de la resolución  1799 de 2022, se depuraron saldos de 2 incapacidades por valor de $307.234, está pendiente realizar el comité de sostenibilidad contable a realizar antes de marzo 24 de 2023.
RECOMENDACIÓN: Se reitera registrar en los estados contables las incapacidades dadas de baja de acuerdo con el acta del Comité Técnico de Sostenibilidad Contable a desarrollar en el primer trimestre de 2023.
SEGUIMIENTO OCI A 28-FEB-2023 (BSTS) ACT-2022-2137
REPORTE SAF: Se mantiene avance del 60% reportado el 06/01/2023. 
META: Con la resolución 1799 de diciembre 28 de 2022 “Por medio de la cual se ordena la depuración unos saldos en los registros contables”
CONCLUSIÓN: Se mantiene avance del 60% el cual corresponde según lo indicado por el Contador a 1 Comité de 2 que se tenían proyectados. El Comité de sostenibilidad contables se llevara a cabo el día 13 de marzo de 2023 en cual incluirán el tema relacionado con la gestión para dar de baja las incapacidades prescritas.
</t>
    </r>
    <r>
      <rPr>
        <b/>
        <sz val="10"/>
        <rFont val="Calibri"/>
        <family val="2"/>
      </rPr>
      <t>SEGUIMIENTO OCI A 31-MAR-2023 (BSTS) ACT-2022-2137</t>
    </r>
    <r>
      <rPr>
        <sz val="10"/>
        <rFont val="Calibri"/>
        <family val="2"/>
      </rPr>
      <t xml:space="preserve">
REPORTE SAF: Se avance 100% reportado el 22/mar/2023, indicando que se realizaron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
CONCLUSIÓN: Avance del 60% el cual corresponde segundo (2) Comités Sostenibilidad contables de 2/2 que se tenían proyectados, el cual se llevo a cabo el 16 y 21 de marzo de 2023, donde incluyeron el tema relacionado con la gestión para dar de baja las incapacidades prescritas.
REPORTE SAF - 22-03-2023:
Registro contable de la depuración o baja de estados financieros de nueve (9) incapacidades presentadas en CTSC en 2022. Según Res. 0193 del 21/03/2023
SOPORTE: Resolución 0193 del 21032023.
</t>
    </r>
    <r>
      <rPr>
        <b/>
        <sz val="10"/>
        <rFont val="Calibri"/>
        <family val="2"/>
      </rPr>
      <t>SEGUIMIENTO OCI A 30-ABRIL-2023 (BSTS) ACT-2022-2137</t>
    </r>
    <r>
      <rPr>
        <sz val="10"/>
        <rFont val="Calibri"/>
        <family val="2"/>
      </rPr>
      <t xml:space="preserve">
REPORTE SAF: Se avance 100% reportado el 22/mar/2023, indicando que se realizaron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
CONCLUSIÓN: Avance del 100% el cual corresponde segundo (2) Comités Sostenibilidad contables de 2/2 que se tenían proyectados, el cual se llevo a cabo el 16 y 21 de marzo de 2023, donde incluyeron el tema relacionado con la gestión para dar de baja las incapacidades prescritas.
 </t>
    </r>
  </si>
  <si>
    <t>PDA-2022-20</t>
  </si>
  <si>
    <t>ACT-2022-2137</t>
  </si>
  <si>
    <t>3.3.1.4 (33.3.1.4)</t>
  </si>
  <si>
    <t>Hallazgo Administrativo por no marcar las cuentas de la UAECD como exentas del Gravamen de Movimientos Financieros-GMF</t>
  </si>
  <si>
    <t>Interpretación errónea de la normatividad vigente.</t>
  </si>
  <si>
    <t>Reclasificar las cuentas del valor del GMF para la vigencia 2021, de acuerdo a la normatividad contable vigente.</t>
  </si>
  <si>
    <t>Cuentas GMF reclasificadas</t>
  </si>
  <si>
    <t>Cuentas reclasificadas / Cuentas programadas a reclasificar</t>
  </si>
  <si>
    <r>
      <t xml:space="preserve">SEGUIMIENTO 30/04/2022
ACTIVIDAD.REPORTE SAF: Movimientos de reclasificación por el saldo presentado a 31 de diciembre de 2021 en la cuenta 13849002 cuentas por cobrar relacionadas con el Gravamen a las movimientos financieros en cuentas bancarias. Cte de diario de ajuste según id. 15261 de fecha 28/02/2022.
Meta: Se evidenció comprobande de diario id 15261 su resclasifiación contable por concepto de ajustes al gasto por valor de $119 285 422,15 en la cuenta 512024 Impuestos contribuciones y tasas-Gravamen a los movimientos financieros y la cuenta 13849002 Tercero-Secretaría Distrital de Hacienda.
Conclusión: Se evidenció el 100% de eficacia.
Recomendación: Realizar monitoreo y seguimiento a la efectividad de la acción programada.
</t>
    </r>
    <r>
      <rPr>
        <b/>
        <sz val="10"/>
        <rFont val="Calibri"/>
        <family val="2"/>
      </rPr>
      <t>SEGUIMIENTO MAYO 31 DE 2022.</t>
    </r>
    <r>
      <rPr>
        <sz val="10"/>
        <rFont val="Calibri"/>
        <family val="2"/>
      </rPr>
      <t xml:space="preserve">
REPORTE 31/05/2022: Registro contable de reclasificación por el saldos en cuentas por cobrar GMF CTA 13849002 Valor $119.285.422,15 según CTE de Diario Id. 15261 de fecha 28/02/2022.
Meta: Se evidenció comprobante de diario id 15261 su reclasificación contable por concepto de ajustes al gasto por valor de $119.285.422,15 en la cuenta 512024 Impuestos contribuciones y tasas-Gravamen a los movimientos financieros y la cuenta 13849002 Tercero-Secretaría Distrital de Hacienda
Conclusión: Se evidenció que las cuentas GMF fueron reclasificadas de la vigencia 2021 por valor $119.285.422.15, eficacia del 100%.
Recomendación: Realizar monitoreo y seguimiento a la efectividad de la acción programada.</t>
    </r>
  </si>
  <si>
    <t>Myriam</t>
  </si>
  <si>
    <t>PDA-2022-28</t>
  </si>
  <si>
    <t>Registrar las cuentas del valor del GMF como un gasto en la contabilidad de la entidad.</t>
  </si>
  <si>
    <t>Cuentas GMF registradas</t>
  </si>
  <si>
    <t>Cuentas registradas/ Cuentas programadas a  registradas</t>
  </si>
  <si>
    <r>
      <t>SEGUIMIENTO 30/04/2022. ACTIVIDAD REPORTE SAF: Movimientos de registro contable relacionados con el Gravamen a las movimientos financieros en cuentas bancarias. Según libro auxiliar de la cuenta 512024 vigencia 2022. Meta:Se evidenció libro auxiliar de la cuenta 512024 con corte a 31-03-2022, donde se realizó el registro contable de homologación de la cuenta Gravamen movimientos financieros saldo a diciembre 31 de 2021 por concepto de ajustes al gasto por valor de $119 285 422,15. Conclusión:Se evidenció un avance del 25% de la acción que finaliza en enero 30 de 2023.SEGUIMIENTO MAYO 31 DE 2022.ACTIVIDAD REPORTE 31/05/2022: Registro contable causación por el GMF CTA GASTO 512024 según ctes de diario y libro auxiliar de contabilidad.Meta: Se evidenció libro auxiliar contable de homologación de la cuenta 512024 Gravamen movimientos financieros se realizo registro contable de enero hasta abril de 2022.Conclusión: Se evidenció avance en la acción del 20%.Recomendación: Realizar monitoreo y seguimiento a la eficacia y efectividad de la acción programada.</t>
    </r>
    <r>
      <rPr>
        <b/>
        <sz val="10"/>
        <rFont val="Calibri"/>
        <family val="2"/>
      </rPr>
      <t>SEGUIMIENTO JUNIO 30 DE 2022.</t>
    </r>
    <r>
      <rPr>
        <sz val="10"/>
        <rFont val="Calibri"/>
        <family val="2"/>
      </rPr>
      <t>REPORTE SAF 30/06/2022: Registro contable causación por el GMF CTA GASTO 512034 según ctes de diario y libro auxiliar de contabilidad.Meta: Se evidenció libro auxiliar contable de homologación de la cuenta  del gasto 512024 Gravamen movimientos financieros se realizo registro contable desde el 1 enero 31 de mayo de 2022.Conclusión: Se evidenció avance en la acción del 20%, equivalente a los registros del libro auxiliar de abril y mayo de 2022, inicio ejecución en abril 1 de 2022 y finaliza en enero 30 de 2023.</t>
    </r>
    <r>
      <rPr>
        <b/>
        <sz val="10"/>
        <rFont val="Calibri"/>
        <family val="2"/>
      </rPr>
      <t>SEGUIMIENTO 31 DE JULIO 2022</t>
    </r>
    <r>
      <rPr>
        <sz val="10"/>
        <rFont val="Calibri"/>
        <family val="2"/>
      </rPr>
      <t>REPORTE SAF 31/07/2022: Registro contable causación por el GMF CTA GASTO 512024 según ctes de diario y libro auxiliar de contabilidad en el mes de junio 2022. Meta: Se evidenció libro auxiliar contable de homologación de la cuenta  del gasto 512024 Gravamen movimientos financieros se realizo registro contable, correspondiente a junio de 2022. Conclusión: Se evidenció avance en la acción del 30%, equivalente a los registros del libro auxiliar de abril, mayo, junio de 2022, inicio ejecución en abril 1 de 2022 y finaliza en enero 30 de 2023.SEGUIMIENTO A 31 DE AGOSTO DE 2022.REPORTE SAF:09/09/2022 - Registro contable causación por el GMF CTA GASTO 512024 según comprobantes de diario y libro auxiliar de contabilidad en el mes de julio_2022 (avance 40% 4 de 10 meses). 20/09/2022 - Registros contables por el GMF durante el periodo 2022, a 31 de agosto 2022.META: Se evidenció registros en el libro auxiliar contable de homologación de la cuenta  del gasto 512024 Gravamen movimientos financieros correspondiente a julio y agosto de 2022. Además, se ajusta el resultado del indicador reportado por la SAF corresponde al 50% (5/10) de avance y no el 40%.CONCLUSIÓN: Se evidenció avance en la acción del 50%, inicio ejecución en abril 1 de 2022 y finaliza en enero 30 de 2023, que corresponde a los registros contables en el libro auxiliar de abril, mayo, junio, julio y agosto de 2022 (5/10).SEGUIMIENTO A 30 DE SEPTIEMBRE DE 2022.REPORTE SAF: 12/10/2022 - Registros contables por el GMF durante el periodo 2022, a 30 de septiembre 2022. META: Se evidenció registros en el libro auxiliar contable de homologación de la cuenta  del gasto 512024 Gravamen movimientos financieros correspondiente a septiembre de 2022, el resultado del indicador reportado por la SAF corresponde al 60% (6/10) de avance y no el 40%..CONCLUSIÓN: Se evidenció avance en la acción del 60%, inicio ejecución en abril 1 de 2022 y finaliza en enero 30 de 2023, que corresponde a los registros contables en el libro auxiliar de abril, mayo, junio, julio, agosto, septiembre de 2022.</t>
    </r>
    <r>
      <rPr>
        <b/>
        <sz val="10"/>
        <rFont val="Calibri"/>
        <family val="2"/>
      </rPr>
      <t>SEGUIMIENTO OCI A OCTUBRE 30 DE 2022.</t>
    </r>
    <r>
      <rPr>
        <sz val="10"/>
        <rFont val="Calibri"/>
        <family val="2"/>
      </rPr>
      <t>SAF no tiene reporte en el aplicativo ISODOC-SGI.</t>
    </r>
    <r>
      <rPr>
        <b/>
        <sz val="10"/>
        <rFont val="Calibri"/>
        <family val="2"/>
      </rPr>
      <t>SEGUIMIENTO OCI A NOVIEMBRE 30 DE 2022.</t>
    </r>
    <r>
      <rPr>
        <sz val="10"/>
        <rFont val="Calibri"/>
        <family val="2"/>
      </rPr>
      <t xml:space="preserve">SAF no tiene reporte en el aplicativo ISODOC-SGI.
META: Continua con el avance del 60% (6/10) corresponde  a registros del  libro auxiliar contable de homologación de la cuenta  del gasto 512024 Gravamen movimientos financieros correspondiente a los meses de  abril a septiembre de 2022.
CONCLUSIÓN: Se evidenció avance en la acción del 60%, inicio ejecución en abril 1 de 2022 y finaliza en enero 30 de 2023.
RECOMENDACIÓN: Reportar gestión de la acción de  los meses de octubre, noviembre y diciembre de 2022, con el fin de cumplir con la acción programada.
</t>
    </r>
    <r>
      <rPr>
        <b/>
        <sz val="10"/>
        <rFont val="Calibri"/>
        <family val="2"/>
      </rPr>
      <t>SEGUIMIENTO OCI A 31-12-2022.
REPORTE SAF:</t>
    </r>
    <r>
      <rPr>
        <sz val="10"/>
        <rFont val="Calibri"/>
        <family val="2"/>
      </rPr>
      <t xml:space="preserve">Registro en el gasto cuenta 512024 GMF los cargos correspondientes de la vigencia a Nov_2022 por los movimientos reflejados en los extractos de cuentas bancarias - Usuario:francisco espitia - 80%
META: Se evidenció un avance del 88.9% (8/9) corresponde  a registros del  libro auxiliar contable de homologación de la cuenta del gasto 512024 Gravamen movimientos financieros correspondiente a los meses de  abril a noviembre de 2022.
CONCLUSIÓN: Se evidenció avance en la acción del 88.9%, inicio ejecución en abril 1 de 2022 y finaliza en enero 30 de 2023.
RECOMENDACIÓN: Reportar la gestión e la acción 3.3.1.4 acción 2, finaliza en enero 30 de 2023 correspondiente a los registros contables de la cuenta del valor del GMF correspondiente a diciembre de 2022.
</t>
    </r>
    <r>
      <rPr>
        <b/>
        <sz val="10"/>
        <rFont val="Calibri"/>
        <family val="2"/>
      </rPr>
      <t xml:space="preserve">SEGUIMIENTO OCI A 31-01-2023
</t>
    </r>
    <r>
      <rPr>
        <sz val="10"/>
        <rFont val="Calibri"/>
        <family val="2"/>
      </rPr>
      <t>REPORTE SAF: 25/01/2023 - Registro del Gravamen en el mes de diciembre por los débitos en cuentas bancarias - Usuario:francisco espitia - 100%
META: Se evidenció un avance del 100% (9/9) corresponde a registros del  libro auxiliar contable de homologación de la cuenta del gasto 512024 Gravamen movimientos financieros correspondiente a los meses de  abril a diciembre de 2022.
CONCLUSIÓN: Se evidenció avance en la acción del 100%, inicio ejecución en abril 1 de 2022 y finalizó en enero 30 de 2023.</t>
    </r>
  </si>
  <si>
    <t>3.3.3.2.1</t>
  </si>
  <si>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</si>
  <si>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Suscripción de contratos con ejecucion que supera la vigencia fiscal, constituyendo reservas presupuestales que superan los porcentajes previstos en el artículo 1 del Acuerdo 5 de 1998 del Concejo de Bogotá</t>
  </si>
  <si>
    <t>Adelantar seguimientos mensuales de la ejecución contractual, presupuestal y reservas en Comité de Gerencia, sustentados por los gerentes de proyectos de inversión y generando un plan de soluciones</t>
  </si>
  <si>
    <r>
      <t xml:space="preserve">SEGUIMIENTO A 24-08-2022 </t>
    </r>
    <r>
      <rPr>
        <sz val="10"/>
        <rFont val="Calibri"/>
        <family val="2"/>
      </rPr>
      <t>REPORTE OAPAP: Se han realizado los seguimientos desde el mes de mayo donde se presenta la ejecución presupuestal de cada uno de los proyectos, las reservas y los procesos pendientes de contratación, generando las respectivas alertas.META: Teniendo en cuenta que se programó realizar  nueve (9) "Seguimientos mensuales de la ejecución contractual, presupuestal y reservas en Comité de Gerencia, sustentados por los gerentes de proyectos de inversión y generando un plan de soluciones", se evidenció solamente el seguimiento del mes de mayo de 2022 realizado mediante "Acta_03_Mayo_2022" del Comité de Gerencia, donde se realizó seguimiento a la contratación del primer trimestre de 2022 y se establecieron compromisos con las áreas de la Gerencia de IDECA, Gerencia de información Catastral, Oficina Observatorio Técnico Catastral, Dirección General, Gerencia Jurídica, Gerencia de Gestión Corporativa y Gerencia de Tecnología.También, se observaron dos (2) documentos de presentación en powerdpoint que no se encuentran soportadas con las respectivas actas de reunión tales como "Comité de contratación 30 de Junio" y "Ejecución presupuestal de junio 30" del presente año, por tal motivo, el resultado del indicador, es una (1) reunión de seguimiento de mayo de 2022 sobre nueve reuniones programadas que es igual a 11.1%. CONCUSIÓN: Se evidenció un avance es del 11,1% de la acción programada que inicio en mayo 02 de 2022 y finaliza enero 15 de 2023, que corresponde al seguimiento mensual de la ejecución contractual de mayo de 2022 realizado en el comité de gerencia, esta pendiente de enviar las actas de reuniones realizadas de junio, julio de 2022, sustentadas en seguimiento a la ejecución presupuestal, contractual y reservas presupuestales realizados en los comités de gerencia. RECOMENDACIÓN:- Realizar los seguimientos mensuales de la ejecución contractual, presupuestal y reservas en los Comités de Gerencia, sustentados por los gerentes de proyectos de inversión y generando un plan de soluciones, así mismo, enviar a la OCI las actas de reunión de seguimiento de junio y julio de 2022</t>
    </r>
    <r>
      <rPr>
        <b/>
        <sz val="10"/>
        <rFont val="Calibri"/>
        <family val="2"/>
      </rPr>
      <t>. SEGUIMIENTO OCI AGOSTO 31 DE 2022.</t>
    </r>
    <r>
      <rPr>
        <sz val="10"/>
        <rFont val="Calibri"/>
        <family val="2"/>
      </rPr>
      <t xml:space="preserve">REPORTE OAPAP: 16/09/2022 - En junio se hace seguimiento a la Ejecución presupuestal, se presenta en comité. Acta_30_Junio_2022, 40%, Anexo, 
16/09/2022 - Se hace seguimiento a la Ejecución presupuestal en julio, se presenta en comité. Acta_09_Agosto_2022 40%  Anexo.16/09/2022 - Se hace seguimiento a la Ejecución presupuestal en julio, se presenta en comité. Ppt_Seg_Proy_Inv_julio_2022. 40% - Anexo
META: Se evidenció un avance del 11.1%, que corresponde a una (1) reunión de seguimiento de mayo de 2022 sobre nueve reuniones programadas (1/9), toda vez que las actas de comités de gerentes de junio 30 y agosto 9 de 2022 donde realizan el seguimiento al plan anual de adquisiciones II TRIM-2022 de los meses de  junio y julio/2022, se encuentran sin las respectivas firmas.CONCUSIÓN: Se evidenció un avance es del 11,1% de la acción programada que inicio en mayo 02 de 2022 y finaliza enero 15 de 2023, que corresponde al seguimiento mensual de la ejecución contractual de mayo de 2022 realizado en el comité de gerencia (1/9). RECOMENDACIONES:1-Realizar los seguimientos mensuales de la ejecución contractual, presupuestal y reservas en los Comités de Gerencia, sustentados por los gerentes de proyectos de inversión y generar un plan de soluciones.
2-Reportar a través del aplicativo ISODOC-SGI las actas de reunión de seguimiento de junio, julio y agosto de 2022 (junio 30 y agosto 9 de 2022) debidamente firmadas.3-Reportar oportunamente a través del aplicativo ISODOC-SGI la gestión realizada con sus respectivos soportes. 
</t>
    </r>
    <r>
      <rPr>
        <b/>
        <sz val="10"/>
        <rFont val="Calibri"/>
        <family val="2"/>
      </rPr>
      <t>SEGUIMIENTO OCI SEGUIMIENTO SEPTIEMBRE 30 DE 2022.</t>
    </r>
    <r>
      <rPr>
        <sz val="10"/>
        <rFont val="Calibri"/>
        <family val="2"/>
      </rPr>
      <t>SAF SIN REPORTE EN EL APLICATIVO ISODOC-SGI por parte de la SAF.</t>
    </r>
    <r>
      <rPr>
        <b/>
        <sz val="10"/>
        <rFont val="Calibri"/>
        <family val="2"/>
      </rPr>
      <t>SEGUIMIENTO DE OCTUBRE 30 DE 2022</t>
    </r>
    <r>
      <rPr>
        <sz val="10"/>
        <rFont val="Calibri"/>
        <family val="2"/>
      </rPr>
      <t xml:space="preserve">.Reporte OAPAP 08/11/2022 - En junio se hace seguimiento a la Ejecución presupuestal, se presenta en comité. Acta_Junio_30062022_Final_Firmada - Usuario:Liliana Andrea Hernandez Moreno - 40%  Anexo, 9. 08/11/2022 - Se hace seguimiento a la Ejecución presupuestal en agosto, se presenta en comité. Acta_09_Agosto_2022 - firmada.20. Acta_09_Agosto_2022 - Usuario:Liliana Andrea Hernandez Moreno - 40% - Anexo.10. 08/11/2022 - Se hace seguimiento a la Ejecución presupuestal en septiembre, se presenta en comité. Acta_27_Septiembre_2022 - Usuario:Liliana Andrea Hernandez Moreno - 60% - Anexo.11. 08/11/2022 - Dando alcance a la anotación No. 8;se carga el acta No. 17. Acta_30_Junio_2022_Comité Gerentes. - Usuario:Liliana Andrea Hernandez Moreno - 60% - Anexo.Meta: Se evidenció un avance del 44.4%, que corresponde a cuatro (4) reuniones de seguimiento sobre nueve reuniones programadas (4/9), acta número 06 de junio 30 de 2022 del Comité Institucional de Gestión y Desempeño, Acta 17 del 30-06-2022, Acta 20 del 09-08-2022y Acta 25 del 27-09-2022 del comité de gerentes, que corresponden a seguimientos junio, agosto y septiembre de 2022 de ejecución contractual, presupuestal y reservas en los Comités de Gerencia, sustentados por los gerentes de proyectos de inversión. No se evidenció las actas de reunión de julio y octubre de 2022.Conclusión: Se evidenció un avance es del 44,4% de la acción programada que inicio en mayo 02 de 2022 y finaliza enero 15 de 2023, que corresponde al seguimiento mensual de la ejecución contractual de mayo, junio, agosto y septiembre de 2022 (4/9). Recomendación: Reportar a través del aplicativo ISODOC-SGI las actas de reunión de seguimiento de julio y octubre de 2022.
</t>
    </r>
    <r>
      <rPr>
        <b/>
        <sz val="10"/>
        <rFont val="Calibri"/>
        <family val="2"/>
      </rPr>
      <t>SEGUIMIENTO A NOVIEMBRE 30 DE 2022</t>
    </r>
    <r>
      <rPr>
        <sz val="10"/>
        <rFont val="Calibri"/>
        <family val="2"/>
      </rPr>
      <t xml:space="preserve">
ACTIVIDAD:La SAF y la OAPAP, no realizaron reporte con corte a 30-11-2022, por tal motivo continua con el avance del 44.4% que corresponde a cuatro (4) reuniones de seguimiento sobre nueve reuniones programadas (4/9) que corresponden a seguimientos mayo, junio, agosto y septiembre de 2022 de ejecución contractual, presupuestal y reservas en los Comités de Gerencia, sustentados por los gerentes de proyectos de inversión. No se evidenció las actas de reunión de julio, octubre, noviembre de 2022.
Recomendación: Reportar a través del aplicativo ISODOC-SGI las actas de reunión de seguimiento de julio, octubre y noviembre de 2022.
</t>
    </r>
    <r>
      <rPr>
        <b/>
        <sz val="10"/>
        <rFont val="Calibri"/>
        <family val="2"/>
      </rPr>
      <t>SEGUIMIENTO OCI CON CORTE A 31-12-2022.
REPORTE OAPAP:</t>
    </r>
    <r>
      <rPr>
        <sz val="10"/>
        <rFont val="Calibri"/>
        <family val="2"/>
      </rPr>
      <t xml:space="preserve">30/12/2022 - Se hace seguimiento a la Ejecución presupuestal en diciembre, se presenta en comité. 31. Acta_06_Diciembre_2022 - Usuario:Liliana Andrea Hernandez Moreno - 80% - Anexo.
13. 30/12/2022 - Se hace seguimiento a la Ejecución presupuestal en noviembre, se presenta en comité. 28. Acta_11_Noviembre_2022 - Usuario:Liliana Andrea Hernandez Moreno - 80% - Anexo, 
14. 30/12/2022 - Se hace seguimiento a la Ejecución presupuestal en diciembre, se presenta en comité. 31. Acta_06_Diciembre_2022 - Usuario:Liliana Andrea Hernandez Moreno - 80% - Anexo.
REPORTE SAF: 4. 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8. 13/01/2023 - Conforme a la actividad de tratar la ejecución contractual, presupuestal y reservas en el Comité de Gerencia, se adjunta soportes de seguimiento por medio del acta del periodo de noviembre. - Usuario:Felipe Andres Lozano Ballesteros - 80% - Anexo 
REPORTE SAF: 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t>
    </r>
    <r>
      <rPr>
        <b/>
        <sz val="10"/>
        <rFont val="Calibri"/>
        <family val="2"/>
      </rPr>
      <t>META:</t>
    </r>
    <r>
      <rPr>
        <sz val="10"/>
        <rFont val="Calibri"/>
        <family val="2"/>
      </rPr>
      <t xml:space="preserve">Se realizaron el 100% de las reuniones programadas,  equivalentes a ocho reuniones de seguimientos, evidenciadas en las actas de comités de gerencia en las  cuales participaron los gerentes, Subgerentes y jefe de Oficinas, se realizaron seguimientos a la ejecución contractual, presupuestal y reservas realizadas en mayo, junio, julio, agosto, septiembre, octubre, noviembre y diciembre de 2022.
</t>
    </r>
    <r>
      <rPr>
        <b/>
        <sz val="10"/>
        <rFont val="Calibri"/>
        <family val="2"/>
      </rPr>
      <t>CONCUSIÓN:</t>
    </r>
    <r>
      <rPr>
        <sz val="10"/>
        <rFont val="Calibri"/>
        <family val="2"/>
      </rPr>
      <t xml:space="preserve"> Se evidenció el 100% de ejecución de la acción programada que inicio en mayo 02 de 2022 y finalizó enero 15 de 2023.
</t>
    </r>
    <r>
      <rPr>
        <b/>
        <sz val="10"/>
        <rFont val="Calibri"/>
        <family val="2"/>
      </rPr>
      <t>RECOMENDACIÓN:</t>
    </r>
    <r>
      <rPr>
        <sz val="10"/>
        <rFont val="Calibri"/>
        <family val="2"/>
      </rPr>
      <t xml:space="preserve"> Realizar seguimiento a la efectividad de la acción de la situación evidenciada por la Contraloría de Bogotá.</t>
    </r>
  </si>
  <si>
    <t>PDA-2022-23</t>
  </si>
  <si>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</si>
  <si>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Solicitar al CONFIS de aprobación de vigencia futura ordinaria para gastos de funcionamiento e inversión, según análisis efectuado en Comité de Contratación y/o Comité de Gerentes.</t>
  </si>
  <si>
    <t>Subgerencia administrativa y financiera</t>
  </si>
  <si>
    <t>Solicitud vigencia futura</t>
  </si>
  <si>
    <t>Vigencias futuras solicitadas</t>
  </si>
  <si>
    <r>
      <rPr>
        <b/>
        <sz val="10"/>
        <rFont val="Calibri"/>
        <family val="2"/>
      </rPr>
      <t xml:space="preserve">SEGUIMIENTO 30/06/2022
</t>
    </r>
    <r>
      <rPr>
        <sz val="10"/>
        <rFont val="Calibri"/>
        <family val="2"/>
      </rPr>
      <t xml:space="preserve">ACTIVIDAD REPORTE SAF:  La Gerencia de Gestión Corporativa a través de la Subgerencia Administrativa y Financiera realizó revisión de los procesos de contratación pendientes de iniciar y constató que ninguno amerita la solicitud de vigencias futuras. En este sentido, se determinó expedir la Circular 09 del 29/06/2022 con asunto: LINEAMIENTOS PARA EL CUMPLIMIENTO DE LA EJECUCIÓN DEL PAA Y MODIFICACIONES VIGENCIA 2022 (se anexa), en la cual se hizo énfasis en lo siguiente:
"Recordar a todos los gerentes, subgerentes y jefes de oficina la responsabilidad que tienen a su cargo respecto de la ejecución de los recursos asignados y señalados en el Plan Anual de Adquisiciones, instando al cumplimiento de la planeación y programación previamente establecida."
"Se recomienda a los gerentes de proyectos programar los pagos y compromisos dentro de la presente vigencia y reducir la constitución de reservas presupuestales. Lo anterior, con la única excepción de contar con vigencias futuras aprobadas para el correspondiente proceso contractual. En ese sentido, para la programación de nuevas necesidades de contratación o adiciones a contratos incorporadas en el Plan de Necesidades y Adquisiciones, se pone en consideración el principio presupuestal de anualidad, el cual indica que: "el año fiscal comienza el 1º de enero y termina el 31 de diciembre de cada año. Después del 31 de diciembre no podrán asumirse compromisos con cargo a las apropiaciones del año fiscal que se cierra en esa fecha y los saldos de apropiación no afectados por compromisos caducarán sin excepción".
"Debe tenerse en cuenta que, las reservas presupuestales constituidas para la vigencia 2022, que no sean canceladas antes del 31 de diciembre del presente año, fenecerán en el Sistema de Información Presupuestal y, por tanto, se convertirán en Pasivos Exigibles, lo que conlleva a castigar el presupuesto para la UAECD del año 2023." No obstante, sobre el particular se informará en Comité de Gerentes durante el mes de julio de 2022.
META: El indicador programado para medir el cumplimiento de la acción "Solicitud vigencias futura" con la meta del 100%, teniendo en cuenta lo expuesto por la SAF, respecto al análisis realizado de la necesidad de vigencias futuras de lo cual se concluyó esta dependencia la no necesidad de dicha solicitud, sin embargo, con el objetivo  de generar lineamientos de la efectiva gestión en la planeación de recursos de los proyectos, ejecución presupuestal y la constitución de reservas presupuestales de la vigencia fiscal 2022, generó la Circular 09 de junio 29 de 2022, por parte del Gerente de Gestión Corporativa, Jefe Oficina Asesora de Planeación, subgerente Administrativo y Financiero, Subgerente de Contratación dirigida a los gerentes, subgerentes, jefes de oficina y supervisores. Dichos lineamientos estan direccionados a minimizar los riesgos de suscripción de contratos con ejecución que supera la vigencia fiscal, constituyendo en reservas presupuestales que superan los porcentajes previstos en el artículo 1 del Acuerdo 5 de 1998 del Concejo de Bogotá, fue socializada por correo institucional  masivo.
CONCLUSIÓN: Se evidenció Circular 09 de junio 29 de 2022A, la cual ataca la causa raiz de la situación evidenciada, eficacia del 100%.  
RECOMENDACIÓN:  Realizar seguimiento permanente de la ejecución del Plan Anual de Adquisiciones y el presupuesto de la presente vigencia y socializar a los Gerentes, subgerentes, jefes de oficina y supervisores
</t>
    </r>
    <r>
      <rPr>
        <b/>
        <sz val="10"/>
        <rFont val="Calibri"/>
        <family val="2"/>
      </rPr>
      <t xml:space="preserve">SEGUIMIENTO  AGOSTO 31 DE 2022
</t>
    </r>
    <r>
      <rPr>
        <sz val="10"/>
        <rFont val="Calibri"/>
        <family val="2"/>
      </rPr>
      <t>REPORTE SAF18/08/2022 - Por medio de los Comité de Contratación y/o el Comité de Gerentes se estableció la Circular N 9: que determina los Lineamientos para el cumplimiento de la Ejecución del PAA y modificaciones - vigencia 2022;de esta manera se finaliza el seguimiento de esta acción de mejora. - 100% - 
META: La SAF reporta el 100% cumplimiento. Dicho reporte no presenta novedad, la evidencia ya fue verificada en el reporte anterior, referida a la Circular 09 de junio 29 de 2022.
CONCLUSIÓN: Se evidenció Circular 09 de junio 29 de 2022A, la cual ataca la causa raiz de la situación evidenciada, eficacia del 100%.  
RECOMENDACIÓN: La OCI reitera la recomendación, en realizar seguimiento permanente de la ejecución del Plan Anual de Adquisiciones y el presupuesto de la presente vigencia y socializar a los Gerentes, subgerentes, jefes de oficina y supervisores</t>
    </r>
  </si>
  <si>
    <t>3.2.1.3</t>
  </si>
  <si>
    <t>Hallazgo Administrativo por inconsistencias en la información presupuestal registrada en el Documento Técnico de Formulación de los Proyectos de Inversión No.7839, 7840 y 7841</t>
  </si>
  <si>
    <t>Falta de controles que permitan realizar la verificación en los instrumentos de planeación</t>
  </si>
  <si>
    <t>Crear un instrumento que permita verificar la consistencia de la información reportada en los diferentes documentos, aplicativos y reportes de Planeación de los proyectos de inversión</t>
  </si>
  <si>
    <t>Instrumento de verificación desarrollado</t>
  </si>
  <si>
    <t>(Número de Instrumentos desarrollados / Número de Instrumentos programados)*100</t>
  </si>
  <si>
    <r>
      <t xml:space="preserve">Se diseñó un instrumento en excel, donde se pueden verificar por cada meta proyecto de inversión la coherencia con cada uno de los instrumentos de planeación que maneja la entidad, con el fin de verificar que los datos reportados en cada uno de estos instrumentos sea el mismo.  
SEGUIMIENTO OFICINA DE CONTROL INTERNO OCI CON FECHA DE CORTE A 30-04-2022.
ACTIVIDAD: Se diseñó un instrumento en excel, donde se pueden verificar por cada meta de los proyectos de inversión la coherencia con cada uno de los instrumentos de planeación que maneja la entidad, con el fin de verificar que los datos reportados en cada uno de estos instrumentos sea el mismo.  
META: Eficacia del 100%, se evidenció el desarrollo en excel de un instrumento generado para verificar la consistencia de la información correspondiente a los proyectos de inversión, reportada en los diferentes documentos, aplicativos y reportes de la Oficina Asesora de Planeación. (VER ANEXO -_Instrumento_Verificación Proyectos_2022_V0)
CONCLUSION: Verificada por la OCI, la acción programada, se evidenció a través de los soportes recibidosI  que se finalizó las acción propuesta.
RECOMENDACION:  Aplicar el instrumento diseñado, diligenciando todas las columnas propuestas, a fin de que el mismo sea efectivo en la coherencia de la información registrada tanto en la magnitud como en el presupuesto, en cada uino de los documentos y aplicativos relacionados en el formato excel, para que se pueda eliminar la causa raíz que originó el hallazgo. 
</t>
    </r>
    <r>
      <rPr>
        <b/>
        <sz val="10"/>
        <rFont val="Calibri"/>
        <family val="2"/>
      </rPr>
      <t xml:space="preserve">SEGUIMIENTO OCI A 31/08/2022
Se solicitó a la Oficina Asesora de Planeación, mediante correo electrónico, adelantar y remitir a la OCI prubeas de que el Instrumento está siendo efectivo en la eliminación de la causa raíz del hallazgo.
SEGUIMIENTO 13 DE OCTUBRE DE 2022.
</t>
    </r>
    <r>
      <rPr>
        <sz val="10"/>
        <rFont val="Calibri"/>
        <family val="2"/>
      </rPr>
      <t xml:space="preserve">ACTIVIDAD: LA OAPAP no reportoa gestión con corte a 30-09-2022.
La Jefe de la Oficina Asesora de Planeación manifiesta haber remitido correos electrónicos a la funcionaria Astrid Sarmiento (quien en la fecha del presente seguimiento se encuentra en periodo de vacaciones) en las que se responde el requerimiento adelantado por la OCI tras el pasado seguimiento, lo cual haría efectiva la eliminación de la causa raíz del hallazgo.
RECOMENDACIÓN: Realizar la verificación de correo electrónico tras la culminación del periodo de vacaciones de la funcionaria de la OCI Astrid Sarmiento.
SEGUIMIENTO OCI 9 DE DICIEMBRE DE 2022
ACTIVIDAD la OAPAP CON CORTE A 30-11-2022 no reportó, fue finalizada el 31-05-2022: La OCI puede evidenciar que desde el mes de mayo se encuentra cumplida la actividad en el sentido de la tenencia de un instrumento desarrollado que aparece expuesto en la plataforma ISODOC
META:  Desde la perspectiva del cumplimiento de la meta, existe cumplimiento del 100% respecto del instrumento propuesto y desarrollado.
CONCLUSIÓN: Eficacia del 100%
RECOMENDACIÓN: Se recomienda llevar a cabo la realización de pruebas para establecer la efectividad del instrumento implementado tal y como se solicitó por parte de la OCI a la oficina asesora de planeación (16 DE SEPTIEMBRE DE 2022) mediante correo electrónico.
</t>
    </r>
  </si>
  <si>
    <t>PDA-2022-18</t>
  </si>
  <si>
    <t>4.1.2</t>
  </si>
  <si>
    <t>Hallazgo Administrativo con presunta incidencia disciplinaria por no identificar 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</si>
  <si>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Falta de identificación del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</si>
  <si>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Incluir dentro de la Matriz de Riesgos del personal a contratar para la ejecución de actividades derivadas los contratos y/o convenios interadministrativos celebrados entre la UAECD y los territorios a los cuales les presta el servicio de gestión y/u operación catastral, el riesgo de no pago oportuno al personal contratado.</t>
  </si>
  <si>
    <t>Subgerencia de Contratación</t>
  </si>
  <si>
    <t>Actualización de matriz de riesgo</t>
  </si>
  <si>
    <t>Matriz de riesgo actualizada durante el periodo /Matriz de riesgo requerida durante el periodo</t>
  </si>
  <si>
    <t>Matriz de riesgo actualizada durante el periodo;Matriz de riesgo requerida durante el periodo</t>
  </si>
  <si>
    <r>
      <rPr>
        <b/>
        <sz val="10"/>
        <color rgb="FF000000"/>
        <rFont val="Calibri"/>
        <family val="2"/>
      </rPr>
      <t xml:space="preserve">SEGUIMIENTO OCI A SEPTIEMBRE 30 DE 2023
</t>
    </r>
    <r>
      <rPr>
        <sz val="10"/>
        <color rgb="FF000000"/>
        <rFont val="Calibri"/>
        <family val="2"/>
      </rPr>
      <t xml:space="preserve">Se observó que la acción se encuentra finalizada en Pandora, no obstante no hay reporte de ejecución, ni tampoco soporte que de cuenta de la realización de la actividad, por consiguiente se realizó la devolución al Proceso en Pandora y se envió correo a la líder de MIPG, en donde se solicitó realizar el respectivo reporte y cargar los soportes que evidencien que la acción se encuentra finalizada. Se debe tener en cuenta que por ser una acción producto de uno de los hallazgos de la Contraloría, es el ente externo quien realiza la verificación de la efectividad y procede al respectivo cierre. De igual manera se observó que fue atendida la solicitud realizada por la OCI, mediante el correo enviado, en el sentido de reportar la ejecución de la actividad y cargar el respectivo soporte. Matriz de riesgos previsibles, el cual contiene el riesgo que fue incluido relacionado con </t>
    </r>
    <r>
      <rPr>
        <i/>
        <sz val="10"/>
        <color rgb="FF000000"/>
        <rFont val="Calibri"/>
        <family val="2"/>
      </rPr>
      <t>"Retraso en el cumplimiento de las obligaciones de gestión de pagos acorde con el giro realizado por las entidades territoriales con las cuales se tiene convenio o contrato interadministrativo en el marco del catastro multiproposito"</t>
    </r>
    <r>
      <rPr>
        <sz val="10"/>
        <color rgb="FF000000"/>
        <rFont val="Calibri"/>
        <family val="2"/>
      </rPr>
      <t xml:space="preserve"> Por consiguiente se da por finalizada la actividad en el tiempo propuesto y se queda a la espera como se mencionó antes del cierre de la misma por parte de la Contraloría.</t>
    </r>
  </si>
  <si>
    <t>NC-2023-075</t>
  </si>
  <si>
    <t>3.3.1.2.2</t>
  </si>
  <si>
    <t>Hallazgo Administrativo por la falta de controles que permitan una revisión de las condiciones técnicas de los ítems recibidos para la prestación del servicio.</t>
  </si>
  <si>
    <t>No se cuenta con un procedimiento que permita realizar seguimiento y control de las condiciones técnicas de los bienes y servicios recibidos, respecto de cada una de las solicitudes efectuadas por parte de los territorios</t>
  </si>
  <si>
    <t>Elaborar un procedimiento que permita realizar seguimiento y control de las condiciones técnicas de los bienes y servicios recibidos, respecto de cada una de las solicitudes efectuadas por parte de los territorios</t>
  </si>
  <si>
    <t>Procedimiento seguimiento y control condiciones técnicas de bienes y servicios recibidos elaborado</t>
  </si>
  <si>
    <t>Procedimiento elaborado/Procedimiento programado</t>
  </si>
  <si>
    <t>Procedimiento elaborado;Procedimiento programado</t>
  </si>
  <si>
    <r>
      <rPr>
        <b/>
        <sz val="10"/>
        <color rgb="FF000000"/>
        <rFont val="Calibri"/>
        <family val="2"/>
      </rPr>
      <t xml:space="preserve">SEGUIMIENTO OCI a SPETIEMBRE 30 DE2023: </t>
    </r>
    <r>
      <rPr>
        <sz val="10"/>
        <color rgb="FF000000"/>
        <rFont val="Calibri"/>
        <family val="2"/>
      </rPr>
      <t xml:space="preserve">Revisado el aplicativo Pandora, no se evidenció reporte del avance de la gestión, correspondiente a septiembre de 2023,de la acción encaminada "Elaborar un procedimiento que permita realizar seguimiento y control de las condiciones técnicas de los bienes y servicios recibidos, respecto de cada una de las solicitudes efectuadas por parte de los territorio", que inicio ejecución en septiembre 8 de 2023 y finaliza ejecución en noviembre 30 de 2023.
</t>
    </r>
    <r>
      <rPr>
        <b/>
        <sz val="10"/>
        <color rgb="FF000000"/>
        <rFont val="Calibri"/>
        <family val="2"/>
      </rPr>
      <t xml:space="preserve">RECOMENDACIÓN: </t>
    </r>
    <r>
      <rPr>
        <sz val="10"/>
        <color rgb="FF000000"/>
        <rFont val="Calibri"/>
        <family val="2"/>
      </rPr>
      <t>Reportar a traves del aplicativo pandora el avance y/o cumplimiento del plan de acción los cinco (5) primeros dias hábiles del mes.
SEGUIMIENTO OCI a OCTUBRE 31 DE 2023:</t>
    </r>
    <r>
      <rPr>
        <b/>
        <sz val="10"/>
        <color rgb="FF000000"/>
        <rFont val="Calibri"/>
        <family val="2"/>
      </rPr>
      <t xml:space="preserve"> </t>
    </r>
    <r>
      <rPr>
        <b/>
        <u/>
        <sz val="10"/>
        <color rgb="FF000000"/>
        <rFont val="Calibri"/>
        <family val="2"/>
      </rPr>
      <t>Finaliza ejecución en noviembre 30 de 2023,</t>
    </r>
    <r>
      <rPr>
        <sz val="10"/>
        <color rgb="FF000000"/>
        <rFont val="Calibri"/>
        <family val="2"/>
      </rPr>
      <t xml:space="preserve"> según reporte en Pandora "Se genera plantilla con avance del procedimiento" con avance del 20%, sin embargo, el resultado del indicador evidenciado es del 0%, toda vez que se observó que el "PROCEDIMIENTO DE RECEPCIÓN DE ELEMENTOS A TRAVES DE CONTRATOS DE SERVICIOS ADMINISTRATIVOS"  se encuentra en proceso de elaboración.
</t>
    </r>
    <r>
      <rPr>
        <b/>
        <sz val="10"/>
        <color rgb="FF000000"/>
        <rFont val="Calibri"/>
        <family val="2"/>
      </rPr>
      <t xml:space="preserve">SEGUIMIENTO OCI A NOVEMBRE 30 DE 2023:
Finalizó ejecución en noviembre 30 de 2023 con eficacia 100%, se evidenció "PROCEDIMIENTO DE RECEPCIÓN DE ELEMENTOS A TRAVES DE CONTRATOS DE SERVICIOS ADMINISTRATIVOS" publicado en el aplicativo ISODOC en su versión 1.
</t>
    </r>
    <r>
      <rPr>
        <sz val="10"/>
        <color rgb="FF000000"/>
        <rFont val="Calibri"/>
        <family val="2"/>
      </rPr>
      <t xml:space="preserve">
</t>
    </r>
  </si>
  <si>
    <t>MYRIAM</t>
  </si>
  <si>
    <t>NC-2023-066</t>
  </si>
  <si>
    <t>3.3.1.2.3</t>
  </si>
  <si>
    <t>Hallazgo Administrativo con presunta incidencia disciplinaria y fiscal en cuantía de $19.377.200 por la falta de planeación en la contratación de medios de transporte innecesarios para la activid</t>
  </si>
  <si>
    <t xml:space="preserve">La entidad no comparte el criterio establecido por la Contraloría para concluir que hay falta de planeación en la contratación de los medios de transporte, así como deficiente supervisión, descritos en el hallazgo. No obstante, se establecerán acciones encaminadas a que desde los territorios se establezcan controles en la verificación de la disponibilidad y uso de los medios de transporte dispuestos por la entidad para la gestión y/o operación catastral. </t>
  </si>
  <si>
    <t>Verificar que las solicitudes de transporte se acompañen de cronogramas, numero de viajes planeados y contemplen imprevistos que afecten la prestación del servicio</t>
  </si>
  <si>
    <t>Cumplimiento de cronogramas de visitas</t>
  </si>
  <si>
    <t>No de viajes de visitas realizados / Total de viajes planeados según cronograma de visitas</t>
  </si>
  <si>
    <t>Cumplimiento de cronogramas de visitas; No de viajes de visitas realizados ;Total de viajes planeados según cronograma de visitas</t>
  </si>
  <si>
    <t>NC-2023-067</t>
  </si>
  <si>
    <t xml:space="preserve">Verificar la disponibilidad y/o prestación del servicio mediante el registro en planilla de bitácora de servicio diario, consignando también, cuando así aplique, los imprevistos que impidan la movilización de los vehículos.  </t>
  </si>
  <si>
    <t>Cumplimiento del registro en bitácora de servicio diario</t>
  </si>
  <si>
    <t>(No. De registros en Bitácora de servicio diario / No. de visitas programadas para cada vehículo )*100</t>
  </si>
  <si>
    <t>Cumplimiento del registro en bitácora de servicio diario;</t>
  </si>
  <si>
    <t>3.3.1.2.4</t>
  </si>
  <si>
    <t>Hallazgo Administrativo por el reporte de información inconsistente en el cierre presupuestal y los estados financieros al cierre del 31/12/2022.</t>
  </si>
  <si>
    <t>Diferencia detectada entre la información final del cierre fiscal de presupuesto frente a estados financieros y/o notas aclaratorias al respecto.</t>
  </si>
  <si>
    <t>Realizar mesa de trabajo con la Dirección Distrital de Contabilidad para construir un lineamiento respecto del tratamiento contable de las cuentas por cobrar sin soporte de registro contable.</t>
  </si>
  <si>
    <t>Mesa de trabajo realizada</t>
  </si>
  <si>
    <t>Mesa de trabajo realizada / mesa de trabajo proyectada</t>
  </si>
  <si>
    <t>Mesa de trabajo realizada; mesa de trabajo proyectada.</t>
  </si>
  <si>
    <r>
      <rPr>
        <b/>
        <sz val="10"/>
        <color rgb="FF000000"/>
        <rFont val="Calibri"/>
        <family val="2"/>
      </rPr>
      <t xml:space="preserve">Seguimiento a 30-noviembre-23 (BSTS: 13-dic-23)
</t>
    </r>
    <r>
      <rPr>
        <sz val="10"/>
        <color rgb="FF000000"/>
        <rFont val="Calibri"/>
        <family val="2"/>
      </rPr>
      <t xml:space="preserve">Finalización en oct-23.
</t>
    </r>
    <r>
      <rPr>
        <b/>
        <sz val="10"/>
        <color rgb="FF000000"/>
        <rFont val="Calibri"/>
        <family val="2"/>
      </rPr>
      <t xml:space="preserve">
Seguimiento a 31-octubre-23 (BSTS: 20-nov-23)
</t>
    </r>
    <r>
      <rPr>
        <sz val="10"/>
        <color rgb="FF000000"/>
        <rFont val="Calibri"/>
        <family val="2"/>
      </rPr>
      <t xml:space="preserve">Fecha finalización 31-oct-23, reportan avance del 100%, se valida acta de Mesa de trabajo conjunta entre UAECD y funcionarios de la DDC-SHD adelantada el 21 de septiembre 2023, tema ingresos con contraprestación, centros de costo y ERP contable.
</t>
    </r>
    <r>
      <rPr>
        <b/>
        <sz val="10"/>
        <color rgb="FF000000"/>
        <rFont val="Calibri"/>
        <family val="2"/>
      </rPr>
      <t xml:space="preserve">
Seguimiento a 30-septiembre-23 (BSTS: 24-oct-23)
</t>
    </r>
    <r>
      <rPr>
        <sz val="10"/>
        <color rgb="FF000000"/>
        <rFont val="Calibri"/>
        <family val="2"/>
      </rPr>
      <t>No presenta avance.</t>
    </r>
  </si>
  <si>
    <t>BIBIANA</t>
  </si>
  <si>
    <t xml:space="preserve"> NC-2023-068</t>
  </si>
  <si>
    <t>ACT-2023-196</t>
  </si>
  <si>
    <t>Debilidad en aplicación de conceptos y políticas contables en cierres de periodo.</t>
  </si>
  <si>
    <t>Revisar y ajustar la política contable de la UAECD relacionada con cuentas por cobrar, ingresos y cuentas contables en lo relacionado con temas de catastro multipropósito.</t>
  </si>
  <si>
    <t>Política Contable ajustada</t>
  </si>
  <si>
    <t>Política contable de la UAECD Revisada y ajustada.</t>
  </si>
  <si>
    <r>
      <t>Seguimiento a 30-noviembre-23 (BSTS: 13-dic-23)</t>
    </r>
    <r>
      <rPr>
        <sz val="10"/>
        <rFont val="Calibri"/>
        <family val="2"/>
      </rPr>
      <t xml:space="preserve">
Fecha finalización 31-dic-23, la SAF no reporta avance mantiene el 33%.</t>
    </r>
    <r>
      <rPr>
        <b/>
        <sz val="10"/>
        <rFont val="Calibri"/>
        <family val="2"/>
      </rPr>
      <t xml:space="preserve">
Seguimiento a 31-octubre-23 (BSTS: 20-nov-23)</t>
    </r>
    <r>
      <rPr>
        <sz val="10"/>
        <rFont val="Calibri"/>
        <family val="2"/>
      </rPr>
      <t xml:space="preserve">
Fecha finalización 31-dic-23, reportan avance del 33%, se valida que el soporte adjunto corresponde a las Notas a los Estados Financieros y no a la actualización de la Política Contable relacionada con cuentas por cobrar, ingresos y cuentas contables de catastro multipropósito.</t>
    </r>
    <r>
      <rPr>
        <b/>
        <sz val="10"/>
        <rFont val="Calibri"/>
        <family val="2"/>
      </rPr>
      <t xml:space="preserve">
Seguimiento a 30-septiembre-23 (BSTS: 24-oct-23)</t>
    </r>
    <r>
      <rPr>
        <sz val="10"/>
        <rFont val="Calibri"/>
        <family val="2"/>
      </rPr>
      <t xml:space="preserve">
No presenta avance.</t>
    </r>
  </si>
  <si>
    <t>ACT-2023-197</t>
  </si>
  <si>
    <t>Notas a los estados financieros con deficiencias en su contenido e información relevante.</t>
  </si>
  <si>
    <t>Incluir un capítulo específico en la notas a los estados financieros de la vigencia relacionado con el cierre presupuestal, acorde con las directrices emanadas por la CGN (normatividad y formatos).</t>
  </si>
  <si>
    <t>Notas a los estado financieros elaborados</t>
  </si>
  <si>
    <t>Notas a los estados financieras elaboradas con la inclusión del capitulo de cierre presupuestal.</t>
  </si>
  <si>
    <r>
      <t>Seguimiento a 30-noviembre-23 (BSTS: 13-dic-23)</t>
    </r>
    <r>
      <rPr>
        <sz val="10"/>
        <rFont val="Calibri"/>
        <family val="2"/>
      </rPr>
      <t xml:space="preserve">
Fecha finalización 28-feb-23, la SAF no reporta avance mantiene el 20%,</t>
    </r>
    <r>
      <rPr>
        <b/>
        <sz val="10"/>
        <rFont val="Calibri"/>
        <family val="2"/>
      </rPr>
      <t xml:space="preserve">
Seguimiento a 31-octubre-23 (BSTS: 20-nov-23)</t>
    </r>
    <r>
      <rPr>
        <sz val="10"/>
        <rFont val="Calibri"/>
        <family val="2"/>
      </rPr>
      <t xml:space="preserve">
Fecha finalización 28-feb-23, reportan avance del 20%, se valida correo adjunto donde solicita al equipo de trabajo avanzar en las  Notas a los Estados Financieros relacionadas Catastro multipropósito.</t>
    </r>
    <r>
      <rPr>
        <b/>
        <sz val="10"/>
        <rFont val="Calibri"/>
        <family val="2"/>
      </rPr>
      <t xml:space="preserve">
Seguimiento a 30-septiembre-23 (BSTS: 24-oct-23)</t>
    </r>
    <r>
      <rPr>
        <sz val="10"/>
        <rFont val="Calibri"/>
        <family val="2"/>
      </rPr>
      <t xml:space="preserve">
No presenta avance.</t>
    </r>
  </si>
  <si>
    <t>ACT-2023-198</t>
  </si>
  <si>
    <t>3.3.1.2.5</t>
  </si>
  <si>
    <t>Hallazgo Administrativo con presunta incidencia disciplinaria por la ausencia de centros de costos por cada contrato y/o convenio suscrito</t>
  </si>
  <si>
    <t>Debilidad del control entre la ejecución del presupuesto frente a giros efectuados y registros contables.</t>
  </si>
  <si>
    <t>Establecer líneas en el plan de cuentas contable, que permitan diferenciar los costos y gastos para cada proyecto de catastro multipropósito, atendiendo la política contable que se establezca para tal fin.</t>
  </si>
  <si>
    <t>Líneas en el Plan de Cuentas contable establecidas</t>
  </si>
  <si>
    <t>Líneas de las Cuentas contables establecidas/cuentas contables programadas</t>
  </si>
  <si>
    <r>
      <rPr>
        <b/>
        <sz val="10"/>
        <color rgb="FF000000"/>
        <rFont val="Calibri"/>
        <family val="2"/>
      </rPr>
      <t xml:space="preserve">Seguimiento a 30-noviembre-23 (BSTS: 13-dic-23)
</t>
    </r>
    <r>
      <rPr>
        <sz val="10"/>
        <color rgb="FF000000"/>
        <rFont val="Calibri"/>
        <family val="2"/>
      </rPr>
      <t xml:space="preserve">Finalizó en oct-23.
</t>
    </r>
    <r>
      <rPr>
        <b/>
        <sz val="10"/>
        <color rgb="FF000000"/>
        <rFont val="Calibri"/>
        <family val="2"/>
      </rPr>
      <t xml:space="preserve">
Seguimiento a 31-octubre-23 (BSTS: 20-nov-23)
</t>
    </r>
    <r>
      <rPr>
        <sz val="10"/>
        <color rgb="FF000000"/>
        <rFont val="Calibri"/>
        <family val="2"/>
      </rPr>
      <t xml:space="preserve">Fecha finalización 31-oct-23, reportan avance del 100%, adjuntan el Balance General de la UAECD de agosto 2023, indicando que el agregado de costos de producción (Grupo 7) para cada uno de los proyectos en los cuales presta servicios catastrales la entidad. Palmira; Cartagena, Ag Cundinamarca, Santa Rosa y Armenia; no obstante, conforme al balance a los Estados Financieros a 30-jun-23 se adiciona Armenia.
</t>
    </r>
    <r>
      <rPr>
        <b/>
        <sz val="10"/>
        <color rgb="FF000000"/>
        <rFont val="Calibri"/>
        <family val="2"/>
      </rPr>
      <t xml:space="preserve">
Seguimiento a 30-septiembre-23 (BSTS: 24-oct-23)
</t>
    </r>
    <r>
      <rPr>
        <sz val="10"/>
        <color rgb="FF000000"/>
        <rFont val="Calibri"/>
        <family val="2"/>
      </rPr>
      <t>No presenta avance.</t>
    </r>
  </si>
  <si>
    <t>NC-2023-069</t>
  </si>
  <si>
    <t>ACT-2023-201</t>
  </si>
  <si>
    <t>Elaborar y gestionar conciliación de pagos entre Presupuesto, Tesorería y contabilidad en forma mensual.</t>
  </si>
  <si>
    <t>Conciliación de Pagos Financiero realizadas</t>
  </si>
  <si>
    <t>Conciliación de pagos realizados / Conciliación de pagos programados</t>
  </si>
  <si>
    <t>ACT-2023-202</t>
  </si>
  <si>
    <t>3.3.1.3.1</t>
  </si>
  <si>
    <t>Hallazgo Administrativo con presunta incidencia disciplinaria, por celebrar Convenios Interadministrativos en vez de Contratos Interadministrativos para el servicio de gestión catastral con enfoque multipropósito entre entidades estatales, incumpliendo las disposiciones legales vigentes.</t>
  </si>
  <si>
    <t xml:space="preserve">La UAECD no comparte jurídicamente el hallazgo del ente de control teniendo en cuenta que el artículo 2.2.2.5.6 y el artículo 2.2.2.5.12 del Decreto 1170 de 2015 modificado por el Decreto 1983 de 2019 no restringe la vinculación de gestores y/u operadores catastrales, a la modalidad exclusiva de contrato interadministrativo y la expresión genérica “contrato” comprende igualmente la de convenio interadministrativo y la Resolución 269 de 2020 rige a partir del 1 de febrero de 2021. </t>
  </si>
  <si>
    <t xml:space="preserve">La UAECD dará cumplimiento al marco jurídico vigente para la suscripción de convenios y/o contratos para la prestación del servicio público catastral en calidad de gestores y operadores catastrales. </t>
  </si>
  <si>
    <t>Cumplimiento del marco jurídico de convenios o contratos en calidad de gestor u operador catastral</t>
  </si>
  <si>
    <t>(No. De convenios o contratos en calidad de gestor u operador catastral con cumplimiento del marco jurídico /  Total de convenios o contratos en calidad de gestor u operador catastral) * 100</t>
  </si>
  <si>
    <r>
      <rPr>
        <b/>
        <sz val="10"/>
        <color rgb="FF000000"/>
        <rFont val="Calibri"/>
        <family val="2"/>
      </rPr>
      <t xml:space="preserve">SEGUIMIENTO OCI A SEPTIEMBRE 30 2023
</t>
    </r>
    <r>
      <rPr>
        <sz val="10"/>
        <color rgb="FF000000"/>
        <rFont val="Calibri"/>
        <family val="2"/>
      </rPr>
      <t xml:space="preserve">
Revisado el seguimiento reportado en PANDORA, se encontró con un avance global del 100%, con una actividad finalizada. dando cumplimiento así al marco jurídico de convenios o contratos en calidad de gestor u operador catastral, evidenciado en el documento "3.3.1.3.1_cod_64_ ACT_1_GCO-PR-13".
</t>
    </r>
    <r>
      <rPr>
        <sz val="10"/>
        <color rgb="FFFF0000"/>
        <rFont val="Calibri"/>
        <family val="2"/>
      </rPr>
      <t xml:space="preserve">
</t>
    </r>
  </si>
  <si>
    <t>LUIS ANDRES</t>
  </si>
  <si>
    <t>NC-2023-070</t>
  </si>
  <si>
    <t>3.3.1.3.2</t>
  </si>
  <si>
    <t>Hallazgo Administrativo con presunta incidencia disciplinaria, por no presentar, ni pagar oportunamente a la DIAN los impuestos respectivos del IVA por los cobros realizados a las entidades territoriales con las cuales se suscribieron Convenios Interadministrativos</t>
  </si>
  <si>
    <t>No se comparte el criterio de la Contraloría teniendo en cuenta que si se suscribe un convenio interadministrativo entre dos entidades estatales esta prestación del servicio no debe se grabada con el impuesto de IVA teniendo en cuenta la finalidad que persiguen las dos entidades públicas que no es otra que prestar el servicio en esa entidad territorial y para el cumplimiento de un fin estatal.</t>
  </si>
  <si>
    <t>Expedición de factura por toda clase de operación o servicio prestado como gestor y/u operador catastral teniendo en cuenta el régimen aplicable</t>
  </si>
  <si>
    <t>Facturas expedidas por convenios</t>
  </si>
  <si>
    <t>(Número de facturas expedidas / Cobros Causados)*100</t>
  </si>
  <si>
    <t>Facturas expedidas por convenios; Cobros Causados</t>
  </si>
  <si>
    <t>NC-2023-071</t>
  </si>
  <si>
    <t>3.3.1.3.3</t>
  </si>
  <si>
    <t>Hallazgo administrativo con presunta incidencia disciplinaria - Convenio Interadministrativo 007 de 2021 suscrito por el Municipio de Armenia y la UAECD por no realizar la liquidación de acuerdo a lo pactado.</t>
  </si>
  <si>
    <t>Dado que el proceso de liquidación es un proceso conjunto entre la entidad contratante (municipio de Armenia) y el contratista (UAECD) se continúan realizando las acciones necesarias para la liquidación del Convenio Interadministrativo.</t>
  </si>
  <si>
    <t>Realizar la liquidación del Convenio Interadministrativo en los términos previstos en la normatividad vigente.</t>
  </si>
  <si>
    <t>Convenio Interadministrativo liquidado</t>
  </si>
  <si>
    <t>Un convenio Interadministrativo Liquidado</t>
  </si>
  <si>
    <t>NC-2023-079</t>
  </si>
  <si>
    <t>3.2.1.2</t>
  </si>
  <si>
    <t>Hallazgo Administrativo por diferencias en la información reportada por la UAECD en el valor total de la contratación y el presupuesto comprometido de la vigencia 2021 de los Proyectos de Inversión No. 7775, 7839, 7840 y 7841.</t>
  </si>
  <si>
    <t xml:space="preserve">Inexistencia de una base de datos que contenga de manera integrada la información presupuestal y contractual por proyecto de inversión de acuerdo a lo solicitado por entes de control </t>
  </si>
  <si>
    <t>Desarrollar un reporte con apoyo de las herramientas disponibles que permita integrar la información presupuestal y contractual asociada a inversión que debe contener: No. de línea del Plan de necesidades, No. de CDP, No. de CRP,Programa, Proyecto, meta,  No. De Cto, valor del cto, contratista, objeto, fecha acta de inicio, fecha de terminación, plazo de ejecución, estado del contrato, pagos efectuados, pagos pendientes, fecha acta de liquidación y otros</t>
  </si>
  <si>
    <t>Reporte desarrollado</t>
  </si>
  <si>
    <t>(Número de reportes desarrollados / Número de reportes programados)*100</t>
  </si>
  <si>
    <r>
      <rPr>
        <b/>
        <sz val="10"/>
        <rFont val="Calibri"/>
        <family val="2"/>
      </rPr>
      <t>SEGUIMIENTO OCI A 31/08/2022 ACTIVIDAD:</t>
    </r>
    <r>
      <rPr>
        <sz val="10"/>
        <rFont val="Calibri"/>
        <family val="2"/>
      </rPr>
      <t xml:space="preserve"> La OCI verificó el seguimiento adelantado por la OAPAP en el ISODOC, el cual se enuncia así:31/08/2022 - "Se esta diligenciando el INSTRUMENTO_VERIFICACION_VALIDACION_PROYECTOS, 31/08/2022 -"Se hace seguimiento a los proyectos y se presenta en comité, Consolidado agosto 01".
16/09/2022 - INSTRUMENTO_VERIFICACION_VALIDACION_PROYECTOS_Junio-2022 diligenciado y su comparativo. Al realizar la verificación de los anexos cargados en la PDA-2022-17, se observó el formato en excel denominado  "Instrumento del seguimiento verficación, validación de los proyectos" diligenciado a mano, con fecha 14 de julio.  Una Presentación en Power Point de seguimiento de los 4 proyectos de Inversión que tiene la Unidad a 1 de agosto 2022. No obstante no se evidenció a que Comité fue llevada dicha presentación, ni tampoco acta del mismo.</t>
    </r>
    <r>
      <rPr>
        <b/>
        <sz val="10"/>
        <rFont val="Calibri"/>
        <family val="2"/>
      </rPr>
      <t>META:</t>
    </r>
    <r>
      <rPr>
        <sz val="10"/>
        <rFont val="Calibri"/>
        <family val="2"/>
      </rPr>
      <t xml:space="preserve"> No presenta avance del Indicador</t>
    </r>
    <r>
      <rPr>
        <b/>
        <sz val="10"/>
        <rFont val="Calibri"/>
        <family val="2"/>
      </rPr>
      <t>CONCLUSIÓN:</t>
    </r>
    <r>
      <rPr>
        <sz val="10"/>
        <rFont val="Calibri"/>
        <family val="2"/>
      </rPr>
      <t xml:space="preserve"> A la fecha del seguimiento 31/08/2022 no se observa avance en el desarrollo del reporte propuesto en la acción.</t>
    </r>
    <r>
      <rPr>
        <b/>
        <sz val="10"/>
        <rFont val="Calibri"/>
        <family val="2"/>
      </rPr>
      <t>RECOMENDACIÓN</t>
    </r>
    <r>
      <rPr>
        <sz val="10"/>
        <rFont val="Calibri"/>
        <family val="2"/>
      </rPr>
      <t>: Adjuntar las evidencias en el ISODOC de las actividades adelantadas e ir trabajando en el reporte propuesto que contenga toda la información planteada, a fin de dar cumplimiento a la actividad en la fecha prevista.SEGUIMIENTO 13 DE OCTUBRE DE 2022.
ACTIVIDAD: LA OAPAP no reportoa gestión con corte a 30-09-2022.
ACTIVIDAD: La OCI verificó el seguimiento adelantado por la OAPAP en el ISODOC y al igual que en el reporte anterior se observa que:
31/08/2022 - "Se esta diligenciando el INSTRUMENTO_VERIFICACION_VALIDACION_PROYECTOS, 
31/08/2022 -"Se hace seguimiento a los proyectos y se presenta en comité, Consolidado agosto 01".
16/09/2022 - INSTRUMENTO_VERIFICACION_VALIDACION_PROYECTOS_Junio-2022 diligenciado y su comparativo. 
Al realizar la verificación de los anexos cargados en la PDA-2022-17, se observó el formato en excel denominado  "Instrumento del seguimiento verficación, validación de los proyectos" diligenciado a mano, con fecha 14 de julio.  Así mismo, existe una Presentación en Power Point de seguimiento de los 4 proyectos de Inversión que tiene la Unidad a 1 de agosto 2022. No obstante no se evidenció a que Comité fue llevada dicha presentación, ni tampoco acta del mismo.META: No presenta avance del Indicador
CONCLUSIÓN: A la fecha del seguimiento 13 de Octubre de 2022  no se observa avance en el desarrollo del reporte propuesto en la acción.
RECOMENDACIÓN: Adjuntar las evidencias en el ISODOC de las actividades adelantadas e ir trabajando en el reporte propuesto que contenga toda la información planteada, a fin de dar cumplimiento a la actividad en la fecha prevista.SEGUIMIENTO OCI 15 DE NOVIEMBRE DE 2022.ACTIVIDAD: LA OAPAP reportó la siguiente gestión con corte a 30-10-2022. Se avanzo en el desarrollo del reporte en Pandora, como lo podemos evidenciar en el adjunto, los informes que permiten cruzar la información presupuestal con la contractual del PAA. El Informe permite revisar la información periódica de ejecución del PAA. Este informe sirve para completar con los demás requerimientos de información contractual;(Rubro, Proyecto, meta, componente de inversión, descripción del objeto, fechas estimadas, modalidad de selección, estados, tipo de Cto., datos responsable, Vr. CDP y Fecha de CDP, Saldo Programado Línea Vs CDP, Número, Vr. Y fecha del CRP, Vr. Acumulado, % y Vr. Pendiente del Giro). ACTIVIDAD: La OCI verificó el avance de la acción adelantado por la OAPAP en el ISODOC con corte a 30/10/2022, observando reporte anexo generado por Pandora que contiene la información planteada en la acción propuesta, excepto la fecha del acta de inicio del contrato, la fecha de terminación, el estado del contrato y la fecha del acta de liquidación.
META: El indicador no presenta avance, dado que aún no se cuenta con el reporte final que contenga toda la información requerida y planteada en la actividad, teniendo en cuenta la fecha de terminación15/01/2023
CONCLUSIÓN: A la fecha del seguimiento 15 de noviembre de 2022  se observó que aún no se cuenta con el reporte final que contenga toda la información requerida y planteada en la actividad, teniendo en cuenta que  la fecha de terminación es el 15/01/2023.RECOMENDACIÓN: Adelantar la ejecución de la actividad a fin contar para el mes de enero de 2023  con el reporte completo que permita la integración de la información presupuestal con la contractual, asociada a cada proyecto de Inversión. Además, la OCI solicita a la OAPAP realizar el reporte de esta acción en el aplicativo ISODOC-SGI, precisar, detallar sobre el indicador programado para medir el cumplimiento de la acción, es decir el resultado del indicador  el Número de reportes desarrollados y el  Número de reportes programados.</t>
    </r>
    <r>
      <rPr>
        <b/>
        <sz val="10"/>
        <rFont val="Calibri"/>
        <family val="2"/>
      </rPr>
      <t>SEGUIMIENTO OCI 9 DE DICIEMBRE DE 2022.</t>
    </r>
    <r>
      <rPr>
        <sz val="10"/>
        <rFont val="Calibri"/>
        <family val="2"/>
      </rPr>
      <t xml:space="preserve">ACTIVIDAD la OAPAP no realizó reporte con corte a 30-11-2022: En el aplicativo ISODOC aparece el siguiente texto publicado por la oficina asesora de planeación el 08/11/2022: "Se avanzo en el desarrollo del reporte en Pandora, como lo podemos evidenciar en el adjunto, los informes que permiten cruzar la información presupuestal con la contractual del PAA. El Informe permite revisar la información periódica de ejecución del PAA. Este informe sirve para completar con los demás requerimientos de información contractual".
META: El indicador no presenta avance, dado que aún no se cuenta con el reporte final que contenga toda la información requerida y planteada en la actividad, teniendo en cuenta que la fecha de terminación 15/01/2023.
CONCLUSIÓN: A la fecha del seguimiento 9 de DICIEMBRE de 2022 se observó que aún no se cuenta con el reporte final que contenga toda la información requerida y planteada en la actividad, teniendo en cuenta que la fecha de terminación es el 15/01/2023. No se encontraron documentos que permitan evidenciar cuándo se va a llevar a cabo el reporte motivo por el cual resulta impertinente establecer porcentajes de avance del indicador. Existen evidencias de que se han venido adelantando gestiones relacionadas con la actividad propuesta, pero se desconocen parámetros objetivos que permitan establecer un porcentaje de avance del indicador.
RECOMENDACIÓN: Es necesario que el área responsable exponga de manera específica cuándo se va a llevar a cabo el reporte desarrollado y de la misma manera se establezcan parámetros objetivos y verificables que permitan determinar el avance del indicador. Se recomienda adelantar la ejecución de la actividad a fin contar para el mes de enero con el reporte completo que permita la integración de la información presupuestal con la contractual, asociada a cada proyecto de Inversión.
</t>
    </r>
    <r>
      <rPr>
        <b/>
        <sz val="10"/>
        <rFont val="Calibri"/>
        <family val="2"/>
      </rPr>
      <t>SEGUIMIENTO OCI A 31-12-2022
REPORTE OAPAP:</t>
    </r>
    <r>
      <rPr>
        <sz val="10"/>
        <rFont val="Calibri"/>
        <family val="2"/>
      </rPr>
      <t xml:space="preserve"> 13/01/2023 - Se ha gestionado el reporte en Pandora, con el cual se generará la información insumo para el informe de la cuenta anual de la Contraloría de Bogotá - Usuario:Liliana Andrea Hernandez Moreno - 100%
</t>
    </r>
    <r>
      <rPr>
        <b/>
        <sz val="10"/>
        <rFont val="Calibri"/>
        <family val="2"/>
      </rPr>
      <t xml:space="preserve">SEGUIMIENTO OCI 16 DE ENERO DE 2023 (CON CORTE A 31-12-2022).
</t>
    </r>
    <r>
      <rPr>
        <sz val="10"/>
        <rFont val="Calibri"/>
        <family val="2"/>
      </rPr>
      <t>ACTIVIDAD: Se evidenció el reporte generado por la herramienta Pandora que permite integrar la información presupuestal y contractual asociada a los proyectos de inversión
META: Un reporte generado de un reporte programado
CONCLUSIÓN:  Cumplimiento del 100% de la actividad programada
RECOMENDACIÓN: Completar la información requerida, como número de contrato, fecha de acta de inicio y terminación, fecha de liquidación contemplados en la actividad propuesta.</t>
    </r>
  </si>
  <si>
    <t>PDA-2022-17</t>
  </si>
  <si>
    <t>3.3.1.3.5</t>
  </si>
  <si>
    <t>Hallazgo Administrativo por la creación de la Sub-gerencia de Participación Ciudadana y la baja gestión de ésta en la definición de políticas, poca capacidad de liderazgo y falta de presencia en los territorios en cumplimiento de las funciones de la gestión y/u operación catastral en ejecución de los contratos y/o convenios interadministrativos celebrados</t>
  </si>
  <si>
    <t>Los procesos de socialización y participación de Catastro Multipropósito en los territorios no contaban con las acciones concretas de liderazgo y control a cargo de la Subgerencia; con la emisión de la Resolución 1040 de 2023 se hace necesario reorientar las actividades a las funcionalidades de la socialización,  participación y difusión en el ámbito catastral.</t>
  </si>
  <si>
    <t>Realizar ajustes al procedimiento en el sentido de  evidenciar  el liderazgo que ejerce la Subgerencia  en la  determinación de las políticas y estrategias de participación y socialización en los territorios y los seguimientos a planes de acción aprobados por la Gerencia.</t>
  </si>
  <si>
    <t>Subgerencia de participación y atención al ciudadano</t>
  </si>
  <si>
    <t>Ajuste del procedimiento de participación</t>
  </si>
  <si>
    <t>Procedimiento ajustado/ procedimiento planteado</t>
  </si>
  <si>
    <t>Ajuste del procedimiento de participación; Procedimiento ajustado; procedimiento planteado</t>
  </si>
  <si>
    <r>
      <rPr>
        <b/>
        <sz val="10"/>
        <color rgb="FF000000"/>
        <rFont val="Calibri"/>
        <family val="2"/>
      </rPr>
      <t xml:space="preserve">SEGUIMIENTO OCI A SEPTIEMBRE 30 2023
</t>
    </r>
    <r>
      <rPr>
        <sz val="10"/>
        <color rgb="FF000000"/>
        <rFont val="Calibri"/>
        <family val="2"/>
      </rPr>
      <t xml:space="preserve">Revisado el seguimiento reportado en PANDORA, se encontró con un avance global del 50% con fecha máxima de implementación el 30 de  noviembre de 2023. Se registran dos ACT,  la segunda actividad, depende directamente de la generación del procedimiento.
</t>
    </r>
    <r>
      <rPr>
        <b/>
        <sz val="10"/>
        <color rgb="FF000000"/>
        <rFont val="Calibri"/>
        <family val="2"/>
      </rPr>
      <t xml:space="preserve">SEGUIMIENTO OCI A OCTUBRE 31 2023
</t>
    </r>
    <r>
      <rPr>
        <sz val="10"/>
        <color rgb="FF000000"/>
        <rFont val="Calibri"/>
        <family val="2"/>
      </rPr>
      <t xml:space="preserve">Según lo reportado en PANDORA, se encontró con un avance global del 70% con fecha máxima de implementación el </t>
    </r>
    <r>
      <rPr>
        <sz val="10"/>
        <color rgb="FFFF0000"/>
        <rFont val="Calibri"/>
        <family val="2"/>
      </rPr>
      <t xml:space="preserve">30 de  noviembre de 2023, sin embargo, la OCI evidenció 0% de ejecución, toda vez que el "PROCEDIMIENTO DE PARTICIPACIÓN CIUDADANA CON ENFOQUE DE CATASTRO MULTIPROPÓSITO" se encuentra en proceso de implementación, aprobación y publicación efectiva. </t>
    </r>
    <r>
      <rPr>
        <sz val="10"/>
        <color rgb="FF000000"/>
        <rFont val="Calibri"/>
        <family val="2"/>
      </rPr>
      <t xml:space="preserve">Se registran dos ACT,  la segunda actividad, depende directamente de la generación del procedimiento, siendo el proceso de socialización y reporta el 70% de avance. 
</t>
    </r>
    <r>
      <rPr>
        <b/>
        <sz val="10"/>
        <color rgb="FF1F497D"/>
        <rFont val="Calibri"/>
        <family val="2"/>
      </rPr>
      <t xml:space="preserve">SEGUIMIENTO OCI A NOVIEMBRE 30 2023
</t>
    </r>
    <r>
      <rPr>
        <sz val="10"/>
        <color rgb="FF000000"/>
        <rFont val="Calibri"/>
        <family val="2"/>
      </rPr>
      <t>Se evidencia en PANDORA un avance global del 100% con fecha máxima de implementación el 30 de  noviembre de 2023 y registrada como finalizada, esto es,  la totalidad de la acción propuesta que es el ajuste al Procedimiento de Participación Ciudadana y la socialización del mismo.</t>
    </r>
  </si>
  <si>
    <t>NC-2023-073</t>
  </si>
  <si>
    <t>Capacitar a los coordinadores de territorios sobre el ajuste del procedimiento de participación ciudadana.</t>
  </si>
  <si>
    <t>Capacitaciones realizadas</t>
  </si>
  <si>
    <t xml:space="preserve">(Territorios asistentes a capacitación /Territorios invitados a Capacitación) * 100 % </t>
  </si>
  <si>
    <t>Capacitaciones realizadas; Territorios asistentes a capacitación e invitados.</t>
  </si>
  <si>
    <r>
      <rPr>
        <b/>
        <sz val="10"/>
        <color rgb="FF000000"/>
        <rFont val="Calibri"/>
        <family val="2"/>
      </rPr>
      <t xml:space="preserve">SEGUIMIENTO OCI A SEPTIEMBRE 30 2023
</t>
    </r>
    <r>
      <rPr>
        <sz val="10"/>
        <color rgb="FF000000"/>
        <rFont val="Calibri"/>
        <family val="2"/>
      </rPr>
      <t xml:space="preserve">Revisado el seguimiento reportado en PANDORA, no reporta avance con fecha máxima de implementación el 30 de  noviembre de 2023. Se reporta ACT con 0% de avance. 
</t>
    </r>
    <r>
      <rPr>
        <b/>
        <sz val="10"/>
        <color rgb="FF000000"/>
        <rFont val="Calibri"/>
        <family val="2"/>
      </rPr>
      <t xml:space="preserve">SEGUIMIENTO OCI A OCTUBRE 31 2023
</t>
    </r>
    <r>
      <rPr>
        <sz val="10"/>
        <color rgb="FF000000"/>
        <rFont val="Calibri"/>
        <family val="2"/>
      </rPr>
      <t xml:space="preserve">Revisado el seguimiento reportado en PANDORA, no reporta avance con fecha máxima de implementación el 30 de  noviembre de 2023. Se registra una ACT , dirigida a capacitar a los coordinadores en territorio, con 0% de avance. 
</t>
    </r>
    <r>
      <rPr>
        <b/>
        <sz val="10"/>
        <color rgb="FF000000"/>
        <rFont val="Calibri"/>
        <family val="2"/>
      </rPr>
      <t xml:space="preserve">SEGUIMIENTO OCI A NOVIEMBRE 30 2023
</t>
    </r>
    <r>
      <rPr>
        <sz val="10"/>
        <color rgb="FF000000"/>
        <rFont val="Calibri"/>
        <family val="2"/>
      </rPr>
      <t>Se evidencia en PANDORA un avance global del 100% con fecha máxima de implementación el 30 de  noviembre de 2023 y registrada como finalizada, esto es,   la realización de la capacitación a los coordinadores de los territorios sobre el ajuste del procedimiento de participación ciudadana.</t>
    </r>
  </si>
  <si>
    <t>3.3.1.3.4</t>
  </si>
  <si>
    <t>Hallazgo Administrativo con presunta incidencia disciplinaria en el Convenio Interadministrativo 007 de 2021 suscrito por el Municipio de Armenia y la UAECD por no contar con una herramienta de gestión que le permita determinar el valor que tiene la transferencia de conocimiento, asesoría y asistencia técnica</t>
  </si>
  <si>
    <t>Las herramientas empleadas por la UAECD para el cálculo de las presupuestos de los proyectos de catastro multipropósito no están oficializados en el SGI de la entidad.</t>
  </si>
  <si>
    <t>Actualizar el procedimiento de Catastro Multipropósito en el SGI en línea con las herramientas empleadas para el calculo de los presupuestos de los proyectos de catastro multipropósito</t>
  </si>
  <si>
    <t>Procedimiento actualizado</t>
  </si>
  <si>
    <t>Un procedimiento actualizado</t>
  </si>
  <si>
    <r>
      <rPr>
        <b/>
        <sz val="10"/>
        <color rgb="FF000000"/>
        <rFont val="Calibri"/>
        <family val="2"/>
      </rPr>
      <t>SEGUIMIENTO OFICINA DE CONTROL INTERNO CON FECHA DE CORTE A 30 DE SEPTIEMBRE DE 2023.</t>
    </r>
    <r>
      <rPr>
        <sz val="10"/>
        <color rgb="FF000000"/>
        <rFont val="Calibri"/>
        <family val="2"/>
      </rPr>
      <t xml:space="preserve">ACTIVIDAD:Se encuentra en revisión y aprobación el PROCEDIMIENTO ELABORACIÓN DE PROPUESTAS DE GESTIÓN CATASTRAL PARA LAS ENTIDADES TERRITORIALES de CATASTRO MULTIPROPÓSITO, se actualizo en el sentido de la  Incorporación de la herramienta diseñada para el cálculo de la trasferencia de conocimiento en los presupuestos de los proyectos de Catastro Multipropósito. Se avanza en las gestiones para el cumplimiento de la actividad y el cumplimiento del indicador al 100% se reportará una vez el documento se encuentre publicado.
Evidencias: 1.	PROCEDIMIENTO ELABORACIÓN DE PROPUESTAS DE GESTIÓN CATASTRAL PARA LAS ENTIDADES TERRITORIALES. (versión preliminar). META: Actualizar el procedimiento de Catastro Multipropósito en el SGI en línea con las herramientas empleadas para el calculo de los presupuestos de los proyectos de catastro multipropósito. CONCLUSION: Hsta tanto, no se revise y apruebe la actualización del Procedimiento, para efectos del indicador, no se registra avance en la Herramienta Pandora.
</t>
    </r>
    <r>
      <rPr>
        <b/>
        <sz val="10"/>
        <color rgb="FF000000"/>
        <rFont val="Calibri"/>
        <family val="2"/>
      </rPr>
      <t>SEGUIMIENTO OFICINA DE CONTROL INTERNO CON FECHA DE CORTE A 30 DE OCTUBRE DE 2023</t>
    </r>
    <r>
      <rPr>
        <sz val="10"/>
        <color rgb="FF000000"/>
        <rFont val="Calibri"/>
        <family val="2"/>
      </rPr>
      <t xml:space="preserve">.
ACTIVIDAD:Se encuentra en revisión y aprobación el PROCEDIMIENTO ELABORACIÓN DE PROPUESTAS DE GESTIÓN CATASTRAL PARA LAS ENTIDADES TERRITORIALES de CATASTRO MULTIPROPÓSITO, se actualiza en el sentido de la incorporación de la herramienta diseñada para el cálculo de la trasferencia de conocimiento en los calculos de los presupuestos de los proyectos de Catastro Multipropósito
Se avanza en las gestiones para el cumplimiento de la actividad y el cumplimiento del indicador al 100% se reportará una vez el documento se encuentre publicado.
Evidencias:1.	PROCEDIMIENTO ELABORACIÓN DE PROPUESTAS DE GESTIÓN CATASTRAL PARA LAS ENTIDADES TERRITORIALES. (versión preliminar).
META: Elaborar el procedimiento de Catastro Multipropósito en el SGI en línea con las herramientas empleadas para el calculo de los presupuestos de los proyectos de catastro multipropósito. Se encuentra en una étapa de socialización de la actualización del Procedimiento y de la Herramienta para la valoración de la transferencia del conocimiento.
CONCLUSION: Hasta tanto, no se revise y apruebe la actualización del Procedimiento, para efectos del indicador, no debe registrarse  avance en la Herramienta Pandora, porque estan citando como un 80% por el tema de la socialización.
</t>
    </r>
    <r>
      <rPr>
        <b/>
        <sz val="10"/>
        <color rgb="FF000000"/>
        <rFont val="Calibri"/>
        <family val="2"/>
      </rPr>
      <t xml:space="preserve">
</t>
    </r>
  </si>
  <si>
    <t>WALTER</t>
  </si>
  <si>
    <t xml:space="preserve"> NC-2023-072</t>
  </si>
  <si>
    <t>ACT-2023-247</t>
  </si>
  <si>
    <t>4.1.1</t>
  </si>
  <si>
    <t>Hallazgo Administrativo con presunta incidencia disciplinaria por no identificar adecuadamente el nivel de riesgo y la inadecuada cuantificación del impacto que tendría en la operación y gestión de la Unidad Administrativa Especial de Catastro Distrital – UAECD el no dar prioridad a la reparación de la PCA (Private Cloud Appliance)</t>
  </si>
  <si>
    <t>Obsolescencia de la Prívate Cloud Appliance  que soportaba los servicios para Bogotá</t>
  </si>
  <si>
    <t xml:space="preserve">Evaluar la matriz de riesgo del activo Prívate Cloud Appliance, para identificar el nivel de impacto y fortalecer los controles, para minimizar  inconvenientes con la  indisponibilidad del servicio. </t>
  </si>
  <si>
    <t>Gerencia de tecnología</t>
  </si>
  <si>
    <t>Matriz de Riesgo Activo Prívate Cloud Appliance ajustada.</t>
  </si>
  <si>
    <t>Matriz de Riesgo Activo PCA ajustada.</t>
  </si>
  <si>
    <t>Matriz de Riesgo Activo Prívate Cloud Appliance ajustada; Matriz de Riesgo Activo PCA ajustada.</t>
  </si>
  <si>
    <r>
      <rPr>
        <b/>
        <sz val="10"/>
        <color rgb="FF000000"/>
        <rFont val="Calibri"/>
        <family val="2"/>
      </rPr>
      <t xml:space="preserve">SEGUIMIENTO OCI A SEPTIEMBRE DE 2023: </t>
    </r>
    <r>
      <rPr>
        <sz val="10"/>
        <color rgb="FF000000"/>
        <rFont val="Calibri"/>
        <family val="2"/>
      </rPr>
      <t xml:space="preserve">El proceso reporta en PANDORA un avance del 40%, basado en 3 archivos Word como constancia de las reuniones efectuadas, un correo del Subgerente de Infraestructura Tecnológica remitiendo archivo con la revisión efectuada sobre controles tecnológicos y la matriz de reisgos de la GDT, no obstante, el resultado del indicador es o%, toda vez, que  no se evidenció  uan (1) Matriz de Riesgo Activo PCA ajustada.
</t>
    </r>
    <r>
      <rPr>
        <b/>
        <sz val="10"/>
        <color rgb="FF000000"/>
        <rFont val="Calibri"/>
        <family val="2"/>
      </rPr>
      <t xml:space="preserve">SEGUIMIENTO OCTUBRE:  </t>
    </r>
    <r>
      <rPr>
        <sz val="10"/>
        <color rgb="FF000000"/>
        <rFont val="Calibri"/>
        <family val="2"/>
      </rPr>
      <t>Actividad con fecha de terminación establecidad para el 31 de diciembre de 2023.</t>
    </r>
    <r>
      <rPr>
        <b/>
        <sz val="10"/>
        <color rgb="FF000000"/>
        <rFont val="Calibri"/>
        <family val="2"/>
      </rPr>
      <t xml:space="preserve"> </t>
    </r>
    <r>
      <rPr>
        <sz val="10"/>
        <color rgb="FF000000"/>
        <rFont val="Calibri"/>
        <family val="2"/>
      </rPr>
      <t xml:space="preserve">Se reporta un avance del 50% con base en reunión efectuada con los enlaces de seguridad con el fin de presentar los ajustes del formato de riesgos de seguridad de la información, se presenta la importancia de los riesgos materializados teniendo en cuenta entre otros, los cambios en el contexto, la descripción del riesgo, las causas, probabilidad e impacto, controles, plan de tratamiento, sin perjuicio de lo anterior, el resultado del indicador presenta califiación del 0% indicando que no se cuenta con la Matriz de Riesgo Activo PCA ajustada 
</t>
    </r>
    <r>
      <rPr>
        <b/>
        <sz val="10"/>
        <color rgb="FF000000"/>
        <rFont val="Calibri"/>
        <family val="2"/>
      </rPr>
      <t xml:space="preserve">SEGUIMIENTO NOVIEMBRE: </t>
    </r>
    <r>
      <rPr>
        <sz val="10"/>
        <color rgb="FF000000"/>
        <rFont val="Calibri"/>
        <family val="2"/>
      </rPr>
      <t>Se da cierre a la actividad dado que en el seguimiento efectuado al activo de información PCA (Private Cloud Appliance) s\e bajo el nivel de criticidad de Alto a Medio teniendo en cuenta que los sistemas de información fueron migrados a la nube.  Se aporta correo del 20 de noviembre del Equipo de Seguridad de la Información y de la matriz de riesgos actualizada</t>
    </r>
  </si>
  <si>
    <t>LUIS ORLANDO</t>
  </si>
  <si>
    <t>NC-2023-074</t>
  </si>
  <si>
    <t>1   ACT-2023-214</t>
  </si>
  <si>
    <t>Actualizar y optimizar el Plan de Recuperación de Desastres con el cual cuenta la UAECD.</t>
  </si>
  <si>
    <t>Plan de Recuperación de Desastres actualizado</t>
  </si>
  <si>
    <t>2    ACT-2023-215</t>
  </si>
  <si>
    <t>Realizar plan para la  adquisición e instalación de repuestos en la Prívate Cloud Appliance con el proveedor.</t>
  </si>
  <si>
    <t>Plan para la adquisición e instalación de repuestos en la Prívate Cloud Appliance con el proveedor.</t>
  </si>
  <si>
    <t>Plan para la  adquisición e instalación de repuestos en la PCA con el proveedor.</t>
  </si>
  <si>
    <t>3    ACT-2023-216</t>
  </si>
  <si>
    <t>Hallazgo administrativo, por inconsistencias en el valor asignado al avalÃºo catastral en la vigencia 2022.</t>
  </si>
  <si>
    <t>Dado que la actualización catastral es un proceso masivo,  es susceptible de inconsistencias,  los cuales están previstas en la normatividad catastral.</t>
  </si>
  <si>
    <t xml:space="preserve">Aplicar la totalidad de los validadores existentes en el proceso de sensibilidad de la actualización catastral </t>
  </si>
  <si>
    <t>Subgerencia de Información Económica - Gerencia de Tecnología</t>
  </si>
  <si>
    <t>Validadores aplicados</t>
  </si>
  <si>
    <t xml:space="preserve">No. De validadores aplicados /total de validadores para aplicar.
</t>
  </si>
  <si>
    <t xml:space="preserve">No. De validadores aplicados ; total de validadores para aplicar.
</t>
  </si>
  <si>
    <t>Transmitidos en el aplicativo Sivicof el   11-10-2023</t>
  </si>
  <si>
    <t>NC-2023-091</t>
  </si>
  <si>
    <t>ACT-2023-305</t>
  </si>
  <si>
    <t>Revisar los predios marcados como alerta, reportados por el validador correspondiente</t>
  </si>
  <si>
    <t>Revisiones de predios marcados con alerta</t>
  </si>
  <si>
    <t>No. De predios revisados/No. De predios con alertas reportados por los validadores</t>
  </si>
  <si>
    <t>Revisiones de predios marcados con alerta; No. De predios revisados; No. De predios con alertas reportados por los validadores</t>
  </si>
  <si>
    <t>ACT-2023-306</t>
  </si>
  <si>
    <t>Hallazgo administrativo con incidencia fiscal y presunta disciplinaria, por inconsistencias en el valor asignado al avalÃºo catastral, afectando el recaudo del impuesto predial de la vigencia 2022, en cuantÃ­a de Quince millones ochocientos cincuenta mil ($15.850.000) pesos m/cte</t>
  </si>
  <si>
    <t xml:space="preserve"> NC-2023-092</t>
  </si>
  <si>
    <t>ACT-2023-308</t>
  </si>
  <si>
    <t>La UAECD no es la competente para gestionar el cobro  del excedente o devolución del Impuesto Predial Unificado – IPU derivado de las revisiones de avaluo catastral</t>
  </si>
  <si>
    <t>Solicitar mesa de trabajo con la Secretaría Distrital de Hacienda para precisar la competencia de cada entidad al modificar un avalúo proveniente del proceso masivo durante la conservación catastral</t>
  </si>
  <si>
    <t>Gerencia de  Información Catastral - Subg. de Inf. Económica - Subg. de Inf. Física y Jurídica</t>
  </si>
  <si>
    <t>Mesa de trabajo solicitada</t>
  </si>
  <si>
    <t>ACT-2023-309</t>
  </si>
  <si>
    <t>3.2.1</t>
  </si>
  <si>
    <t>3.2.2</t>
  </si>
  <si>
    <t>3.2.3</t>
  </si>
  <si>
    <t>Tiempos de atención que sobrepasan en algunos casos los estipulados por las normas vigentes.</t>
  </si>
  <si>
    <t>Generar  a través de comunicación alertas a las Dependecias,  funcionarios y entidades involucradas en el proceso del cálculo y liquidación del efecto plusvalía sobre el cumplimiento de los términos de ley para sus actuaciones.</t>
  </si>
  <si>
    <t xml:space="preserve">Desactualización de la información física y jurídica en la base  catastral de algunos casos que reflejaron la situación. </t>
  </si>
  <si>
    <t>Realizar la actualización de la base catastral de los casos auditados.</t>
  </si>
  <si>
    <t xml:space="preserve">No se incluyó en la matriz de riesgos del proceso, un riesgo asociado a  calculo y liquidación del efecto  plusvalía. </t>
  </si>
  <si>
    <t>Incluir un riesgo asociado al cálculo y liquidación del efecto plusvalía en el mapa de riesgos del proceso Gestión Catastral</t>
  </si>
  <si>
    <t>Subgerencia de Información Eeconómica</t>
  </si>
  <si>
    <t>Gerencia de Información Catastral - Subgerencia de Información Eeconómica</t>
  </si>
  <si>
    <t>Comunicaciones generadas</t>
  </si>
  <si>
    <t>Comunicaciones generadas que incluyen alerta/ Comunicaciones generadas</t>
  </si>
  <si>
    <t>Base catastral actualizada</t>
  </si>
  <si>
    <t>Matriz de riesgos actualizada</t>
  </si>
  <si>
    <t>Comunicaciones generadas que incluyen alerta</t>
  </si>
  <si>
    <t>Subgerencia de Información Física y Jurídica</t>
  </si>
  <si>
    <t>Transmitidos en el aplicativo Sivicof el   26-12-2023</t>
  </si>
  <si>
    <t>Hallazgo administrativo con presunta incidencia disciplinaria, por no cumplir los tiempos estipulados por ley y procedimiento, para el cÃ¡lculo del efecto plusvalÃ­a</t>
  </si>
  <si>
    <t>Hallazgo administrativo con presunta incidencia disciplinaria por deficiencias detectadas en el proceso de actualizaciÃ³n y conservaciÃ³n catastral vigencia 2023, dada la inconsistente informaciÃ³n incorporada en las bases catastrales grÃ¡fica y alfanumÃ©rica.</t>
  </si>
  <si>
    <t>Hallazgo administrativo por no definir el riesgo âInconsistencia en los cÃ¡lculos para los trÃ¡mites de plusvalÃ­aâ, y por consiguiente no diseÃ±ar un punto de control para el mismo, en la Matriz de Riesgos Institucionales de los aÃ±os 2022 y 2023.</t>
  </si>
  <si>
    <t>NC-2023-146</t>
  </si>
  <si>
    <t>NC-2023-147</t>
  </si>
  <si>
    <t>NC-2023-148</t>
  </si>
  <si>
    <r>
      <rPr>
        <b/>
        <sz val="10"/>
        <rFont val="Calibri"/>
        <family val="2"/>
      </rPr>
      <t xml:space="preserve">SEGUIMIENTO OCI A SEPTIEMBRE 30 DE 2023
</t>
    </r>
    <r>
      <rPr>
        <sz val="10"/>
        <rFont val="Calibri"/>
        <family val="2"/>
      </rPr>
      <t xml:space="preserve">El proceso no reporta avance en PANDORA, teniendo en cuenta que la acción está encaminada a la actualización del Documento Técnico Pólitica y Metodología de Riesgos. No obstante, se observó que se están consultando diferentes fuentes entre ellas la guía fundamentos para la dirección de proyectos PMBOOK, para poder articular la gestión de riesgos para proyectos territoriales, los cuales son temporales y por procesos, los cuales son permanentes; a fin de poder actualzar la Metodogía de riesgos de la entidad.
</t>
    </r>
    <r>
      <rPr>
        <b/>
        <sz val="10"/>
        <rFont val="Calibri"/>
        <family val="2"/>
      </rPr>
      <t xml:space="preserve">SEGUIMIENTO OCI A OCTUBRE 30 DE 2023
</t>
    </r>
    <r>
      <rPr>
        <sz val="10"/>
        <rFont val="Calibri"/>
        <family val="2"/>
      </rPr>
      <t xml:space="preserve">El proceso no reporta porcentaje de avance en PANDORA. Informa que se están adelantando por parte de la OAPAP acciones tendientes a explorar alternativas para la definición de una metodología o lineamientos específicos a proyectos territoriales. Se contempla realizar una propuesta base general más simple a la metodología actual de procesos y consultar al líder de territorio. Lo cual permite observar que a la fecha de corte de octubre,  no hay avance en la actualización del documento técnico de política y metodología de riesgos, lo cual se evidencia por medio del indicador registrado como cero (0%).
</t>
    </r>
    <r>
      <rPr>
        <b/>
        <sz val="10"/>
        <rFont val="Calibri"/>
        <family val="2"/>
      </rPr>
      <t xml:space="preserve">SEGUIMIENTO OCI A NOVIEMBRE 30 DE 2023
</t>
    </r>
    <r>
      <rPr>
        <sz val="10"/>
        <rFont val="Calibri"/>
        <family val="2"/>
      </rPr>
      <t xml:space="preserve">El proceso no reporta porcentaje de avance en PANDORA. Informa que se realizó una propuesta de lineamientos para incorporar en la metodología general de riesgos, la cual se encuentra en revisión por parte de la Jefe de la Oficinas Asesora de Planeación. Dicha propuesta se observó en documento word anexo, por tal motivo, el resultado del indicador es de 0%. 
</t>
    </r>
    <r>
      <rPr>
        <b/>
        <sz val="10"/>
        <rFont val="Calibri"/>
        <family val="2"/>
      </rPr>
      <t xml:space="preserve">Recomendación: </t>
    </r>
    <r>
      <rPr>
        <sz val="10"/>
        <rFont val="Calibri"/>
        <family val="2"/>
      </rPr>
      <t xml:space="preserve">Teniendo en cuenta la fecha de finalización 31 de diciembre 2023. Se debe realizar la revisión por parte de la Jefe de la OAPAP y generar el documento final actualizado (Documento técnico de política y metodología de riesgos)
</t>
    </r>
  </si>
  <si>
    <r>
      <t xml:space="preserve">Seguimiento a 30-noviembre-23 (BSTS: 13-dic-23)
</t>
    </r>
    <r>
      <rPr>
        <sz val="10"/>
        <rFont val="Calibri"/>
        <family val="2"/>
      </rPr>
      <t xml:space="preserve">Fecha finalización 31-dic-23, la Dirección reportó avance del 45% (9/20) indicando que corresponden a las reuniones con los municipios de Guasca, Funza y Facatativá; sin embargo, la OCI no evidenció dichos soportes la carpeta "Reporte noviembre" estaba vacía y los soportes adicionales fueron los remitidos con fecha de corte octubre 2023.  Por lo anterior para la OCI se mantiene el avance del 30%.
</t>
    </r>
    <r>
      <rPr>
        <b/>
        <sz val="10"/>
        <rFont val="Calibri"/>
        <family val="2"/>
      </rPr>
      <t>Recomendaciones:
1-Reiteramos gestionar las 14 visitas a los municipios acorde a lo programado en el indicador Municipios visitados (Municipios visitados/ municipios definidos (20).
2- Reiteramos revisar la coherencia del porcentaje de avance reportado en el aplicativo en pandora versus soportes, toda vez que la OCI tomo las visitas efectivas y no las ofertas comerciales o envió de portafolios a los Municipios. Se realizó el 20-nov-23 verbalmente la recomendación a la funcionaria Danny Lorena Ramirez.
Seguimiento a 31-octubre-23 (BSTS: 20-nov-23)
F</t>
    </r>
    <r>
      <rPr>
        <sz val="10"/>
        <rFont val="Calibri"/>
        <family val="2"/>
      </rPr>
      <t xml:space="preserve">echa finalización 31-dic-23, se evidenció un avance del 30% (6/20) que corresponden a las visitas de los Municipios de Cota, Calera y Sopo realizadas mayo de 2023, así mismo en septiembre de 2023 los municipios de Mosquera, pacho y Chía.
Adicionalmente, se observó soportes de gestión que realizó UAECD que no corresponden a visitas a municipios según programación del indicador:
Dos (2) ofertas al IGAC para la prestación del servicio de gestión catastral y para los Lotes 01 (Boavita, Cerinza. Covarachia, Gámeza, Tipacoque, Tópaga y Topaipi.
Lote 02 (Cuitiva, Iza y Trinidad del departamento de Boyacá), financiados con recursos del BID Contrato de Préstamo BID No. 4856/OC-CO, remitieron tres cotizaciones a los Municipios de Tenjo, (2023EE73149), Chía (2023ER29990) y Pacho (2023EE73147).
Catorce (14) oficios de presentación de Portafolio a las Entidades Territoriales de: Área Metropolitana de Bucaramanga- AMB (2023ER14793), este se realizó en el mes julio de 2023; Alcaldía Municipal de La Calera (2023EE59285) (2023EE68178), presenta tres soportes de gestión; Alcaldía Municipal de Mosquera (2023EE59309); Alcaldía Municipal de Guasca (2023EE59312); Alcaldía Municipal de Funza (2023EE59317); Alcaldía Municipal de Tocancipá (2023EE68173); Alcaldía Municipal de Gutiérrez (2023EE68175); Alcaldía Municipal de Ubaté (2023EE68424) y a la Alcaldía Municipal de San Francisco (2023EE68419), Alcaldía Municipal de Gasca (2023EE75211), Alcaldía Municipal de Facatativá (2023EE75219), Alcaldía Municipal de Bojacá (2023EE75225) Alcaldía Municipal de Madrid (2023EE75295) y realizaron reunión con Tocancipá, Cundinamarca (12/10/2023).
</t>
    </r>
    <r>
      <rPr>
        <b/>
        <sz val="10"/>
        <rFont val="Calibri"/>
        <family val="2"/>
      </rPr>
      <t xml:space="preserve">
Recomendaciones:
</t>
    </r>
    <r>
      <rPr>
        <sz val="10"/>
        <rFont val="Calibri"/>
        <family val="2"/>
      </rPr>
      <t xml:space="preserve">1-Con corte a octubre 30 de 2023, la acción finaliza ejecución el 31-12-2023, se evidenció una ejecución baja del 30%, se sugiere gestionar las 14 visitas a los municipios acorde a lo programado en el indicador Municipios visitados (Municipios visitados/ municipios definidos (20).
2- A su vez revisar la coherencia del porcentaje de avance reportado en el aplicativo en pandora versus soportes, toda vez que la OCI tomo las visitas efectivas y no las ofertas comerciales o envió de portafolios a los Municipios.
</t>
    </r>
    <r>
      <rPr>
        <b/>
        <sz val="10"/>
        <rFont val="Calibri"/>
        <family val="2"/>
      </rPr>
      <t xml:space="preserve">
Seguimiento a 30-septiembre-23 (BSTS: 17-oct-23)
</t>
    </r>
    <r>
      <rPr>
        <sz val="10"/>
        <rFont val="Calibri"/>
        <family val="2"/>
      </rPr>
      <t xml:space="preserve">Durante el mes de septiembre 2023 no realizaron visitas a los municipios, manteniéndose el 20% avance.
</t>
    </r>
    <r>
      <rPr>
        <b/>
        <sz val="10"/>
        <rFont val="Calibri"/>
        <family val="2"/>
      </rPr>
      <t xml:space="preserve">
Seguimiento a 31-agosto-23 (BSTS: 13-sep-23)
El 10-agt-23, la Dirección reporta avance de 5, indicando "De conformidad con la asignación de la NC 2023-41 por parte de la OCI</t>
    </r>
    <r>
      <rPr>
        <sz val="10"/>
        <rFont val="Calibri"/>
        <family val="2"/>
      </rPr>
      <t xml:space="preserve">  realizada el 01 de agosto de 2023, y lo acordado con la Gerencia Gestión  Corporativa quien venia adelantando dicha actividad  y su posterior aprobación en el aplicativo Pandora el 08 de agosto de 2023. A continuación se reporta el seguimiento con la realización de una (1) visita a la Agencia Catastral de Cundinamarca". Conforme a lo indicado es importante aclarar que la OCI no es quien realiza la asignación este cambio se dio internamente ya que la actividad no presentaba avance.  Con respecto al avance se evidencio Acta soporte de la visita con fecha 09-agt-23, sin embargo, es necesario indicar a que obedece a la #5, teniendo en cuenta lo que venia de los meses anteriores.
</t>
    </r>
    <r>
      <rPr>
        <b/>
        <sz val="10"/>
        <rFont val="Calibri"/>
        <family val="2"/>
      </rPr>
      <t xml:space="preserve">
Seguimiento a 31-julio-23 (BSTS: 11-agt-23)
</t>
    </r>
    <r>
      <rPr>
        <sz val="10"/>
        <rFont val="Calibri"/>
        <family val="2"/>
      </rPr>
      <t xml:space="preserve">ACT-2023-105. No registra avance ni % del mismo, anexan acta de reunió con fecha 09-agt-23 relacionada con la presentación de portafolio de servicios GO CATASTRAL-
</t>
    </r>
    <r>
      <rPr>
        <b/>
        <sz val="10"/>
        <rFont val="Calibri"/>
        <family val="2"/>
      </rPr>
      <t xml:space="preserve">
Seguimiento a 30-junio-23 (BSTS: 12-jul-23)
</t>
    </r>
    <r>
      <rPr>
        <sz val="10"/>
        <rFont val="Calibri"/>
        <family val="2"/>
      </rPr>
      <t xml:space="preserve">Conforme a lo indicado por la Unidad durante el mes de junio no se realizaron visitas a los municipios por ley de garantías y termino de administración; no obstante, adjuntan acta "INFORME DE GESTIÓN" y soporte de gestión vía telefónica con el municipio de Facatativá y WhatsApp con el Municipio de Madrid.
</t>
    </r>
    <r>
      <rPr>
        <b/>
        <sz val="10"/>
        <rFont val="Calibri"/>
        <family val="2"/>
      </rPr>
      <t xml:space="preserve">
Seguimiento a 31-mayo-23 (BSTS: 09-jun-23)
Se verifican actas de reunión de las 3 visitas realizadas el día 8 de mayo</t>
    </r>
    <r>
      <rPr>
        <sz val="10"/>
        <rFont val="Calibri"/>
        <family val="2"/>
      </rPr>
      <t xml:space="preserve">  a los municipios de: Sopo, La Calera y Cota, ofreciendo los servicios como gestor y operador catastral de la UAECD, se observó que la hora de visita al municipio de la Calera y Cota es la misma, son firmadas solo por las servidoras y con  firma digital,  las servidores publicas firman como profesionales Go Catastral cuando son Contratistas, el nombre de la visita de Sopo quedo errado mantiene el de la Calera.  Se recomienda que las actas se realicen en el sitio de la visita, tengan firma rúbrica con el fin de ser revisada por las partes y estés disponible para su consulta de forma oportuna.  Adicionalmente "INFORME EJECUTIVO Y LEGALIZACION DESPLAZAMIENTO" indica contrato No. 0114 cuando el correcto para NATALIE CERON SERRANO es 274-2023 por valor de $62.700.000</t>
    </r>
  </si>
  <si>
    <r>
      <t xml:space="preserve">Seguimiento a 30-noviembre-23 (BSTS: 13-dic-23)
</t>
    </r>
    <r>
      <rPr>
        <sz val="10"/>
        <rFont val="Calibri"/>
        <family val="2"/>
      </rPr>
      <t xml:space="preserve">Fecha finalización 15-feb-24, la SAF no reporta avance mantiene el 66,67%, se adjuntaron soportes de meses anteriores, no se evidencia formato de conciliación para todos los terceros y se evidencian soportes en fechas de corte diferentes a la reportada.
RECOMENDACIÓN: Se reitera la recordación de efectuar formato de conciliación, la cual se ha realizado en seguimientos a esta AC y en la Evaluación a Estados Financieros a 30-jun-23.
</t>
    </r>
    <r>
      <rPr>
        <b/>
        <sz val="10"/>
        <rFont val="Calibri"/>
        <family val="2"/>
      </rPr>
      <t xml:space="preserve">
Seguimiento a 31-octubre-23 (BSTS: 20-nov-23)
</t>
    </r>
    <r>
      <rPr>
        <sz val="10"/>
        <rFont val="Calibri"/>
        <family val="2"/>
      </rPr>
      <t xml:space="preserve">Fecha finalización 15-feb-24, la SAF reporta avance del 66,67%, se validaron comunicaciones adjuntas con el Banco Agrario, FONCEP, ICBF, SENA, Servicios Postales, Secretaría Movilidad y Secretaría del Hábitat, no evidencia formato de conciliación
</t>
    </r>
    <r>
      <rPr>
        <b/>
        <sz val="10"/>
        <rFont val="Calibri"/>
        <family val="2"/>
      </rPr>
      <t xml:space="preserve">
Seguimiento a 30-septiembre-23 (BSTS: 17-oct-23)
</t>
    </r>
    <r>
      <rPr>
        <sz val="10"/>
        <rFont val="Calibri"/>
        <family val="2"/>
      </rPr>
      <t xml:space="preserve">El 02-oct-23, la SAF reportó avance de 33,33%, no adjuntan pantallazo donde se visualiza la carpeta jun y jul-2023  pero no se pueden validar las Conciliaciones:  Se reitera que para sustentar el avance se deben adjuntar los soportes o en su efecto el link con los permisos habilitados. Adicionalmente indicar como se calculo el porcentaje de avance.
</t>
    </r>
    <r>
      <rPr>
        <b/>
        <sz val="10"/>
        <rFont val="Calibri"/>
        <family val="2"/>
      </rPr>
      <t xml:space="preserve">
Seguimiento a 31-agosto-23 (BSTS: 13-sep-23)
</t>
    </r>
    <r>
      <rPr>
        <sz val="10"/>
        <rFont val="Calibri"/>
        <family val="2"/>
      </rPr>
      <t xml:space="preserve">El 23-agt-23, la SAF reporta avance de 22,22%, indicando "Avance a 31/07/2023: La Gestión de conciliación en operaciones Recíprocas adelantada durante el mes de julio 2023.  Soporte: Carpeta documentada.  https://catastrobogotacol-my.sharepoint.com/:f:/g/personal/flozano_catastrobogota_gov_co/EnNjAL4AoT1NhHis9OL0TmgBYQiGArPFxruaSiaSIjOPuQ?e=LIy649".  El link permitió consultar la información de las conciliaciones reciprocas (Junio: Movilidad, ETB, Radio Televisión y SENA, en Julio: Movilidad, CUD con SHD, SENA, Enterritorios, Fonade) pero no descargarla, por lo que se recomienda remitirla y para los siguientes meses dar los permisos. Adicionalmente indicar como se calculo el porcentaje de avance.
</t>
    </r>
    <r>
      <rPr>
        <b/>
        <sz val="10"/>
        <rFont val="Calibri"/>
        <family val="2"/>
      </rPr>
      <t xml:space="preserve">
Seguimiento a 31-julio-23 (BSTS: 11-agt-23)
</t>
    </r>
    <r>
      <rPr>
        <sz val="10"/>
        <rFont val="Calibri"/>
        <family val="2"/>
      </rPr>
      <t xml:space="preserve"> ACT-2023-115, sin avance indican que "Realizar seguimiento trimestral mediante expediente electrónico donde reposen las evidencias de circularización de la gestión de operaciones reciprocas que correspondan a la UAECD (mínimo una circularización y una reiteración, todo ello mediante correo electrónico) según reporte de la CGN".
</t>
    </r>
    <r>
      <rPr>
        <b/>
        <sz val="10"/>
        <rFont val="Calibri"/>
        <family val="2"/>
      </rPr>
      <t xml:space="preserve">
Seguimiento a 30-junio-23 (BSTS: 12-jul-23)
</t>
    </r>
    <r>
      <rPr>
        <sz val="10"/>
        <rFont val="Calibri"/>
        <family val="2"/>
      </rPr>
      <t xml:space="preserve">No se reporta avance inicialmente, posterior a la recomendación de la OCI remiten soportes de las conciliaciones de operaciones reciprocas de ETB, RTVC y SENA a 31-mar-23.  Se recomienda que las conciliaciones estén en el formato con las firmas de los funcionarios responsables.
</t>
    </r>
    <r>
      <rPr>
        <b/>
        <sz val="10"/>
        <rFont val="Calibri"/>
        <family val="2"/>
      </rPr>
      <t xml:space="preserve">
Seguimiento a 31-mayo-23 (BSTS: 09-jun-23)
No ha iniciado</t>
    </r>
  </si>
  <si>
    <r>
      <t xml:space="preserve">Seguimiento a 30-noviembre-23 (BSTS: 13-dic-23)
</t>
    </r>
    <r>
      <rPr>
        <sz val="10"/>
        <rFont val="Calibri"/>
        <family val="2"/>
      </rPr>
      <t xml:space="preserve">Inicia 01-ene-24, la SAF reporta avance del 20% el 26-oct-23.
</t>
    </r>
    <r>
      <rPr>
        <b/>
        <sz val="10"/>
        <rFont val="Calibri"/>
        <family val="2"/>
      </rPr>
      <t xml:space="preserve">
Seguimiento a 31-octubre-23 (BSTS: 20-nov-23)
</t>
    </r>
    <r>
      <rPr>
        <sz val="10"/>
        <rFont val="Calibri"/>
        <family val="2"/>
      </rPr>
      <t xml:space="preserve">Inicia 01-ene-24, la SAF reporta avance del 20%, adjunta correo solicitando el inicio de la preparación a las notas a los EF.
</t>
    </r>
    <r>
      <rPr>
        <b/>
        <sz val="10"/>
        <rFont val="Calibri"/>
        <family val="2"/>
      </rPr>
      <t xml:space="preserve">
Seguimiento a 30-septiembre-23 (BSTS: 17-oct-23)
</t>
    </r>
    <r>
      <rPr>
        <sz val="10"/>
        <rFont val="Calibri"/>
        <family val="2"/>
      </rPr>
      <t xml:space="preserve">No ha iniciado,
</t>
    </r>
    <r>
      <rPr>
        <b/>
        <sz val="10"/>
        <rFont val="Calibri"/>
        <family val="2"/>
      </rPr>
      <t xml:space="preserve">
Seguimiento a 31-agosto-23 (BSTS: 13-sep-23)
</t>
    </r>
    <r>
      <rPr>
        <sz val="10"/>
        <rFont val="Calibri"/>
        <family val="2"/>
      </rPr>
      <t xml:space="preserve">No ha iniciado,
</t>
    </r>
    <r>
      <rPr>
        <b/>
        <sz val="10"/>
        <rFont val="Calibri"/>
        <family val="2"/>
      </rPr>
      <t xml:space="preserve">
Seguimiento a 31-julio-23 (BSTS: 11-agt-23)
</t>
    </r>
    <r>
      <rPr>
        <sz val="10"/>
        <rFont val="Calibri"/>
        <family val="2"/>
      </rPr>
      <t xml:space="preserve">No ha iniciado, Fecha de inicio 01-ene-24 indica "Tener elaboradas las  notas a los estados financieros a 31_12_2023 con una semana de anterioridad a lo establecido por la Contaduría general de la Nación"
</t>
    </r>
    <r>
      <rPr>
        <b/>
        <sz val="10"/>
        <rFont val="Calibri"/>
        <family val="2"/>
      </rPr>
      <t xml:space="preserve">
Seguimiento a 30-junio-23 (BSTS: 12-jul-23)
</t>
    </r>
    <r>
      <rPr>
        <sz val="10"/>
        <rFont val="Calibri"/>
        <family val="2"/>
      </rPr>
      <t xml:space="preserve">No ha iniciado Fecha de inicio 01-ene-24
</t>
    </r>
    <r>
      <rPr>
        <b/>
        <sz val="10"/>
        <rFont val="Calibri"/>
        <family val="2"/>
      </rPr>
      <t xml:space="preserve">
Seguimiento a 31-mayo-23 (BSTS: 09-jun-23)
No ha iniciado</t>
    </r>
  </si>
  <si>
    <r>
      <t xml:space="preserve">Seguimiento a 30-noviembre-23 (BSTS: 13-dic-23)
</t>
    </r>
    <r>
      <rPr>
        <sz val="10"/>
        <rFont val="Calibri"/>
        <family val="2"/>
      </rPr>
      <t xml:space="preserve">Fecha finalización 31-dic-23, reportan avance del 83,33% (5/6), se validan soportes adjuntos y acta del 15-agt-23 donde presentan el análisis del Flujo de caja de enero a julio 2023, la cual fue adjunta en el seguimiento con corte a 31-oct-23.  Concluyendo que las actas donde se evidencia dicho seguimiento corresponde a  (2/6) es decir el 33%. 
RECOMENDACIÓN: Se reitera adjuntar acta de Comité de Gerentes donde se evidencie el seguimiento y Análisis conforme a la acción formulada.
</t>
    </r>
    <r>
      <rPr>
        <b/>
        <sz val="10"/>
        <rFont val="Calibri"/>
        <family val="2"/>
      </rPr>
      <t xml:space="preserve">
Seguimiento a 31-octubre-23 (BSTS: 20-nov-23)
</t>
    </r>
    <r>
      <rPr>
        <sz val="10"/>
        <rFont val="Calibri"/>
        <family val="2"/>
      </rPr>
      <t xml:space="preserve">Fecha finalización 31-dic-23, reportan avance del 62,50%, se validar soportes adjuntos de citación y actas firmadas de Comité de Gerentes del 26-jul-23 y 15-agt-23 donde presentan el análisis del Flujo de caja de enero a junio y julio 2023 respectivamente; es decir (2/6).
</t>
    </r>
    <r>
      <rPr>
        <b/>
        <sz val="10"/>
        <rFont val="Calibri"/>
        <family val="2"/>
      </rPr>
      <t xml:space="preserve">
Seguimiento a 30-septiembre-23 (BSTS: 17-oct-23)
</t>
    </r>
    <r>
      <rPr>
        <sz val="10"/>
        <rFont val="Calibri"/>
        <family val="2"/>
      </rPr>
      <t xml:space="preserve">el 06-oct-23, reportan avance del 50%, adjuntado link con las actas de reunión del 26.jul.23 y 15-agt-23 en Word, no permite descargas y no están firmadas.  El porcentaje no corresponde al 50% teniendo en cuenta que dentro del orden del días no se contemplo el análisis del Balance de ingresos y Gastos de Contratos y Convenios.
</t>
    </r>
    <r>
      <rPr>
        <b/>
        <sz val="10"/>
        <rFont val="Calibri"/>
        <family val="2"/>
      </rPr>
      <t xml:space="preserve">
Seguimiento a 31-agosto-23 (BSTS: 13-sep-23)
</t>
    </r>
    <r>
      <rPr>
        <sz val="10"/>
        <rFont val="Calibri"/>
        <family val="2"/>
      </rPr>
      <t xml:space="preserve">El17-agt-23, la SAF reporta avance de 37,5%, indicando "SEGUIMIENTO A 31 DE JULIO 2023: Se realizo el seguimiento, el cual será presentado en Comité de Gerentes el día 03 de agosto de 2023- Adjuntamos evidencia.  Respecto a la presentación de seguimiento de Balance de Ingresos y Gastos de Recursos Administrados de libre destinación con corte a 31 de julio este no se llevo a cabo en la reunión programada por lo que no reposa en el acta, por tanto se efectuara el seguimiento el día 03 de Agosto 2023.".  Teniendo en cuenta el cambio de responsable, es importante validar las recomendaciones de meses anteriores para no reincidir en la situación que se viene presentando con esta actividad que es el análisis del Balance de ingresos y Gastos de Contratos y Convenios con entidades publicas y territoriales.  Por lo anterior la OCI de forma respetuosa no comparte el avance del 37,5%, puesto que a la fecha no se ha presentado acta de Comité de Gerentes donde esta información se halla analizado. Con respecto a la modificación de la acción se retira la periodicidad mensual y de 8 entregables se redujo a 6, lo que indica que para dar cumplimiento es preciso realizar las comités de agosto a diciembre 2023 y aún más cuando habrá cambio de administración.
</t>
    </r>
    <r>
      <rPr>
        <b/>
        <sz val="10"/>
        <rFont val="Calibri"/>
        <family val="2"/>
      </rPr>
      <t xml:space="preserve">
Seguimiento a 31-julio-23 (BSTS: 11-agt-23)
</t>
    </r>
    <r>
      <rPr>
        <sz val="10"/>
        <rFont val="Calibri"/>
        <family val="2"/>
      </rPr>
      <t xml:space="preserve">No fue registrado el avance en el Excel, en Pandora esta en estado "VERIFICACIÓN DE LA EFICACIA POR AUTOR DEL HALLAZGO"  y registran 09-agt-23, avance 100% a 31-may, 30-jun y 31-jul anexando citación del Comité, reiteramos lo indicado en seguimiento del mes de mayo y junio de 2023, el soporte que se debe anexar corresponde al acta donde describe e el análisis mensual del Balance de Ingresos y Gastos de Recursos Administrados de libre destinación relacionados con los contratos y convenios con entidades públicas y territoriales. Adicionalmente, conforme al seguimiento en periodos anteriores en estos comités no se contemplo dentro del orden del días el tema relacionado con seguimientos financiero a Multipropósito. (el 16-sagt-23, se devuelve en Pandora conforme a reunión)
</t>
    </r>
    <r>
      <rPr>
        <b/>
        <sz val="10"/>
        <rFont val="Calibri"/>
        <family val="2"/>
      </rPr>
      <t xml:space="preserve">
Seguimiento a 30-junio-23 (BSTS: 12, 17 y 18-jul-23)
</t>
    </r>
    <r>
      <rPr>
        <sz val="10"/>
        <rFont val="Calibri"/>
        <family val="2"/>
      </rPr>
      <t xml:space="preserve">Conforme a lo indicado por la dependencia en el  Comité de Gerentes predial que se llevo a cabo el 20 de junio de 2023 no se contemplo el análisis mensual del Balance de Ingresos y Gastos de Recursos Administrados de libre destinación relacionados con los contratos y convenios con entidades públicas y territoriales a 31-mayo-23 y con relación al corte de 30 de junio de 2023 aún no se ha realizado por cual el avance a la fecha es 0% (0/8); no obstante, conforme al soporte suministrado esta programando para realizar en el Comité de Gerentes del 19 de julio.  Se recomienda adjuntar acta de Comité de Gerentes donde se evidencie el seguimiento y Análisis conforme a la acción formulada.
</t>
    </r>
    <r>
      <rPr>
        <b/>
        <sz val="10"/>
        <rFont val="Calibri"/>
        <family val="2"/>
      </rPr>
      <t xml:space="preserve">
Seguimiento a 31-mayo-23 (BSTS: 09-jun-23)
Se observó citación a Comité de Gerentes predial para el día jueves 15 de junio de 2023., se recomienda a la dependencia responsable diligenciar de forma completa la información (no se diligencio el día programado para el comité).</t>
    </r>
    <r>
      <rPr>
        <sz val="10"/>
        <rFont val="Calibri"/>
        <family val="2"/>
      </rPr>
      <t xml:space="preserve">  Asu vez, el 100% de avance indicado no es el correcto, corresponde al 13% (1/8)</t>
    </r>
  </si>
  <si>
    <r>
      <t>SEGUIMIENTO OCI a SPETIEMBRE 30 DE 2023:</t>
    </r>
    <r>
      <rPr>
        <sz val="10"/>
        <rFont val="Calibri"/>
        <family val="2"/>
      </rPr>
      <t>Revisado el aplicativo Pandora, no se evidenció reporte del avance y/o cumplimiento  de la gestión de las acciones 1 y 2 correspondiente a septiembre de 2023, iniciaron ejecución en septiembre 8 /2023 y finalizan en diciembre 31 de 2023.</t>
    </r>
    <r>
      <rPr>
        <b/>
        <sz val="10"/>
        <rFont val="Calibri"/>
        <family val="2"/>
      </rPr>
      <t xml:space="preserve">RECOMENDACIÓN: </t>
    </r>
    <r>
      <rPr>
        <sz val="10"/>
        <rFont val="Calibri"/>
        <family val="2"/>
      </rPr>
      <t xml:space="preserve">Reportar a traves del aplicativo pandora el avance y/o cumplimiento del plan de acción los cinco (5) primeros dias hábiles del mes.  </t>
    </r>
    <r>
      <rPr>
        <b/>
        <sz val="10"/>
        <rFont val="Calibri"/>
        <family val="2"/>
      </rPr>
      <t xml:space="preserve">SEGUIMIENTO OCI a OCTUBRE 31 DE 2023: Finaliza ejecución en diciembre-31-2023 según Pandora reporta avance del 25%, describe que se realizó seguimiento mensual de los viajes realizados en el mes de septiembre de 2023 en los servicios de transporte de Cartagena, sin embargo, la SAF no cuantifica el “Cumplimiento de cronogramas de visitas” “el número de No de viajes de visitas realizados / Total de viajes planeados según cronograma de visitas”. Revisados por soportes de la acción se evidenció registros como Bitácoras del servicio de transporte prestado diariamente en Cartagena correspondiente a septiembre de 2023 por cada vehículo, así como, la liquidación de la prefectura del servicio de transporte prestado en Cartagena de 6 vehículos de camionetas Wagon e Informe de seguimiento vehículos GPS de septiembre de 2023.  </t>
    </r>
    <r>
      <rPr>
        <sz val="10"/>
        <rFont val="Calibri"/>
        <family val="2"/>
      </rPr>
      <t>Recomendación:</t>
    </r>
    <r>
      <rPr>
        <b/>
        <sz val="10"/>
        <rFont val="Calibri"/>
        <family val="2"/>
      </rPr>
      <t xml:space="preserve"> Reportar a través del aplicativo Pandora dentro de los 5 días hábiles del mes en los términos programados en el indicador para medir el cumplimiento de la acción, con el fin de llevar el control real de la ejecución de la acción.
SEGUIMIENTO OCI a NOVIEMBRE 30 DE 2023 
</t>
    </r>
    <r>
      <rPr>
        <sz val="10"/>
        <rFont val="Calibri"/>
        <family val="2"/>
      </rPr>
      <t xml:space="preserve">Finaliza ejecución en diciembre-31-2023 según Pandora reporta avance del 50%, se evidenciaron registros de los servicios de transporte de Cartagena de octubre de 2023, informe seguimiento vehículos GPS octubre 2023, la liquidación de la prefectura del servicio de transporte y Bitácoras del servicio de transporte prestado diariamente en Cartagena correspondiente a octubre de 2023. No obstante, no se evidenció registros de cronogramas de visitas número de viajes planeados y que contemplen imprevistos que afecten la prestación del servicio, como lo establece el indicador programado para medir el cumplimiento de la acción, por tal motivo, no se cuantifica el resultado del indicador en los términos programados en el indicador para medir el cumplimiento de la acción, con el fin de llevar el control real de la ejecución de la acción. Además, se observó, en pandora, se observó que en la NC-067 reportan las acciones 1 y 2, no se lleva el registro de las acciones 1 y de forma separado como fue formulado. 
Recomendación
Gestionar el cumplimiento del plan dentro de los términos programados, es decir antes de diciembre 31 de 2023, reporta un avance del 50%, así mismo, tener en cuenta medir el cumplimiento de la acción acorde al indicador programado para medir el cumplimiento de la acción.
</t>
    </r>
  </si>
  <si>
    <r>
      <t>SEGUIMIENTO OCI a SPETIEMBRE 30 DE 2023.</t>
    </r>
    <r>
      <rPr>
        <sz val="10"/>
        <rFont val="Calibri"/>
        <family val="2"/>
      </rPr>
      <t>Revisado el aplicativo Pandora, no se evidenció reporte del avance y/o cumplimiento de la gestión de las acciones 1 y 2 correspondiente a septiembre de 2023, iniciaron ejecución en septiembre 8 /2023 y finalizan en diciembre 31 de 2023.</t>
    </r>
    <r>
      <rPr>
        <b/>
        <sz val="10"/>
        <rFont val="Calibri"/>
        <family val="2"/>
      </rPr>
      <t xml:space="preserve">RECOMENDACIÓN: </t>
    </r>
    <r>
      <rPr>
        <sz val="10"/>
        <rFont val="Calibri"/>
        <family val="2"/>
      </rPr>
      <t xml:space="preserve">Reportar a traves del aplicativo pandora el avance y/o cumplimiento del plan de acción los cinco (5) primeros días hábiles del mes. Asi mismo, se observó crear en el aplicativo la acción número 2 de este hallazgo  (3.3.1.2.3) que no se encuentra creada en pandora.
</t>
    </r>
    <r>
      <rPr>
        <b/>
        <sz val="10"/>
        <rFont val="Calibri"/>
        <family val="2"/>
      </rPr>
      <t xml:space="preserve">SEGUIMIENTO OCI a OCTUBRE 31 DE 2023:
</t>
    </r>
    <r>
      <rPr>
        <sz val="10"/>
        <rFont val="Calibri"/>
        <family val="2"/>
      </rPr>
      <t xml:space="preserve">Revisado el aplicativo Pandora, no se evidenció reporte del avance y/o cumplimiento de la gestión para esta acción (2)  inicio ejecución en septiembre 8 /2023 y finaliza en diciembre 31 de 2023.
</t>
    </r>
    <r>
      <rPr>
        <b/>
        <sz val="10"/>
        <rFont val="Calibri"/>
        <family val="2"/>
      </rPr>
      <t xml:space="preserve">RECOMENDACIÓN: Se reitera reportar a traves del aplicativo pandora el avance y/o cumplimiento del plan de acción los cinco (5) primeros días hábiles del mes. Asi mismo, se observó crear en el aplicativo la acción número 2 de este hallazgo  (3.3.1.2.3) que no se encuentra creada en pandora.
SEGUIMIENTO OCI a NOVIEMBRE 30 DE 2023:
Finaliza ejecución en diciembre-31-2023 según Pandora reporta avance del 50%, se evidenciaron registros de los servicios de transporte de Cartagena de octubre de 2023, informe seguimiento vehículos GPS octubre 2023, la liquidación de la prefectura del servicio de transporte y Bitácoras del servicio de transporte prestado diariamente en Cartagena correspondiente a octubre de 2023. No obstante, no se evidenció registros de cronogramas de visitas número de viajes planeados y que contemplen imprevistos que afecten la prestación del servicio, como lo establece el indicador programado para medir el cumplimiento de la acción, por tal motivo, no se cuantifica el resultado del indicador en los términos programados en el indicador para medir el cumplimiento de la acción, con el fin de llevar el control real de la ejecución de la acción. Además, se observó, en pandora, se observó que en la NC-067 reportan las acciones 1 y 2, no se lleva el registro de las acciones 1 y de forma separado como fue formulado. 
Recomendación:
Gestionar el cumplimiento del plan dentro de los términos programados, es decir antes de diciembre 31 de 2023, reporta un avance del 50%, así mismo, tener en cuenta medir el cumplimiento de la acción acorde al indicador programado para medir el cumplimiento de la acción.
</t>
    </r>
  </si>
  <si>
    <r>
      <t xml:space="preserve">Seguimiento a 30-noviembre-23 (BSTS: 13-dic-23)
</t>
    </r>
    <r>
      <rPr>
        <sz val="10"/>
        <rFont val="Calibri"/>
        <family val="2"/>
      </rPr>
      <t xml:space="preserve">Fecha finalización 31-ene-24, reporta 07-nov-23 avance del 50% (2/4) mantiene el avance del mes anterior con la conciliación de julio, agosto y septiembre de 2023, no obstante, se reitera que esta acción inicio ejecución en septiembre 8 del presente año, por tal motivo se validan se tienen en cuenta a partir del mes de agosto y septiembre de 2023.
RECOMENDACIÓN: Se recuerda adjuntar la conciliación evidenciada físicamente en la oficina del Contador y adjuntar los soportes de las dependencias de  presupuesto, tesorería y Contabilidad, a su vez esta actividad de control se debe documentar con el fin de eliminar la causa de la ejecución del presupuesto frente a giros efectuados y registros contables.
</t>
    </r>
    <r>
      <rPr>
        <b/>
        <sz val="10"/>
        <rFont val="Calibri"/>
        <family val="2"/>
      </rPr>
      <t xml:space="preserve">
Seguimiento a 31-octubre-23 (BSTS: 20-nov-23)
</t>
    </r>
    <r>
      <rPr>
        <sz val="10"/>
        <rFont val="Calibri"/>
        <family val="2"/>
      </rPr>
      <t xml:space="preserve">Fecha finalización 31-ene-24, reportan avance del 50% (2/4), adjuntan las "Conciliaciones de órdenes de pago gestionadas", se evidencian registros de la conciliación de julio, agosto y septiembre de 2023, no obstante, esta acción inicio ejecución en septiembre 8 del presente año, por tal motivo se validan se tienen en cuenta a partir del mes de agosto y septiembre de 2023.
Adicionalmente, se observó el documento corresponde a las observaciones por cada una de las dependencias y no una conciliación, estas aclaraciones serian el soporte de las cifras y/o las diferencias que resultan de comparar los datos que reporta cada área. Por lo anterior, se sugiere:
Realizar la comparación de los pagos realizados de las cifras de presupuesto, tesorería y Contabilidad, a su vez esta actividad de control se debe documentar con el fin de eliminar la causa de la ejecución del presupuesto frente a giros efectuados y registros contables.
</t>
    </r>
    <r>
      <rPr>
        <b/>
        <sz val="10"/>
        <rFont val="Calibri"/>
        <family val="2"/>
      </rPr>
      <t xml:space="preserve">
Seguimiento a 30-septiembre-23 (BSTS: 24-oct-23)
</t>
    </r>
    <r>
      <rPr>
        <sz val="10"/>
        <rFont val="Calibri"/>
        <family val="2"/>
      </rPr>
      <t>No presenta avance.</t>
    </r>
  </si>
  <si>
    <r>
      <rPr>
        <b/>
        <sz val="10"/>
        <rFont val="Calibri"/>
        <family val="2"/>
      </rPr>
      <t xml:space="preserve">SEGUIMIENTO OCI A SEPTIEMBRE 30 2023
</t>
    </r>
    <r>
      <rPr>
        <sz val="10"/>
        <rFont val="Calibri"/>
        <family val="2"/>
      </rPr>
      <t xml:space="preserve">Según reporte del aplicativo Pandora, se encuentra en estado "En aprobación del Responsables de proceso". RECOMENDACIÓN:
Seguir el tramite pertinente, aprobar, designar Líder implemetador, registrar causas, plan de acción y la ejecución dentro de los terminos programados, incia ejecución en septiembre 8 y finaliza en diciembre 31 del presente año.
Hallazgo sin reporte de avance ni formulación de plan de acción. 
</t>
    </r>
    <r>
      <rPr>
        <b/>
        <sz val="10"/>
        <rFont val="Calibri"/>
        <family val="2"/>
      </rPr>
      <t xml:space="preserve">SEGUIMIENTO A 31 DE OCTUBRE 2023 (BSTS 29-nov-23) - Pandora
</t>
    </r>
    <r>
      <rPr>
        <sz val="10"/>
        <rFont val="Calibri"/>
        <family val="2"/>
      </rPr>
      <t xml:space="preserve">NC-2023-071 en Pandora con fecha de finalización 31-dic-23, la SAF reporta el 11-nov-23 avance del 57,14%, adjuntando 4 facturas expedidas en el mes de octubre de 2023 relacionadas con la prestación de servicios los entes territoriales (Armenia FED-70327 y 71200, Palmira FED-70800, Cartagena FED-71030), si bien el indicador y actividad propuesta se refieren a la expedición de facturas no se especifica cual es la base de los cobros causados, por lo tanto, no es claro como la SAF determino el porcentaje de Avance.  Adicionalmente, la actividad planteada para este Hallazgo no está direccionada a corregir situación evidenciada por la Contraloría de Bogotá; puesto que, lo la acción planteada corresponde a mitigar el riego de ocurrencia que teniendo en cuenta que la Ley 2294 de 2023 Plan Nacional de Desarrollo 2022- 2026 indica “PARÁGRAFO TERCERO. La prestación del servicio público catastral por parte de los gestores catastrales es de naturaleza administrativa especial y se podrá prestar mediante convenios interadministrativos y no generará el pago de IVA durante la vigencia de este Plan Nacional de Desarrollo.” Subrayado y negrilla fuera del texto.  Por lo anterior, se recomienda revisar la viabilidad de ajustar la acción planteada con el fin de que la Contraloría Btá de cierre a la misma cuando realice la revisión de efectividad.  A su vez, se sugiere determinar e informar los parámetros de medición de los indicadores de avance.
</t>
    </r>
    <r>
      <rPr>
        <b/>
        <sz val="10"/>
        <rFont val="Calibri"/>
        <family val="2"/>
      </rPr>
      <t xml:space="preserve">SEGUIMIENTO A 30 DE NOVIEMBRE 2023 
</t>
    </r>
    <r>
      <rPr>
        <sz val="10"/>
        <rFont val="Calibri"/>
        <family val="2"/>
      </rPr>
      <t xml:space="preserve">NC-2023-071 en Pandora con fecha de finalización 31-dic-23, la SAF reporta el 11 de diciembre de 2023 avance del 66,67%, adjuntando 4 facturas con fechas de vencimiento en el mes de noviembre de 2023 relacionadas con la prestación de servicios los entes territoriales. Nuevamente, y como se señaló en el seguimiento precedente, se tiene que si bien el indicador y actividad propuesta se refieren a la expedición de facturas no se especifica cual es la base de los cobros causados, con lo cual, no es claro el criterio con el que se reporta el avance del 66,67%.  La actividad formulada no está direccionada a corregir situación evidenciada por la Contraloría de Bogotá; puesto que, lo la acción planteada corresponde a mitigar el riego de ocurrencia que teniendo en cuenta que la Ley 2294 de 2023 Plan Nacional de Desarrollo 2022- 2026 indica “PARÁGRAFO TERCERO. La prestación del servicio público catastral por parte de los gestores catastrales es de naturaleza administrativa especial y se podrá prestar mediante convenios interadministrativos y no generará el pago de IVA durante la vigencia de este Plan Nacional de Desarrollo.” Subrayado y negrilla fuera del texto.  Por lo anterior, se recomienda determinar e informar los parámetros de medición de los indicadores de avance."
</t>
    </r>
    <r>
      <rPr>
        <b/>
        <sz val="10"/>
        <rFont val="Calibri"/>
        <family val="2"/>
      </rPr>
      <t xml:space="preserve">
</t>
    </r>
  </si>
  <si>
    <r>
      <rPr>
        <b/>
        <sz val="10"/>
        <rFont val="Calibri"/>
        <family val="2"/>
      </rPr>
      <t xml:space="preserve">SEGUIMIENTO OCI A SEPTIEMBRE 30 2023
</t>
    </r>
    <r>
      <rPr>
        <sz val="10"/>
        <rFont val="Calibri"/>
        <family val="2"/>
      </rPr>
      <t xml:space="preserve">Hallazgo que se identificó con una actividad, la numerada con el 248, pero sin reporte de avance (Agendamiento de reuniones y mesas de trabajo) y con fecha máxima de implementación el 31 de diciembre de 2023. Sin embargo, se describen actividades, pero no se reporta avance. La actividad está dirigida a realizar la liquidación de convenio interadministativo. 
</t>
    </r>
    <r>
      <rPr>
        <b/>
        <sz val="10"/>
        <rFont val="Calibri"/>
        <family val="2"/>
      </rPr>
      <t xml:space="preserve">SEGUIMIENTO OCI A OCTUBRE 31 2023
</t>
    </r>
    <r>
      <rPr>
        <sz val="10"/>
        <rFont val="Calibri"/>
        <family val="2"/>
      </rPr>
      <t>Se encontró que la dependencia a cargo reporta que la liquidación objeto del hallazgo es un proceso que depende de los dos extremos del convenio, el municipio de Armenia y la Unidad, reporta un avance en mesas de trabajo realizadas con 60% de ejecución, en dónde se aportan como evidencias asistencias a reuniones. No obstante, la oficina de control interno evidenció que el resultado del indicador es de 0%, dado que la fórmula del indicador es la liquidación efectiva del convenio, y teniendo en cuenta que a la fecha no se llegó a ese estado, el reporte de avance no guarda  coherencia con el indicador programado para medir el cumplimiento de la acción.
SEGUIMIENTO OCI A NOVIEMBRE 30 2023
La dependencia indica, como en los seguimientos precedentes, que la liquidación objeto del hallazgo es un proceso que depende de los dos extremos del convenio, el municipio de Armenia y la Unidad, reporta un avance en mesas de trabajo realizadas con 80% de ejecución, en dónde se aportan como evidencias asistencias a reuniones. Se observó que las evidencias aportadas corresponden a octubre, en dónde el avance era del 60%, y sin embargo reportan alcanzar el 80%, sin que se aporten documentos que así lo respalden. La oficina de control interno evidencia nuevamente que el resultado del indicador es de 0%, dado que la fórmula del indicador es la liquidación efectiva del convenio, y teniendo en cuenta que a la fecha no se llegó a ese estado, el reporte de avance no guarda  coherencia con el indicador programado para medir el cumplimiento de la acción.</t>
    </r>
  </si>
  <si>
    <r>
      <rPr>
        <b/>
        <sz val="10"/>
        <rFont val="Calibri"/>
        <family val="2"/>
      </rPr>
      <t xml:space="preserve">SEGUIMIENTO OCI A SEPTIEMBRE DE 2023: </t>
    </r>
    <r>
      <rPr>
        <sz val="10"/>
        <rFont val="Calibri"/>
        <family val="2"/>
      </rPr>
      <t xml:space="preserve">Revisado el aplicativo Pandora, no se evidenció reporte del avance y/o cumplimiento de la gestión de las acciones 2 y 3 correspondiente a septiembre de 2023, iniciaron ejecución en septiembre 8 /2023 y finalizan en diciembre 31 de 2023.
</t>
    </r>
    <r>
      <rPr>
        <b/>
        <sz val="10"/>
        <rFont val="Calibri"/>
        <family val="2"/>
      </rPr>
      <t>SEGUIMIENTO OCTUBRE</t>
    </r>
    <r>
      <rPr>
        <sz val="10"/>
        <rFont val="Calibri"/>
        <family val="2"/>
      </rPr>
      <t xml:space="preserve">: No reporta calificación de avance, informa que se están realizando reuniones con el proveedor para diseñar el plan de recuperación de desastres, anexando como soporte citación a reunión del 3 de noviembre con asunto: Plan de acción alcance Arquitectura OCI. Lo anterior indica claramente que al corte de octubre, mas allá de programar la reunión, no hay avance en la actualización del Plan de Recuperación de Desastres y asi lo evidencia el indicador registrao como cero (0%).
</t>
    </r>
    <r>
      <rPr>
        <b/>
        <sz val="10"/>
        <rFont val="Calibri"/>
        <family val="2"/>
      </rPr>
      <t>SEGUIMIENTO NOVIEMBRE</t>
    </r>
    <r>
      <rPr>
        <sz val="10"/>
        <rFont val="Calibri"/>
        <family val="2"/>
      </rPr>
      <t>: Al corte de noviembre se adjunta documento borrador del DRP (Plan de Recuperación de Desastres). La actividad no se ha conluido por lo que su eficacia se mantiene en 0%</t>
    </r>
  </si>
  <si>
    <r>
      <rPr>
        <b/>
        <sz val="10"/>
        <rFont val="Calibri"/>
        <family val="2"/>
      </rPr>
      <t xml:space="preserve">SEGUIMIENTO OCI A SEPTIEMBRE DE 2023: </t>
    </r>
    <r>
      <rPr>
        <sz val="10"/>
        <rFont val="Calibri"/>
        <family val="2"/>
      </rPr>
      <t xml:space="preserve">Revisado el aplicativo Pandora, no se evidenció reporte del avance y/o cumplimiento de la gestión de las acciones 2 y 3 correspondiente a septiembre de 2023, iniciaron ejecución en septiembre 8 /2023 y finalizan en diciembre 31 de 2023.
</t>
    </r>
    <r>
      <rPr>
        <b/>
        <sz val="10"/>
        <rFont val="Calibri"/>
        <family val="2"/>
      </rPr>
      <t>SEGUIMIENTO A OCTUBRE</t>
    </r>
    <r>
      <rPr>
        <sz val="10"/>
        <rFont val="Calibri"/>
        <family val="2"/>
      </rPr>
      <t xml:space="preserve">:  Reporta calificación de avance del 50% e informa que el plan para la adquisición e instalación de repuestos en la PCA con el proveedor ya fue elaborado y se encuentra en ejecución de acuerdo al siguiente seguimiento: 1) Realizar diagnóstico técnico por parte del proveedor ORACLE 100%, 2) Elaborar listado de partes a cambiar 100%, 3) Obtener cotización de ORACLE de las partes a cambiar 100%, 4) Validar cotización enviada por ORACLE 100%, 5) Realizar diagnóstico técnico por parte del administrador UAECD 100%, 6) Elaborar documentos para posible contratación de los servicios 100%, 7) Validar los servicios de configuración asociados al cambio de partes 50%, 8) Validar el estado en el cual quedaría la PCA una vez ejecutados los servicios de corrección de fallo 50%, 9) Establecer viabilidad técnica y financiera para la ejecución de los servicios 0%, 10) En caso de ser viable ejecutar los servicios se iniciará el proceso de contratación mediante radicación en mesa de servicios 0%. Lo anterior demuestra la ejecución de una serie de actividades previas pero que no son concluyentes por cuanto las actividades 8 a 10 con ejecución cero (0%) son las definitivas para el arreglo o no de la PCA.
</t>
    </r>
    <r>
      <rPr>
        <b/>
        <sz val="10"/>
        <rFont val="Calibri"/>
        <family val="2"/>
      </rPr>
      <t>SEGUIMIENTO NOVIEMBRE</t>
    </r>
    <r>
      <rPr>
        <sz val="10"/>
        <rFont val="Calibri"/>
        <family val="2"/>
      </rPr>
      <t>:  Fecha de vewncimiento para el 29 Dic 2023.  La actividad registra un avance del 75%. De las 10 fases o pasos establecidos, 8 se reportan como concluidos y con avance del 100, la fase "</t>
    </r>
    <r>
      <rPr>
        <i/>
        <sz val="10"/>
        <rFont val="Calibri"/>
        <family val="2"/>
      </rPr>
      <t>9. Establecer viabilidad técnica y financiera para la ejecución de los servicios</t>
    </r>
    <r>
      <rPr>
        <sz val="10"/>
        <rFont val="Calibri"/>
        <family val="2"/>
      </rPr>
      <t>" se reporta con un avance del 95% y la fase "10.  En caso de ser viable ejecutar los servicios se iniciará el proceso de contratación mediante radicación de mesa de servicios", registra un avance del 0%</t>
    </r>
  </si>
  <si>
    <t>SEGUIMIENTO OFICINA DE CONTROL INTERNO CON FECHA DE CORTE A 30 DE NOVIEMBRE DE 2023.
ACTIVIDAD: Aún no presenta por su reciente registro. Sin embargo, ya presEnta una actividad la ACT-2023-305, que consiste en la revisión de los 43 validadores existentes para analizar los resultados de la ActualIzación Catastral.
META: Aplicar la totalidad de los validadores existentes en el proceso de sensibilidad de la actualización catastral.
CONCLUSION: El documento con el análisis de los 43 Validadores, debe estar enfocado de manera prioritaria al hallazgo de la Contraloría. NC-2023-091. Por eso la OCI, no está de acuerdo con presentar a este respecto un avance del 100%. No hay análisis de los predios especificos que cita la Contraloría.
SEG. NOVIEMBRE: Avance reportado al corte de octubre</t>
  </si>
  <si>
    <t>SEGUIMIENTO OFICINA DE CONTROL INTERNO CON FECHA DE CORTE A 30 DE NOVIEMBRE DE 2023.
ACTIVIDAD: Aún no presenta por su reciente registro. Sin embargo, ya presenta una actividad la ACT-2023-306, que consiste en la revisión de 150 Predios marcados como Alerta por los validadores existentes para analizar los resultados de la Actualización Catastral.
META: Revisar los predios marcados como alerta, reportados por el validador correspondiente.
CONCLUSION: El documento con el análisis de los 150 predios marcados como Alertas por los  Validadores, debe estar enfocado de manera prioritaria al hallazgo de la Contraloría. NC-2023-091
SEG. NOVIEMBRE: Se reporta cargue de 198 predios alerta en el SIIC para que se revuse en la actividad de sensibilidad mediante el validador 42</t>
  </si>
  <si>
    <t>"SEGUIMIENTO OFICINA DE CONTROL INTERNO CON FECHA DE CORTE A 30 DE NOVIEMBRE DE 2023.
ACTIVIDAD: Aún no presenta por su reciente registro. Sin embargo, ya presenta una actividad la ACT-2023-308, que consiste en aplicar la revisión de los 43 validadores existentes para analizar los resultados de la Actualización Catastral.
META: Aplicar la totalidad de los validadores existentes en el proceso de sensibilidad de la actualización catastral .
CONCLUSION: , El documento con el análisis de los 43 Validadores, debe estar enfocado de manera prioritaria al hallazgo de la Contraloría. NC-2023-091. Por eso la OCI, noo está de acuerdo con presentar a este respecto un avance del 100%. No hay anaálisis de los predios especificos que cita la Contraloría
SEG. NOVIEMBRE: Avance reportado al corte de octubre</t>
  </si>
  <si>
    <t>"SEGUIMIENTO OFICINA DE CONTROL INTERNO CON FECHA DE CORTE A 30 DE NOVIEMBRE DE 2023.
ACTIVIDAD: Aún no presenta por su reciente registro. Sin embargo, ya presenta una actividad la ACT-2023-309, que consiste en realizar mesa de trabajo con la Secretaria Distrital de Hacienda,  para analizar los resultados de la Actualización Catastral y su impacto en el predial, cuando hay modificaciones.
META: Solicitar mesa de trabajo con la Secretaría Distrital de Hacienda SDH para precisar la competencia de cada entidad al modificar un avalúo proveniente del proceso masivo durante la conservación catastral.
CONCLUSION: Las Actas de las mesas de trabajo UAECD-SDH, debe estar enfocado de manera prioritaria al hallazgo de la Contraloría. NC-2023-092"
SEG. NOVIEMBRE: Se reporta cargue de 198 predios alerta en el SIIC para que se revuse en la actividad de sensibilidad mediante el validador 42</t>
  </si>
  <si>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</si>
  <si>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</si>
  <si>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</si>
  <si>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</si>
  <si>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</si>
  <si>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</si>
  <si>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</si>
  <si>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</si>
  <si>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</si>
  <si>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</si>
  <si>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</si>
  <si>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CÓDIGO DE LA ENTIDAD</t>
  </si>
  <si>
    <t>VIGENCIA PAD/ACCIÓN  CONJUNTA Y COORDINADA</t>
  </si>
  <si>
    <t>CÓDIGO AUDITORIA/  ACTUACIÓN SEGÚN PAD/ ACCIÓN CONJUNTA Y COORDINADA</t>
  </si>
  <si>
    <t>No. HALLAZGO o  Numeral del Informe de la Auditoría</t>
  </si>
  <si>
    <t>CODIGO ACCION</t>
  </si>
  <si>
    <t>VARIABLES DEL INDICADOR</t>
  </si>
  <si>
    <t>RESULTADO INDICADOR</t>
  </si>
  <si>
    <t>ANÁLISIS SEGUIMIENTO ENTIDAD</t>
  </si>
  <si>
    <t>EFICACIA ENTIDAD</t>
  </si>
  <si>
    <t>FECHA SEGUIMIENTO</t>
  </si>
  <si>
    <t xml:space="preserve">No DIAS PRORROGADOS AUTORIZADOS </t>
  </si>
  <si>
    <t>FECHA PRORROGA SEGUIMIENTO</t>
  </si>
  <si>
    <t>FILA_1</t>
  </si>
  <si>
    <t>226</t>
  </si>
  <si>
    <t>2022 2022</t>
  </si>
  <si>
    <t>Seguimientos realizados; Seguimientos programados</t>
  </si>
  <si>
    <t>Se realizaron el 100% de las reuniones de seguimiento a la ejecución contractual, presupuestal y reservas realizadas en mayo, junio, julio, agosto, septiembre, octubre, noviembre y diciembre de 2022, equivalentes a ocho reuniones de seguimientos, evidenciadas en las actas de comités de gerencia en las  cuales participaron los gerentes, Subgerentes y jefe de Oficinas.</t>
  </si>
  <si>
    <t>2023/12/31</t>
  </si>
  <si>
    <t/>
  </si>
  <si>
    <t>FILA_2</t>
  </si>
  <si>
    <t>Conciliaciones realizadas; conciliaciones programadas</t>
  </si>
  <si>
    <t>Se evidenció avance del 100%, el cual corresponde al desarrollo de 9 conciliaciones de 9 programadas, teniendo en cuenta que la ejecución inicio en abril 1 de 2022 y finalizó en enero 30 de 2023.</t>
  </si>
  <si>
    <t>FILA_3</t>
  </si>
  <si>
    <t>Mesa de trabajo de conciliación contable; Total de mesas agendadas</t>
  </si>
  <si>
    <t>Eficacia 100% el 23-mar-23, indicando La STH desarrolló las mesas de trabajo de conciliación contable con la SAF el día 16 de marzo de 2023. Avance en la meta del indicador: 12 reuniones de 12 programadas . CONCLUSIÓN: Avance 100% (abril a febrero/2023, 12/12).</t>
  </si>
  <si>
    <t>FILA_4</t>
  </si>
  <si>
    <t>Mesa de trabajo de conciliación;Total de mesas agendadas</t>
  </si>
  <si>
    <t>Seguimiento trimestral (4/4) a las incapacidades con la Subgerencia de Talento Humano (Nómina) y la Gerencia Jurídica, con el fin de realizar conciliación frente a las gestiones de cobro coactivo, valores recuperados e identificación de montos de difícil cobro de incapacidades de las EPS. CONCLUSIÓN: Avance del 100%, lo cual corresponde a 4 de las 4 mesas de trabajo planteadas.</t>
  </si>
  <si>
    <t>FILA_5</t>
  </si>
  <si>
    <t>Reunión ejecutadas;reuniones programadas</t>
  </si>
  <si>
    <t>Se evidenciaron actas del comité de sostenibilidad contable del 22 diciembre de 2022 y 21 de marzo de 2023, teniendo en cuenta la actualización de la resolución 1488 de octubre 24 de 2022. Es de resaltar que por medio de la Resolución 1799 de 2022, se depuraron saldos de 2 incapacidades por valor de $307.234. CONCLUSIÓN: Avance del 100% para SAF reportado el 31-mar-23 y avance del 100% STH.</t>
  </si>
  <si>
    <t>FILA_6</t>
  </si>
  <si>
    <t>Estados financieros con los ajustes acordados; Estados financieros con los ajustes definidos en las reuniones</t>
  </si>
  <si>
    <t>Se evidenció el 100% de eficacia, se realizó el registro contable de la depuración o baja de estados financieros de nueve (9) incapacidades presentadas en CTSC en 2022. Según Res. 0193 del 21/03/2023. META: Con la resolución 1799 de diciembre 28 de 2022 “Por medio de la cual se ordena la depuración unos saldos en los registros contables”</t>
  </si>
  <si>
    <t>FILA_7</t>
  </si>
  <si>
    <t>33.3.1.4</t>
  </si>
  <si>
    <t>Cuentas registradas;Cuentas programadas a  registradas</t>
  </si>
  <si>
    <t>Se evidenció un avance del 100% (9/9) corresponde a registros del  libro auxiliar contable de homologación de la cuenta del gasto 512024 Gravamen movimientos financieros correspondiente a los meses de  abril a diciembre de 2022.</t>
  </si>
  <si>
    <t>FILA_8</t>
  </si>
  <si>
    <t>FILA_9</t>
  </si>
  <si>
    <t>Número de reportes desarrollados; Número de reportes programados.</t>
  </si>
  <si>
    <t>Eficacia 100% se evidenció el reporte generado por la herramienta Pandora que permite integrar la información presupuestal y contractual asociada a los proyectos de inversión. META: Un reporte generado de un reporte programado</t>
  </si>
  <si>
    <t>FILA_10</t>
  </si>
  <si>
    <t>2023 2023</t>
  </si>
  <si>
    <t>Municipios visitados; municipios definidos (20)</t>
  </si>
  <si>
    <t>Se evidencio actas de visita con fecha de 18-dic-23 con el municipio de la a Vega y San Francisco.  Por lo anterior para la OCI con la validación de soportes el avance del 35% (7/20).Recomendación: Se reitera gestionar las visitas a los municipios acorde a lo programado en el indicador Municipios visitados (Municipios visitados/ municipios definidos (20).</t>
  </si>
  <si>
    <t>FILA_11</t>
  </si>
  <si>
    <t>Circularizaciones efectuadas;reportes CGN operaciones reciprocas</t>
  </si>
  <si>
    <t>Fecha finalización 15-feb-24, la SAF reporta avance del 66,67%, se validaron comunicaciones adjuntas con el Banco Agrario, FONCEP, ICBF, SENA, Servicios Postales, Secretaría Movilidad y Secretaría del Hábitat, no evidencia formato de conciliación</t>
  </si>
  <si>
    <t>FILA_12</t>
  </si>
  <si>
    <t>nicia 01-ene-24, la SAF reporta avance del 20%, adjunta correo solicitando el inicio de la preparación a las notas a los EF.</t>
  </si>
  <si>
    <t>FILA_13</t>
  </si>
  <si>
    <t>Control realizado. controles programados</t>
  </si>
  <si>
    <t>Se evidenció el 100% de eficacia, según actas de julio 26, agosto 15 septiembre 29, octubre 16 y noviembre 16 de 2023  (6/6) se realizaron los seguimiento a los Ingresos vs gastos recursos administrados de libre destinación- flujos de caja, actas con la asistencia y firma del Director de la Unidad, Gerente Corporativo y Jefe de la SAF y Lista de asistencia del Consejo Directivo con fecha 18-dic-23.</t>
  </si>
  <si>
    <t>FILA_14</t>
  </si>
  <si>
    <t>Matriz de riesgos del proceso de gestión catastral  actualizada</t>
  </si>
  <si>
    <t>La acción se encuentra en estado finalizado con 100% de cumplimiento, el reporte señala que se realizó la revisión y aprobación a la actualización de la matriz de riesgos del proceso Gestión Catastral. Una vez revisado el soporte se evidenció el cumplimiento de la actividad propuesta, observando que fueron modificados los controles establecidos para el proceso. Se queda a la espera de revisión de la eficacia y efectividad por parte de la Contraloría de Bogotá.</t>
  </si>
  <si>
    <t>FILA_15</t>
  </si>
  <si>
    <t>Según soportes aportados en el aplicativo  y en el SGI, dentro del Proceso Direccionamiento Estratégico, se evidenció que fue actualizado el documento técnico Política y Metodología de Riesgos, la cual incluye un acápite denominado "Riesgos asociados a proyectos en territorio", en donde se fijan lineamientos en desarrollo de la facultad otorgada a Catastro para la prestación del servicio público de gestión y operación catastral multipropósito en el territorio nacional.</t>
  </si>
  <si>
    <t>FILA_16</t>
  </si>
  <si>
    <t>Se evidenció Matriz de riesgos previsibles, el cual contiene el riesgo que fue incluido relacionado con "Retraso en el cumplimiento de las obligaciones de gestión de pagos acorde con el giro realizado por las entidades territoriales con las cuales se tiene convenio o contrato interadministrativo en el marco del catastro multipropósito" por consiguiente se da por finalizada la actividad en el tiempo propuesto.</t>
  </si>
  <si>
    <t>FILA_17</t>
  </si>
  <si>
    <t>Finalizó ejecución en noviembre 30 de 2023 con eficacia 100%, se evidenció "PROCEDIMIENTO DE RECEPCIÓN DE ELEMENTOS A TRAVES DE CONTRATOS DE SERVICIOS ADMINISTRATIVOS" publicado en el aplicativo ISODOC en su versión 1.</t>
  </si>
  <si>
    <t>FILA_18</t>
  </si>
  <si>
    <t>Fecha finalización 31-dic-23, se evidenció el 100% de cumplimiento de cronogramas de visitas, remiten “PREFACTURANOVIEMBRE2023CATASTRO_compressed” que corresponde a los registros del seguimiento realizado a los servicios de transporte prestados en Cartagena de noviembre de 2023, como liquidación de la prefactura de noviembre /2023 y  Bitácoras del servicio de transporte prestado diariamente en Cartagena correspondiente a noviembre de 2023</t>
  </si>
  <si>
    <t>FILA_19</t>
  </si>
  <si>
    <t>Fecha finalización 31-dic-23, remiten “PREFACTURANOVIEMBRE2023CATASTRO_compressed” que corresponde a los registros del seguimiento realizado a los servicios de transporte prestados en Cartagena de noviembre de 2023, como liquidación de la prefactura de noviembre /2023 y Bitácoras del servicio de transporte prestado diariamente en Cartagena correspondiente a noviembre de 2023, se evidenció el 100% de cumplimiento del registro en bitácora de servicio diario.</t>
  </si>
  <si>
    <t>FILA_20</t>
  </si>
  <si>
    <t>Fecha finalización 31-oct-23, reportan avance del 100%, se valida acta de Mesa de trabajo conjunta entre UAECD y funcionarios de la DDC-SHD adelantada el 21 de septiembre 2023, tema ingresos con contraprestación, centros de costo y ERP contable.</t>
  </si>
  <si>
    <t>FILA_21</t>
  </si>
  <si>
    <t>Fecha finalización 31-dic-23, la SAF reporta avance del 100%, indicando que la Política Contable se actualizó quedando pendiente la publicación por parte del equipo de planeación por tal motivo el resultado del indicador es del 90%.</t>
  </si>
  <si>
    <t>FILA_22</t>
  </si>
  <si>
    <t>Fecha finalización 28-feb-23, reportan avance del 20%, se valida correo adjunto donde solicita al equipo de trabajo avanzar en las  Notas a los Estados Financieros relacionadas Catastro multipropósito.</t>
  </si>
  <si>
    <t>FILA_23</t>
  </si>
  <si>
    <t>Líneas de las Cuentas contables establecidas;cuentas contables programadas</t>
  </si>
  <si>
    <t>Fecha finalización 31-oct-23,  se evidenció el 100% de eficacia, adjuntan el Balance General de la UAECD de agosto 2023, indicando que el agregado de costos de producción (Grupo 7) para cada uno de los proyectos en los cuales presta servicios catastrales la entidad. Palmira; Cartagena, Ag Cundinamarca, Santa Rosa y Armenia; no obstante, conforme al balance a los Estados Financieros a 30-jun-23 se adiciona Armenia.</t>
  </si>
  <si>
    <t>FILA_24</t>
  </si>
  <si>
    <t>Conciliación de pagos realizados; Conciliación de pagos programados</t>
  </si>
  <si>
    <t>Se evidenció un avance del 50% (2/4) con la conciliación de julio, agosto y septiembre de 2023, no obstante, se reitera que esta acción inicio ejecución en septiembre 8 del presente año, por tal motivo se validan se tienen en cuenta a partir del mes de agosto y septiembre de 2023. Se sugiere, adjuntar la conciliación evidenciada físicamente en la oficina del Contador y  los soportes de las dependencias de  presupuesto, tesorería y Contabilidad.</t>
  </si>
  <si>
    <t>FILA_25</t>
  </si>
  <si>
    <t>Revisado el seguimiento reportado en PANDORA, se encontró con un avance global del 100%, con una actividad finalizada. dando cumplimiento así al marco jurídico de convenios o contratos en calidad de gestor u operador catastral, evidenciado en el documento "3.3.1.3.1_cod_64_ ACT_1_GCO-PR-13".</t>
  </si>
  <si>
    <t>FILA_26</t>
  </si>
  <si>
    <t>La SAF registra cumplimiento del 100%, aportando 4 facturas con fechas de vencimiento el 18/12/23 relacionadas con la prestación de servicios los entes territoriales, así como en periodos precedentes. La OCI indicó en seguimientos precedentes que no se especificó cual es la base de los cobros causados, con lo cual, no es claro el criterio con el que se reporta el avance del 100% y se da por finalizada.</t>
  </si>
  <si>
    <t>FILA_27</t>
  </si>
  <si>
    <t>Se reporta un avance del 100% con la liquidación de mutuo acuerdo del convenio interadministrativo, coincidiendo esto con el indicador planteado. Se halló evidencia del documento.</t>
  </si>
  <si>
    <t>FILA_28</t>
  </si>
  <si>
    <t>Se evidenció en PANDORA un avance global del 100% con fecha máxima de implementación el 30 de  noviembre de 2023 y registrada como finalizada, esto es, la totalidad de la acción propuesta que es el ajuste al Procedimiento de Participación Ciudadana y la socialización del mismo</t>
  </si>
  <si>
    <t>FILA_29</t>
  </si>
  <si>
    <t>Se evidenció en PANDORA un avance global del 100% con fecha máxima de implementación el 30 de  noviembre de 2023 y registrada como finalizada, esto es, la realización de la capacitación a los coordinadores de los territorios sobre el ajuste del procedimiento de participación ciudadana.</t>
  </si>
  <si>
    <t>FILA_30</t>
  </si>
  <si>
    <t>Cumplimiento del indicador al 100%, se encuentra actualizado y aprobado el PROCEDIMIENTO ELABORACIÓN DE PROPUESTAS DE GESTIÓN CATASTRAL PARA LAS ENTIDADES TERRITORIALES de CATASTRO MULTIPROPÓSITO, se incluyó incorporación de la herramienta diseñada para el cálculo de la trasferencia de conocimiento en los cálculos de los presupuestos de los proyectos de Catastro Multipropósito.</t>
  </si>
  <si>
    <t>FILA_31</t>
  </si>
  <si>
    <t>Se da cierre a la actividad dado que en el seguimiento efectuado al activo de información PCA (Private Cloud Appliance) s\e bajo el nivel de criticidad de Alto a Medio teniendo en cuenta que los sistemas de información fueron migrados a la nube.  Se aporta correo del 20 de noviembre del Equipo de Seguridad de la Información y de la matriz de riesgos actualizada.</t>
  </si>
  <si>
    <t>FILA_32</t>
  </si>
  <si>
    <t>Con fecha 28 de diciembre el proceso califica la actividad con 100% y para ello adjunta documento DRP en versión final y firmado por el Gerente TI, los Subgerentes y la Oficial de Continuidad de TI. El Documento contempla entre otros, el objetivo, alcance, políticas, los escenarios de desastre tecnológico, Análisis de impacto de negocio-BIA, estrategia actual del plan de recuperación de desastres -DRP de los sistemas misionales y administrativos.</t>
  </si>
  <si>
    <t>FILA_33</t>
  </si>
  <si>
    <t>La actividad propuesta corresponde a “Realizar plan para la adquisición e instalación de repuestos en le PCA con el proveedor", el proceso con fecha 22 de diciembre califica con 100% el desarrollo de esta actividad y para ello soporta con el documento  PDF "Análisis_Reparacion_PCA_ORACLE".</t>
  </si>
  <si>
    <t>FILA_34</t>
  </si>
  <si>
    <t>No. De validadores aplicados ; total de validadores para aplicar.</t>
  </si>
  <si>
    <t>Finaliza ejecución el 30/03/2024, se evidenció que se realizó en su totalidad según se evidencia del archivo Excel anexo en Pandora del 2023-11-07, el documento con el análisis de los 43 Validadores, hace referencia a los predios requeridos por la Contraloría. Citan en las columnas el Validador, la Descripción, el Desarrollo, las Pruebas, su Aprobación y las Observaciones.</t>
  </si>
  <si>
    <t>FILA_35</t>
  </si>
  <si>
    <t>Finaliza ejecución el 30/03/2024, se evidenció documento con el análisis de los 198 predios marcados como Alertas por los  validadores, está enfocado de manera prioritaria al hallazgo de la Contraloría. NC-2023-091  y corresponde al Validador 42. Fueron revisados por cada uno de los Avaluadores de los Macro sectores en que se encuentra dividida Bogotá para la Actualización Catastral  vigencia 2024.</t>
  </si>
  <si>
    <t>FILA_36</t>
  </si>
  <si>
    <t>FILA_37</t>
  </si>
  <si>
    <t>Se evidenció Oficio 2023EE87529 del 13-12-2023, donde se solicitó a la Dirección Distrital de Impuestos, concepto de precisar la competencia de cada entidad al modificar un avalúo proveniente del proceso masivo durante la conservación catastral y mesa de trabajo con la DDI-SDH y la GIC, SIE el 14 de nov.2023. se sugiere, las Actas de las mesas de trabajo UAECD-SDH, deben estar  enfocadas de manera prioritaria al hallazgo de la Contraloría de la NC-2023-092.</t>
  </si>
  <si>
    <t>FILA_38</t>
  </si>
  <si>
    <t>Inicio ejecución 26 de diciembre de 2023.</t>
  </si>
  <si>
    <t>FILA_39</t>
  </si>
  <si>
    <t>FILA_40</t>
  </si>
  <si>
    <t>SEGUIMIENTO PLAN DE MEJORAMIENTO SUSCRITO CON LA CONTRALORÍA DE BOGOTÁ - UAECD NOVIEMBRE 30 DEL 2023</t>
  </si>
  <si>
    <t>2024-12-31</t>
  </si>
  <si>
    <t>2024-09-30</t>
  </si>
  <si>
    <t>2024-06-01</t>
  </si>
  <si>
    <t>2024-07-31</t>
  </si>
  <si>
    <t>2024-12-15</t>
  </si>
  <si>
    <t>2024-07-01</t>
  </si>
  <si>
    <t>2024-10-30</t>
  </si>
  <si>
    <t>2024-05-02</t>
  </si>
  <si>
    <t>2024-03-29</t>
  </si>
  <si>
    <t>2024-02-15</t>
  </si>
  <si>
    <t>N/A</t>
  </si>
  <si>
    <t>NO APLICA</t>
  </si>
  <si>
    <t>2024-11-30</t>
  </si>
  <si>
    <t>2024-02-20</t>
  </si>
  <si>
    <t>2025-01-15</t>
  </si>
  <si>
    <t>2025-02-28</t>
  </si>
  <si>
    <t>2023-12-26</t>
  </si>
  <si>
    <t>2024-06-30</t>
  </si>
  <si>
    <t>2023-11-30</t>
  </si>
  <si>
    <t>2023-12-31</t>
  </si>
  <si>
    <t>2024-01-31</t>
  </si>
  <si>
    <t>2023-10-31</t>
  </si>
  <si>
    <t>2024-03-30</t>
  </si>
  <si>
    <t>2023-10-12</t>
  </si>
  <si>
    <t>2024-04-26</t>
  </si>
  <si>
    <t>2023-09-27</t>
  </si>
  <si>
    <t>2023-09-11</t>
  </si>
  <si>
    <t>2023-09-08</t>
  </si>
  <si>
    <t>UN CONVENIO INTERADMINISTRATIVO LIQUIDADO</t>
  </si>
  <si>
    <t>CONVENIO INTERADMINISTRATIVO LIQUIDADO</t>
  </si>
  <si>
    <t>REALIZAR LA LIQUIDACIÓN DEL CONVENIO INTERADMINISTRATIVO EN LOS TÉRMINOS PREVISTOS EN LA NORMATIVIDAD VIGENTE.</t>
  </si>
  <si>
    <t>UN PROCEDIMIENTO ACTUALIZADO</t>
  </si>
  <si>
    <t>PROCEDIMIENTO ACTUALIZADO</t>
  </si>
  <si>
    <t>ACTUALIZAR EL PROCEDIMIENTO DE CATASTRO MULTIPROPÓSITO EN EL SGI EN LÍNEA CON LAS HERRAMIENTAS EMPLEADAS PARA EL CALCULO DE LOS PRESUPUESTOS DE LOS PROYECTOS DE CATASTRO MULTIPROPÓSITO</t>
  </si>
  <si>
    <t>(NO. DE CONVENIOS O CONTRATOS EN CALIDAD DE GESTOR U OPERADOR CATASTRAL CON CUMPLIMIENTO DEL MARCO JURÍDICO /  TOTAL DE CONVENIOS O CONTRATOS EN CALIDAD DE GESTOR U OPERADOR CATASTRAL) * 100</t>
  </si>
  <si>
    <t>CUMPLIMIENTO DEL MARCO JURÍDICO DE CONVENIOS O CONTRATOS EN CALIDAD DE GESTOR U OPERADOR CATASTRAL</t>
  </si>
  <si>
    <t>LA UAECD DARÁ CUMPLIMIENTO AL MARCO JURÍDICO VIGENTE PARA LA SUSCRIPCIÓN DE CONVENIOS Y/O CONTRATOS PARA LA PRESTACIÓN DEL SERVICIO PÚBLICO CATASTRAL EN CALIDAD DE GESTORES Y OPERADORES CATASTRALES.</t>
  </si>
  <si>
    <t>2024-02-28</t>
  </si>
  <si>
    <t>DOCUMENTO TÉCNICO DE POLÍTICA Y METODOLOGÍA DE RIESGOS ACTUALIZADO</t>
  </si>
  <si>
    <t>ACTUALIZAR EL DOCUMENTO TÉCNICO DE POLÍTICA Y METODOLOGÍA DE RIESGOS, EMITIENDO LINEAMIENTOS PARA LA GESTIÓN DE RIESGOS EN PROYECTOS TERRITORIALES</t>
  </si>
  <si>
    <t>MATRIZ DE RIESGOS DEL PROCESO DE GESTIÓN CATASTRAL  ACTUALIZADA</t>
  </si>
  <si>
    <t>MATRIZ DE RIESGOS  ACTUALIZADA GCA (GESTIÓN CATASTRAL)</t>
  </si>
  <si>
    <t>ACTUALIZAR  Y  FORTALECER LOS CONTROLES DEFINIDOS DE LA MATRIZ DE RIESGOS DEL PROCESO DE GESTIÓN CATASTRAL</t>
  </si>
  <si>
    <t>2023-08-24</t>
  </si>
  <si>
    <t>2023-05-02</t>
  </si>
  <si>
    <t>2023-07-31</t>
  </si>
  <si>
    <t>2023-01-30</t>
  </si>
  <si>
    <t>2022-06-01</t>
  </si>
  <si>
    <t>2022-04-01</t>
  </si>
  <si>
    <t>2022-12-30</t>
  </si>
  <si>
    <t>2022-04-07</t>
  </si>
  <si>
    <t>2023-03-24</t>
  </si>
  <si>
    <t>2023-05-01</t>
  </si>
  <si>
    <t>2024-01-01</t>
  </si>
  <si>
    <t>2023-06-01</t>
  </si>
  <si>
    <t>2023-01-15</t>
  </si>
  <si>
    <t>2022-10-01</t>
  </si>
  <si>
    <t>2022-08-01</t>
  </si>
  <si>
    <t>2023-05-30</t>
  </si>
  <si>
    <t>2023-03-01</t>
  </si>
  <si>
    <t>2023-02-28</t>
  </si>
  <si>
    <t>2023-02-01</t>
  </si>
  <si>
    <t>2023-10-30</t>
  </si>
  <si>
    <t>CUMPLIDA INEFECTIVA</t>
  </si>
  <si>
    <t>SUBGERENCIA DE CONTRATACIÓN</t>
  </si>
  <si>
    <t>MATRIZ DE RIESGO ACTUALIZADA DURANTE EL PERIODO /MATRIZ DE RIESGO REQUERIDA DURANTE EL PERIODO</t>
  </si>
  <si>
    <t>ACTUALIZACIÓN DE MATRIZ DE RIESGO</t>
  </si>
  <si>
    <t>INCLUIR DENTRO DE LA MATRIZ DE RIESGOS DEL PERSONAL A CONTRATAR PARA LA EJECUCIÓN DE ACTIVIDADES DERIVADAS LOS CONTRATOS Y/O CONVENIOS INTERADMINISTRATIVOS CELEBRADOS ENTRE LA UAECD Y LOS TERRITORIOS A LOS CUALES LES PRESTA EL SERVICIO DE GESTIÓN Y/U OPERACIÓN CATASTRAL, EL RIESGO DE NO PAGO OPORTUNO AL PERSONAL CONTRATADO.</t>
  </si>
  <si>
    <t>FALTA DE IDENTIFICACIÓN DEL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</si>
  <si>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HALLAZGO ADMINISTRATIVO CON PRESUNTA INCIDENCIA DISCIPLINARIA POR NO IDENTIFICAR EL RIESGO DE “NO PAGO OPORTUNO AL PERSONAL CONTRATADO” POR LA UAECD, PARA ADELANTAR LA LABOR EN EL DESARROLLO DE LOS CONTRATOS Y/O CONVENIOS INTERADMINISTRATIVOS CELEBRADOS ENTRE LA UAECD Y LOS TERRITORIOS A LOS CUALES LES PRESTA EL SERVICIO DE GESTIÓN Y/U OPERACIÓN CATASTRAL.</t>
  </si>
  <si>
    <t>Gestión Financiera</t>
  </si>
  <si>
    <t>Control Financiero</t>
  </si>
  <si>
    <t>AUDITORIA DE DESEMPEÑO</t>
  </si>
  <si>
    <t>DIRECCIÓN SECTOR HACIENDA</t>
  </si>
  <si>
    <t>UNIDAD ADMINISTRATIVA ESPECIAL DE CATASTRO DISTRITAL - UAECD</t>
  </si>
  <si>
    <t>HACIENDA</t>
  </si>
  <si>
    <t>CUMPLIDA EFECTIVA</t>
  </si>
  <si>
    <t>GERENCIA DE TECNOLOGÍA</t>
  </si>
  <si>
    <t>PLAN PARA LA  ADQUISICIÓN E INSTALACIÓN DE REPUESTOS EN LA PCA CON EL PROVEEDOR.</t>
  </si>
  <si>
    <t>PLAN PARA LA ADQUISICIÓN E INSTALACIÓN DE REPUESTOS EN LA PRÍVATE CLOUD APPLIANCE CON EL PROVEEDOR.</t>
  </si>
  <si>
    <t>REALIZAR PLAN PARA LA  ADQUISICIÓN E INSTALACIÓN DE REPUESTOS EN LA PRÍVATE CLOUD APPLIANCE CON EL PROVEEDOR.</t>
  </si>
  <si>
    <t>OBSOLESCENCIA DE LA PRÍVATE CLOUD APPLIANCE  QUE SOPORTABA LOS SERVICIOS PARA BOGOTÁ</t>
  </si>
  <si>
    <t>HALLAZGO ADMINISTRATIVO CON PRESUNTA INCIDENCIA DISCIPLINARIA POR NO IDENTIFICAR ADECUADAMENTE EL NIVEL DE RIESGO Y LA INADECUADA CUANTIFICACIÓN DEL IMPACTO QUE TENDRÍA EN LA OPERACIÓN Y GESTIÓN DE LA UNIDAD ADMINISTRATIVA ESPECIAL DE CATASTRO DISTRITAL – UAECD EL NO DAR PRIORIDAD A LA REPARACIÓN DE LA PCA (PRIVATE CLOUD APPLIANCE)</t>
  </si>
  <si>
    <t>Control Fiscal Interno</t>
  </si>
  <si>
    <t>Control Gestión</t>
  </si>
  <si>
    <t>PLAN DE RECUPERACIÓN DE DESASTRES ACTUALIZADO</t>
  </si>
  <si>
    <t>ACTUALIZAR Y OPTIMIZAR EL PLAN DE RECUPERACIÓN DE DESASTRES CON EL CUAL CUENTA LA UAECD.</t>
  </si>
  <si>
    <t>MATRIZ DE RIESGO ACTIVO PCA AJUSTADA.</t>
  </si>
  <si>
    <t>MATRIZ DE RIESGO ACTIVO PRÍVATE CLOUD APPLIANCE AJUSTADA.</t>
  </si>
  <si>
    <t>EVALUAR LA MATRIZ DE RIESGO DEL ACTIVO PRÍVATE CLOUD APPLIANCE, PARA IDENTIFICAR EL NIVEL DE IMPACTO Y FORTALECER LOS CONTROLES, PARA MINIMIZAR  INCONVENIENTES CON LA  INDISPONIBILIDAD DEL SERVICIO.</t>
  </si>
  <si>
    <t>SUBGERENCIA ADMINISTRATIVA Y FINANCIERA</t>
  </si>
  <si>
    <t>CUENTAS REGISTRADAS/ CUENTAS PROGRAMADAS A  REGISTRADAS</t>
  </si>
  <si>
    <t>CUENTAS GMF REGISTRADAS</t>
  </si>
  <si>
    <t>REGISTRAR LAS CUENTAS DEL VALOR DEL GMF COMO UN GASTO EN LA CONTABILIDAD DE LA ENTIDAD.</t>
  </si>
  <si>
    <t>INTERPRETACIÓN ERRÓNEA DE LA NORMATIVIDAD VIGENTE.</t>
  </si>
  <si>
    <t>HALLAZGO ADMINISTRATIVO POR NO MARCAR LAS CUENTAS DE LA UAECD COMO EXENTAS DEL GRAVAMEN DE MOVIMIENTOS FINANCIEROS-GMF.</t>
  </si>
  <si>
    <t>AUDITORIA DE REGULARIDAD</t>
  </si>
  <si>
    <t>2022-03-24</t>
  </si>
  <si>
    <t>2022-05-31</t>
  </si>
  <si>
    <t>CUENTAS RECLASIFICADAS / CUENTAS PROGRAMADAS A RECLASIFICAR</t>
  </si>
  <si>
    <t>CUENTAS GMF RECLASIFICADAS</t>
  </si>
  <si>
    <t>RECLASIFICAR LAS CUENTAS DEL VALOR DEL GMF PARA LA VIGENCIA 2021, DE ACUERDO A LA NORMATIVIDAD CONTABLE VIGENTE.</t>
  </si>
  <si>
    <t>CERRADA</t>
  </si>
  <si>
    <t>2016-12-21</t>
  </si>
  <si>
    <t>2015-12-22</t>
  </si>
  <si>
    <t>GERENCIA DE INFORMACIÓN CATASTRAL - SUBGERENCIA DE INFORMACIÓN FÍSICA Y JURÍDICA</t>
  </si>
  <si>
    <t>REUNIONES REALIZADAS/ REUNIONES PROGRAMADAS. RECIBOS EXPEDIDOS QUE CUMPLIERON CON EL MOMENTO DE EXIGIBILIDAD</t>
  </si>
  <si>
    <t>ACCIONES A REALIZAR</t>
  </si>
  <si>
    <t>EXPEDIR LOS RECIBOS DE PAGO PARA LOS PREDIOS QUE CUMPLEN CON LAS CONDICIONES NORMATIVAS CUANDO OCURRA EL SIGUIENTE MOMENTO DE EXIGIBILIDAD.</t>
  </si>
  <si>
    <t>TRÁMITE DESARTICULADO EMNTRE LAS ENTIDADES INVOLUCRDAS SDP, UAECD Y SHD, QUE GENERA QUE NO SE HAGA SEGUIMIENTO AL COBRO DE LOS RECURSOS DE LA PARTICIPACIÓN DE LA PLUSVALÍA. EL TRÁMITE NO TIENE UN DOLIENTE FINAL QUE GESTIONE SU CORRECTO COBRO. Y SE DETECTA OMISIÓN DE LOS SERVIDORES PÚBLICOS QUE TENÍAN A SU CARGO EL COBRO TOTAL DEL MISMO.</t>
  </si>
  <si>
    <t>HALLAZGO ADMINISTRATIVO CON INCIDENCIA FISCAL Y PRESUNTA INCIDENCIA DISCIPLINARIA PARA EL PREDIO CON NOMENCLATURA CALLE 54 C SUR NO 88 I – 65, CHIP AAA0151UCJZ.</t>
  </si>
  <si>
    <t>3.9.</t>
  </si>
  <si>
    <t>2015-12-29</t>
  </si>
  <si>
    <t>REUNIONES REALIZADAS/ REUNIONES PROGRAMADAS</t>
  </si>
  <si>
    <t>VERIFICAR LA APLICACIÓN DE LA NORMATIVIDAD VIGENTE Y PROPONER, DE SER NECESARIO, LA MODIFICACION CORRESPONDIENTE A LAS MISMAS QUE SE AJUSTE A LAS CONDICIONES ACTUALES DEL PROCESO.</t>
  </si>
  <si>
    <t>REUNIONES REALIZADAS/ REUNIONES PROGRAMADAS  RECIBOS EXPEDIDOS QUE CUMPLIERON CON EL MOMENTO DE EXIGIBILIDAD</t>
  </si>
  <si>
    <t>REALIZAR REUNIONES (SESIONES INSTERINSTITUCIONALES) CON PERIODICIDAD MENSUAL  EN LAS QUE SE EVALÚE EL ACTUAR ARTICULADO DE LAS ENTIDADES INVOLUCRADAS SDP-UAECD-SHD, FRENTE AL TEMA DE PLUSVALÍA, APLICANDO LOS PROCEDIMIENTOS Y LINEAMIENTOS QUE EN LAS DIFERENTES SESIONES INTERINSITUCIONALES FUERON APROBADOS Y ADOPTADOS EN USO DE LAS COMPETENCIAS PROPIAS DE CADA ENTIDAD.</t>
  </si>
  <si>
    <t>2017-09-20</t>
  </si>
  <si>
    <t>2016-10-03</t>
  </si>
  <si>
    <t>SUBGERENCIA DE INFORMACIÓN FÍSICA Y JURÍDICA. GERENCIA DE TECNOLOGÍA.</t>
  </si>
  <si>
    <t>(NO. ACCIONES DESARROLLADAS / NO. ACCIONES PROPUESTAS) * 100</t>
  </si>
  <si>
    <t>PORCENTAJE DE EJECUCIÓN DEL PLAN DE ACCIÓN</t>
  </si>
  <si>
    <t>REALIZAR PLAN DE ACCIÓN CONFORME CON LOS RESULTADOS DE LA “MESA DE TRABAJO” CON EL IGAC.</t>
  </si>
  <si>
    <t>LIMITACIÓN EN LA NORMA CATASTRAL QUE OBLIGA A QUE SE UTILICE LA FICHA ADOPTADA POR EL IGAC ARTICULO 33. FICHA PREDIAL. ES EL DOCUMENTO EN MEDIO ANÁLOGO O DIGITAL, EN EL CUAL SE CONSIGNA LA INFORMACIÓN CORRESPONDIENTE A CADA UNO DE LOS PREDIOS DE LA UNIDAD ORGÁNICA CATASTRAL, SEGÚN EL MODELO QUE DETERMINE EL INSTITUTO GEOGRÁFICO AGUSTÍN  CODAZZI¨</t>
  </si>
  <si>
    <t>HALLAZGO ADMINISTRATIVO POR LA DESACTUALIZACIÓN EN LA FICHA DE CALIFICACIÓN DE CONSTRUCCIONES. LO ANTERIOR DEBIDO A LA INADECUADA INTERPRETACIÓN QUE SE HACE DEL ARTÍCULO 33 DE LA RESOLUCIÓN 070 DE 2011 DEL IGAC. NO PRESENTA INCIDENCIA FISCAL.</t>
  </si>
  <si>
    <t>3.9</t>
  </si>
  <si>
    <t>2016-09-20</t>
  </si>
  <si>
    <t>MESA DE TRABAJO DESARROLLADA CON EL IGAC</t>
  </si>
  <si>
    <t>GESTIONAR Y REALIZAR UNA MESA DE TRABAJO CON EL INSTITUTO GEOGRÁFICO AGUSTÍN CODAZZI, CON EL FIN DE REVISAR Y VALIDAR LA FICHA PREDIAL, UTILIZADA EN EL MARCO DE LA RESOLUCIONES IGAC 070 DEL 2011 Y 1008 DE 2012.</t>
  </si>
  <si>
    <t>2016-12-30</t>
  </si>
  <si>
    <t>2016-10-01</t>
  </si>
  <si>
    <t>SUBGERENCIA DE INFORMACIÓN ECONÓMICA</t>
  </si>
  <si>
    <t>ACTUALIZAR EL PROCEDIMIENTO 06-069-PR-2 AVALÚO ESPECIAL, DETALLANDO Y ESTANDARIZANDO LOS CRITERIOS Y ELEMENTOS TÉCNICOS PARA LA ESTIMACIÓN Y APLICACIÓN DE LOS AVALÚOS ESPECIALES, Y MEJORANDO LOS REGISTROS DE LAS ACTIVIDADES DESARROLLADAS EN EL PROCEDIMIENTO.</t>
  </si>
  <si>
    <t>ALTO VOLUMEN DE PREDIOS IDENTIFICADOS A LOS QUE SE LES DEBÍA APLICAR AVALÚO ESPECIAL, QUE DADA LA CAPACIDAD OPERATIVA DE LA UNIDAD NO PERMITIÓ DOCUMENTAR UNO A UNO LOS AVALÚOS ESPECIALES.</t>
  </si>
  <si>
    <t>HALLAZGO ADMINISTRATIVO POR FALTA DE SOPORTE TÉCNICO EN LA APLICACIÓN DE AVALÚO ESPECIAL PARA PREDIOS QUE NO TIENEN MODELO, TABLA DE VALORES O SU COMPORTAMIENTO NO CORRESPONDE AL MODELO ECONOMÉTRICO. LO ANTERIOR POR LA ELEVADA CANTIDAD DE PREDIOS (12,3%) QUE REQUIEREN EN SU VALORACIÓN UN TRATAMIENTO ESPECIAL, LO CUAL NO SUCEDE POR EL ESCASO TIEMPO QUE SE TIENE DENTRO DEL PROCESO PARA ESTA ETAPA DE REALIZACIÓN DE AVALÚOS ESPECIALES. NO PRESENTA INCIDENCIA FISCAL.</t>
  </si>
  <si>
    <t>3.8</t>
  </si>
  <si>
    <t>HALLAZGO ADMINISTRATIVO CON INCIDENCIA FISCAL Y PRESUNTA INCIDENCIA DISCIPLINARIA. PARA LOS PREDIOS CON NOMENCLATURA KR 11A Nº 93 52 Y KR 11A Nº 93 64 CON CHIP, AAA0095PAUH Y AAA0095PAWW Y MATRÍCULAS INMOBILIARIAS 050C-316315 Y 050C-981689.</t>
  </si>
  <si>
    <t>HALLAZGO ADMINISTRATIVO CON PRESUNTA INCIDENCIA DISCIPLINARIA PARA EL PREDIO CON NOMENCLATURA KR 160 N° 132 A 23, KR 160 N° 132 A 17 Y CALLE 132D N° 160 - 11, CON CHIP AAA0141KSOE, AAA0141KSNN Y AAA0141KSMS Y MATRÍCULA INMOBILIARIA 050N-20084455, 050N-20084454 Y 050N-20084452.</t>
  </si>
  <si>
    <t>3.7</t>
  </si>
  <si>
    <t>PREDIO ATÍPICO IDENTIFICADO Y CON SEGUIMIENTO</t>
  </si>
  <si>
    <t>IDENTIFICAR EL PREDIO COMO ATÍPICO POR SUS CONDICIONES ESPECIALES, DADO  SU PARTICULAR REGLAMENTO DE PROPIEDAD HORIZONTAL CON RESPECTO A LA RELACIÓN DE ÁREA PRIVADA INSCRITA EN TÍTULOS VERSUS EL ÁREA PRIVADA QUE REALMENTE EXISTE EN EL PREDIO.</t>
  </si>
  <si>
    <t>LIMITACIÓN EN LA NORMA CATASTRAL QUE OBLIGA A QUE ESTE TIPO DE PREDIOS DEBA SER INCORPORADO EN LA BASE CATASTRAL PARTIENDO DE LA INFORMACIÓN CONSIGNADA EN EL REGLAMENTO DE PROPIEDAD HORIZONTAL Y NO LA CONDICIÓN FÍSICA REAL EXISTENTE EN EL PREDIO.</t>
  </si>
  <si>
    <t>HALLAZGO ADMINISTRATIVO POR INCONSISTENCIA EN LA DETERMINACIÓN DEL VALOR INTEGRAL PARA UN PREDIO ATÍPICO SOMETIDO A RÉGIMEN DE PROPIEDAD HORIZONTAL. LO ANTERIOR POR FALTA DE CLARIDAD TÉCNICA DE LA UAECD AL ESTABLECER LA METODOLOGÍA A ADOPTAR EN PREDIOS CUYAS CARACTERÍSTICAS NORMATIVAS Y/O ESPACIALES AMERITAN UN TRATAMIENTO ESPECIAL EN SU VALORACIÓN Y/O CUANTIFICACIÓN DEBIDAMENTE SOPORTADO. NO PRESENTA INCIDENCIA FISCAL.</t>
  </si>
  <si>
    <t>2016-04-01</t>
  </si>
  <si>
    <t>GERENCIA DE INFORMACIÓN CATASTRAL Y SUBGERENCIA DE INFORMACIÓN FÍSICA Y JURÍDICA</t>
  </si>
  <si>
    <t>NO. REGISTROS DEPURADOS</t>
  </si>
  <si>
    <t>CANTIDAD DE REGISTROS DEPURADOS</t>
  </si>
  <si>
    <t>DEPURAR LOS 1.500 REGISTROS PRIORIZADOS EN EL AÑO 2017, DENTRO DEL PROCESO DE CALIDAD DEL DATO, DADA LA CAPACIDAD INSTITUCIONAL PARA REALIZAR EL ESTUDIO FÍSICO, JURÍDICO Y LA CONSECUENTE ACTUALIZACIÓN CARTOGRÁFICA.</t>
  </si>
  <si>
    <t>LA PROPIEDAD INMUEBLE EN COLOMBIA SE NEGOCIA COMO CUERPO CIERTO, SIN VALIDACIÓN (LINDEROS Y ÁREAS) DE REALIDAD FÍSICA CON LA JURÍDICA DEL INMUEBLE POR PARTE DE LOS NOTARIOS Y LAS OFICINAS DE INSTRUMENTOS PÚBLICOS.  SITUACIÓN QUE CONDICIONA LA CALIDAD DEL DATO INCORPORADA EN LA BASE CARTOGRÁFICA Y GEOGRÁFICA.</t>
  </si>
  <si>
    <t>HALLAZGO ADMINISTRATIVO POR ERRORES MÁXIMOS PERMITIDOS EN LAS DIFERENCIAS DE ÁREAS DE TERRENO AL RELACIONAR Y VALIDAR LA INFORMACIÓN ENTRE LA BASE DE DATOS ALFANUMÉRICA Y CARTOGRÁFICA. 5,624 CHIPS DE LA BASE DE INFORMACIÓN CATASTRAL DIFIEREN EN LOS ERRORES MÁXIMOS PERMITIDOS EN RELACION CON LA INFORMACIÓN CARTOGRÁFICA. ESTA SITUACIÓN SE PRESENTA POR FALTA DE VALIDADORES Y CONTROL DE CALIDAD DURANTE EL PROCESO DE DEPURACIÓN DE LOS ARCHIVOS GRÁFICOS Y ALFANUMÉRICOS, O LA AUSENCIA DE UNA BASE DATOS</t>
  </si>
  <si>
    <t>3.6</t>
  </si>
  <si>
    <t>2018-08-31</t>
  </si>
  <si>
    <t>2018-03-01</t>
  </si>
  <si>
    <t>OAPAP</t>
  </si>
  <si>
    <t>NÚMERO DE GERENTES, JEFES DE OFICINA Y PROFESIONALES RESPONSABLES DE PROYECTOS CAPACITADOS/ TOTAL DE GERENTES, JEFES DE OFICINA Y PROFESIONALES RESPONSABLES DE PROYECTOS PROGRAMADOS</t>
  </si>
  <si>
    <t>FUNCIONARIOS CAPACITADOS</t>
  </si>
  <si>
    <t>REALIZAR CAPACITACIÓN A LOS GERENTES DE PROYECTOS RESPECTO DEL REPORTE DE INFORMACIÓN DEL SEGUIMIENTO A LOS PROYECTOS DE INVERSIÓN</t>
  </si>
  <si>
    <t>FALTA DE CONOCIMIENTO DE LOS GERENTES DE PROYECTOS RESPECTO A CÓMO REPORTAR LA INFORMACIÓN DE SEGUIMIENTO A LOS PROYECTOS DE INVERSIÓN EN SEGPLAN</t>
  </si>
  <si>
    <t>HALLAZGO  ADMINISTRATIVO POR CUANTO SE EVIDENCIARON DEFERENCIAS EN LA INFORMACIÓN TANTO INTERNA COMO EXTERNA QUE SUMINISTRA LA UAECD RELACIONADA CON LA EJECUCIÓN DE LOS PROYECTOS DE INVERSIÓN, PROYECTO 586 FORTALECIMIENTO Y MODERNIZACIÓN TECNOLÓGICA DE LA UAECD</t>
  </si>
  <si>
    <t>2018-01-31</t>
  </si>
  <si>
    <t>2018-03-31</t>
  </si>
  <si>
    <t>2018-02-15</t>
  </si>
  <si>
    <t>PROYECTOS DE INVERSIÓN REPROGRAMADOS /TOTAL DE PROYECTOS DE INVERSIÓN</t>
  </si>
  <si>
    <t>REPROGRAMACIÓN DE PROYECTOS</t>
  </si>
  <si>
    <t>REPORTE DE METAS ACORDE CON EL SEGUIMIENTO DE LAS ACTIVIDADES</t>
  </si>
  <si>
    <t>FALTA DE REVISIÓN POSTERIOR DE A INFORMACIÓN SUMINISTRADA POR LA GERENCIA DEL PROYECTO</t>
  </si>
  <si>
    <t>2019-01-30</t>
  </si>
  <si>
    <t>NÚMERO DE REVISIONES PREVIAS AL INFORME TRIMESTRAL CONSOLIDADO DEL SEGUIMIENTO AL PLAN DE ACCIÓN DE LOS PROYECTOS DE INVERSIÓN/ TOTAL DE INFORMES TRIMESTRALES CONSOLIDADOS</t>
  </si>
  <si>
    <t>REVISIONES PREVIAS AL REPORTE EN SEGPLAN</t>
  </si>
  <si>
    <t>VERIFICAR LA INFORMACIÓN SUMINISTRADA POR LA GERENCIA DEL PROYECTO ANTES DE REPORTARLO EN EL APLICATIVO SEGPLAN</t>
  </si>
  <si>
    <t>FALTA DE REVISIÓN  DE LA INFORMACIÓN SUMINISTRADA POR LA GERENCIA DEL PROYECTO</t>
  </si>
  <si>
    <t>NÚMERO DE REVISIONES PREVIAS A LOS INFORMES DE SEGUIMIENTO TRIMESTRAL DE CADA ÁREA RESPONSABLE / TOTAL DE INFORMES POR ÁREA</t>
  </si>
  <si>
    <t>REVISIONES PREVIAS A LA CONSOLIDACIÓN DEL SEGUIMIENTO TRIMESTRAL DE LOS PROYECTOS DE INVERSIÓN</t>
  </si>
  <si>
    <t>GENERAR ADECUADAMENTE LA EVALUACIÓN Y SEGUIMIENTO A LA GESTIÓN DE LOS PROYECTOS</t>
  </si>
  <si>
    <t>FALTA DE REVISIÓN PREVIA AL SEGUIMIENTO DE LOS PROYECTOS</t>
  </si>
  <si>
    <t>ABIERTA</t>
  </si>
  <si>
    <t>GERENCIA JURÍDICA</t>
  </si>
  <si>
    <t>ESTUDIO JURÍDICO REALIZADO</t>
  </si>
  <si>
    <t>ESTUDIO JURÍDICO</t>
  </si>
  <si>
    <t>REALIZAR UN ESTUDIO JURÍDICO QUE ANALICE LA APLICACIÓN O NO DEL  DEL IVA EN LA TIPOLOGÍA CONTRACTUAL ANALIZADA POR LA CONTRALORÍA E IMPLEMENTARLO EN LOS FUTUROS CONTRATOS QUE SUSCRIBA LA UAECD.</t>
  </si>
  <si>
    <t>FALTA DE CERTEZA SOBRE LA APLICACIÓN O NO DEL IVA EN LA TIPOLOGÍA CONTRACTUAL DE PRESTACIÓN DEL SERVICIO DE GESTIÓN CATASTRAL</t>
  </si>
  <si>
    <t>HALLAZGO ADMINISTRATIVO POR NO SER EFECTIVA LA ACCIÓN PARA ATENDER LO OBSERVADO EN EL HALLAZGO 3.3.1.3.2</t>
  </si>
  <si>
    <t>AUDITORÍA FINANCIERA Y DE GESTIÓN</t>
  </si>
  <si>
    <t>3.5.7</t>
  </si>
  <si>
    <t>SUB. ADMINISTRATIVA Y FINANCIERA</t>
  </si>
  <si>
    <t>(REUNIONES DE SEGUIMIENTO REALIZADAS/ REUNIONES DE SEGUIMIENTO PROGRAMADAS) * 100</t>
  </si>
  <si>
    <t>ACTAS DE SEGUIMIENTO</t>
  </si>
  <si>
    <t>REALIZAR UN SEGUIMIENTO MENSUAL PARA REVISAR EL ESTADO DE LOS PAGOS A FAVOR DE LA UAECD, EN ARTICULACIÓN CON LAS DEPENDENCIAS RESPONSABLES DE LA PRESTACIÓN DE LOS SERVICIOS CATASTRALES.</t>
  </si>
  <si>
    <t>INADECUADA PLANEACIÓN FINANCIERA, QUE PERMITIERA EFECTUAR UN CONTROL PREVIO DEL ESTADO DE LOS INGRESOS DE CAJA Y LOS VALORES EJECUTADOS EN EL GASTO, PARA GARANTIZAR FLUJO DE EFECTIVO.</t>
  </si>
  <si>
    <t>HALLAZGO ADMINISTRATIVO POR INEFECTIVIDAD DE LA ACCIÓN DE MEJORA REALIZADO POR LA U.A.E.C.D. PARA DAR SOLUCIÓN AL HALLAZGO 4.1.2 DEL P.A.D. 2023 DE LA AUDITORÍA DE DESEMPEÑO CÓDIGO 64</t>
  </si>
  <si>
    <t>3.5.6</t>
  </si>
  <si>
    <t>GERENCIA DE INFORMACIÓN CATASTRAL OFICINA ASESORA DE PLANEACIÓN</t>
  </si>
  <si>
    <t>(MATRIZ DE RIESGOS DE LA GESTIÓN CATASTRAL REVISADA Y AJUSTADA/MATRIZ DE RIESGOS DE LA GESTIÓN CATASTRAL PARA AJUSTAR)</t>
  </si>
  <si>
    <t>MATRIZ DE RIESGOS DE LA GESTIÓN CATASTRAL REVISADA Y AJUSTADA</t>
  </si>
  <si>
    <t>REVISAR Y AJUSTAR LA MATRIZ DE RIESGOS DE GESTIÓN CATASTRAL, A FIN DE INCLUIR RIESGOS Y/O FORTALECER CONTROLES PARA LA ADECUADA PRESTACIÓN DEL SERVICIO CATASTRAL.</t>
  </si>
  <si>
    <t>DEBILIDAD EN LOS  CONTROLES  QUE PERMITAN MITIGAR LOS RIESGOS EN LA PRESTACIÓN DEL SERVICIO DE LA GESTIÓN CATASTRAL</t>
  </si>
  <si>
    <t>HALLAZGO ADMINISTRATIVO POR INEFECTIVIDAD DE LAS ACCIONES DE MEJORAMIENTO ESTABLECIDAS PARA DAR SOLUCIÓN A LAS CAUSAS QUE DIERON ORIGEN AL HALLAZGO 3.1.1 DEL PAD 2023 DE LA VIGENCIA 2022 DE LA AUDITORÍA DE DESEMPEÑO CÓDIGO 64</t>
  </si>
  <si>
    <t>3.5.5</t>
  </si>
  <si>
    <t>GERENCIA DE INFORMACIÓN CATASTRAL GERENCIA  DE TECNOLOGÍA</t>
  </si>
  <si>
    <t>VISOR ECONÓMICO IMPLEMENTADO</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</si>
  <si>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</si>
  <si>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FALTA DE CONTROLES EFECTIVOS QUE PERMITAN MITIGAR LOS RIESGOS EN LA ACTUALIZACIÓN DEL COMPONENTE ECONÓMICO DE LA INFORMACIÓN CATASTRAL</t>
  </si>
  <si>
    <t>SUB. ADMINISTRATIVA Y FINANCIERA GERENCIA GESTIÓN CORPORATIVA</t>
  </si>
  <si>
    <t>UNA (1) BASE CON CENTROS DE COSTO PARA POSICIONES PRESUPUESTARIAS</t>
  </si>
  <si>
    <t>BASE CON CENTROS DE COSTO PARA POSICIONES PRESUPUESTARIAS</t>
  </si>
  <si>
    <t>DEFINIR CENTROS DE COSTO PARA LAS POSICIONES PRESUPUESTARIAS DE CATASTRO DISTRITAL, QUE PERMITAN DIFERENCIAR LOS COSTOS Y GASTOS PARA CADA PROYECTO DE CATASTRO MULTIPROPÓSITO.</t>
  </si>
  <si>
    <t>EL PRESUPUESTO DE CATASTRO DISTRITAL NO SE ENCUENTRA DISCRIMINADO POR CENTROS DE COSTO, QUE PERMITAN DIFERENCIAR LOS COSTOS Y GASTOS PARA CADA PROYECTO DE CATASTRO MULTIPROPÓSITO.</t>
  </si>
  <si>
    <t>HALLAZGO ADMINISTRATIVO POR LA INEFECTIVIDAD DE LAS ACCIONES DE MEJORA DEFINIDAS Y REALIZADAS DENTRO DEL CUMPLIMIENTO AL PLAN DE MEJORAMIENTO, QUE TIENE COMO OBJETIVO SOLUCIONAR LAS CAUSAS ESTABLECIDAS DENTRO DEL HALLAZGO 3.3.1.2.5 DE LA AUDITORÍA CÓDIGO 64, PAD 2023. 254</t>
  </si>
  <si>
    <t>Control Interno Contable</t>
  </si>
  <si>
    <t>3.5.4</t>
  </si>
  <si>
    <t>UNA (1) ESTRATEGIA DISEÑADA E IMPLEMENTADA.</t>
  </si>
  <si>
    <t>DISEÑO E IMPLEMENTACIÓN DE ESTRATEGIA</t>
  </si>
  <si>
    <t>DISEÑAR E IMPLEMENTAR UNA ESTRATEGIA DE PLANEACIÓN, CONTROL Y SEGUIMIENTO EN LA ASIGNACIÓN DE VEHÍCULOS, NECESARIOS PARA LA PRESTACIÓN DE LOS SERVICIOS REQUERIDOS.</t>
  </si>
  <si>
    <t>AUSENCIA DE CRONOGRAMA DE ACTIVIDADES A EJECUTAR, QUE PERMITA LA PLANEACIÓN ADECUADA DE LA CANTIDAD DE VEHÍCULOS NECESARIOS PARA LA PRESTACIÓN DEL SERVICIO.</t>
  </si>
  <si>
    <t>HALLAZGO ADMINISTRATIVO POR LA INEFECTIVIDAD DE LAS ACCIONES DE MEJORA DEFINIDA Y REALIZADA DENTRO DEL CUMPLIMIENTO AL PLAN DE MEJORAMIENTO, QUE TIENE COMO OBJETIVO SOLUCIONAR LAS CAUSAS ESTABLECIDAS DENTRO DEL HALLAZGO 3.3.1.2.3 DE LA AUDITORÍA CÓDIGO 64, PAD 2023</t>
  </si>
  <si>
    <t>3.5.3</t>
  </si>
  <si>
    <t>HALLAZGO ADMINISTRATIVO POR LA INEFECTIVIDAD DE LA ACCIÓN DE MEJORA DEFINIDA Y REALIZADA DENTRO DEL CUMPLIMIENTO AL PLAN DE MEJORAMIENTO, QUE TIENE COMO OBJETIVO SOLUCIONAR LAS CAUSAS ESTABLECIDAS DENTRO DEL HALLAZGO 3.3.3.1.1 DE LA AUDITORÍA CÓDIGO 59, PAD 2023</t>
  </si>
  <si>
    <t>Gestión Presupuestal</t>
  </si>
  <si>
    <t>3.5.2</t>
  </si>
  <si>
    <t>DEBILIDADES EN LA FORMULACIÓN DE LA META PDD POR NO CONTEMPLAR LA INCIDENCIA DE FACTORES EXTERNOS COMO LA VOLUNTAD POLÍTICA Y CAPACIDAD FINANCIERA DE LAS ENTIDADES TERRITORIALES</t>
  </si>
  <si>
    <t>HALLAZGO ADMINISTRATIVO POR LA INEFECTIVIDAD DE LA ACCIÓN DE MEJORA DEFINIDA Y REALIZADA DENTRO DEL CUMPLIMIENTO AL PLAN DE MEJORAMIENTO, QUE TIENE COMO OBJETIVO SOLUCIONAR LAS CAUSAS ESTABLECIDAS DENTRO DEL HALLAZGO 3.2.1.1.1 DE LA AUDITORÍA CÓDIGO 59, PAD 2023</t>
  </si>
  <si>
    <t>Planes, Programas y Proyectos y/o Plan Estrátegico</t>
  </si>
  <si>
    <t>Control de Resultados</t>
  </si>
  <si>
    <t>3.5.1</t>
  </si>
  <si>
    <t>HALLAZGO ADMINISTRATIVO CON INCIDENCIA FISCAL Y PRESUNTA DISCIPLINARIA PARA EL PREDIO CON NOMENCLATURA KR 13 NO.138 - 36 IN 3 AP 302, CL 137 NO. 12 B 70, CL 137 NO. 12 B 88, KR 13 NO.137-10 Y KR 13 NO.137-14. CON CHIP AAA0111RFWW, AAA0111PJFZ, AA0111PHFZ, AAA0111PHJZ Y AAA0111RFXS Y MATRÍCULAS INMOBILIARIAS 050N-179129, 050N-273710, 050N-129635, 050N-715988 Y 050N-131985.</t>
  </si>
  <si>
    <t>3.5</t>
  </si>
  <si>
    <t>2018-12-31</t>
  </si>
  <si>
    <t>2018-08-01</t>
  </si>
  <si>
    <t>ESTUDIO DE VIABILIDAD</t>
  </si>
  <si>
    <t>REALIZAR EL ESTUDIO DE VIABILIDAD PARA LOS COMPONENTES: TÉCNICOS, JURÍDICOS Y ECONÓMICOS, QUE PERMITAN DETERMINAR LA MEJOR ALTERNATIVA DE LA SOLUCIÓN TECNOLÓGICA A IMPLEMENTAR.</t>
  </si>
  <si>
    <t>DEBILIDAD EN LA ELABORACIÓN DE LOS ANÁLISIS DE ALTERNATIVAS, DEL SECTOR Y ESTUDIOS PREVIOS, QUE PERMITAN DETERMINAR LA VIABILIDAD TÉCNICA, JURÍDICA Y ECONÓMICA DE LA OPCIÓN QUE SATISFAGA LA NECESIDAD DE LA ENTIDAD.</t>
  </si>
  <si>
    <t>HALLAZGO  ADMINISTRATIVO CON PRESUNTA INCIDENCIA DISCIPLINARIA Y PENAL POR FALTA DE PLANEACIÓN Y CARENCIA DE ESTUDIO DE MERCADO, Y POR UTILIZACIÓN DE LA FIGURA JURÍDICA DE FALTA DE PLURALIDAD DE OFERENTES EN EL PROCESO DE CONTRATACIÓN, DENTRO DEL CONTRATO 251 DE 2014, QUE A TÍTULO DE ALQUILER SUMINISTRA BIENES Y SERVICIOS INTEGRALES DE LICENCIAMIENTO PARA SOPORTAR EL LEVANTAMIENTO DE INFORMACIÓN DE DATOS EN TERRENO DENTRO DEL MARCO DEL CONVENIO INTERADMINISTRATIVO 175 DEL 29 DE MAYO 2012</t>
  </si>
  <si>
    <t>2018-07-30</t>
  </si>
  <si>
    <t>2018-05-01</t>
  </si>
  <si>
    <t>ESTUDIO DE MERCADO REALIZADO</t>
  </si>
  <si>
    <t>REALIZAR UN NUEVO ESTUDIO DE MERCADO QUE INCLUYA AVANCES TECNOLÓGICOS.</t>
  </si>
  <si>
    <t>2018-04-30</t>
  </si>
  <si>
    <t>2018-02-01</t>
  </si>
  <si>
    <t>GERENCIA DE TECNOLOGÍA Y GERENCIA DE INFORMACIÓN CATASTRAL</t>
  </si>
  <si>
    <t>FICHA TÉCNICA APROBADA</t>
  </si>
  <si>
    <t>ELABORAR UNA FICHA TÉCNICA CON LOS REQUERIMIENTOS FUNCIONALES Y TÉCNICOS QUE PRECISEN Y DETALLEN EL ALCANCE DE LA SOLUCIÓN A AUTOMATIZAR PARA LA CAPTURA DE INFORMACIÓN EN TERRENO</t>
  </si>
  <si>
    <t>2018-07-31</t>
  </si>
  <si>
    <t>OFICINA ASESORA JURÍDICA</t>
  </si>
  <si>
    <t>CAPACITACIÓN REALIZADA</t>
  </si>
  <si>
    <t>REALIZAR UNA CAPACITACIÓN SOBRE LA ELABORACIÓN DE ESTUDIOS PREVIOS, ANÁLISIS DEL SECTOR Y CAUSALES DE LA CONTRATACIÓN DIRECTA A LOS PROFESIONALES DE LAS ÁREAS QUE PARTICIPAN EN LOS PROCESOS DE CONTRATACIÓN</t>
  </si>
  <si>
    <t>SUBGERENCIA DE  CONTRATACIÓN</t>
  </si>
  <si>
    <t>UN (1) FORMATO ACTUALIZADO</t>
  </si>
  <si>
    <t>FORMATO GCO-05-FR-01 ACTUALIZADO</t>
  </si>
  <si>
    <t>INCLUIR EN EL FORMATO DE ESTUDIO PREVIO  GCO-05-FR-01 EL ANÁLISIS DE LA PROCEDENCIA DEL ACUERDO MARCO DE PRECIOS.</t>
  </si>
  <si>
    <t>AUSENCIA DE UN EFECTIVO CONTROL, EN LA ETAPA DE PLANEACIÓN DEL PROCESO EN LA VERIFICACIÓN DE QUE LOS BIENES O SERVICIOS A CONTRATAR SE ENCUENTREN O NO, DENTRO DE UN ACUERDO MARCO DE PRECIOS.</t>
  </si>
  <si>
    <t>HALLAZGO ADMINISTRATIVO CON PRESUNTA INCIDENCIA DISCIPLINARIA Y FISCAL EN CUANTÍA DE $44.750.621 POR LA CELEBRACIÓN DE UN CONTRATO PARA PROVEER SERVICIOS DE TRANSPORTE A LA PAR DE LA EJECUCIÓN DE ÓRDENES DE COMPRA DE TRANSPORTE COBIJADAS BAJO UN ACUERDO MARCO DE PRECIOS CCE-285-AMP-2020 DE COLOMBIA COMPRA EFICIENTE</t>
  </si>
  <si>
    <t>3.4.2.3</t>
  </si>
  <si>
    <t>HALLAZGO ADMINISTRATIVO CON PRESUNTA INCIDENCIA DISCIPLINARIA POR UNA DEFICIENTE GESTIÓN DE LOS RECURSOS REQUERIDOS PARA EL PAGO DE LAS OBLIGACIONES CONTRAÍDAS CON OCASIÓN DEL CUMPLIMIENTO DE LAS METAS DEFINIDAS EN EL PROYECTO 7775 EN LA VIGENCIA 2023</t>
  </si>
  <si>
    <t>3.4.2.2</t>
  </si>
  <si>
    <t>(CAPACITACIONES REALIZADAS / CAPACITACIONES PROGRAMADAS) * 100</t>
  </si>
  <si>
    <t>CAPACITACIONES DE SUPERVISIÓN DE CONTRATOS</t>
  </si>
  <si>
    <t>REALIZAR 2 CAPACITACIONES: TEMA- OBLIGATORIEDAD DE CARGAR DE LOS DOCUMENTOS CONTRACTUALES EN SECOP</t>
  </si>
  <si>
    <t>OMISIÓN POR PARTE DEL SUPERVISOR DE LAS DIRECTRICES Y LINEAMIENTOS EMITIDAS POR LA ENTIDAD FRENTE AL CARGUE OPORTUNO DE LOS DOCUMENTOS DE EJECUCIÓN CONTRACTUALES EN EL SISTEMA ELECTRÓNICO SECOP II.</t>
  </si>
  <si>
    <t>HALLAZGO ADMINISTRATIVO CON PRESUNTA INCIDENCIA DISCIPLINARIA POR LA OMISIÓN DE DISPONER DE LA TOTALIDAD DE LA INFORMACIÓN DEL CONTRATO 773-2023 AL SISTEMA ELECTRÓNICO PARA LA CONTRATACIÓN PÚBLICA - SECOP II</t>
  </si>
  <si>
    <t>3.4.2.1</t>
  </si>
  <si>
    <t>( EXPEDIENTE CONTRACTUAL ACTUALIZADO EN SECOP/EXPEDIENTE CONTRACTUAL POR ACTUALIZAR SECOP )*100</t>
  </si>
  <si>
    <t>ACTUALIZACIÓN DE LA DOCUMENTACIÓN CONTRACTUAL DEL CONTRATO 773-2023</t>
  </si>
  <si>
    <t>REALIZAR EL CARGUE DEL CONTRATO 773-2023 AL SISTEMA ELECTRÓNICO PARA LA CONTRATACIÓN PÚBLICA - SECOP II</t>
  </si>
  <si>
    <t>OMISIÓN POR PARTE DEL SUPERVISOR DE LAS DIRECTRICES Y LINEAMIENTOS EMITIDOS POR LA ENTIDAD FRENTE AL CARGUE OPORTUNO DE LOS DOCUMENTOS DE EJECUCIÓN CONTRACTUALES EN EL SISTEMA ELECTRÓNICO SECOP II.</t>
  </si>
  <si>
    <t>HALLAZGO ADMINISTRATIVO CON PRESUNTA INCIDENCIA DISCIPLINARIA POR DEFICIENCIAS EN LAS FASES DE PLANEACIÓN, EJECUCIÓN Y RESULTADOS DE LA GESTIÓN DE LA INVERSIÓN PÚBLICA DEL PROYECTO DE INVERSIÓN NO. 7775 “IMPLEMENTACIÓN Y PRESTACIÓN DE LOS SERVICIOS DE GESTIÓN Y/U OPERACIÓN CATASTRAL OFICIAL CON FINES MULTIPROPÓSITO EN 20 ENTIDADES TERRITORIALES”, ASIMISMO, FALTA DE GESTIÓN EN EL CUMPLIMIENTO DE COMPROMISOS ESTABLECIDOS PARA LA VIDENCIA 2023 A LA META NO. 1.</t>
  </si>
  <si>
    <t>3.4.1.1.1</t>
  </si>
  <si>
    <t>HALLAZGO  ADMINISTRATIVO CON PRESUNTA INCIDENCIA DISCIPLINARIA Y PENAL POR FALTA DE PLANEACIÓN, CARENCIA DE ESTUDIO DE MERCADO, Y POR UTILIZACIÓN DE LA FIGURA JURÍDICA DE FALTA DE PLURALIDAD DE OFERENTES EN EL PROCESO DE CONTRATACIÓN, DENTRO DEL CONTRATO 353 DE 2013, QUE A TÍTULO DE ALQUILER SUMINISTRA BIENES Y SERVICIOS INTEGRALES DE LICENCIAMIENTO PARA SOPORTAR EL LEVANTAMIENTO DE INFORMACIÓN DE DATOS EN TERRENO DENTRO DEL MARCO DEL CONVENIO INTERADMINISTRATIVO 175 DEL 29 DE MAYO 2012</t>
  </si>
  <si>
    <t>3.4</t>
  </si>
  <si>
    <t>INEFECTIVA</t>
  </si>
  <si>
    <t>GERENCIA INFORMACIÓN. CATASTRAL - SUBGERENCIA DE INFORMACIÓN FÍSICA Y JURÍDICA</t>
  </si>
  <si>
    <t>PLAN DE TRABAJO FORMULADO / PLAN DE TRABAJO A FORMULAR</t>
  </si>
  <si>
    <t>PLAN DE TRABAJO PARA MEJORAMIENTO DE INFORMACIÓN DEL COMPONENTE FÍSICO Y JURÍDICO</t>
  </si>
  <si>
    <t>FORMULAR EL PLAN DE TRABAJO PARA MEJORAMIENTO DE INFORMACIÓN DEL COMPONENTE FÍSICO Y JURÍDICO DE LA BASE CATASTRAL</t>
  </si>
  <si>
    <t>FALTA DE CONSISTENCIA ENTRE LA INFORMACIÓN DE LA BASE DE DATOS GRÁFICA Y LA ALFANUMÉRICA</t>
  </si>
  <si>
    <t>HALLAZGO ADMINISTRATIVO CON PRESUNTA INCIDENCIA DISCIPLINARIA, POR INCONSISTENCIAS ENTRE LA BASE DE DATOS ALFANUMÉRICA Y LA BASE CARTOGRÁFICA PARA EL PREDIO CON NOMENCLATURA CL 26 A 4 40 Y CHIP AAA0158MWTO.</t>
  </si>
  <si>
    <t>3.3.9</t>
  </si>
  <si>
    <t>2018-04-26</t>
  </si>
  <si>
    <t>2018-06-30</t>
  </si>
  <si>
    <t>2018-06-15</t>
  </si>
  <si>
    <t>GERENCIA DE INFO. CATASTRAL - SUBGERENCIA DE INFO. FÍSICA Y JURÍDCIA</t>
  </si>
  <si>
    <t>DIAGNÓSTICO REALIZADO / DIAGNÓSTICO A REALIZAR</t>
  </si>
  <si>
    <t>DIAGNÓSTICO CALIDAD DE DATO</t>
  </si>
  <si>
    <t>REALIZAR DIAGNÓSTICO DE CONFIABILIDAD DE LOS DATOS DEL COMPONENTE FÍSICO Y JURÍDICO INCORPORADOS EN LA BASE CATASTRAL</t>
  </si>
  <si>
    <t>GERENCIA DE INFO. CATASTRAL - SUBGERENCIA DE INFO. FÍSICA Y JURÍDCIA - GERENCIA DE TECNOLOGÍA</t>
  </si>
  <si>
    <t>CONTROL IMPLEMENTADO / CONTROL A IMPLEMENTAR</t>
  </si>
  <si>
    <t>CONTROL DE DATO ÚNICO</t>
  </si>
  <si>
    <t>IMPLEMENTAR UN CONTROL EN EL APLICATIVO DE CAPTURA DE INFORMACIÓN EN CAMPO QUE NO PERMITA CERRAR LA FICHA PREDIAL HASTA TANTO NO SEA COINCIDENTE LA INFORMACIÓN GRÁFICA Y ALFANUMÉRICA</t>
  </si>
  <si>
    <t>HALLAZGO ADMINISTRATIVO CON PRESUNTA INCIDENCIA DISCIPLINARIA, POR INCONSISTENCIAS ENTRE LA BASE DE DATOS ALFANUMÉRICA Y LA BASE CARTOGRÁFICA PARA EL PREDIO CON NOMENCLATURA CL 47B SUR 13D 81 ESTE Y CHIP AAA0162WLNN.</t>
  </si>
  <si>
    <t>3.3.8</t>
  </si>
  <si>
    <t>2021-04-30</t>
  </si>
  <si>
    <t>2020-12-01</t>
  </si>
  <si>
    <t>REPORTE AJUSTADO</t>
  </si>
  <si>
    <t>REVISAR Y AJUSTAR LA GENERACIÓN DE REPORTES DEL ESTADO DE LOS TRÁMITES DE REVISIÓN DE AVALÚO, PARA ASIGNAR EL ESTADO "FINALIZADO" SOLO CUANDO ESTE HAYA TERMINADO.</t>
  </si>
  <si>
    <t>ASIGNACIÓN EN ESTADO "FINALIZADO" EN LA CONSULTA INTERNA DE LA SUBGERENCIA DE INFORMACIÓN ECONÓMICA EN EL SIIC SOBRE LOS TRÁMITES DE REVISIÓN DE AVALÚOS, A PREDIOS QUE SE ENCONTRABAN TRASLADADOS A GCAU PARA COMPLETAR DOCUMENTOS.</t>
  </si>
  <si>
    <t>HALLAZGO ADMINISTRATIVO POR INCONSISTENCIAS EN EL ESTADO ACTUAL DE TRÁMITE DE SOLICITUD DE REVISIÓN DE AVALÚOS Y LA INFORMACIÓN CONTENIDA EN CADA EXPEDIENTE.</t>
  </si>
  <si>
    <t>3.3.7</t>
  </si>
  <si>
    <t>2020-11-13</t>
  </si>
  <si>
    <t>2018-10-31</t>
  </si>
  <si>
    <t>SUBGERENCIA DE INFORMACIÓN ECONÓMICA - GERENCIA DE TECNOLOGÍA - DIRECCIÓN</t>
  </si>
  <si>
    <t>APLICATIVO DE LIQUIDACIÓN DE AVALÚOS COMERCIALES Y SENSIBILIDAD EN PRODUCCIÓN</t>
  </si>
  <si>
    <t>IMPLEMENTAR EL DOCUMENTO DE LIQUIDACIÓN DE AVALÚOS COMERCIALES (REVISADO Y DETALLADO) Y EL APLICATIVO DE SENSIBILIDAD, DEFINIENDO REGLAS Y VALIDADORES PARA LA ASIGNACIÓN DE VALORES EN EL PROCESO DE ACTUALIZACIÓN</t>
  </si>
  <si>
    <t>AUNQUE EXISTEN MECANISMOS DE CONTROL DE LA INFORMACIÓN PARA LA DEFINICIÓN DE AVALÚOS CATASTRALES, SE REQUIERE IMPLEMENTAR ACCIONES PREVENTIVAS QUE MEJOREN LA ADOPCIÓN DE LOS VALORES PARCIALES Y TOTALES.</t>
  </si>
  <si>
    <t>HALLAZGO ADMINISTRATIVO CON PRESUNTA INCIDENCIA DISCIPLINARIA, POR INCONSISTENCIAS EN EL VALOR ASIGNADO AL AVALÚO CATASTRAL PARA EL PREDIO CON NOMENCLATURA AK 60 Nº 24 – 09 LC 224 Y CHIP AAA0227FBDE.</t>
  </si>
  <si>
    <t>2018-11-30</t>
  </si>
  <si>
    <t>SUBGERENCIA DE INFORMACIÓN ECONÓMICA - DIRECCIÓN</t>
  </si>
  <si>
    <t>MODELOS ECONOMÉTRICOS APROBADOS / MODELOS ECONOMÉTRICOS DISEÑADOS</t>
  </si>
  <si>
    <t>MODELOS ECONOMÉTRICOS APROBADOS</t>
  </si>
  <si>
    <t>REVISAR Y AJUSTAR LOS MODELOS ECONOMÉTRICOS CON EL FIN DE DISMINUIR EL ERROR ACEPTABLE Y AUMENTAR EL NÚMERO DE MODELOS POR ESTRATO</t>
  </si>
  <si>
    <t>2018-05-10</t>
  </si>
  <si>
    <t>AVALÚOS PUNTOS MUESTRA REALIZADOS / AVALÚOS PUNTOS MUESTRA PROGRAMADOS</t>
  </si>
  <si>
    <t>AVALÚOS PUNTOS MUESTRA REALIZADOS</t>
  </si>
  <si>
    <t>AUMENTAR EL TAMAÑO DE LA MUESTRA ESTADÍSTICA UTILIZADA PARA LOS MODELOS ECONOMÉTRICOS A 20.000 AVALÚOS PUNTOS MUESTRA (APROXIMADAMENTE)</t>
  </si>
  <si>
    <t>HALLAZGO ADMINISTRATIVO CON PRESUNTA INCIDENCIA DISCIPLINARIA, POR INCONSISTENCIAS EN EL VALOR ASIGNADO AL AVALÚO CATASTRAL PARA EL PREDIO CON NOMENCLATURA CL 122 17 93 LC Y CHIP AAA0169LOTD.</t>
  </si>
  <si>
    <t>3.3.6</t>
  </si>
  <si>
    <t>2021-11-13</t>
  </si>
  <si>
    <t>2021-01-04</t>
  </si>
  <si>
    <t>GERENCIA INFORMACIÓN CATASTRAL - SIE.</t>
  </si>
  <si>
    <t>MEJORA IMPLEMENTADA</t>
  </si>
  <si>
    <t>MEJORA DEL PROCESO DE ASIGNACIÓN</t>
  </si>
  <si>
    <t>LA RADICACIÓN REFERENCIADA FUE ATENDIDA DENTRO DEL TÉRMINO ESTABLECIDO POR LA NORMA (LEY 1995 DE 2019). CON EL ÁNIMO DE MEJORAR LOS TIEMPOS DE RESPUESTA SE DEFINE MEJORAR EL PROCESO DE ASIGNACIÓN PARA DISTRIBUCIÓN Y REPARTO.</t>
  </si>
  <si>
    <t>LA ATENCIÓN DE LA RADICACIÓN NO. 2020-619438 OBJETO DEL HALLAZGO, SE REALIZÓ DENTRO DEL TÉRMINO LEGAL ESTABLECIDO POR LA LEY 1995 DE 2019, SIN QUE SE PRESENTE FALTA DE GESTIÓN POR PARTE DE LA UAECD; NO OBSTANTE, LA ASIGNACIÓN PARA DAR INICIO AL TRÁMITE SE REALIZÓ A LOS 26 DÍAS DE RADICADO.</t>
  </si>
  <si>
    <t>HALLAZGO ADMINISTRATIVO POR FALTA DE GESTIÓN EN LA REVISIÓN DE AVALÚO DEL CHIP AAA0166HBWW, EFECTUADA MEDIANTE PETICIÓN ANTE LA UNIDAD ADMINISTRATIVA ESPECIAL DE CATASTRO DISTRITAL.</t>
  </si>
  <si>
    <t>2021-02-01</t>
  </si>
  <si>
    <t>(NO. DE PROFESIONALES DE CONTROL DE CALIDAD ASIGNADOS / NO. DE PROFESIONALES REQUERIDOS) * 100</t>
  </si>
  <si>
    <t>ASIGNACIÓN DE CONTROLES DE CALIDAD</t>
  </si>
  <si>
    <t>FORTALECER EL CONTROL DE CALIDAD MEDIANTE LA ASIGNACIÓN DE PROFESIONALES AL PROCESO DE CARGUE DE VALORES DE TERRENO.</t>
  </si>
  <si>
    <t>ERRORES O FALLAS EN EL CARGUE DE LOS VALORES DE TERRENO DE LOS PREDIOS IDENTIFICADOS EN EL HALLAZGO QUE FUERON CORREGIDOS CON POSTERIORIDAD.</t>
  </si>
  <si>
    <t>HALLAZGO ADMINISTRATIVO POR CAMBIO EN EL VALOR DE METRO CUADRADO DE TERRENO Y/O CONSTRUCCIÓN SIN EVIDENCIA TÉCNICA QUE LO JUSTIFIQUE EN LOS CHIP AAA0004FTXR, AAA0058YOWW Y AAA0143AYNN.</t>
  </si>
  <si>
    <t>3.3.5</t>
  </si>
  <si>
    <t>SUBGERENCIA DE INFORMACIÓN ECONÓMICA, GERENCIA  DE TECNOLOGÍA</t>
  </si>
  <si>
    <t>(NO. DE MEJORAS IMPLEMENTADAS/ NO DE MEJORAS IDENTIFICADAS) * 100</t>
  </si>
  <si>
    <t>MEJORA REALIZADA</t>
  </si>
  <si>
    <t>IDENTIFICAR E IMPLEMENTAR MEJORAS AL APLICATIVO LIQUIDADOR EN CUANTO A LA REVISIÓN Y APROBACIÓN DE VALORES DE PREDIOS LIQUIDADOS EN LA ACTIVIDAD DE SENSIBILIDAD.</t>
  </si>
  <si>
    <t>HALLAZGO ADMINISTRATIVO CON PRESUNTA INCIDENCIA DISCIPLINARIA, POR INCONSISTENCIAS EN EL VALOR ASIGNADO AL AVALÚO CATASTRAL PARA EL PREDIO CON NOMENCLATURA CL 54F SUR 94 18 LC 132 Y CHIP AAA0243CBZM.</t>
  </si>
  <si>
    <t>HALLAZGO ADMINISTRATIVO CON PRESUNTA INCIDENCIA DISCIPLINARIA, POR INCONSISTENCIAS EN EL VALOR ASIGNADO AL AVALÚO CATASTRAL PARA LOS PREDIOS CON NOMENCLATURA CL 128B 80 31 Y CHIP AAA0244FUKC Y KR 84C 128 28 Y AAA0142FMCX.</t>
  </si>
  <si>
    <t>3.3.4</t>
  </si>
  <si>
    <t>2018-08-26</t>
  </si>
  <si>
    <t>NO. DE LOTES REVISADOS Y APROBADOS  / NO. DE LOTES REPORTADOS POR EL VALIDADOR CON POSIBLES INCONSISTENCIAS * 100</t>
  </si>
  <si>
    <t>LOTES REVISADO Y APROBADOS</t>
  </si>
  <si>
    <t>REVISAR E IMPLEMENTAR NUEVOS CONTROLES QUE PERMITAN IDENTIFICAR VARIACIONES SIGNIFICATIVAS EN LOS VALORES DE TERRENO DE PREDIOS COLINDANTES</t>
  </si>
  <si>
    <t>SI BIEN LOS PREDIOS OBJETO DEL HALLAZGO SON COLINDANTES, PRESENTAN NORMAS DE USO DIFERENTES, ENCONTRANDO POR EJEMPLO QUE UNO DE ELLOS TIENE UNA PARTE DEL TERRENO EN SUELO PROTEGIDO Y RESTO CON UNA  NORMA DE USO DIFERENTE.</t>
  </si>
  <si>
    <t>2019-06-30</t>
  </si>
  <si>
    <t>2019-02-01</t>
  </si>
  <si>
    <t>GERENCIA DE INFORMACIÓN CATASTRAL - SUBGERENCIA DE INFORMACIÓN ECONÓMICA</t>
  </si>
  <si>
    <t>UNA (1) ACTUALIZACIÓN DEL PROCEDIMIENTO DE CÁLCULO Y DETERMINACIÓN DEL EFECTO PLUSVALÍA</t>
  </si>
  <si>
    <t>EFICACIA EN LA LIQUIDACIÓN Y CÁLCULO DEL EFECTO PLUSVALÍA</t>
  </si>
  <si>
    <t>ACTUALIZAR EL PROCEDIMIENTO DE CÁLCULO Y LIQUIDACIÓN DEL EFECTO PLUSVALÍA, INCLUYENDO EN EL INFORME TÉCNICO UNA SECCIÓN RELATIVA A LA METODOLOGÍA EMPLEADA.</t>
  </si>
  <si>
    <t>INCUMPLIMIENTO DEL PRINCIPIO DE EQUIDAD TRIBUTARIA, EN EL DISEÑO Y APLICACIÓN DE LA METODOLOGÍA ADOPTADA PARA LA DETERMINACIÓN, CÁLCULO Y LIQUIDACIÓN DEL EFECTO PLUSVALÍA EN CUMPLIMIENTO DEL DECRETO 562 DE 2014.</t>
  </si>
  <si>
    <t>HALLAZGO ADMINISTRATIVO CON PRESUNTA INCIDENCIA DISCIPLINARIA, POR INCUMPLIMIENTO DEL PRINCIPIO DE EQUIDAD TRIBUTARIA, EN EL DISEÑO Y APLICACIÓN DE LA METODOLOGÍA ADOPTADA PARA LA DETERMINACIÓN, CÁLCULO Y LIQUIDACIÓN DEL EFECTO PLUSVALÍA EN CUMPLIMIENTO DEL DECRETO 562 DE 2014.</t>
  </si>
  <si>
    <t>2018-12-27</t>
  </si>
  <si>
    <t>SUBGERENCIA DE INFORMACIÓN ECONÓMICA, GERENCIA DE TECNOLOGÍA</t>
  </si>
  <si>
    <t>VALIDADOR IMPLEMENTADO</t>
  </si>
  <si>
    <t>IMPLEMENTAR EN EL PROCESO DE ACTUALIZACIÓN CATASTRAL, UN VALIDADOR QUE EVIDENCIE EL CRECIMIENTO DE LOS PREDIOS MARCADOS, QUE PERMITA  IDENTIFICAR Y REALIZAR CONTROLES AL INCREMENTO O DISMINUCIÓN DE VALORES.</t>
  </si>
  <si>
    <t>EN LOS PROCESOS DE ACTUALIZACIÓN VIGENCIA 2019 Y 2020, NO SE TUVO EN CUENTA LAS MARCAS QUE GENERAN LOS PREDIOS QUE HAN TENIDO CAMBIOS DE VALOR POR UNA SOLICITUD PUNTUAL EN EL PROCESO DE CONSERVACIÓN, COMO ES LA REVISIÓN DE AVALÚO, POR LO QUE SE PROCEDERÁ A REVISAR EL CASO EN PARTICULAR PARA EVITAR  QUE DICHA SITUACIÓN VUELVA A PRESENTARSE EN LOS SIGUIENTES PROCESOS DE ACTUALIZACIÓN.</t>
  </si>
  <si>
    <t>HALLAZGO ADMINISTRATIVO CON PRESUNTA INCIDENCIA DISCIPLINARIA, POR FALTA DE GESTIÓN A LAS REITERADAS SOLICITUDES DE REVISIÓN DE AVALÚO EN VARIAS VIGENCIAS DEL PREDIO CON NOMENCLATURA KR 105 238 INTERIOR 8- CHIP AAA0189RJHY.</t>
  </si>
  <si>
    <t>2021-10-01</t>
  </si>
  <si>
    <t>SUBGERENCIA DE INFORMACIÓN ECONÓMICA -  GERENCIA DE TECNOLOGÍA</t>
  </si>
  <si>
    <t>(NO DE PREDIOS MARCADOS /  NO DE PREDIOS CON CAMBIO EN EL AVALÚO) * 100</t>
  </si>
  <si>
    <t>MARCA ASIGNADA A PREDIOS CON CAMBIO DE VALOR</t>
  </si>
  <si>
    <t>ASIGNAR UNA MARCA A LOS PREDIOS QUE PRESENTARON MODIFICACIÓN DE VALOR PRODUCTO DE UNA REVISIÓN DE AVALÚO, RECURSO DE REPOSICIÓN, APELACIÓN Y REVOCATORIA DIRECTA, CON EL FIN DE QUE SE IDENTIFIQUEN Y ANALICEN EN FORMA PUNTUAL PARA CONTROLAR EL AVALÚO FIJADO MEDIANTE EL PROCESOS MASIVO.</t>
  </si>
  <si>
    <t>VIGENCIAS FUTURAS SOLICITADAS</t>
  </si>
  <si>
    <t>SOLICITUD VIGENCIA FUTURA</t>
  </si>
  <si>
    <t>SOLICITAR AL CONFIS DE APROBACIÓN DE VIGENCIA FUTURA ORDINARIA PARA GASTOS DE FUNCIONAMIENTO E INVERSIÓN, SEGÚN ANÁLISIS EFECTUADO EN COMITÉ DE CONTRATACIÓN Y/O COMITÉ DE GERENTES.</t>
  </si>
  <si>
    <t>SUSCRIPCIÓN DE CONTRATOS CON EJECUCION QUE SUPERA LA VIGENCIA FISCAL, CONSTITUYENDO RESERVAS PRESUPUESTALES QUE SUPERAN LOS PORCENTAJES PREVISTOS EN EL ARTÍCULO 1 DEL ACUERDO 5 DE 1998 DEL CONCEJO DE BOGOTÁ</t>
  </si>
  <si>
    <t>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</si>
  <si>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2022-05-02</t>
  </si>
  <si>
    <t>GERENCIA DE GESTION CORPORATIVA OFICINA ASESORA DE PLANEACIÓN Y ASEGURAMIENTO DE PROCESOS</t>
  </si>
  <si>
    <t>(SEGUIMIENTOS REALIZADOS / SEGUIMIENTOS PROGRAMADOS)*100</t>
  </si>
  <si>
    <t>SEGUIMIENTOS REALIZADOS</t>
  </si>
  <si>
    <t>ADELANTAR SEGUIMIENTOS MENSUALES DE LA EJECUCIÓN CONTRACTUAL, PRESUPUESTAL Y RESERVAS EN COMITÉ DE GERENCIA, SUSTENTADOS POR LOS GERENTES DE PROYECTOS DE INVERSIÓN Y GENERANDO UN PLAN DE SOLUCIONES</t>
  </si>
  <si>
    <t>CONTROL REALIZADO/CONTROLES PROGRAMADOS (6 PARA 2023)</t>
  </si>
  <si>
    <t>BALANCE DE INGRESOS Y GASTOS DE RECURSOS ADMINISTRADOS DE LIBRE DESTINANCIÓN</t>
  </si>
  <si>
    <t>REALIZAR CONTROL DE LOS GASTOS E INGRESOS DE LOS RECURSOS PRODUCTO DE CONTRATOS Y CONVENIOS CON ENTIDADES PÚBLICAS Y TERRITORIALES, PRESENTANDO EL RESULTADO A LA DIRECCIÓN.</t>
  </si>
  <si>
    <t>A PESAR DE QUE LA UAECD IDENTIFICÓ Y PLANIFICÓ LOS PAGOS QUE DEBÍAN INGRESAR EN LA VIGENCIA DE ACUERDO CON LOS COMPROMISOS PACTADOS CON LA ENTIDADES TERRITORIALES EN LOS CONTRATOS O CONVENIOS, ALGUNOS DESEMBOLSOS NO INGRESARON DE ACUERDO A LO PREVISTO POR DECISIONES DE DICHAS ENTIDADES, GENERANDO UN DESBALANCE ENTRE INGRESOS Y GASTOS AL CIERRE DE LA VIGENCIA 2022.</t>
  </si>
  <si>
    <t>HALLAZGO ADMINISTRATIVO POR LA GENERACIÓN DE UN DESBALANCE EN LA EJECUCIÓN PRESUPUESTAL DE LA VIGENCIA 2022, DEBIDO A QUE LA EJECUCIÓN DE GASTOS SUPERÓ LA EJECUCIÓN DE INGRESOS, LO QUE CONLLEVÓ A UN RESULTADO NEGATIVO AL CIERRE DE LA VIGENCIA 2022 EN LA UAECD.</t>
  </si>
  <si>
    <t>2023-04-19</t>
  </si>
  <si>
    <t>2022-01-31</t>
  </si>
  <si>
    <t>2021-06-01</t>
  </si>
  <si>
    <t>SUMATORIA DE INFORMES REALIZADOS</t>
  </si>
  <si>
    <t>INFORME DE SEGUIMIENTO A LA RESERVA PRESUPUESTAL</t>
  </si>
  <si>
    <t>REALIZAR SEGUIMIENTO MENSUAL Y GENERAR INFORME EN EL QUE SE DETALLEN LOS CONTRATOS QUE TIENEN EJECUCIÓN HASTA EL 31 DE DICIEMBRE ASÍ COMO AQUELLOS QUE SUPERAN LA VIGENCIA 2021 INDICANDO EL VALOR CORRESPONDIENTE  AL PERIODO DE DICIEMBRE Y EL VALOR A SER CANCELADO PARA LA VIGENCIA 2022, ESTO CON EL FIN DE CONTROLAR QUE NO SE SUPERE EL PORCENTAJE MÁXIMO ESTABLECIDO PARA LA RESERVA PRESUPUESTAL.</t>
  </si>
  <si>
    <t>EL INFORME FINAL DE LA AUDITORIA DE REGULARIDAD COD NO.71, PG297 INDICA "CONSTITUCIÓN DE RESERVAS PRESUPUESTALES CORRESPONDIENTES A GASTOS DE FUNCIONAMIENTO SUPERANDO EL 4% ESTABLECIDO EN EL ACUERDO 05 DE 1998"</t>
  </si>
  <si>
    <t>HALLAZGO ADMINISTRATIVO POR CONSTITUCIÓN DE RESERVAS PRESUPUESTALES CORRESPONDIENTES A GASTOS DE FUNCIONAMIENTO SUPERANDO EL 4% ESTABLECIDO EN EL ACUERDO 05 DE 1998.</t>
  </si>
  <si>
    <t>3.3.3.1</t>
  </si>
  <si>
    <t>2021-04-23</t>
  </si>
  <si>
    <t>2021-10-08</t>
  </si>
  <si>
    <t>2020-10-29</t>
  </si>
  <si>
    <t>SUBGERENCIA DE INFORMACIÓN ECONÓMICA; OFICINA ASESORA JURÍDICA; DIRECCIÓN, OF. ASESORA DE PLANEACIÓN</t>
  </si>
  <si>
    <t>NO DE PROCEDIMIENTOS AJUSTADOS</t>
  </si>
  <si>
    <t>PROCEDIMIENTO AJUSTADO</t>
  </si>
  <si>
    <t>REALIZAR MEJORAS EN EL PROCEDIMIENTO ASOCIADO QUE CONTRIBUYAN A LA REDUCCIÓN DE TIEMPOS DE RESPUESTA.</t>
  </si>
  <si>
    <t>EXISTENCIA DE CUELLOS DE BOTELLA EN ALGUNOS DE LOS PASOS EN LA EJECUCIÓN DEL TRÁMITE DE REVISIÓN DE AVALÚOS CATASTRALES; ASÍ COMO LA EXISTENCIA DE REZAGO EN LA ATENCIÓN, QUE AFECTA LOS TIEMPOS DE RESPUESTA.</t>
  </si>
  <si>
    <t>HALLAZGO ADMINISTRATIVO POR DEMORA EN LOS TIEMPOS DE RESPUESTA A LA REVISIÓN DE LOS AVALÚOS CATASTRALES SOLICITADOS POR LOS CIUDADANOS.</t>
  </si>
  <si>
    <t>2020-10-14</t>
  </si>
  <si>
    <t>2020-11-01</t>
  </si>
  <si>
    <t>SUBGERENCIA DE INFORMACIÓN ECONÓMICA; GIC,  OFICINA ASESORA JURÍDICA; DIRECCIÓN, GERENCIA TECNOLOGÍA</t>
  </si>
  <si>
    <t>(NO DE MEJORAS IMPLEMENTADAS /NO DE MEJORAS PROGRAMADAS) *100</t>
  </si>
  <si>
    <t>MEJORAS ADMINISTRATIVAS IMPLEMENTADAS</t>
  </si>
  <si>
    <t>IMPLEMENTAR MEJORAS ADMINISTRATIVAS PARA LA ATENCIÓN DE LOS TRÁMITES DE REVISIÓN DE AVALÚOS CATASTRALES QUE CONTEMPLEN REFORZAR EL ÁREA DE CONTROL DE CALIDAD, LA CAPACIDAD OPERATIVA DE REVISIÓN JURÍDICA, LA GENERACIÓN DE ACTOS ADMINISTRATIVOS DE ATENCIÓN DEL TRÁMITE. NOTA: ESTAS MEJORAS SE DESARROLLARÁN EN EL MARCO DE LAS RESTRICCIONES PRESUPUESTALES EXISTENTES.</t>
  </si>
  <si>
    <t>2022-06-30</t>
  </si>
  <si>
    <t>2021-09-13</t>
  </si>
  <si>
    <t>SUBGERENCIA DE OPERACIONES</t>
  </si>
  <si>
    <t>SUMATORIA PORCENTUAL DE LAS ACTIVIDADES PROPUESTAS PARA LA ELABORACIÓN DEL REGISTRO DE SEGUIMIENTO DE LA MATRIZ DE RIESGOS.</t>
  </si>
  <si>
    <t>ELABORAR PROPUESTA DE REGISTRO DE SEGUIMIENTO DE MATRIZ DE RIESGOS</t>
  </si>
  <si>
    <t>ELABORAR UN REGISTRO QUE EVIDENCIE EL SEGUIMIENTO DE LA MATRIZ DE RIESGOS Y SU TRATAMIENTO PARA CONTRATOS RELACIONADOS CON PRODUCTOS CARTOGRÁFICOS.</t>
  </si>
  <si>
    <t>INSUFICIENTE ESTRATEGIA DE MITIGACIÓN DE FACTORES DE RIESGO RECONOCIDOS Y/U OMITIDOS EN LA GENERACIÓN DE LA MATRIZ DE ASIGNACIÓN DE RIESGOS PREVISIBLES PARA CONTRATOS DE PRODUCTOS CARTOGRÁFICOS.</t>
  </si>
  <si>
    <t>HALLAZGO ADMINISTRATIVO CON PRESUNTA INCIDENCIA DISCIPLINARIA POR LA INADECUADA DETERMINACIÓN, PONDERACIÓN Y TRATAMIENTO DE LOS RIESGOS DEFINIDOS DENTRO DE LA MATRIZ DE RIESGOS Y LA NO MODIFICACIÓN DE ÉSTA PARA CONTROLAR LA MATERIALIZACIÓN DE LOS RIESGOS ESTABLECIDOS Y LOS SOBREVINIENTES DURANTE LA EJECUCIÓN DEL CONTRATO 235 DE 2018.</t>
  </si>
  <si>
    <t>Gestión Contractual</t>
  </si>
  <si>
    <t>2021-08-26</t>
  </si>
  <si>
    <t>2022-08-26</t>
  </si>
  <si>
    <t>GERENCIA DE INFRAESTRUCTURA DE DATOS ESPACIALES IDECA</t>
  </si>
  <si>
    <t>SUMATORIA SESIONES DE CAPACITACIÓN EJECUTADAS/SUMATORIA SESIONES DE CAPACITACIÓN PROGRAMADAS</t>
  </si>
  <si>
    <t>CAPACITACIÓN EN MANEJO DE MATRIZ DE RIESGOS.</t>
  </si>
  <si>
    <t>ADELANTAR UN PROCESO DE CAPACITACIÓN SOBRE DETERMINACIÓN, PONDERACIÓN Y TRATAMIENTO DE LOS RIESGOS, EN EL MARCO DE LA NORMATIVIDAD VIGENTE. LO ANTERIOR PARA LOS SERVIDORES QUE REALIZAN LABORES DE SUPERVISIÓN Y DE APOYO A LA SUPERVISIÓN DE CONTRATOS EN LA GERENCIA DE INFRAESTRUCTURA DE DATOS ESPACIALES.</t>
  </si>
  <si>
    <t>GERENCIA DE INFORMACIÓN CATASTRAL -SUBGERENCIA DE INFORMACIÓN FÍSICA Y JURÍDICA</t>
  </si>
  <si>
    <t>ANÁLISIS REALIZADO E IMPLEMENTADO</t>
  </si>
  <si>
    <t>ANÁLISIS DE LINEAMIENTOS REALIZADO E IMPLEMENTADO</t>
  </si>
  <si>
    <t>ANALIZAR LOS LINEAMIENTOS EXISTENTES PARA LA DETERMINACIÓN DE LAS ÁREAS DE TERRENO Y/O CONSTRUCCIÓN Y ESTABLECER SI ES NECESARIO REALIZAR CAMBIOS O MEJORAS A LOS MISMOS E IMPLEMENTARLOS.</t>
  </si>
  <si>
    <t>SI BIEN EL ENTE DE CONTROL TOMA UNA MUESTRA DE PREDIOS QUE TIENEN REVISIÓN DE AVALÚO PARA LAS VIGENCIAS 2019 Y 2020, EL CONJUNTO IDENTIFICADO DE  53 PREDIOS NO REPRESENTA EL PORCENTAJE REAL DE CASOS DE SOLICITUDES O CORRECCIONES DE OFICIO PARA BOGOTÁ, LAS CUALES PARA ESTAS DOS VIGENCIAS SON INFERIORES AL PORCENTAJE DEL 5% DETERMINADO POR LA RESOLUCIÓN 1008 DE 2012.</t>
  </si>
  <si>
    <t>HALLAZGO ADMINISTRATIVO CON PRESUNTA INCIDENCIA DISCIPLINARIA POR INCONSISTENCIAS EN EL VALOR ASIGNADO AL METRO CUADRADO (M2) DE TERRENO Y DE CONSTRUCCIÓN DE 53 PREDIOS.</t>
  </si>
  <si>
    <t>IDENTIFICAR CAUSAS E IMPLEMENTAR MEJORAS PARA EL MÓDULO LIQUIDADOR DEL SIIC, EN CUANTO A LA REVISIÓN Y APROBACIÓN DE LOS VALORES DENTRO DE LA FASE DE ANÁLISIS DE SENSIBILIDAD</t>
  </si>
  <si>
    <t>2020-06-30</t>
  </si>
  <si>
    <t>2020-02-01</t>
  </si>
  <si>
    <t>PROCEDIMIENTOS PUBLICADOS/PROCEDIMIENTO A PUBLICAR</t>
  </si>
  <si>
    <t>PROCEDIMIENTO PUBLICADO</t>
  </si>
  <si>
    <t>UNIFICAR Y AJUSTAR EN EL PROCEDIMIENTO DE VALIDACIÓN Y DEPURACIÓN DE OFERTAS DEL MERCADO INMOBILIARIO, LAS REGLAS DE DEPURACIÓN Y VALIDACIÓN MASIVA Y PUNTUAL A FIN DE UNIFICARLAS Y AJUSTARLAS</t>
  </si>
  <si>
    <t>DEBIDO A LA NECESIDAD DE AUTOMATIZAR LA DEPURACIÓN, SE HIZO NECESARIO INCLUIR UN PROTOCOLO DE DEPURACIÓN MASIVO, EL CUAL, EN ALGUNOS CASOS, NO ERA CONSISTENTE CON LA DEPURACIÓN PUNTUAL REALIZADA POR LOS AVALUADORES DENTRO DEL PROCESO DE ACTUALIZACIÓN MASIVA.</t>
  </si>
  <si>
    <t>HALLAZGO ADMINISTRATIVO, POR LA INCONSISTENCIA AL INCLUIR EN EL FORMULARIO ÚNICO DE INFORMACIÓN DEL MERCADO INMOBILIARIO  LA OBSERVACIÓN DE INVALIDEZ ESTABLECIDA POR LOS AVALUADORES DENTRO DEL PROCEDIMIENTO CON CÓDIGO 03-01-PR-19 , PARA LAS OFERTAS REALIZADAS EN CAMPO POR LA UAECD LAS CUALES MEDIANTE PROCESO ESTADÍSTICO SON ADOPTADAS COMO VÁLIDAS.</t>
  </si>
  <si>
    <t>2019-12-23</t>
  </si>
  <si>
    <t>UNA (1) POLÍTICA PARA LA DETERMINACIÓN DE LOS PREDIOS QUE CONFORMAN UNA ZONA GEOECONÓMICA FÍSICA</t>
  </si>
  <si>
    <t>ESTABLECER COMO POLÍTICA EN EL PROCEDIMIENTO DE CÁLCULO Y DETERMINACIÓN DEL EFECTO PLUSVALÍA QUE LA DETERMINACIÓN DE LOS PREDIOS QUE HARÁN PARTE DE UNA ZONA HOMOGÉNEA GEOECONÓMICA FÍSICA, SERÁN IDENTIFICADOS ADEMÁS DEL CÓDIGO CATASTRAL MEDIANTE LA MATRÍCULA INMOBILIARIA Y CHIP</t>
  </si>
  <si>
    <t>AUSENCIA DE DETERMINACIÓN, CÁLCULO, LIQUIDACIÓN E INSCRIPCIÓN EN EL FOLIO DE MATRÍCULA INMOBILIARIA DEL PREDIO IDENTIFICADO CON CHIP AAA0243HKKL UBICADO EN LA DIRECCIÓN AK 72 24C 00, EL CUAL PERTENECE AL POLÍGONO ESTABLECIDO EN EL DECRETO 562 DE 2014.</t>
  </si>
  <si>
    <t>HALLAZGO ADMINISTRATIVO CON PRESUNTA INCIDENCIA DISCIPLINARIA, POR LA NO DETERMINACIÓN, CÁLCULO, LIQUIDACIÓN E INSCRIPCIÓN EN EL FOLIO DE MATRÍCULA INMOBILIARIA DEL PREDIO IDENTIFICADO CON CHIP NÚMERO AAA0243HKKL UBICADO EN LA DIRECCIÓN AK 72 24C 00, EL CUAL PERTENECE AL POLÍGONO ESTABLECIDO EN EL DECRETO 562 DE 2014.</t>
  </si>
  <si>
    <t>2019-10-31</t>
  </si>
  <si>
    <t>2019-09-01</t>
  </si>
  <si>
    <t>UNA (1) RESOLUCIÓN DE LIQUIDACIÓN DE EFECTO PLUSVALÍA</t>
  </si>
  <si>
    <t>REALIZAR LA LIQUIDACIÓN DEL EFECTO PLUSVALÍA CUANDO EL ESTUDIO TÉCNICO DETERMINE QUE HAY LUGAR A ELLO.</t>
  </si>
  <si>
    <t>2019-08-31</t>
  </si>
  <si>
    <t>2019-07-01</t>
  </si>
  <si>
    <t>UN (1) ESTUDIO TÉCNICO DE CÁLCULO DE EFECTO PLUSVALÍA</t>
  </si>
  <si>
    <t>REALIZAR EL ESTUDIO TÉCNICO PARA DETERMINAR SI ES PROCEDENTE CALCULAR EL EFECTO PLUSVALÍA RESPECTO DEL PREDIO UBICADO EN LA DIRECCIÓN AK 72 24C 00, PERTENECIENTE A LA UPZ 114.</t>
  </si>
  <si>
    <t>HALLAZGO ADMINISTRATIVO CON PRESUNTA INCIDENCIA DISCIPLINARIA, POR INCONSISTENCIAS EN EL VALOR ASIGNADO AL AVALÚO CATASTRAL PARA EL PREDIO CON NOMENCLATURA KR 71D 6 94 SUR LC 1501 Y CHIP AAA0041CMEP.</t>
  </si>
  <si>
    <t>SUBGERENCIA DE INFORMACIÓN ECONÓMICA - DIRECCIÓN (ESTADÍSTICA)</t>
  </si>
  <si>
    <t>TABLAS DE VALORES DE CONSTRUCCIÓN ACTUALIZADAS /TABLAS DE VALORES DE CONSTRUCCIÓN DEFINIDAS * 100</t>
  </si>
  <si>
    <t>TABLAS DE VALORES DE CONSTRUCCIÓN ACTUALIZADAS</t>
  </si>
  <si>
    <t>REVISAR Y AJUSTAR LAS TABLAS DE VALOR  DE  LA CONSTRUCCIÓN, INCLUYENDO   VARIABLES QUE MEJOREN LA PRECISIÓN DEL VALOR ASIGNADO POR LA TABLA.</t>
  </si>
  <si>
    <t>HALLAZGO ADMINISTRATIVO CON PRESUNTA INCIDENCIA DISCIPLINARIA, POR INCONSISTENCIAS RELACIONADAS CON LA VARIACIÓN EN EL VALOR ASIGNADO AL AVALUÓ CATASTRAL, EL ÁREA DE TERRENO Y ÁREA DE CONSTRUCCIÓN, VIGENCIAS DE 2017, 2018 Y SU COMPARACIÓN CON LA VIGENCIA 2016.</t>
  </si>
  <si>
    <t>3.3.23</t>
  </si>
  <si>
    <t>2018-09-01</t>
  </si>
  <si>
    <t>BASE DE DATOS POBLADA/BASE DE DATOS A CREAR</t>
  </si>
  <si>
    <t>BASE DE DATOS SEGREGADOS</t>
  </si>
  <si>
    <t>CREAR UN BASE DE DATOS CON LOS PREDIOS SEGREGADOS  IDENTIFICADOS DE LA INFORMACIÓN DE LA SUPERINTENDENCIA DE NOTARIADO Y REGISTRO, A FIN DE IR INCORPORÁNDOLOS A LA BASE CATASTRAL CONFORME A LA CAPACIDAD OPERATIVA</t>
  </si>
  <si>
    <t>NO INCLUSIÓN DE PREDIOS EN LOS RESULTADOS DE LA ACTUALIZACIÓN CATASTRAL</t>
  </si>
  <si>
    <t>2018-05-15</t>
  </si>
  <si>
    <t>SUBGERENCIA DE INFORMACIÓN FÍSICA Y JURÍDICA  GERENCIA DE TECNOLOGÍA</t>
  </si>
  <si>
    <t>DESARROLLO TECNOLÓGICO EN PRODUCCIÓN / DESARROLLO TECNOLÓGICO A DESARROLLAR</t>
  </si>
  <si>
    <t>AUTOMATIZACIÓN SELECCIÓN DE PREDIOS SEGREGADOS</t>
  </si>
  <si>
    <t>REALIZAR UN DESARROLLO TECNOLÓGICO QUE PERMITA AUTOMATIZAR LA IDENTIFICACIÓN DE PREDIOS SEGREGADOS DE LA INFORMACIÓN REPORTADA POR LA SUPERINTENDENCIA DE NOTARIADO Y REGISTRO</t>
  </si>
  <si>
    <t>HALLAZGO ADMINISTRATIVO CON PRESUNTA INCIDENCIA DISCIPLINARIA, POR PREDIOS QUE NO FUERON INCLUIDOS EN LOS RESULTADOS DE LA ACTUALIZACIÓN CATASTRAL VIGENCIA 2018, PREDIO CON NOMENCLATURA PREDIO KR 7 Nº 155C 30 Y CHIP AAA0261EKNX.</t>
  </si>
  <si>
    <t>3.3.22</t>
  </si>
  <si>
    <t>HALLAZGO ADMINISTRATIVO CON PRESUNTA INCIDENCIA DISCIPLINARIA, POR PREDIOS QUE NO FUERON INCLUIDOS EN LOS RESULTADOS DE LA ACTUALIZACIÓN CATASTRAL VIGENCIA 2018, PREDIO CON NOMENCLATURA CL 22 H BIS Nº 98 A 56 Y CHIP AAA0077PSCN.</t>
  </si>
  <si>
    <t>3.3.21</t>
  </si>
  <si>
    <t>0 HALLAZGO ADMINISTRATIVO CON PRESUNTA INCIDENCIA DISCIPLINARIA, POR PREDIOS QUE NO FUERON INCLUIDOS EN LOS RESULTADOS DE LA ACTUALIZACIÓN CATASTRAL VIGENCIA 2018. PREDIO CON NOMENCLATURA CL 127 Nº 104 A 01 Y CHIP AAA0233SFTD.</t>
  </si>
  <si>
    <t>3.3.20</t>
  </si>
  <si>
    <t>NOTAS ELABORADAS CON UNA SEMANA DE ANTERIORIDAD A LO ESTABLECIDO POR LA CONTADURIA GENERAL DE LA NACIÓN</t>
  </si>
  <si>
    <t>NOTAS A LOS ESTADOS FINANCIEROS</t>
  </si>
  <si>
    <t>TENER ELABORADAS LAS  NOTAS A LOS ESTADOS FINANCIEROS A 31_12_2023 CON UNA SEMANA DE ANTERIORIDAD A LO ESTABLECIDO POR LA CONTADURIA GENERAL DE LA NACIÓN</t>
  </si>
  <si>
    <t>LA SOLICITUD ANTICIPADA POR PARTE DE LA CONTRALORÍA DE BOGOTÁ DEL FORMATO CBN-0906, INFORMACIÓN DE LAS REVELACIONES PRESENTADAS EN NOTAS A LOS ESTADOS FINANCIEROS CON CORTE 31 DIC_2022, SIN ATENCIÓN A LAS FECHAS LÍMITES ESTABLECIDAS POR LA CONTADURÍA GENERAL DE LA NACIÓN CGN, GENERÓ QUE SE ENTREGARAN LAS NOTAS A LOS ESTADOS FINANCIEROS EN UNA VERSIÓN PRELIMINAR QUE NO CONTABA CON LA TOTALIDAD DE INFORMACIÓN QUE POSTERIORMENTE Y CON OPORTUNIDAD SE PRESENTÓ A LA CGN</t>
  </si>
  <si>
    <t>HALLAZGO ADMINISTRATIVO CON PRESUNTA INCIDENCIA DISCIPLINARIA POR INSUFICIENCIA EN LA REVELACIÓN DE INFORMACIÓN FINANCIERA EN LAS NOTAS A LOS ESTADOS FINANCIEROS DE LA UAECD EN LA VIGENCIA 2022.</t>
  </si>
  <si>
    <t>Estados Financieros</t>
  </si>
  <si>
    <t>3.3.2.1</t>
  </si>
  <si>
    <t>GERENCIA DE  INFORMACIÓN CATASTRAL - SUBG. DE INF. ECONÓMICA - SUBG. DE INF. FÍSICA Y JURÍDICA</t>
  </si>
  <si>
    <t>MESA DE TRABAJO SOLICITADA</t>
  </si>
  <si>
    <t>SOLICITAR MESA DE TRABAJO CON LA SECRETARÍA DISTRITAL DE HACIENDA PARA PRECISAR LA COMPETENCIA DE CADA ENTIDAD AL MODIFICAR UN AVALÚO PROVENIENTE DEL PROCESO MASIVO DURANTE LA CONSERVACIÓN CATASTRAL</t>
  </si>
  <si>
    <t>LA UAECD NO ES LA COMPETENTE PARA GESTIONAR EL COBRO  DEL EXCEDENTE O DEVOLUCIÓN DEL IMPUESTO PREDIAL UNIFICADO – IPU DERIVADO DE LAS REVISIONES DE AVALUO CATASTRAL</t>
  </si>
  <si>
    <t>HALLAZGO ADMINISTRATIVO CON INCIDENCIA FISCAL Y PRESUNTA DISCIPLINARIA, POR INCONSISTENCIAS EN EL VALOR ASIGNADO AL AVALÚO CATASTRAL, AFECTANDO EL RECAUDO DEL IMPUESTO PREDIAL DE LA VIGENCIA 2022, EN CUANTÍA DE QUINCE MILLONES OCHOCIENTOS CINCUENTA MIL ($15.850.000) PESOS M/CTE</t>
  </si>
  <si>
    <t>SUBGERENCIA DE INFORMACIÓN ECONÓMICA - GERENCIA DE TECNOLOGÍA</t>
  </si>
  <si>
    <t>NO. DE VALIDADORES APLICADOS /TOTAL DE VALIDADORES PARA APLICAR.</t>
  </si>
  <si>
    <t>VALIDADORES APLICADOS</t>
  </si>
  <si>
    <t>APLICAR LA TOTALIDAD DE LOS VALIDADORES EXISTENTES EN EL PROCESO DE SENSIBILIDAD DE LA ACTUALIZACIÓN CATASTRAL</t>
  </si>
  <si>
    <t>DADO QUE LA ACTUALIZACIÓN CATASTRAL ES UN PROCESO MASIVO,  ES SUSCEPTIBLE DE INCONSISTENCIAS,  LOS CUALES ESTÁN PREVISTAS EN LA NORMATIVIDAD CATASTRAL.</t>
  </si>
  <si>
    <t>INCLUIR EN EL PROCEDIMIENTO DE CAPTURA Y AJUSTES DE OFERTAS UNA REGLA DE OPERACIÓN EN LA QUE SE INDIQUE QUE CADA AÑO SE DEBE REALIZAR UN ANÁLISIS DE EFECTIVIDAD DE LOS VALIDADORES, A FIN DE  MODIFICARLOS, AJUSTARLOS O APROBARLOS</t>
  </si>
  <si>
    <t>FALTA DE ACTUALIZACIÓN DE LOS VALIDADORES FRENTE A NUEVAS INCONSISTENCIAS ENCONTRADAS DENTRO DEL PROCESO DE VERIFICACIÓN DE LAS OFERTAS.</t>
  </si>
  <si>
    <t>HALLAZGO ADMINISTRATIVO, POR  FALTA DE CONTROLES DE SEGUIMIENTO Y ACTUALIZACION DE VALIDADORES DENTRO DE LOS PROCEDIMIENTOS DEL SISTEMA DE GESTIÓN DE CALIDAD DE LA  UAECD QUE  PERMITAN DE FORMA OPORTUNA EVALUAR PARA INCLUIR, EXCLUIR Y/O MODIFICAR LOS VALIDADORES SUFICIENTES Y NECESARIOS PARA EJERCER UN OPORTUNO CONTROL A LAS OFERTAS TOMADAS EN CAMPO.</t>
  </si>
  <si>
    <t>2021-09-30</t>
  </si>
  <si>
    <t>2021-03-01</t>
  </si>
  <si>
    <t>GERENCIA DE INFORMACIÓN CATASTRAL</t>
  </si>
  <si>
    <t>(NO DE VERIFICACIONES REALIZADAS / NO DE VERIFICACIONES PROGRAMADAS) * 100</t>
  </si>
  <si>
    <t>VERIFICACIONES REALIZADAS</t>
  </si>
  <si>
    <t>REALIZAR LA VERIFICACIÓN DE LA CORRECCIÓN DE LOS ERRORES TOPOLÓGICOS Y ATRIBUTIVOS SOLICITADOS EN LA MESA DE SUELO DE PROTECCIÓN E INFORMAR AL RESPONSABLE DE PRODUCIR LA INFORMACIÓN Y A LA SECRETARÍA DISTRITAL DE PLANEACIÓN ADMINISTRADORA DE LA BDGC.</t>
  </si>
  <si>
    <t>ERROR DE TOPOLOGÍA EN LA CAPA DE SUELO PROTEGIDO SUMINISTRADO POR LA SECRETARÍA DISTRITAL DE PLANEACIÓN A TRAVÉS DE LA BASE DE DATOS GEOGRÁFICA CORPORATIVA, LA CUAL NO CONTEMPLÓ EL POLÍGONO DEFINIDO POR LA RESOLUCIÓN 0145 DEL 17/02/1998 DE LA EAAB</t>
  </si>
  <si>
    <t>HALLAZGO ADMINISTRATIVO CON INCIDENCIA FISCAL Y PRESUNTA INCIDENCIA DISCIPLINARIA, POR INCONSISTENCIAS EN EL VALOR DE METRO CUADRADO DE TERRENO ASIGNADO EN EL PROCESO DE ACTUALIZACIÓN CATASTRAL A 22 PREDIOS DEFINIDOS COMO SUELO PROTEGIDO CUANDO CORRESPONDEN A PREDIOS DESARROLLABLES, SITUACIÓN QUE INCIDIÓ EN LA LIQUIDACIÓN DEL IPU PARA LA VIGENCIA 2019, GENERÁNDOSE UN DETRIMENTO EN CUANTÍA DE DIECIOCHO MILLONES SEISCIENTOS SESENTA Y OCHO MIL PESOS ($18.668.000.00) M/CTE.</t>
  </si>
  <si>
    <t>2021-03-31</t>
  </si>
  <si>
    <t>GERENCIA IDECA, GERENCIA DE INFORMACIÓN CATASTRAL</t>
  </si>
  <si>
    <t>SOLICITUD REALIZADA</t>
  </si>
  <si>
    <t>A TRAVÉS DE LA MESA DE TRABAJO DE PLANEACIÓN Y AMBIENTE DE LA COMISIÓN IDECA, PRESENTAR A LOS ENTES PRODUCTORES DE INFORMACIÓN LA SOLICITUD DE ACTUALIZACIÓN CONSTANTE DE LOS NIVELES DE INFORMACIÓN QUE CONFORMAN EL SUELO DE PROTECCIÓN EN LA BASE DE DATOS GEOGRÁFICA CORPORATIVA - BDGC DE LA SECRETARÍA DISTRITAL DE PLANEACIÓN.</t>
  </si>
  <si>
    <t>2021-12-31</t>
  </si>
  <si>
    <t>2021-11-02</t>
  </si>
  <si>
    <t>SIE (CENSO), GIC, GT, SIS.</t>
  </si>
  <si>
    <t>(N° DE VALIDADORES APLICADOS /N° VALIDADORES DEFINIDOS)*100</t>
  </si>
  <si>
    <t>VALIDADORES APLICADOS PARA EL PROCESO MASIVO DE LA VIGENCIA 2022.</t>
  </si>
  <si>
    <t>APLICAR LOS  VALIDADORES DEFINIDOS Y PROGRAMADOS PARA EL CENSO INMOBILIARIO VIGENCIA 2022, TANTO LOS 43 QUE SE APLICAN AL LIQUIDAR LA BASE CON VALORES COMERCIALES ESTIMADOS, COMO LOS 6 VALIDADORES DE CONSISTENCIA UNA VEZ DEFINIDOS LOS AVALÙOS CATASTRALES.</t>
  </si>
  <si>
    <t>HALLAZGO ADMINISTRATIVO CON PRESUNTA INCIDENCIA DISCIPLNARIA POR INCONSISTENCIAS EN EL VALOR ASIGNADO AL AVALÚO CATASTRAL SE ENCONTRÓ QUE PARA 174 PREDIOS DE LAS VIGENCIAS 2017, 2018, 2019, 2020 Y 2021, SE PRESENTARON VARIACIONES EN VALORES ASIGNADOS EN LOS AVALÚOS CATASTRALES, ORIGINADOS POR INCONSISTENCIAS EN EL VALOR ADOPTADO TANTO PARA EL M2 DE TERRENO, COMO PARA EL M2 DE CONSTRUCCIÓN.</t>
  </si>
  <si>
    <t>HALLAZGO ADMINISTRATIVO CON PRESUNTA INCIDENCIA DISCIPLINARIA POR INCONSISTENCIAS EN EL VALOR ASIGNADO AL AVALÚO CATASTRAL.</t>
  </si>
  <si>
    <t>2021-10-20</t>
  </si>
  <si>
    <t>CAPACITACIÓN SOBRE EL MANUAL DE CONTRATACIÓN EN TEMAS DE SUPERVISIÓN E INTERVENTORÍA</t>
  </si>
  <si>
    <t>ADELANTAR UN PROCESO DE CAPACITACIÓN SOBRE EL MANUAL DE CONTRATACIÓN  EN TEMAS DE SUPERVISIÓN E INTERVENTORÍA PARA LOS SERVIDORES QUE REALIZAN LABORES DE SUPERVISIÓN Y/O APOYO A LA SUPERVISIÓN DE CONTRATOS EN LA GERENCIA DE INFRAESTRUCTURA DE DATOS ESPACIALES, LO ANTERIOR APLICANDO ENCUESTA DE SATISFACCIÓN PARA LA VALORACIÓN Y PERTINENCIA DEL PROCESO DE CAPACITACIÓN ADELANTADO.</t>
  </si>
  <si>
    <t>INSUFICIENTE ATENCIÓN A LOS REQUERIMIENTOS DE LA SUPERVISIÓN A LA INTERVENTORÍA, AL NO APLICAR LA TOTALIDAD DE LOS MECANISMOS DE PRESIÓN Y MONITOREO DEL MANUAL DE SUPERVISIÓN.</t>
  </si>
  <si>
    <t>HALLAZGO ADMINISTRATIVO CON PRESUNTA INCIDENCIA DISCIPLINARIA POR EL INCUMPLIMIENTO DE LAS FUNCIONES ASIGNADAS AL SUPERVISOR DEL CONTRATO 115 DE 2020</t>
  </si>
  <si>
    <t>AUSENCIA DE DETERMINACIÓN, CÁLCULO Y LIQUIDACIÓN DEL EFECTO PLUSVALÍA GENERADO POR INTEGRACIÓN PREDIAL EN VIRTUD DEL HECHO GENERADOR DEL DECRETO 562 DE 2014.</t>
  </si>
  <si>
    <t>HALLAZGO ADMINISTRATIVO CON INCIDENCIA FISCAL Y PRESUNTA INCIDENCIA DISCIPLINARIA EN CUANTÍA DE $2.920.730.015, POR LA NO DETERMINACIÓN, CÁLCULO Y LIQUIDACIÓN DEL EFECTO PLUSVALÍA GENERADO POR INTEGRACIÓN PREDIAL EN VIRTUD DEL HECHO GENERADOR DEL DECRETO 562 DE 2014.</t>
  </si>
  <si>
    <t>REALIZAR EL ESTUDIO TÉCNICO DE LOS PREDIOS UBICADOS EN LA CL 101 16 39 / CL 101 16 47 , PARA DETERMINAR SI HAY LUGAR A EXPEDIR LA CORRESPONDIENTE RESOLUCIÓN QUE CALCULA EL EFECTO PLUSVALÍA POR INTEGRACIÓN PREDIAL.</t>
  </si>
  <si>
    <t>HALLAZGO ADMINISTRATIVO CON PRESUNTA INCIDENCIA DISCIPLINARIA, POR INCONSISTENCIAS EN EL VALOR ASIGNADO AL AVALÚO CATASTRAL PARA EL PREDIO CON NOMENCLATURA KR 13 N° 65 C 58 SUR LC 190 Y CHIP AAA0209XMAF.</t>
  </si>
  <si>
    <t>HALLAZGO ADMINISTRATIVO CON PRESUNTA INCIDENCIA DISCIPLINARIA, POR PREDIOS QUE NO FUERON INCLUIDOS EN LOS RESULTADOS DE LA ACTUALIZACIÓN CATASTRAL VIGENCIA 2018, PREDIO CON NOMENCLATURA CL 67B SUR N° 13 60 Y CHIP AAA0257TJHY.</t>
  </si>
  <si>
    <t>3.3.19</t>
  </si>
  <si>
    <t>HALLAZGO ADMINISTRATIVO CON PRESUNTA INCIDENCIA DISCIPLINARIA, POR PREDIOS QUE NO FUERON INCLUIDOS EN LOS RESULTADOS DE LA ACTUALIZACIÓN CATASTRAL VIGENCIA 2018, PREDIO CON NOMENCLATURA CL 130 C 59 D 75.</t>
  </si>
  <si>
    <t>3.3.18</t>
  </si>
  <si>
    <t>HALLAZGO ADMINISTRATIVO CON PRESUNTA INCIDENCIA DISCIPLINARIA, POR PREDIOS QUE NO FUERON INCLUIDOS EN LOS RESULTADOS DE LA ACTUALIZACIÓN CATASTRAL VIGENCIA 2018, PREDIO CON NOMENCLATURA CL 147 N° 17-78 Y CHIP AAA0178KMZM.</t>
  </si>
  <si>
    <t>3.3.17</t>
  </si>
  <si>
    <t>HALLAZGO ADMINISTRATIVO CON PRESUNTA INCIDENCIA DISCIPLINARIA, POR PREDIOS QUE NO FUERON INCLUIDOS EN LOS RESULTADOS DE LA ACTUALIZACIÓN CATASTRAL VIGENCIA 2018. PREDIO CON NOMENCLATURA CL 135 N° 12B-55 Y CHIP AAA0257XTZM.</t>
  </si>
  <si>
    <t>3.3.16</t>
  </si>
  <si>
    <t>HALLAZGO ADMINISTRATIVO CON PRESUNTA INCIDENCIA DISCIPLINARIA, POR PREDIOS QUE NO FUERON INCLUIDOS EN LOS RESULTADOS DE LA ACTUALIZACIÓN CATASTRAL VIGENCIA 2018. PREDIO CON NOMENCLATURA AK 86 13B 80 Y CHIP AAA0148JCDM.</t>
  </si>
  <si>
    <t>3.3.15</t>
  </si>
  <si>
    <t>4 HALLAZGO ADMINISTRATIVO CON PRESUNTA INCIDENCIA DISCIPLINARIA, POR PREDIOS QUE NO FUERON INCLUIDOS EN LOS RESULTADOS DE LA ACTUALIZACIÓN CATASTRAL VIGENCIA 2018. PREDIO CON NOMENCLATURA KR 94 Nº 22 – 73 Y CHIP AAA0078NATO.</t>
  </si>
  <si>
    <t>3.3.14</t>
  </si>
  <si>
    <t>3 HALLAZGO ADMINISTRATIVO CON PRESUNTA INCIDENCIA DISCIPLINARIA, POR INCONSISTENCIAS ENTRE LA BASE DE DATOS ALFANUMÉRICA Y LA BASE CARTOGRÁFICA PARA EL PREDIO CON NOMENCLATURA LA LIBERTAD OLARTE Y CHIP AAA0137NLZE.</t>
  </si>
  <si>
    <t>3.3.13</t>
  </si>
  <si>
    <t>HALLAZGO ADMINISTRATIVO CON PRESUNTA INCIDENCIA DISCIPLINARIA, POR INCONSISTENCIAS ENTRE LA BASE DE DATOS ALFANUMÉRICA Y LA BASE CARTOGRÁFICA PARA EL PREDIO CON NOMENCLATURA MATA DE MORA OLARTE Y CHIP AAA0137NKBR.</t>
  </si>
  <si>
    <t>3.3.12</t>
  </si>
  <si>
    <t>HALLAZGO ADMINISTRATIVO CON PRESUNTA INCIDENCIA DISCIPLINARIA, POR INCONSISTENCIAS ENTRE LA BASE DE DATOS ALFANUMÉRICA Y LA BASE CARTOGRÁFICA PARA EL PREDIO CON NOMENCLATURA CL 81C SUR 10D 11 ESTE Y CHIP AAA0145DOZE.</t>
  </si>
  <si>
    <t>3.3.11</t>
  </si>
  <si>
    <t>HALLAZGO ADMINISTRATIVO CON PRESUNTA INCIDENCIA DISCIPLINARIA, POR INCONSISTENCIAS ENTRE LA BASE DE DATOS ALFANUMÉRICA Y LA BASE CARTOGRÁFICA PARA EL PREDIO CON NOMENCLATURA KR 10B ESTE 87A 00 SUR Y CHIP AAA0145DMJZ.</t>
  </si>
  <si>
    <t>3.3.10</t>
  </si>
  <si>
    <t>2019-03-31</t>
  </si>
  <si>
    <t>2018-12-01</t>
  </si>
  <si>
    <t>RESPUESTAS RECIBIDAS / SOLICITUDES RADICADAS</t>
  </si>
  <si>
    <t>SOLICITUD DE CONCEPTOS</t>
  </si>
  <si>
    <t>SOLICITAR CONCEPTO A LOS ENTES REGULADORES, RELACIONADO CON LA APLICACIÓN DEL PRINCIPIO CONTABLE "CAUSACIÓN O DEVENGO" PARA EL RECONOCIMIENTO DE LOS BIENES Y SERVICIOS PAGADOS POR ANTICIPADO Y EL SALDO DEL CONTRATO PENDIENTE DE PAGO.</t>
  </si>
  <si>
    <t>RECONOCIMIENTO DEL PAGO ANTICIPADO DE UN CONTRATO APLICANDO EL PRINCIPIO DE CAUSACIÓN O DEVENGO SOBRE EL PAGO, EL CUAL DIFIERE DEL RECONOCIMIENTO POR EL TOTAL DEL CONTRATO COMO DERECHO ADQUIRIDO POR LA UAECD.</t>
  </si>
  <si>
    <t>HALLAZGO ADMINISTRATIVO CON PRESUNTA INCIDENCIA DISCIPLINARIA POR OMISIÓN DEL PRINCIPIO DE CAUSACIÓN O DEVENGO EN EL REGISTRO DE CONTRATOS NOS. 327/17, 330/17 Y 331/17 ASOCIADOS A LA CUENTA 1905 – BIENES Y SERVICIOS PAGADOS POR ANTICIPADO. 279</t>
  </si>
  <si>
    <t>Estados Contables</t>
  </si>
  <si>
    <t>3.3.1.9</t>
  </si>
  <si>
    <t>2018-11-19</t>
  </si>
  <si>
    <t>INSTRUCTIVO PUBLICADO</t>
  </si>
  <si>
    <t>ELABORAR UN INSTRUCTIVO PARA EL MANEJO ADMINISTRATIVO DE LOS INTANGIBLES.</t>
  </si>
  <si>
    <t>CARENCIA DE LINEAMIENTOS PARA EL CONTROL DE BAJAS EN EL INVENTARIO POR LA RENOVACIÓN DE INTANGIBLES.</t>
  </si>
  <si>
    <t>HALLAZGO ADMINISTRATIVO CON PRESUNTA INCIDENCIA DISCIPLINARIA POR BAJA DE SOFTWARE SEGÚN COMPROBANTE DE EGRESO DE BAJA Nº 06 DE 2017, SIN EMBARGO SIGUIÓ EN SERVICIO, LO QUE EVIDENCIA  FALTA DE CONTROLES EFECTIVOS  PARA EL MANEJO DE  LOS INTANGIBLES</t>
  </si>
  <si>
    <t>3.3.1.8</t>
  </si>
  <si>
    <t>A PESAR DE LA EXISTENCIA DE LA POLÍTICA PARA EL MANEJO DE INTANGIBLES, EXISTEN SITUACIONES NO INCLUIDAS EN LA POLÍTICA.</t>
  </si>
  <si>
    <t>HALLAZGO ADMINISTRATIVO CON PRESUNTA INCIDENCIA DISCIPLINARIA POR MENOR VALOR REGISTRADO EN CUANTÍA DE $251.926.400 SEGÚN COMPROBANTE DE EGRESO DE BAJA  DE  SOFTWARE</t>
  </si>
  <si>
    <t>3.3.1.7</t>
  </si>
  <si>
    <t>POLÍTICA AJUSTADA Y PUBLICADA</t>
  </si>
  <si>
    <t>REVISAR Y AJUSTAR LA POLÍTICA CONTABLE PARA EL MANEJO DE LOS INTANGIBLES.</t>
  </si>
  <si>
    <t>ELABORAR UN INSTRUCTIVO PARA LA DISPOSICIÓN FINAL DE LOS ELEMENTOS DADOS DE BAJA.</t>
  </si>
  <si>
    <t>NO ESTÁN DEFINIDOS LOS TIEMPOS A EMPLEAR PARA GESTIONAR LA DISPOSICIÓN FINAL DE LOS ELEMENTOS DADOS DE BAJA.</t>
  </si>
  <si>
    <t>HALLAZGO ADMINISTRATIVO CON PRESUNTA INCIDENCIA DISCIPLINARIA POR NO REGISTRAR EN CUENTAS DE ORDEN EL VALOR TOTAL DE LOS BIENES DADOS DE BAJA POR $2.087.910.157,43, ASÍ MISMO POR FALTA DE GESTIÓN OPORTUNA  EN EL TRÁMITE ADMINISTRATIVO PARA LA DISPOSICIÓN FINAL DE LOS ELEMENTOS</t>
  </si>
  <si>
    <t>3.3.1.6</t>
  </si>
  <si>
    <t>PROCEDIMIENTO AJUSTADO Y PUBLICADO</t>
  </si>
  <si>
    <t>REVISAR Y AJUSTAR EL PROCEDIMIENTO "BAJA DE ELEMENTOS DEVOLUTIVOS"</t>
  </si>
  <si>
    <t>REGISTRO EN CUENTAS DE ORDEN POR EL 1% DEL COSTO HISTÓRICO CUANDO SE PRODUCEN BAJAS DE ELEMENTOS DEVOLUTIVOS, ATENDIENDO EL PROCEDIMIENTO INTERNO DENOMINADO “BAJA DE ELEMENTOS DEVOLUTIVOS”.</t>
  </si>
  <si>
    <t>SOLICITAR CONCEPTO A LOS ENTES REGULADORES, RELACIONADO CON EL REGISTRO EN CUENTAS DE ORDEN DE LOS ELEMENTOS DADOS DE BAJA.</t>
  </si>
  <si>
    <t>2019-02-25</t>
  </si>
  <si>
    <t>SUBGERENCIA ADMINISTRATIVA Y FINANCIERA - SUBGERENCIA DE RECURSOS HUMANOS</t>
  </si>
  <si>
    <t>REVISAR Y AJUSTAR EL PROCEDIMIENTO "COBRO DE INCAPACIDADES"</t>
  </si>
  <si>
    <t>NO ESTÁN DEFINIDOS LOS PARÁMETROS PARA REALIZAR LA CONCILIANCIÓN DE INCAPACIDADES ENTRE LOS SUBPROCESOS "GESTIÓN DE NÓMINA Y SITUACIONES ADMINISTRATIVAS" Y "GESTIÓN CONTABLE"</t>
  </si>
  <si>
    <t>HALLAZGO ADMINISTRATIVO POR DEMORAS EN EL RECONOCIMIENTO CONTABLE DE LAS INCAPACIDADES A LAS EPS O ADMINISTRADORAS, CORRESPONDIENTES A LAS VIGENCIAS 2015, 2016 Y 2017</t>
  </si>
  <si>
    <t>3.3.1.5</t>
  </si>
  <si>
    <t>2019-12-31</t>
  </si>
  <si>
    <t>2019-07-15</t>
  </si>
  <si>
    <t>(REPORTES MENSUALES CORRECTOS/REPORTES MENSUALES EFECTUADOS)*100</t>
  </si>
  <si>
    <t>REPORTE MENSUAL DE PAGOS A SIVICOF CORRECTOS</t>
  </si>
  <si>
    <t>REALIZAR REVISIÓN FÍSICA DE CADA UNA DE LAS ÓRDENES DE PAGO PARA VALIDAR NÚMERO DE PAGO EN REPORTES EFECTUADOS POR SIVICOF</t>
  </si>
  <si>
    <t>FALTA DE CONTROL Y REVISIÓN EN EL REPORTE DE LA INFORMACIÓN A TRAVÉS DE SIVICOF PARA LOS PAGOS</t>
  </si>
  <si>
    <t>HALLAZGO ADMINISTRATIVO POR REGISTRARSE DOBLEMENTE UN PAGO EN LA  INFORMACIÓN REPORTADA EN EL SIVICOF</t>
  </si>
  <si>
    <t>3.3.1.4</t>
  </si>
  <si>
    <t>2019-06-17</t>
  </si>
  <si>
    <t>SUBGERENCIA DE RECURSOS HUMANOS</t>
  </si>
  <si>
    <t>NÚMERO DE SERVIDORES QUE RECIBEN SOCIALIZACIÓN/# DE SERVIDORES CON RÉGIMEN DE RETROACTIVIDAD</t>
  </si>
  <si>
    <t>SOCIALIZACIÓN DEL PROCEDIMIENTO</t>
  </si>
  <si>
    <t>UNA VEZ PUBLICADO EL PROCEDIMIENTO SE DEBE REALIZAR SOCIALIZACIÓN A LOS SERVIDORES AFILIADOS AL FONCEP, CON EL FIN DE COMUNICAR LOS CAMBIOS Y TIEMPOS DEFINIDOS PARA EL TRÁMITE DE RETIRO DE CESANTÍAS.</t>
  </si>
  <si>
    <t>POSIBILIDAD QUE LOS RECURSOS QUE ADMINISTRA EL FONCEP EN ALGÚN MOMENTO LLEGUEN A SER INSUFICIENTES PARA TRAMITAR LAS SOLICITUDES DE RETIRO, QUE PRESENTEN LOS FUNCIONARIOS EN EL FUTURO.</t>
  </si>
  <si>
    <t>HALLAZGO ADMINISTRATIVO CON PRESUNTA INCIDENCIA DISCIPLINARIA POR SOLICITUD DE APORTES ADICIONALES A LA SDH, PARA CUBRIR RETIROS DE CESANTÍAS RETROACTIVAS SIN EL CUMPLIMIENTO DE REQUISITOS, CIRCULAR 07 DE 2012, CUANTÍA DE $214.000.000</t>
  </si>
  <si>
    <t>PROCEDIMIENTO PUBILICADO</t>
  </si>
  <si>
    <t>AJUSTAR EL PROCEDIMIENTO "RECEPCIÓN Y TRÁMITE PARA LIQUIDACIÓN DE CESANTÍAS PARCIALES O DEFINITIVAS" DEL SUBPROCESO NÓMINA Y SITUACIONES ADMINISTRATIVAS EN LO REFERENTE A LA SOLICITUD DE RECURSOS FALTANTES A LA SDH CUANDO SE DETECTE QUE EL SALDO EN CUENTA NO CUBRE LAS SOLICITUDES DE RETIRO DE CESANTÍAS Y GENERAR PUNTOS DE CONTROL QUE PERMITAN VALIDAR COINCIDENCIA ENTRE EL MONTO DE LA SOLICITUD DE RETIRO PARCIAL O DEFINITIVO DE CESANTÍAS Y LOS RECURSOS QUE SE VAN A GIRAR.</t>
  </si>
  <si>
    <t>SUBGERENCIA DE PARTICIPACIÓN Y ATENCIÓN AL CIUDADANO</t>
  </si>
  <si>
    <t>(TERRITORIOS ASISTENTES A CAPACITACIÓN /TERRITORIOS INVITADOS A CAPACITACIÓN) * 100 %</t>
  </si>
  <si>
    <t>CAPACITACIONES REALIZADAS</t>
  </si>
  <si>
    <t>CAPACITAR A LOS COORDINADORES DE TERRITORIOS SOBRE EL AJUSTE DEL PROCEDIMIENTO DE PARTICIPACIÓN CIUDADANA.</t>
  </si>
  <si>
    <t>LOS PROCESOS DE SOCIALIZACIÓN Y PARTICIPACIÓN DE CATASTRO MULTIPROPÓSITO EN LOS TERRITORIOS NO CONTABAN CON LAS ACCIONES CONCRETAS DE LIDERAZGO Y CONTROL A CARGO DE LA SUBGERENCIA; CON LA EMISIÓN DE LA RESOLUCIÓN 1040 DE 2023 SE HACE NECESARIO REORIENTAR LAS ACTIVIDADES A LAS FUNCIONALIDADES DE LA SOCIALIZACIÓN,  PARTICIPACIÓN Y DIFUSIÓN EN EL ÁMBITO CATASTRAL.</t>
  </si>
  <si>
    <t>HALLAZGO ADMINISTRATIVO POR LA CREACIÓN DE LA SUB-GERENCIA DE PARTICIPACIÓN CIUDADANA Y LA BAJA GESTIÓN DE ÉSTA EN LA DEFINICIÓN DE POLÍTICAS, POCA CAPACIDAD DE LIDERAZGO Y FALTA DE PRESENCIA EN LOS TERRITORIOS EN CUMPLIMIENTO DE LAS FUNCIONES DE LA GESTIÓN Y/U OPERACIÓN CATASTRAL EN EJECUCIÓN DE LOS CONTRATOS Y/O CONVENIOS INTERADMINISTRATIVOS CELEBRADOS</t>
  </si>
  <si>
    <t>PROCEDIMIENTO AJUSTADO/ PROCEDIMIENTO PLANTEADO</t>
  </si>
  <si>
    <t>AJUSTE DEL PROCEDIMIENTO DE PARTICIPACIÓN</t>
  </si>
  <si>
    <t>REALIZAR AJUSTES AL PROCEDIMIENTO EN EL SENTIDO DE  EVIDENCIAR  EL LIDERAZGO QUE EJERCE LA SUBGERENCIA  EN LA  DETERMINACIÓN DE LAS POLÍTICAS Y ESTRATEGIAS DE PARTICIPACIÓN Y SOCIALIZACIÓN EN LOS TERRITORIOS Y LOS SEGUIMIENTOS A PLANES DE ACCIÓN APROBADOS POR LA GERENCIA.</t>
  </si>
  <si>
    <t>DIRECCIÓN GENERAL</t>
  </si>
  <si>
    <t>LAS HERRAMIENTAS EMPLEADAS POR LA UAECD PARA EL CÁLCULO DE LAS PRESUPUESTOS DE LOS PROYECTOS DE CATASTRO MULTIPROPÓSITO NO ESTÁN OFICIALIZADOS EN EL SGI DE LA ENTIDAD.</t>
  </si>
  <si>
    <t>HALLAZGO ADMINISTRATIVO CON PRESUNTA INCIDENCIA DISCIPLINARIA EN EL CONVENIO INTERADMINISTRATIVO 007 DE 2021 SUSCRITO POR EL MUNICIPIO DE ARMENIA Y LA UAECD POR NO CONTAR CON UNA HERRAMIENTA DE GESTIÓN QUE LE PERMITA DETERMINAR EL VALOR QUE TIENE LA TRANSFERENCIA DE CONOCIMIENTO, ASESORÍA Y ASISTENCIA TÉCNICA</t>
  </si>
  <si>
    <t>DADO QUE EL PROCESO DE LIQUIDACIÓN ES UN PROCESO CONJUNTO ENTRE LA ENTIDAD CONTRATANTE (MUNICIPIO DE ARMENIA) Y EL CONTRATISTA (UAECD) SE CONTINÚAN REALIZANDO LAS ACCIONES NECESARIAS PARA LA LIQUIDACIÓN DEL CONVENIO INTERADMINISTRATIVO.</t>
  </si>
  <si>
    <t>HALLAZGO ADMINISTRATIVO CON PRESUNTA INCIDENCIA DISCIPLINARIA - CONVENIO INTERADMINISTRATIVO 007 DE 2021 SUSCRITO POR EL MUNICIPIO DE ARMENIA Y LA UAECD POR NO REALIZAR LA LIQUIDACIÓN DE ACUERDO A LO PACTADO.</t>
  </si>
  <si>
    <t>(NÚMERO DE FACTURAS EXPEDIDAS / COBROS CAUSADOS)*100</t>
  </si>
  <si>
    <t>FACTURAS EXPEDIDAS POR CONVENIOS</t>
  </si>
  <si>
    <t>EXPEDICIÓN DE FACTURA POR TODA CLASE DE OPERACIÓN O SERVICIO PRESTADO COMO GESTOR Y/U OPERADOR CATASTRAL TENIENDO EN CUENTA EL RÉGIMEN APLICABLE</t>
  </si>
  <si>
    <t>NO SE COMPARTE EL CRITERIO DE LA CONTRALORÍA TENIENDO EN CUENTA QUE SI SE SUSCRIBE UN CONVENIO INTERADMINISTRATIVO ENTRE DOS ENTIDADES ESTATALES ESTA PRESTACIÓN DEL SERVICIO NO DEBE SE GRABADA CON EL IMPUESTO DE IVA TENIENDO EN CUENTA LA FINALIDAD QUE PERSIGUEN LAS DOS ENTIDADES PÚBLICAS QUE NO ES OTRA QUE PRESTAR EL SERVICIO EN ESA ENTIDAD TERRITORIAL Y PARA EL CUMPLIMIENTO DE UN FIN ESTATAL.</t>
  </si>
  <si>
    <t>HALLAZGO ADMINISTRATIVO CON PRESUNTA INCIDENCIA DISCIPLINARIA, POR NO PRESENTAR, NI PAGAR OPORTUNAMENTE A LA DIAN LOS IMPUESTOS RESPECTIVOS DEL IVA POR LOS COBROS REALIZADOS A LAS ENTIDADES TERRITORIALES CON LAS CUALES SE SUSCRIBIERON CONVENIOS INTERADMINISTRATIVOS</t>
  </si>
  <si>
    <t>LA UAECD NO COMPARTE JURÍDICAMENTE EL HALLAZGO DEL ENTE DE CONTROL TENIENDO EN CUENTA QUE EL ARTÍCULO 2.2.2.5.6 Y EL ARTÍCULO 2.2.2.5.12 DEL DECRETO 1170 DE 2015 MODIFICADO POR EL DECRETO 1983 DE 2019 NO RESTRINGE LA VINCULACIÓN DE GESTORES Y/U OPERADORES CATASTRALES, A LA MODALIDAD EXCLUSIVA DE CONTRATO INTERADMINISTRATIVO Y LA EXPRESIÓN GENÉRICA “CONTRATO” COMPRENDE IGUALMENTE LA DE CONVENIO INTERADMINISTRATIVO Y LA RESOLUCIÓN 269 DE 2020 RIGE A PARTIR DEL 1 DE FEBRERO DE 2021.</t>
  </si>
  <si>
    <t>HALLAZGO ADMINISTRATIVO CON PRESUNTA INCIDENCIA DISCIPLINARIA, POR CELEBRAR CONVENIOS INTERADMINISTRATIVOS EN VEZ DE CONTRATOS INTERADMINISTRATIVOS PARA EL SERVICIO DE GESTIÓN CATASTRAL CON ENFOQUE MULTIPROPÓSITO ENTRE ENTIDADES ESTATALES, INCUMPLIENDO LAS DISPOSICIONES LEGALES VIGENTES.</t>
  </si>
  <si>
    <t>2019-09-30</t>
  </si>
  <si>
    <t>AJUSTAR EL PROCEDIMIENTO "DISTRIBUCIÓN COSTOS DE PRODUCCIÓN Y GASTOS" DEL SUBPROCESO DE GESTIÓN DE COSTOS, ACTIVIDAD RELACIONADA CON LA REVISIÓN Y REGISTRO DE LA RECLASIFICACIÓN DE LAS CUENTAS DE GASTO, PARA DAR OPORTUNO TRASLADO A LA DECLARACIÓN TRIBUTARIA.</t>
  </si>
  <si>
    <t>FALTA DE OPORTUNIDAD EN LA CONSOLIDACIÓN DE LA INFORMACIÓN REQUERIDA PARA ELABORAR LA DECLARACIÓN DE IVA BIMESTRAL.</t>
  </si>
  <si>
    <t>HALLAZGO ADMINISTRATIVO POR DIFERENCIA ENTRE EL VALOR PAGADO EN LAS DECLARACIONES TRIBUTARIAS DEL IVA SEXTO BIMESTRE Y OTRAS CONTRIBUCIONES DICIEMBRE/17 FRENTE AL PASIVO AL CIERRE DE 201</t>
  </si>
  <si>
    <t>(ACCIONES CUMPLIDAS / ACCIONES PROGRAMADAS)*100</t>
  </si>
  <si>
    <t>FUNCIONALIDAD PARAMETRIZADA EN SAI_SAE</t>
  </si>
  <si>
    <t>DESARROLLAR EN CONJUNTO CON LA GESTIÓN TECNOLÓGICA, LA PARAMETRIZACIÓN DEL APLICATIVO SAI_SAE DE SI CAPITAL, INCLUYENDO INFORMACIÓN RELACIONADA CON LA BAJA Y LA SUSPENSIÓN DE LA DEPRECIACIÓN Y/O AMORTIZACIÓN DEL ACTIVO</t>
  </si>
  <si>
    <t>FALTA SINCRONIZACIÓN ENTRE LOS VALORES REPORTADOS EN EL APLICATIVO SAI_SAE DE LOS ELEMENTOS ORDENADOS DAR DE BAJA Y EL VALOR FINAL POR EL CUAL SE RETIRAN DE ACTIVOS DE LA ENTIDAD</t>
  </si>
  <si>
    <t>HALLAZGO ADMINISTRATIVO POR NO COINCIDIR EL VALOR DE LA DEPRECIACIÓN ACUMULADA Y EL VALOR HISTÓRICO REGISTRADOS EN LA RESOLUCIÓN DE BAJA Y LAS  NOTAS A LOS ESTADOS FINANCIEROS</t>
  </si>
  <si>
    <t>2022-03-31</t>
  </si>
  <si>
    <t>SUMATORIA DE CONCEPTO SOLICITADO</t>
  </si>
  <si>
    <t>CONCEPTO SOLICITADO</t>
  </si>
  <si>
    <t>ELEVAR SOLICITUD DE CONCEPTO A LA CONTADURÍA GENERAL DE LA NACIÓN CGN, RELACIONADO CON LA PRESENTACIÓN EN LOS ESTADOS FINANCIEROS DEL ACTIVO Y PASIVO CORRESPONDIENTE A BENEFICIOS A EMPLEADOS.</t>
  </si>
  <si>
    <t>EL INFORME FINAL DE LA AUDITORIA DE REGULARIDAD COD NO.71, PG255 INDICA "CAMBIO DE INFORMACIÓN EN EL ESTADO DE SITUACIÓN FINANCIERA ENVIADO A LA CONTADURÍA GENERAL DE LA NACIÓN-CGN"</t>
  </si>
  <si>
    <t>HALLAZGO ADMINISTRATIVO POR CAMBIO DE INFORMACIÓN EN EL ESTADO DE SITUACIÓN FINANCIERA ENVIADO A LA CONTADURÍA GENERAL DE LA NACIÓN-CGN.</t>
  </si>
  <si>
    <t>2021-11-25</t>
  </si>
  <si>
    <t>SUBGERENCIA INFORMACIÓN ECONÓMICA</t>
  </si>
  <si>
    <t>(N° DE CONTROLES IMPLEMENTADOS/N° DE CONTROLES IDENTIFICADOS)*100</t>
  </si>
  <si>
    <t>CONTROLES IMPLEMENTADOS</t>
  </si>
  <si>
    <t>VERIFICAR MEDIANTE CONTROLES TÉCNICOS, URBANÍSTICOS Y JURÍDICOS EL DEBIDO SOPORTE DEL CÁLCULO Y LIQUIDACIÓN DEL EFECTO PLUSVALÍA.</t>
  </si>
  <si>
    <t>HALLAZGO ADMINISTRATIVO POR ERROR EN EL CALCULO DEL EFECTO PLUSVALÍA CAUSADO POR CAMBIO EN EL RÉGIMEN O ZONIFICACIÓN DE USOS DEL SUELO DEL POLÍGONO 23 DENTRO DE LA LIQUIDACIÓN REALIZADA EN LA RESOLUCIÓN 179 DEL 10032011, EXPEDIDA POR LA UAECD, QUE TUVO COMO HECHO GENERADOR EL DECRETO 443 DEL 03102011</t>
  </si>
  <si>
    <t>HALLAZGO ADMINISTRATIVO POR ERROR EN EL CÁLCULO DEL EFECTO PLUSVALÍA CAUSADO POR CAMBIO EN EL RÉGIMEN O ZONIFICACIÓN DE USOS DEL SUELO DEL POLÍGONO 23 DENTRO DE LA LIQUIDACIÓN REALIZADA EN LA RESOLUCIÓN 179 DEL 10 DE MARZO DE 2011 EXPEDIDA POR UAECD, QUE TUVO COMO HECHO GENERADOR EL DECRETO 443 DEL 03 DE OCTUBRE DE 2011.</t>
  </si>
  <si>
    <t>2021-11-09</t>
  </si>
  <si>
    <t>(ESTADOS FINANCIEROS CON LOS AJUSTES ACORDADOS/ ESTADOS FINANCIEROS CON LOS AJUSTES DEFINIDOS EN LAS REUNIONES)*100</t>
  </si>
  <si>
    <t>ESTADOS FINANCIEROS AJUSTADOS</t>
  </si>
  <si>
    <t>REGISTRAR EN LOS ESTADOS FINANCIEROS, LAS INCAPACIDADES DADAS DE BAJA, DE ACUERDO CON LAS ACTAS EMITIDAS POR EL COMITÉ TÉCNICO DE SOSTENIBILIDAD CONTABLE Y REMITIR A LA SUBGERENCIA ADMINISTRATIVA Y FINANCIERA, SUBGERENCIA DE TALENTO HUMANO Y A LA GERENCIA JURÍDICA, (LA EVIDENCIA DE QUE SE DIO DE BAJA) DENTRO DE LOS 10 DÍAS HÁBILES SIGUIENTES DE RECIBIR EL ACTA SUSCRITA POR EL COMITÉ TÉCNICO DE SOSTENIBILIDAD CONTABLE.</t>
  </si>
  <si>
    <t>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t>
  </si>
  <si>
    <t>HALLAZGO ADMINISTRATIVO POR DEFICIENCIAS EN EL RECAUDO DE LAS INCAPACIDADES PENDIENTES DE COBRO A LAS EPS DONDE SE ENCUENTRAN AFILIADOS LOS FUNCIONARIOS DE LA UAECD.</t>
  </si>
  <si>
    <t>SUBGERENCIA TALENTO HUMANO, SAF Y GERENCIA DE GESTIÓN JURÍDICA</t>
  </si>
  <si>
    <t>(REUNIÓN EJECUTADAS/ REUNIONES PROGRAMADAS) 100</t>
  </si>
  <si>
    <t>COMITÉ TÉCNICO DE SOSTENIBILIDAD CONTABLE GESTIONADO</t>
  </si>
  <si>
    <t>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t>
  </si>
  <si>
    <t>SUBGERENCIA DE TALENTO HUMANO Y GERENCIA DE GESTIÓN JURÍDICA</t>
  </si>
  <si>
    <t>(MESA DE TRABAJO DE CONCILIACIÓN /TOTAL DE MESAS AGENDADAS) 100</t>
  </si>
  <si>
    <t>MESAS DE CONCILIACIÓN DESARROLLADAS</t>
  </si>
  <si>
    <t>REALIZAR TRIMESTRALMENTE MESAS DE TRABAJO CON LA SUBGERENCIA DE TALENTO HUMANO (NÓMINA) Y LA GERENCIA JURÍDICA, CON EL FIN DE REALIZAR CONCILIACIÓN FRENTE A LAS GESTIONES DE COBRO COACTIVO, VALORES RECUPERADOS E IDENTIFICACIÓN DE MONTOS DE DIFÍCIL COBRO, GENERANDO ACCIONES DE SEGUIMIENTO, EVALUACIÓN Y CONTROL.</t>
  </si>
  <si>
    <t>SUBGERENCIA DE TALENTO HUMANO Y SUBGERENCIA ADMINISTRATIVA Y FINANCIERA</t>
  </si>
  <si>
    <t>(MESA DE TRABAJO DE CONCILIACIÓN CONTABLE/TOTAL DE MESAS AGENDADAS) 100</t>
  </si>
  <si>
    <t>MESAS DE CONCILIACIÓN CONTABLE REALIZADAS</t>
  </si>
  <si>
    <t>GESTIONAR MENSUALMENTE MESAS DE TRABAJO CON LA SUBGERENCIA DE TALENTO HUMANO (NÓMINA) Y SUBGERENCIA ADMINISTRATIVA Y FINANCIERA (TESORERÍA Y CONTABILIDAD), CON EL FIN DE REALIZAR CONCILIACIÓN DE LOS VALORES CAUSADOS, GESTIONADOS, RECUPERADOS Y PENDIENTES DE COBRO, GENERANDO TAREAS DE SEGUIMIENTO, EVALUACIÓN Y CONTROL, ASÍ COMO LAS EVIDENCIAS DEL REGISTRO CONTABLE POR PARTE DE FINANCIERA.</t>
  </si>
  <si>
    <t>CONCILIACIÓN DE PAGOS REALIZADOS / CONCILIACIÓN DE PAGOS PROGRAMADOS</t>
  </si>
  <si>
    <t>CONCILIACIÓN DE PAGOS FINANCIERO REALIZADAS</t>
  </si>
  <si>
    <t>ELABORAR Y GESTIONAR CONCILIACIÓN DE PAGOS ENTRE PRESUPUESTO, TESORERÍA Y CONTABILIDAD EN FORMA MENSUAL.</t>
  </si>
  <si>
    <t>DEBILIDAD DEL CONTROL ENTRE LA EJECUCIÓN DEL PRESUPUESTO FRENTE A GIROS EFECTUADOS Y REGISTROS CONTABLES.</t>
  </si>
  <si>
    <t>HALLAZGO ADMINISTRATIVO CON PRESUNTA INCIDENCIA DISCIPLINARIA POR LA AUSENCIA DE CENTROS DE COSTOS POR CADA CONTRATO Y/O CONVENIO SUSCRITO</t>
  </si>
  <si>
    <t>LÍNEAS DE LAS CUENTAS CONTABLES ESTABLECIDAS/CUENTAS CONTABLES PROGRAMADAS</t>
  </si>
  <si>
    <t>LÍNEAS EN EL PLAN DE CUENTAS CONTABLE ESTABLECIDAS</t>
  </si>
  <si>
    <t>ESTABLECER LÍNEAS EN EL PLAN DE CUENTAS CONTABLE, QUE PERMITAN DIFERENCIAR LOS COSTOS Y GASTOS PARA CADA PROYECTO DE CATASTRO MULTIPROPÓSITO, ATENDIENDO LA POLÍTICA CONTABLE QUE SE ESTABLEZCA PARA TAL FIN.</t>
  </si>
  <si>
    <t>NOTAS A LOS ESTADOS FINANCIERAS ELABORADAS CON LA INCLUSIÓN DEL CAPITULO DE CIERRE PRESUPUESTAL.</t>
  </si>
  <si>
    <t>NOTAS A LOS ESTADO FINANCIEROS ELABORADOS</t>
  </si>
  <si>
    <t>INCLUIR UN CAPÍTULO ESPECÍFICO EN LA NOTAS A LOS ESTADOS FINANCIEROS DE LA VIGENCIA RELACIONADO CON EL CIERRE PRESUPUESTAL, ACORDE CON LAS DIRECTRICES EMANADAS POR LA CGN (NORMATIVIDAD Y FORMATOS).</t>
  </si>
  <si>
    <t>NOTAS A LOS ESTADOS FINANCIEROS CON DEFICIENCIAS EN SU CONTENIDO E INFORMACIÓN RELEVANTE.</t>
  </si>
  <si>
    <t>HALLAZGO ADMINISTRATIVO POR EL REPORTE DE INFORMACIÓN INCONSISTENTE EN EL CIERRE PRESUPUESTAL Y LOS ESTADOS FINANCIEROS AL CIERRE DEL 31/12/2022.</t>
  </si>
  <si>
    <t>POLÍTICA CONTABLE DE LA UAECD REVISADA Y AJUSTADA.</t>
  </si>
  <si>
    <t>POLÍTICA CONTABLE AJUSTADA</t>
  </si>
  <si>
    <t>REVISAR Y AJUSTAR LA POLÍTICA CONTABLE DE LA UAECD RELACIONADA CON CUENTAS POR COBRAR, INGRESOS Y CUENTAS CONTABLES EN LO RELACIONADO CON TEMAS DE CATASTRO MULTIPROPÓSITO.</t>
  </si>
  <si>
    <t>DEBILIDAD EN APLICACIÓN DE CONCEPTOS Y POLÍTICAS CONTABLES EN CIERRES DE PERIODO.</t>
  </si>
  <si>
    <t>MESA DE TRABAJO REALIZADA / MESA DE TRABAJO PROYECTADA</t>
  </si>
  <si>
    <t>MESA DE TRABAJO REALIZADA</t>
  </si>
  <si>
    <t>REALIZAR MESA DE TRABAJO CON LA DIRECCIÓN DISTRITAL DE CONTABILIDAD PARA CONSTRUIR UN LINEAMIENTO RESPECTO DEL TRATAMIENTO CONTABLE DE LAS CUENTAS POR COBRAR SIN SOPORTE DE REGISTRO CONTABLE.</t>
  </si>
  <si>
    <t>DIFERENCIA DETECTADA ENTRE LA INFORMACIÓN FINAL DEL CIERRE FISCAL DE PRESUPUESTO FRENTE A ESTADOS FINANCIEROS Y/O NOTAS ACLARATORIAS AL RESPECTO.</t>
  </si>
  <si>
    <t>(NO. DE REGISTROS EN BITÁCORA DE SERVICIO DIARIO / NO. DE VISITAS PROGRAMADAS PARA CADA VEHÍCULO )*100</t>
  </si>
  <si>
    <t>CUMPLIMIENTO DEL REGISTRO EN BITÁCORA DE SERVICIO DIARIO</t>
  </si>
  <si>
    <t>VERIFICAR LA DISPONIBILIDAD Y/O PRESTACIÓN DEL SERVICIO MEDIANTE EL REGISTRO EN PLANILLA DE BITÁCORA DE SERVICIO DIARIO, CONSIGNANDO TAMBIÉN, CUANDO ASÍ APLIQUE, LOS IMPREVISTOS QUE IMPIDAN LA MOVILIZACIÓN DE LOS VEHÍCULOS.</t>
  </si>
  <si>
    <t>LA ENTIDAD NO COMPARTE EL CRITERIO ESTABLECIDO POR LA CONTRALORÍA PARA CONCLUIR QUE HAY FALTA DE PLANEACIÓN EN LA CONTRATACIÓN DE LOS MEDIOS DE TRANSPORTE, ASÍ COMO DEFICIENTE SUPERVISIÓN, DESCRITOS EN EL HALLAZGO. NO OBSTANTE, SE ESTABLECERÁN ACCIONES ENCAMINADAS A QUE DESDE LOS TERRITORIOS SE ESTABLEZCAN CONTROLES EN LA VERIFICACIÓN DE LA DISPONIBILIDAD Y USO DE LOS MEDIOS DE TRANSPORTE DISPUESTOS POR LA ENTIDAD PARA LA GESTIÓN Y/O OPERACIÓN CATASTRAL.</t>
  </si>
  <si>
    <t>HALLAZGO ADMINISTRATIVO CON PRESUNTA INCIDENCIA DISCIPLINARIA Y FISCAL EN CUANTÍA DE $19.377.200 POR LA FALTA DE PLANEACIÓN EN LA CONTRATACIÓN DE MEDIOS DE TRANSPORTE INNECESARIOS PARA LA ACTIVIDAD</t>
  </si>
  <si>
    <t>INCUMPLIDA</t>
  </si>
  <si>
    <t>NO DE VIAJES DE VISITAS REALIZADOS / TOTAL DE VIAJES PLANEADOS SEGÚN CRONOGRAMA DE VISITAS</t>
  </si>
  <si>
    <t>CUMPLIMIENTO DE CRONOGRAMAS DE VISITAS</t>
  </si>
  <si>
    <t>VERIFICAR QUE LAS SOLICITUDES DE TRANSPORTE SE ACOMPAÑEN DE CRONOGRAMAS, NUMERO DE VIAJES PLANEADOS Y CONTEMPLEN IMPREVISTOS QUE AFECTEN LA PRESTACIÓN DEL SERVICIO</t>
  </si>
  <si>
    <t>PROCEDIMIENTO ELABORADO/PROCEDIMIENTO PROGRAMADO</t>
  </si>
  <si>
    <t>PROCEDIMIENTO SEGUIMIENTO Y CONTROL CONDICIONES TÉCNICAS DE BIENES Y SERVICIOS RECIBIDOS ELABORADO</t>
  </si>
  <si>
    <t>ELABORAR UN PROCEDIMIENTO QUE PERMITA REALIZAR SEGUIMIENTO Y CONTROL DE LAS CONDICIONES TÉCNICAS DE LOS BIENES Y SERVICIOS RECIBIDOS, RESPECTO DE CADA UNA DE LAS SOLICITUDES EFECTUADAS POR PARTE DE LOS TERRITORIOS</t>
  </si>
  <si>
    <t>NO SE CUENTA CON UN PROCEDIMIENTO QUE PERMITA REALIZAR SEGUIMIENTO Y CONTROL DE LAS CONDICIONES TÉCNICAS DE LOS BIENES Y SERVICIOS RECIBIDOS, RESPECTO DE CADA UNA DE LAS SOLICITUDES EFECTUADAS POR PARTE DE LOS TERRITORIOS</t>
  </si>
  <si>
    <t>HALLAZGO ADMINISTRATIVO POR LA FALTA DE CONTROLES QUE PERMITAN UNA REVISIÓN DE LAS CONDICIONES TÉCNICAS DE LOS ÍTEMS RECIBIDOS PARA LA PRESTACIÓN DEL SERVICIO.</t>
  </si>
  <si>
    <t>SUB. ADMINISTRATIVA Y FINANCIERA GRUPO CATASTRO MULTIPROPÓSITO GERENCIA COMERCIAL</t>
  </si>
  <si>
    <t>SEGUIMIENTO PROYECCIÓN DE INGRESOS</t>
  </si>
  <si>
    <t>REALIZAR UN SEGUIMIENTO MENSUAL PARA REVISAR LA PROYECCIÓN DE INGRESOS DE LA UAECD, PARA PREVER LA NECESIDAD DE EXPEDICIÓN DE DECRETOS DE ADICIÓN PRESUPUESTAL</t>
  </si>
  <si>
    <t>AUSENCIA DE CONTROL FRENTE A LOS INGRESOS PERCIBIDOS POR CATASTRO MULTIPROPÓSITO</t>
  </si>
  <si>
    <t>HALLAZGO ADMINISTRATIVO CON PRESUNTA INCIDENCIA DISCIPLINARIA POR LA AUSENCIA EN LA EXPEDICIÓN DE DECRETOS REFERENTES A LOS INGRESOS QUE LA UAECD PERCIBIÓ POR LA PRESTACIÓN DEL SERVICIO PÚBLICO CATASTRAL, EN SU CONDICIÓN DE GESTOR U OPERADOR CATASTRAL Y QUE DEBEN SER APROPIADOS EN EL PRESUPUESTO DE LA UAECD</t>
  </si>
  <si>
    <t>CIRCULARIZACIONES EFECTUADAS/REPORTES CGN OPERACIONES RECIPROCAS</t>
  </si>
  <si>
    <t>SEGUIMIENTO A OPERACIONES RECIPROCAS</t>
  </si>
  <si>
    <t>REALIZAR SEGUIMIENTO TRIMESTRAL MEDIANTE EXPEDIENTE ELECTRÓNICO DONDE REPOSEN LAS EVIDENCIAS DE CIRCULARIZACIÓN DE LA GESTIÓN DE OPERACIONES RECÍPROCAS QUE CORRESPONDAN A LA UAECD (MÍNIMO UNA CIRCULARIZACIÓN Y UNA REITERACIÓN, TODO ELLO MEDIANTE CORREO ELECTRÓNICO), SEGÚN REPORTE DE LA CGN</t>
  </si>
  <si>
    <t>DEBILIDAD EN EL SEGUIMIENTO A LA GESTIÓN DE OPERACIONES RECÍPROCAS DE LA UAECD.</t>
  </si>
  <si>
    <t>HALLAZGO ADMINISTRATIVO POR INCUMPLIMIENTO A LA NORMATIVA QUE EXPIDE LA CONTADURÍA GENERAL DE LA NACIÓN, PARA REALIZAR GESTIÓN EN EL PROCESO DE CONCILIACIONES DE OPERACIONES RECÍPROCAS.</t>
  </si>
  <si>
    <t>(CONCILIACIONES REALIZADAS / CONCILIACIONES PROGRAMADAS)*100</t>
  </si>
  <si>
    <t>CONCILIACIÓN ENTRE LAS ÁREAS.</t>
  </si>
  <si>
    <t>EFECTUAR CONCILIACIONES MENSUALES ENTRE LA GERENCIA COMERCIAL, TESORERÍA Y CONTABILIDAD CON SU REFLEJO CONTABLE</t>
  </si>
  <si>
    <t>FALTA DE INFORMACIÓN EN LOS DATOS BÁSICOS DEL USUARIO, PARA LA GENERACIÓN DE LA FACTURA DE VENTA.</t>
  </si>
  <si>
    <t>HALLAZGO ADMINISTRATIVO EN RAZÓN A QUE LA GERENCIA COMERCIAL DE LA UAECD, VIENE GENERANDO SALDOS POR IDENTIFICAR POR LA VENTA O FACTURACIÓN DE PRODUCTOS EN CUANTÍA DE $403.919.</t>
  </si>
  <si>
    <t>DEPURACIÓN DE SALDOS EJECUTADOS/ DEPURACIÓN DE SALDOS PROGRAMADOS</t>
  </si>
  <si>
    <t>DEPURACIÓN CONTABLE</t>
  </si>
  <si>
    <t>DEPURAR EL SALDO, DANDO EL TRATAMIENTO CONTABLE PERTINENTE.</t>
  </si>
  <si>
    <t>(SOLICITUD A LOS BANCOS REMITIDA/SOLICITUD A LOS BANCOS PROGRAMADA)*100</t>
  </si>
  <si>
    <t>GESTION BANCARIA</t>
  </si>
  <si>
    <t>SOLICITAR A LOS BANCOS LA IMPLEMENTACIÓN DEL FORMATO EMPRESARIAL PARA EL RECAUDO POR VENTAS DE PRODUCTOS Y SERVICIOS.</t>
  </si>
  <si>
    <t>(NO. DE VALIDADORES CON PRUEBAS REALIZADAS/NO. VALIDADORES IDENTIFICADOS)*100</t>
  </si>
  <si>
    <t>PRUEBAS DE VALIDADORES REALIZADAS</t>
  </si>
  <si>
    <t>REALIZAR PRUEBAS EN LA APLICACIÓN DE  LOS  VALIDADORES IDENTIFICADOS, QUE PERMITAN GARANTIZAR MAYOR CONTROL EN EL INCREMENTO DE AVALÚOS DE PREDIOS QUE NO CUENTEN CON UN SOPORTE FÍSICO O NORMATIVO.</t>
  </si>
  <si>
    <t>INCONSISTENCIAS EN VALOR ADOPTADO M2 DE TERRENO O M2 DE CONSTRUCCIÓN PRODUCTO DEL PROCESO MASIVO, DE PREDIOS DE VIGENCIAS 2020 HACIA ATRÁS,  ORIGINADO POR: 1. INSUFICIENTE CAPACIDAD OPERATIVA PARA GARANTIZAR REVISIÓN DE UN CÚMULO GRANDE DE PREDIOS POR AVALUADOR. 2. DEBILIDADES EN LA IMPLEMENTACIÓN DE VALIDADORES QUE CONTROLEN INCREMENTOS SIGNIFICATIVOS EN EL AVALÚO.</t>
  </si>
  <si>
    <t> HALLAZGO ADMINISTRATIVO CON PRESUNTA INCIDENCIA DISCIPLINARIA, POR INCONSISTENCIAS EN EL VALOR ASIGNADO AL AVALÚO CATASTRAL.</t>
  </si>
  <si>
    <t>2022-12-19</t>
  </si>
  <si>
    <t>DOCUMENTO ELABORADO.</t>
  </si>
  <si>
    <t>DOCUMENTO DE IDENTIFICACIÓN DE VALIDADORES ELABORADO.</t>
  </si>
  <si>
    <t>ADELANTAR REVISIÓN DEL TOTAL DE VALIDADORES IMPLEMENTADOS PARA IDENTIFICAR CUALES APLICAN PARA PREDIOS CON INCREMENTO DE AVALÚO QUE NO CUENTEN CON UN SOPORTE FÍSICO O NORMATIVO (AUMENTO DE ÁREA O CAMBIO DE DESTINO, O CAMBIO EN LA NORMATIVIDAD DEL SUELO).</t>
  </si>
  <si>
    <t>HALLAZGO ADMINISTRATIVO CON PRESUNTA INCIDENCIA DISCIPLINARIA POR LA PRESUNTA EXCLUSIÓN DE 5.324 PREDIOS A TRAVÉS DE LA RESOLUCIÓN 2361 DEL 05122016 EXPEDIDA POR LA UAECD, Y NO EVIDENCIARSE EL SUSTENTO TÉCNICO RESPECTIVO.</t>
  </si>
  <si>
    <t>HALLAZGO ADMINISTRATIVO CON PRESUNTA INCIDENCIA DISCIPLINARIA POR LA EXCLUSIÓN DE 5.324 PREDIOS A TRAVÉS DE LA RESOLUCIÓN 2361 DEL 5 DE DICIEMBRE DE 2016 EXPEDIDA POR UAECD.</t>
  </si>
  <si>
    <t>OFICINA ASESORA JURÍDICA.</t>
  </si>
  <si>
    <t>SUMATORIA DE LAS ACTIVIDADES REALIZADAS DE REPRESENTACIÓN JUDICIAL EN EL PROCESO</t>
  </si>
  <si>
    <t>ACTIVIDADES DE REPRESENTACIÓN JUDICIAL REALIZADAS</t>
  </si>
  <si>
    <t>MANTENER Y HACER SEGUIMIENTO MENSUAL A LA REPRESENTACIÓN JUDICIAL EN PROCESO 201900742  MEDIANTE EL CUÁL LA UAECD DEMANDO A FONADE PARA EL PAGO DEL SALDO PENDIENTE DEL CONTRATO 330 DE 2017</t>
  </si>
  <si>
    <t>EL INFORME FINAL DE LA AUDITORIA DE REGULARIDAD COD NO.71, PG244 INDICA "DEFICIENCIAS EN EL COBRO DEL SALDO PENDIENTE DEL CONTRATO 330 DE 2017."</t>
  </si>
  <si>
    <t>HALLAZGO ADMINISTRATIVO POR DEFICIENCIAS EN EL COBRO DEL SALDO PENDIENTE DEL CONTRATO 330 DE 2017.</t>
  </si>
  <si>
    <t>2022-04-15</t>
  </si>
  <si>
    <t>SUMATORIA DE CIRCULARIZACIÓN DE CUENTAS POR COBRAR ELABORADAS Y REMITIDAS</t>
  </si>
  <si>
    <t>CIRCULARIZACIÓN DE CUENTAS POR COBRAR ELABORADAS Y REMITIDAS</t>
  </si>
  <si>
    <t>ELABORAR Y REMITIR AL DEUDOR, CIRCULARIZACIÓN DE SALDO CONTABLE EN CUENTAS POR COBRAR DE FORMA TRIMESTRAL.</t>
  </si>
  <si>
    <t>2020-11-15</t>
  </si>
  <si>
    <t>NO DE FORMATOS DE INFORME TÉCNICO DE AVALÚO COMERCIAL ACTUALIZADOS</t>
  </si>
  <si>
    <t>FORMATO DE INFORME TÉCNICO DE AVALÚO COMERCIAL ACTUALIZADO</t>
  </si>
  <si>
    <t>ACTUALIZAR EL FORMATO DE INFORME TÉCNICO DE AVALÚO COMERCIAL, INCLUYENDO LA VARIABLE "CHIP" EN EL CAPÍTULO DE FIRMAS EN DONDE SE REGISTRA EL RESULTADO DEL AVALÚO.</t>
  </si>
  <si>
    <t>SI BIEN LA INFORMACIÓN DEL CHIP HACE PARTE DEL INFORME TÉCNICO DE AVALÚO COMERCIAL, ESTE NO ES OBLIGATORIO EN EL CAPÍTULO DE FIRMAS POR LO QUE SE CONSIDERA COMO UNA OPORTUNIDAD DE MEJORA EL INCORPORARLO.</t>
  </si>
  <si>
    <t>HALLAZGO ADMINISTRATIVA POR INCONSISTENCIA EN LA INFORMACIÓN REPORTADA Y FALTA DE VERIFICACIÓN Y SEGUIMIENTO POR PARTE DE LA SUPERVISIÓN DEL CONTRATO 1547 DE 2018</t>
  </si>
  <si>
    <t>2021-04-21</t>
  </si>
  <si>
    <t>2020-05-05</t>
  </si>
  <si>
    <t>DOCUMENTO AJUSTADO</t>
  </si>
  <si>
    <t>AJUSTAR LA DOCUMENTACIÓN "FORMATO DE ESTUDIO PREVIO" DEL SUBPROCESO DE GESTIÓN PRECONTRACTUAL, INCLUYENDO LINEAMIENTOS SOBRE AL MANEJO DE ANTICIPOS EN LO RELACIONADO CON LA FORMA DE PAGO.</t>
  </si>
  <si>
    <t>DEFICIENCIAS EN LA EJECUCIÓN DEL CONTRATO 330 DE 2017, SU PLANEACIÓN Y SUPERVISIÓN.</t>
  </si>
  <si>
    <t>HALLAZGO ADMINISTRATIVO CON PRESUNTA INCIDENCIA DISCIPLINARIA POR DEFICIENCIAS EN EL DESARROLLO DEL CONTRATO 330 DE 2017, SUSCRITO CON EL FONDO FINANCIERO DE PROYECTOS DE DESARROLLO FONADE</t>
  </si>
  <si>
    <t>2020-04-22</t>
  </si>
  <si>
    <t>2020-08-31</t>
  </si>
  <si>
    <t>2020-06-01</t>
  </si>
  <si>
    <t>NÚMERO DE CAPACITACIONES REALIZADAS</t>
  </si>
  <si>
    <t>ADELANTAR CAPACITACIÓN PARA LOS SUPERVISORES DE LA ENTIDAD CON EL FIN DE QUE EL PROCEDIMIENTO SEA MÁS EFECTIVO Y EFICAZ.</t>
  </si>
  <si>
    <t>NÚMERO DE BOLETINES EMITIDOS</t>
  </si>
  <si>
    <t>BOLETÍN EMITIDO</t>
  </si>
  <si>
    <t>ENVIAR A LOS SUPERVISORES UN BOLETÍN CON INSTRUCCIONES RESPECTO A LAS BUENAS PRÁCTICAS DE LA INMEDIATEZ Y OPORTUNIDAD EN SU LABOR.</t>
  </si>
  <si>
    <t>DESARROLLAR EN CONJUNTO CON LA GERENCIA DE TECNOLOGÍA, LA PARAMETRIZACIÓN DEL APLICATIVO SAI_SAE DE SI CAPITAL, INCLUYENDO INFORMACIÓN RELACIONADA CON LA BAJA Y LA SUSPENSIÓN DE LA DEPRECIACIÓN Y/O AMORTIZACIÓN DEL ACTIVO</t>
  </si>
  <si>
    <t>HALLAZGO ADMINISTRATIVO POR NO COINCIDIR EL VALOR DE LA AMORTIZACIÓN ACUMULADA Y EL VALOR HISTÓRICO REGISTRADO EN LA RESOLUCIÓN DE BAJA Y LAS  NOTAS A LOS ESTADOS FINANCIEROS</t>
  </si>
  <si>
    <t>2019-11-19</t>
  </si>
  <si>
    <t>SOLICITUD DEL GMF FINANCIADO CON RECURSO ADMINISTRADOS</t>
  </si>
  <si>
    <t>FINANCIACIÓN DEL GMF CON FUENTE RECURSOS ADMINISTRADOS</t>
  </si>
  <si>
    <t>SOLICITAR QUE EL GMF QUEDE FINANCIADO CON RECURSOS ADMINISTRADOS PARA LA VIGENCIA 2020.</t>
  </si>
  <si>
    <t>LA PROYECCIÓN DE PAGOS A REALIZAR CON RECURSOS PROPIOS DIFIERE DE LOS PAGOS EFECTIVAMENTE REALIZADOS, QUE GENERAN EL GMF</t>
  </si>
  <si>
    <t>HALLAZGO ADMINISTRATIVO CON PRESUNTA INCIDENCIA DISCIPLINARIA POR DEFICIENCIAS EN LA SOLICITUD DE RECURSOS PARA CUBRIR EL GRAVAMEN  MOVIMIENTO FINANCIERO GMF 4*1000 DE LA CUENTA 0060-00863776-CUENTA DE AHORROS DAVIVIEND</t>
  </si>
  <si>
    <t>AJUSTAR EL PROCEDIMIENTO DE "ADMINISTRACIÓN DE TESORERÍA - PAGOS" PARA: - REGISTRAR EN EL LIBRO AUXILIAR DE BANCOS DE TESORERÍA, EL GMF, POR EL VALOR QUE APAREZCA EN EL EXTRACTO BANCARIO MENSUAL. - TRAMITAR LA LEGALIZACIÓN O EL REINTEGRO DEL GMF POR EL VALOR QUE APAREZCA EN EL EXTRACTO BANCARIO.</t>
  </si>
  <si>
    <t>AJUSTAR EL PROCEDIMIENTO "ADMINISTRACIÓN DE TESORERÍA - PAGOS", INCLUYENDO UNA ACTIVIDAD RELACIONADA CON ACTUALIZACIÓN DE LA CIRCULAR INTERNA CON FECHAS DE RADICACIÓN Y PAGOS</t>
  </si>
  <si>
    <t>FALTA DE ACTUALIZACIÓN DE LA CIRCULAR INTERNA QUE DEFINE FECHAS DE RADICACIÓN Y PAGO EN LA TESORERÍA DE LA UAECD.</t>
  </si>
  <si>
    <t>HALLAZGO ADMINISTRATIVO CON PRESUNTA INCIDENCIA DISCIPLINARIA  POR INCUMPLIMIENTO EN EL PAGO OPORTUNO DE APORTES DE LA SEGURIDAD SOCIAL, CONTRAVINIENDO  LA CIRCULAR NO. 18 DEL 07 DE DICIEMBRE DE 2016</t>
  </si>
  <si>
    <t>3.3.1.10</t>
  </si>
  <si>
    <t>CIRCULAR AJUSTADA</t>
  </si>
  <si>
    <t>AJUSTAR LA CIRCULAR INTERNA EN LO RELACIONADO CON LAS FECHAS DADAS POR LA DIRECCIÓN DISTRITAL DE TESORERÍA, PARA RADICACIÓN Y PAGOS DE APORTES DE LA SEGURIDAD SOCIAL.</t>
  </si>
  <si>
    <t>HALLAZGO ADMINISTRATIVO CON PRESUNTA INCIDENCIA DISCIPLINARIA POR FALTA DE PLANEACIÓN AL CARECER DE UNA GESTIÓN DE COBRO ADECUADA QUE GENERARA UN FLUJO DE CAJA EFECTIVO PARA EL PAGO DE LAS OBLIGACIONES CONTRACTUALES DE LA UAECD</t>
  </si>
  <si>
    <t>INSTRUCTIVO CONCILIACIONES BANCARIAS ACTUALIZADO</t>
  </si>
  <si>
    <t>CREAR EL INSTRUCTIVO DE CONCILIACIONES BANCARIAS DE TESORERÍA, ESTABLECIENDO LA COORDINACIÓN CON LA GERENCIA COMERCIAL Y DE ATENCIÓN AL USUARIO PARA IDENTIFICAR PARTIDAS CONCILIATORIAS.</t>
  </si>
  <si>
    <t>FALTA DE COORDINACIÓN ENTRE LA GESTIÓN DE TESORERÍA Y LA GESTIÓN COMERCIAL PARA IDENTIFICAR PARTIDAS CONCILIATORIAS.</t>
  </si>
  <si>
    <t>. HALLAZGO ADMINISTRATIVO CON PRESUNTA INCIDENCIA DISCIPLINARIA POR INCUMPLIMIENTO AL INSTRUCTIVO DE CONCILIACIONES BANCARIAS DE TESORERÍA 11-112-IN-04,  EN CUANTO AL TRÁMITE PARA GESTIONAR  PARTIDAS CONCILIATORIAS Y POR LEGALIZAR PARTIDAS QUE NO ESTÁN CLARAMENTE IDENTIFICADAS.</t>
  </si>
  <si>
    <t>DESARROLLAR EN CONJUNTO CON GERENCIA DE TECNOLOGÍA, LA PARAMETRIZACIÓN DEL APLICATIVO SAI_SAE DE SI CAPITAL, EN LA FUNCIONALIDAD DE REPORTES ADMINISTRATIVOS PARA ELEMENTOS QUE CONTROLA EL ALMACÉN DE LA UAECD</t>
  </si>
  <si>
    <t>DEBILIDAD EN EL PROCESO PARA PREPARAR INFORMACIÓN RELACIONADA CON ELEMENTOS CATALOGADOS COMO ACTIVOS Y OTROS CLASIFICADOS COMO BAJO CONTROL ADMINISTRATIVO</t>
  </si>
  <si>
    <t>HALLAZGO ADMINISTRATIVO CON PRESUNTA INCIDENCIA DISCIPLINARIA POR DIFERENCIA PRESENTADA ENTRE LAS RELACIONES A 01-01-2018 Y 31-12-2018 DE CLASIFICADOS  COMO DE CONTROL ADMINISTRATIVO</t>
  </si>
  <si>
    <t>2020-04-23</t>
  </si>
  <si>
    <t>SUGERENCIA DE RECURSOS HUMANOS Y OFICINA ASESORA JURÍDICA</t>
  </si>
  <si>
    <t>PROCEDIMIENTO DOCUMENTADO, PUBLICADO Y APLICADO</t>
  </si>
  <si>
    <t>PROCEDIMIENTO DOCUMENTADO</t>
  </si>
  <si>
    <t>DOCUMENTAR EL PROCEDIMIENTO GESTIÓN COBRO DE INCAPACIDADES A LAS EPS.</t>
  </si>
  <si>
    <t>FALTA DE GESTIÓN EN EL REPORTE Y COBRO COACTIVO EN FORMA OPORTUNA DE LAS INCAPACIDADES CON ANTIGÜEDAD ENTRE 765 Y 1005 DÍAS DE MORA, ASÍ COMO LA OMISIÓN DE LA INFORMACIÓN ADICIONAL EN LAS NOTAS A LOS ESTADOS FINANCIEROS COMO LO SEÑALA LA POLÍTICA CONTABLE Y LA EVIDENCIA DE LA FALTA DE COMUNICACIÓN EFECTIVA ENTRE LAS DEPENDENCIAS QUE PARTICIPAN EN LOS PROCESOS DE REPORTE, REGISTRO, INFORMACIÓN FINANCIERA Y COBRO DE LAS INCAPACIDADES, LO QUE PUEDE CONLLEVAR A GENERAR PÉRDIDA DE RECURSOS.</t>
  </si>
  <si>
    <t>HALLAZGO ADMINISTRATIVO CON PRESUNTA INCIDENCIA DISCIPLINARIA POR RIESGO DE PÉRDIDA DE RECURSOS POR INCAPACIDADES POR COBRAR A CAFÉ SALUD Y FAMISANAR, QUE NO FUERON REVELADAS EN LAS NOTAS A LOS ESTADOS FINANCIEROS.</t>
  </si>
  <si>
    <t>2021-03-30</t>
  </si>
  <si>
    <t>GERENCIA DE GESTIÓN CORPORATIVA- SUBGERENCIA DE RECURSOS HUMANOS</t>
  </si>
  <si>
    <t>(TOTAL DE INCAPACIDADES PARA COBRO TRAMITADAS Y RECUPERADAS/TOTAL DE INCAPACIDADES MAYORES A 2 DÍAS)* 100</t>
  </si>
  <si>
    <t>PORCENTAJE GESTIÓN COBRO DE INCAPACIDADES</t>
  </si>
  <si>
    <t>CONTINUAR CON LA GESTIÓN OPORTUNA DEL COBRO DE LAS INCAPACIDADES CON LA OBSERVANCIA DE LOS PROCEDIMIENTOS DE COBRO PERSUASIVO -CUANDO APLIQUE, DE ACUERDO CON EL PROCEDIMIENTO COBRO DE INCAPACIDADES.</t>
  </si>
  <si>
    <t>SUBGERENCIA DE RECURSOS HUMANOS OFICINA ASESORA JURÍDICA</t>
  </si>
  <si>
    <t>(MESAS DE TRABAJO REALIZADAS /TOTAL DE MESAS DE TRABAJO PROGRAMADAS)*100</t>
  </si>
  <si>
    <t>PORCENTAJE DE MESAS DE TRABAJO REALIZADAS</t>
  </si>
  <si>
    <t>GENERAR MESA DE TRABAJO CON EL FIN DE VALIDAR LA INFORMACIÓN Y SOPORTES ENTREGADOS A LA OAJ PARA LA GESTIÓN DE COBRO COACTIVO, CON EL FIN DE VALIDAR QUE SE CUENTE CON LA DOCUMENTACIÓN NECESARIA Y REQUERIDA PARA ADELANTAR LA GESTIÓN Y GARANTIZAR EL COBRO DE LOS RECURSOS, ANTES DE QUE SE CONFIGURE LA PRESCRIPCIÓN.</t>
  </si>
  <si>
    <t>SUBG. ADMINISTRATIVA Y FINANCIERA, SUBG. DE RECURSOS HUMANOS</t>
  </si>
  <si>
    <t>(TOTAL DE COMITÉS CONTABLES GESTIONADOS PARA ATENDER LOS TEMAS ESPECÍFICOS DE COBRO DE INCAPACIDADES/TOTAL DE COMITÉS CONTABLES PROGRAMADOS)*100</t>
  </si>
  <si>
    <t>PORCENTAJE CUMPLIMIENTO ACTIVIDADES DE SEGUIMIENTO PARA COBRO Y RECAUDO DE INCAPACIDADES</t>
  </si>
  <si>
    <t>AGOTADO EL PROCEDIMIENTO PERSUASIVO PONER EN CONOCIMIENTO DEL COMITÉ TÉCNICO DE SOSTENIBILIDAD CONTABLE DE LA UNIDAD LOS RESULTADOS PARA DETERMINAR SU REMISIÓN CONTABLE O EL TRALADO A LA OFICINA ASESORA JURÍDICA PARA ADELANTAR EL TRAMITE DE COBRO COACTIVO.</t>
  </si>
  <si>
    <t>2020-12-18</t>
  </si>
  <si>
    <t>GERENCIA COMERCIAL Y DE ATENCIÓN AL USUARIO</t>
  </si>
  <si>
    <t>(NO DE INFORMES ELABORADOS Y ENVIADOS / NO DE INFORMES PROGRAMADOS PARA ELABORACIÓN Y ENVÍO SEGÚN PERIODICIDAD ESTABLECIDA EN EL PROCEDIMIENTO ASOCIADO)*100</t>
  </si>
  <si>
    <t>INFORMES ELABORADOS Y ENVIADOS</t>
  </si>
  <si>
    <t>ELABORAR Y ENVIAR INFORMES DE SEGUIMIENTO A LOS CONTRATOS COMERCIALES.</t>
  </si>
  <si>
    <t>SI BIEN SE REALIZA SEGUIMIENTO PERMANENTE A LA EJECUCIÓN DE CONTRATOS COMERCIALES, ESTE SEGUIMIENTO NO SE ENCUENTRA DOCUMENTADO E INCORPORADO EN LOS CONTRATOS.</t>
  </si>
  <si>
    <t>HALLAZGO ADMINISTRATIVO, POR DEFICIENCIA EN LA SUPERVISIÓN DEL CONTRATO INTERADMINISTRATIVO NO. 118 DE 2019.</t>
  </si>
  <si>
    <t>NO DE INSTRUMENTOS ELABORADOS Y SOCIALIZADOS</t>
  </si>
  <si>
    <t>INSTRUMENTO ELABORADO Y SOCIALIZADO</t>
  </si>
  <si>
    <t>ELABORAR Y SOCIALIZAR INSTRUMENTO DE SEGUIMIENTO (ADMINISTRATIVO, FINANCIERO, CONTABLE Y JURÍDICO) A LOS CONTRATOS COMERCIALES.</t>
  </si>
  <si>
    <t>(CRUCES DE CONCILIACIÓN REALIZADOS/ CRUCES DE INFORMACIÓN PROGRAMADOS)*100</t>
  </si>
  <si>
    <t>CONCILIACIÓN ENTRE ÁREAS.</t>
  </si>
  <si>
    <t>REALIZAR UN CRUCE MENSUAL DE CONCILIACIONES CUENTA CUD ENTRE LAS ÁREAS DE CONTABILIDAD Y TESORERÍA DE LA UAECD.</t>
  </si>
  <si>
    <t>DEBILIDADES DE LA CONCILIACIÓN DE INFORMACIÓN ENTRE TESORERIA Y CONTABILIDAD</t>
  </si>
  <si>
    <t>HALLAZGO ADMINISTRATIVO POR DIFERENCIAS EN LA CUENTA ÚNICA DISTRITAL EN CUANTÍA DE $16.422.248, POR CONCEPTO DE TRANSFERENCIAS MENSUALES ENTRE LA TESORERÍA DE LA UAECD Y LA TESORERÍA DISTRITAL DE LA SDH.</t>
  </si>
  <si>
    <t>(VALORES DEPURADOS / VALORES A DEPURAR)*100</t>
  </si>
  <si>
    <t>ANÁLIZAR, CONCILIAR Y DEPURAR LOS SALDOS REPORTADOS EN EL INFORME DE LA AUDITORÍA DE REGULARIDAD 72 GENERADO POR LA CONTRALORÍA DE BOGOTÁ VIGENCIA 2021.</t>
  </si>
  <si>
    <t>SUBGERENCIA ADMINISTRATIVA Y FINANCIERA SUBGERENCIA DE RECURSOS HUMANOS</t>
  </si>
  <si>
    <t>SUMATORIA DE CONCILIACIONES CONTABLES DE INCAPACIDADES ELABORADAS</t>
  </si>
  <si>
    <t>CONCILIACIONES CONTABLES DE INCAPACIDADES ELABORADAS</t>
  </si>
  <si>
    <t>ELABORAR CONCILIACIONES CONTABLES MENSUALES POR LOS SALDOS DE LA CUENTA POR COBRAR POR CONCEPTO DE INCAPACIDADES PENDIENTES DE REINTEGRO Y LA GESTIÓN DE NÓMINA EN LO REFERENTE A INCAPACIDADES.</t>
  </si>
  <si>
    <t>EL INFORME FINAL DE LA AUDITORIA DE REGULARIDAD COD NO.71, PG241 INDICA "NO DEPURAR LAS CUENTAS POR COBRAR DE NÓMINA, RELACIONADAS CON LAS INCAPACIDADES PENDIENTES DE COBRO A LAS EPS DONDE SE ENCUENTRAN AFILIADOS LOS FUNCIONARIOS DE LA UAECD"</t>
  </si>
  <si>
    <t>HALLAZGO ADMINISTRATIVO POR NO DEPURAR LAS CUENTAS POR COBRAR DE NÓMINA, RELACIONADAS CON LAS INCAPACIDADES PENDIENTES DE COBRO A LAS EPS DONDE SE ENCUENTRAN AFILIADOS LOS FUNCIONARIOS DE LA UAECD</t>
  </si>
  <si>
    <t>2021-07-01</t>
  </si>
  <si>
    <t>SUBGERENCIA ADMINISTRATIVA Y FINANCIERA SUBGERENCIA DE RECURSOS HUMANOS OFICINA ASESORA JURÍDICA</t>
  </si>
  <si>
    <t>SUMATORIA DE COMITÉS TÉCNICOS DE SOSTENIBILIDAD CONTABLE REALIZADOS</t>
  </si>
  <si>
    <t>COMITES TÉCNICOS DE SOSTENIBILIDAD CONTABLE REALIZADOS</t>
  </si>
  <si>
    <t>LLEVAR A COMITÉ TÉCNICO DE SOSTENIBILIDAD CONTABLE, LOS SALDOS DE INCAPACIDADES SIN SOLUCIÓN DE REINTEGRO POR PARTE DE LAS EPS, CON EL PROPÓSITO DE TOMAR LAS MEDIDAS TENDIENTES A DEPURAR O DAR DE BAJA DE ESTADOS FINANCIEROS.</t>
  </si>
  <si>
    <t>REALIZAR PRUEBAS EN LA APLICACIÓN DE  LOS  VALIDADORES IDENTIFICADOS, QUE PERMITAN GARANTIZAR MAYOR CONTROL EN LA DISMINUCIÓN DE AVALÚOS DE PREDIOS QUE NO CUENTEN CON UN SOPORTE FÍSICO O NORMATIVO.</t>
  </si>
  <si>
    <t>INCONSISTENCIAS EN VALOR ADOPTADO M2 DE TERRENO O M2 DE CONSTRUCCIÓN PRODUCTO DEL PROCESO MASIVO,DE PREDIOS DE VIGENCIAS 2020 HACIA ATRÁS,  ORIGINADO POR: 1. INSUFICIENTE CAPACIDAD OPERATIVA PARA GARANTIZAR REVISIÓN DE UN CÚMULO GRANDE DE PREDIOS POR AVALUADOR. 2. DEBILIDADES EN LA IMPLEMENTACIÓN DE VALIDADORES QUE CONTROLEN DISMINUCIONES SIGNIFICATIVAS EN EL AVALÚO.</t>
  </si>
  <si>
    <t>HALLAZGO ADMINISTRATIVO CON INCIDENCIA FISCAL Y PRESUNTA INCIDENCIA DISCIPLINARIA, POR INCONSISTENCIAS EN EL VALOR ASIGNADO AL AVALÚO CATASTRAL, EN CUANTÍA DE MIL DOSCIENTOS SETENTA Y SEIS MILLONES CUARENTA Y CINCO MIL TRESCIENTOS QUINCE PESOS M/CTE ($1.276.045.315). </t>
  </si>
  <si>
    <t>ADELANTAR REVISIÓN DEL TOTAL DE VALIDADORES IMPLEMENTADOS PARA IDENTIFICAR CUALES APLICAN PARA PREDIOS CON DISMINUCIÓN DE AVALÚO QUE NO CUENTEN CON UN SOPORTE FÍSICO O NORMATIVO (DISMINUCIÓN DE ÁREA O CAMBIO DE DESTINO, O CAMBIO EN LA NORMATIVIDAD DEL SUELO).</t>
  </si>
  <si>
    <t>PROCEDIMIENTO ACTUALIZADO/PROCEDIMIENTO A ACTUALIZAR</t>
  </si>
  <si>
    <t>ACTUALIZAR EL PROCEDIMIENTO "ADMINISTRACIÓN CONTABLE" GF-PR-01, EN LO REFERENTE A LA CONCILIACIÓN DE MOVIMIENTOS CONTABLES BANCARIOS, EN LA CUAL, ANTE SITUACIONES SIMILARES, SE ESTABLEZCA QUE ESTAS DIFERENCIAS SE LLEVEN TRANSITORIAMENTE A LA CUENTA DEL ACTIVO "CUENTAS POR COBRAR", REALIZANDO EL TRASLADO CORRESPONDIENTE EN EL MOMENTO EN QUE EL BANCO RECEPTOR LO REFLEJE EN SUS SALDOS</t>
  </si>
  <si>
    <t>LA REGULACIÓN DISTRITAL RESPECTO DEL PORCENTAJE DE CONCENTRACIÓN BANCARIA DE LOS FONDOS DE LA TESORERÍA, GENERÓ QUE A 29 DE DICIEMBRE DE 2022 SE REALIZARÁ UN TRASLADO INTERBANCARIO QUE NO SE OBSERVA EN EL SALDO DE LOS EXTRACTOS SINO HASTA ENERO DE 2023. NO OBSTANTE SE REFLEJÓ CONTABLEMENTE COMO SI EL INGRESO HUBIERA SIDO EFECTIVO EN EL BANCO RECEPTOR A 31 DE DICIEMBRE DE 2022, GENERANDOSE ASÍ LA DIFERENCIA DETACTADA POR LA CONTRALORÍA DE BOGOTÁ.</t>
  </si>
  <si>
    <t>HALLAZGO ADMINISTRATIVO POR MAYOR VALOR REGISTRADO EN EL LIBRO AUXILIAR DEL BANCO SUDAMERIS CUENTA NO. 91000002450, POR VALOR DE $700.000.000.</t>
  </si>
  <si>
    <t>NO. DE PREDIOS REVISADOS/NO. DE PREDIOS CON ALERTAS REPORTADOS POR LOS VALIDADORES</t>
  </si>
  <si>
    <t>REVISIONES DE PREDIOS MARCADOS CON ALERTA</t>
  </si>
  <si>
    <t>REVISAR LOS PREDIOS MARCADOS COMO ALERTA, REPORTADOS POR EL VALIDADOR CORRESPONDIENTE</t>
  </si>
  <si>
    <t>HALLAZGO ADMINISTRATIVO, POR INCONSISTENCIAS EN EL VALOR ASIGNADO AL AVALÚO CATASTRAL EN LA VIGENCIA 2022.</t>
  </si>
  <si>
    <t>SUMATORIA DEL INSTRUMENTO DE CONTROL PARA EL  SEGUIMIENTO.</t>
  </si>
  <si>
    <t>UN INSTRUMENTO DE CONTROL PARA EL SEGUIMIENTO.</t>
  </si>
  <si>
    <t>ELABORAR INSTRUMENTO DE CONTROL  ESPECÍFICO PARA INTERVENTORÍA QUE PERMITA EVIDENCIAR EL SEGUIMIENTO SOBRE LA TOTALIDAD DE OBLIGACIONES A CARGO DEL CONTRATISTA EN LOS CONTRATOS RELACIONADOS CON PRODUCTOS CARTOGRÁFICOS.</t>
  </si>
  <si>
    <t>DEFICIENCIA EN EL CONTROL, SEGUIMIENTO Y GENERACIÓN DE ALERTAS OPORTUNAS DE LA INTERVENTORÍA HACIA EL CONTRATISTA PRINCIPAL, ANTE LAS LIMITANTES DE EJECUCIÓN.</t>
  </si>
  <si>
    <t>HALLAZGO ADMINISTRATIVO CON PRESUNTA INCIDENCIA DISCIPLINARIA POR EL INCUMPLIMIENTO DE LAS FUNCIONES ASIGNADAS AL INTERVENTOR DEL CONTRATO 235 DE 2018 (CONTRATO 115 DE 2020)</t>
  </si>
  <si>
    <t>GERENCIA DE INFRAESTRUCTURA DE DATOS ESPACIALES IDECA SUBGERENCIA DE OPERACIONES</t>
  </si>
  <si>
    <t>SUMATORIA DE DOCUMENTO DE TRABAJO DE LECCIONES APRENDIDAS.</t>
  </si>
  <si>
    <t>DOCUMENTO DE TRABAJO DE LECCIONES APRENDIDAS.</t>
  </si>
  <si>
    <t>ADELANTAR MESA DE TRABAJO PARA LA IDENTIFICACIÓN DE LECCIONES APRENDIDAS EN EL MARCO DEL EJERCICIO DE LA LA LABOR DE SUPERVISIÓN E INTERVENTORÍA DE LOS CONTRATOS OBJETO DE LA OBSERVACIÓN, DIRIGIDA A LOS FUNCIONARIOS DE LA GERENCIA IDECA Y SUS CONTRATISTAS CUYO FIN SEA LA ELABORACIÓN DE UN DOCUMENTO DE TRABAJO QUE DE CUENTA DE LAS RECOMENDACIONES A INCORPORAR EN LOS PROCESOS DE OBTECIÓN DE PRODUCTOS CARTOGRÁFICOS.</t>
  </si>
  <si>
    <t>HALLAZGO ADMINISTRATIVO CON INCIDENCIA FISCAL Y PRESUNTA INCIDENCIA DISCIPLINARIA, POR INCONSISTENCIAS EN EL VALOR ASIGNADO AL AVALUO CATASTRAL, EN CUANTÍA DE CIENTO NOVENTA MILLONES SEISCIENTOS CUARENTA Y SEIS MIL PESOS M/CTE ($190.646.000). PARA 30 CASOS RELACIONADOS CON LAS VIGENCIAS 2018, 2019, 2020 Y 2021, SE ENCONTRARON VARIACIONES EN VALORES ASIGNADOS EN LOS AVALÚOS CATASTRALES, POR INCONSISTENCIAS EN EL VALOR ADOPTADO TANTO PARA EL M2 DE TERRENO, COMO PARA EL M2 DE CONSTRUCCIÓN.</t>
  </si>
  <si>
    <t>HALLAZGO ADMINISTRATIVO CON INCIDENCIA FISCAL Y PRESUNTA INCIDENCIA DISCIPLINARIA, POR INCONSISTENCIAS EN EL VALOR ASIGNADO AL AVALÚO CATASTRAL, EN CUANTÍA DE CIENTO NOVENTA MILLONES SEISCIENTOS CUARENTA Y SEIS MIL PESOS M/CTE ($190.646.000).</t>
  </si>
  <si>
    <t>ACTUALIZAR EL PROCEDIMIENTO DE CÁLCULO Y DETERMINACIÓN DEL EFECTO PLUSVALÍA  ESTABLECIENDO NUEVOS PUNTOS DE CONTROL EN DICHO PROCEDIMIENTO</t>
  </si>
  <si>
    <t>EXCLUSIÓN DE PREDIOS QUE SE BENEFICIARON CON EL HECHO GENERADOR DEL DECRETO 562 DE 2014 Y QUE SIENDO SUSCEPTIBLES DEL PAGO DE LA PARTICIPACIÓN EN PLUSVALÍA, FUERON RECALCULADOS Y EXCLUIDOS CON OCASIÓN DE LA EXPEDICIÓN DE LA RESOLUCIÓN 1154 DE 2016 POR APLICACIÓN DE NORMAS POSTERIORES (DECRETOS 138 Y 575 DE 2015) A LA RADICACIÓN DE LAS LICENCIAS DE CONSTRUCCIÓN EN LEGAL Y DEBIDA FORMA.</t>
  </si>
  <si>
    <t>HALLAZGO ADMINISTRATIVO CON INCIDENCIA FISCAL Y PRESUNTA INCIDENCIA DISCIPLINARIA EN CUANTÍA DE $30.564.259.188, POR LA EXCLUSIÓN DE PREDIOS QUE SE BENEFICIARON CON EL HECHO GENERADOR DEL DECRETO 562 DE 2014 Y QUE SIENDO SUSCEPTIBLES DEL PAGO DE LA PARTICIPACIÓN EN PLUSVALÍA, FUERON RECALCULADOS Y EXCLUIDOS POR LA EXPEDICIÓN DE LA RESOLUCIÓN 1154 DE 2016 Y LA APLICACIÓN DE NORMAS POSTERIORES A LA RADICACIÓN DE LAS LICENCIAS DE CONSTRUCCIÓN EN LEGAL Y DEBIDA FORMA.</t>
  </si>
  <si>
    <t>FORMATO PUBLICADO/FORMATO A PUBLICAR</t>
  </si>
  <si>
    <t>FOMATO PUBLICADO</t>
  </si>
  <si>
    <t>DISEÑAR EL FOMATO DE REPORTE MENSUAL DE CONTROL DE CALIDAD Y CONSOLIDADO DE OFERTAS Y ASOCIARLO A PROCEDIMIENTO DE CAPTURA DE OFERTAS DE MERCADO</t>
  </si>
  <si>
    <t>LA SUBGERENCIA DE INFORMACIÓN ECONÓMICA – OIC GENERA REPORTES MENSUALES LOS CUALES SON ACUMULATIVOS Y EN LOS QUE ES POSIBLE ENCONTRAR INFORMACIÓN DE OFERTAS REPETIDAS CADA MES, LO ANTERIOR, PUEDE GENERAR CONFUSIÓN RESPECTO AL NÚMERO REAL DE OFERTAS RECOPILADAS DURANTE CADA VIGENCIA.</t>
  </si>
  <si>
    <t>HALLAZGO ADMINISTRATIVO, POR INEFICIENCIAS EN LA CAPTURA DE INFORMACIÓN ÚTIL POR EL OBSERVATORIO INMOBILIARIO CATASTRAL (OIC), EN LOS AÑOS 2017 – 2018.</t>
  </si>
  <si>
    <t>(NO. DE PREDIOS ATÍPICOS MARCADOS/ NO DE PREDIOS ATÍPICOS IDENTIFICADOS) * 100</t>
  </si>
  <si>
    <t>PREDIOS MARCADOS</t>
  </si>
  <si>
    <t>A PARTIR DEL ANÁLISIS, MARCAR LOS PREDIOS IDENTIFICADOS COMO ATÍPICOS, PARA SER CLASIFICADOS COMO UNA CATEGORÍA DENTRO DE LOS PREDIOS LIQUIDADOS COMO AVALÚO ESPECIAL.</t>
  </si>
  <si>
    <t>LA CONDICIÓN JURÍDICA DEL INMUEBLE ES ATÍPICA DENTRO DEL SECTOR, TODA VEZ QUE SE TRATA DE UN PREDIO EN PROPIEDAD HORIZONTAL BIFAMILIAR, DONDE LAS ÁREAS DE TERRENO SON SIGNIFICATIVAMENTE SUPERIORES AL ÁREA DE CONSTRUCCIÓN, HACIENDO QUE LOS VALORES OBTENIDOS POR EL MODELO ECONOMÉTRICO NO SEAN ACORDES CON LAS CARACTERÍSTICAS FÍSICAS DEL PREDIO.</t>
  </si>
  <si>
    <t>HALLAZGO ADMINISTRATIVO CON INCIDENCIA FISCAL Y PRESUNTA INCIDENCIA DISCIPLINARIA POR INCONSISTENCIAS EN EL VALOR ASIGNADO AL AVALÚO CATASTRAL PARA LOS PREDIOS IDENTIFICADOS CON NOMENCLATURA KR 87 N° 133-49 CASA A Y CHIP AAA0243SLSK; KR 87 N° 133-45 CASA B Y CHIP AAA0243SLRU; TV 88 N° 133-70 CASA C Y CHIP AAA0243SLPP, EN CUANTÍA DE OCHENTA Y SIETE MILLONES CIENTO SETENTA Y CINCO MIL PESOS ($87.175.000).</t>
  </si>
  <si>
    <t>2021-06-30</t>
  </si>
  <si>
    <t>DOCUMENTO DE ANÁLISIS REALIZADO</t>
  </si>
  <si>
    <t>REALIZAR UN ANÁLISIS QUE PERMITA IDENTIFICAR LA CONDICIÓN DE ATIPICIDAD DE LOS PREDIOS EN RÉGIMEN DE PROPIEDAD HORIZONTAL EN USO BIFAMILIAR A PARTIR DE LA RELACIÓN DE ÁREA CONSTRUIDA/ÁREA TERRENO.</t>
  </si>
  <si>
    <t>HALLAZGO ADMINISTRATIVO CON INCIDENCIA FISCAL Y PRESUNTA INCIDENCIA DISCIPLINARIA, POR INCONSISTENCIAS EN EL VALOR ASIGNADO AL AVALÚO CATASTRAL PARA EL PREDIO CON NOMENCLATURA AK 19 Nº 123 – 25 LC 1 Y CHIP AAA0167MJJZ, EN CUANTÍA $44.665.619.</t>
  </si>
  <si>
    <t>HALLAZGO ADMINISTRATIVO CON INCIDENCIA FISCAL Y PRESUNTA INCIDENCIA DISCIPLINARIA PARA EL PREDIO CON NOMENCLATURA KR 123 N° 15 - 61 CON CHIP AAA0140JODM Y MATRÍCULA INMOBILIARIA Nº. 050C- 00776241.</t>
  </si>
  <si>
    <t>3.3.</t>
  </si>
  <si>
    <t>COMUNICACIÓN ENVIADA</t>
  </si>
  <si>
    <t>COMUNICACIÓN</t>
  </si>
  <si>
    <t>COMUNICAR AL IGAC Y A LA SNR SOBRE ESTA NUEVA MODALIDAD DE REGALMENTOS DE PROPIEDAD HORIZONTAL.</t>
  </si>
  <si>
    <t>HALLAZGO ADMINISTRATIVO  POR INCONSISTENCIAS EN EL VALOR ADOPTADO PARA EL METRO CUADRADO DE  TERRENO Y CONSTRUCCIÓN. SE ENCONTRARON 17 UNIDADES PREDIALES CON INCONSISTENCIA EN CUANTO AL VALOR M2 DE TERRENO, EL CUAL APARECE EN LA BASE DE DATOS SUMINISTRADA POR LA UNIDAD, CON VALOR DE $863,600 Y EN EL SISTEMA INTEGRADO DE INFORMACIÓN CATASTRAL - SIIC -, EL VALOR DE REFERENCIA ASCIENDE A $7'250,000. LO ANTERIOR PORQUE NO SE ESTABLECEN ADECUADOS MECANISMOS DE CONT</t>
  </si>
  <si>
    <t>3.3</t>
  </si>
  <si>
    <t>PREDIO ATÍPICO IDENTIFICADO CON SEGUIMIENTO</t>
  </si>
  <si>
    <t>HALLAZGO  ADMINISTRATIVO CON PRESUNTA INCIDENCIA DISCIPLINARIA Y PENAL POR FALTA DE PLANEACIÓN Y CARENCIA DE ESTUDIO DE MERCADO, Y POR UTILIZACIÓN DE LA FIGURA JURÍDICA DE FALTA DE PLURALIDAD DE OFERENTES EN EL PROCESO DE CONTRATACIÓN, DENTRO DEL CONTRATO 050 DE 2015, QUE A TÍTULO DE ALQUILER SUMINISTRA BIENES Y SERVICIOS INTEGRALES DE LICENCIAMIENTO PARA SOPORTAR EL LEVANTAMIENTO DE INFORMACIÓN DE DATOS EN TERRENO DENTRO DEL MARCO DEL CONVENIO INTERADMINISTRATIVO 175 DEL 29 DE MAYO 2012</t>
  </si>
  <si>
    <t>2018-10-01</t>
  </si>
  <si>
    <t>SUBGERENCIA DE INFORMACIÓN FÍSICA Y JURÍDICA - OBSERVATORIO TÉCNICO CATASTRAL (OTC)</t>
  </si>
  <si>
    <t>PROCEDIMIENTO SOCIALIZADO</t>
  </si>
  <si>
    <t>SOCIALIZAR AL PERSONAL SOBRE LOS CAMBIOS REALIZADOS AL PROCEDIMIENTO GESTIÓN Y ANÁLISIS DE FUENTES SECUNDARIAS</t>
  </si>
  <si>
    <t>EN ALGUNOS CASOS NO SE UTILIZA LA INFORMACIÓN DEL OBSERVATORIO INMOBILIARIO CATASTRAL COMO INSUMO PARA EL PROCESO DE ACTUALIZACIÓN CATASTRAL EN SU COMPONENTE FÍSICO, Y OTROS CASOS SE DEBEN PRECISAR LOS CRITERIOS PARA EL CARGUE DE INFORMACIÓN PROVENIENTE DE TERRENO Y WEB CON SU CORRESPONDIENTE AJUSTE EN EL APLICATIVO FOCA</t>
  </si>
  <si>
    <t>HALLAZGO ADMINISTRATIVO CON PRESUNTA INCIDENCIA DISCIPLINARIA, POR INCONSISTENCIAS EN LA INFORMACIÓN REPORTADA POR EL OBSERVATORIO INMOBILIARIO CATASTRAL EN LA BASE DE DATOS DEL APLICATIVO FOCA FRENTE A LA INFORMACIÓN REGISTRADA EN EL APLICATIVO SIIC.</t>
  </si>
  <si>
    <t>2018-01-30</t>
  </si>
  <si>
    <t>2018-09-30</t>
  </si>
  <si>
    <t>2018-02-12</t>
  </si>
  <si>
    <t>REVISAR Y AJUSTAR EL PROCEDIMIENTO DE GESTIÓN Y ANÁLISIS DE FUENTES SECUNDARIAS CON EL FIN DE ESTABLECER EL MECANISMO PARA RECIBIR Y PROCESAR LA INFORMACIÓN SOBRE POSIBLES CAMBIOS FÍSICOS IDENTIFICADOS POR LA SUBGERENCIA DE INFORMACIÓN ECONÓMICA DURANTE LA CAPTURA Y AJUSTE DE OFERTAS.</t>
  </si>
  <si>
    <t>SOCIALIZAR AL PERSONAL SOBRE LOS CAMBIOS REALIZADOS AL PROCEDIMIENTO DE CAPTURA Y AJUSTE DE OFERTAS</t>
  </si>
  <si>
    <t>REVISAR Y AJUSTAR EL PROCEDIMIENTO DE CAPTURA Y AJUSTE DE OFERTAS PARA: A) DAR CLARIDAD SOBRE EL ALCANCE DEL OIC Y LA INFORMACIÓN CARGADA EN FOCA, B) PRECISAR LOS CRITERIOS A UTILIZAR EN LA CAPTURA, CARGUE Y AJUSTE DE LAS OFERTAS EN EL APLICATIVO FOCA Y C) ESTABLECER EL MECANISMO DE REPORTE DE INFORMACIÓN SOBRE POSIBLES CAMBIOS FÍSICOS DETECTADOS DURANTE LA CAPTURA Y AJUSTE DE OFERTAS AL ÁREA RESPONSABLE.</t>
  </si>
  <si>
    <t>HALLAZGO ADMINISTRATIVO CON PRESUNTA INCIDENCIA DISCIPLINARIA. RESPECTO DE LOS PREDIOS CON NOMENCLATURA CARRERA 122ª BIS NO.69-21 MAYOR EDIFICABILIDAD EFECTO PLUSVALÍA. MATRÍCULA INMOBILIARIA 50C 563100, CHIP AAA0061FEYX.</t>
  </si>
  <si>
    <t>3.20.</t>
  </si>
  <si>
    <t>2019-09-27</t>
  </si>
  <si>
    <t>SUBGERENCIA DE INFORMACIÓN ECONÓMICA GERENCIA DE TECNOLOGÍA</t>
  </si>
  <si>
    <t>(VALIDADORES IMPLEMENTADOS Y/O AJUSTADOS / VALIDADORES A IMPLEMENTAR Y/O AJUSTAR)*100</t>
  </si>
  <si>
    <t>PORCENTAJE DE IMPLEMENTACIÓN Y/O AJUSTE DE VALIDADORES</t>
  </si>
  <si>
    <t>IMPLEMENTAR Y/O AJUSTAR VALIDADORES EN EL APLICATIVO SIIC, DE ACUERDO CON EL DIAGNÓSTICO REALIZADO POR LA SUBGERENCIA DE INFORMACIÓN ECONÓMICA, CON OCASIÓN DE LOS HALLAZGOS DE LA AUDITORÍA PAD 2019-41.</t>
  </si>
  <si>
    <t>APARENTES INCONSISTENCIAS EN EL VALOR DE CONSTRUCCIÓN DE PREDIOS EN PH AL IDENTIFICAR DIFERENCIAS EN EL VALOR DE CONSTRUCCIÓN ENTRE LOS PREDIOS INDICADOS EN EL HALLAZGO Y LOS PREDIOS REFERENCIADOS POR EL ENTE DE CONTROL, NO SIENDO COMPARABLES POR SU VETUSTEZ NI SU USO. NO OBSTANTE, DEL ANÁLISIS EFECTUADO POR LA UNIDAD SE ESTABLECE QUE EL VALOR INTEGRAL ES CONSISTENTE CON LAS CARACTERÍSTICAS DE LOS PREDIOS OBJETO DEL HALLAZGO.</t>
  </si>
  <si>
    <t>HALLAZGO ADMINISTRATIVO CON INCIDENCIA FISCAL Y PRESUNTA INCIDENCIA DISCIPLINARIA, POR INCONSISTENCIAS EN EL VALOR ASIGNADO AL AVALÚO CATASTRAL PARA EL PREDIO CON NOMENCLATURA AK 19 Nº 123 – 25 LC 1 Y CHIP AAA0167MJJZ. EN CUANTÍA DE TREINTA Y DOS MILLONES TREINTA Y UN MIL NOVECIENTOS CUARENTA Y DOS PESOS ($32.031.942)</t>
  </si>
  <si>
    <t>3.2.9</t>
  </si>
  <si>
    <t>2019-09-20</t>
  </si>
  <si>
    <t>(VALIDADORES IMPLEMENTADOS Y/O AJUSTADOS / VALIDADORES PROGRAMADOS)*100</t>
  </si>
  <si>
    <t>HALLAZGO ADMINISTRATIVO CON INCIDENCIA FISCAL Y PRESUNTA INCIDENCIA DISCIPLINARIA POR INCONSISTENCIAS EN EL VALOR ASIGNADO AL AVALÚO CATASTRAL PARA LOS PREDIOS CON NOMENCLATURA DG 135 80 39 IN 3 Y CHIP AAA0191BMFT; DG 135 80 39 IN 2 Y CHIP AAA0191BMEA; DG 135 80 39 IN 1 Y CHIP AAA0191BMDM EN CUANTÍA DE VEINTINUEVE MILLONES DOSCIENTOS TREINTA Y UN MIL OCHENTA Y UN PESOS ($29.231.081)</t>
  </si>
  <si>
    <t>3.2.8</t>
  </si>
  <si>
    <t>2020-01-15</t>
  </si>
  <si>
    <t>2019-10-01</t>
  </si>
  <si>
    <t>GERENCIA DE TECNOLOGÍA SUBGERENCIA DE INFORMACIÓN FÍSICA Y JURÍDICA</t>
  </si>
  <si>
    <t>AJUSTES REALIZADOS EN EL VALIDADOR / AJUSTES REQUERIDOS EN EL VALIDADOR</t>
  </si>
  <si>
    <t>VALIDADOR ANALIZADO Y AJUSTADO</t>
  </si>
  <si>
    <t>ANALIZAR Y AJUSTAR EL VALIDADOR PARA EL CONTROL DE DUPLICIDAD DE MATRICULAS EN LA BASE CATASTRAL.</t>
  </si>
  <si>
    <t>EL VALIDADOR DESARROLLADO NO ESTÁ IDENTIFICANDO EN ALGUNAS SITUACIONES MATRÍCULAS REPETIDAS</t>
  </si>
  <si>
    <t>HALLAZGO ADMINISTRATIVO CON PRESUNTA INCIDENCIA DISCIPLINARIA, POR TENER EN EL LISTADO MAESTRO PREDIOS CON MATRÍCULA INMOBILIARIA REPETIDA.</t>
  </si>
  <si>
    <t>3.2.7</t>
  </si>
  <si>
    <t>2020-02-15</t>
  </si>
  <si>
    <t>SUBGERENCIA DE INFORMACIÓN FÍSICA Y JURÍDICA</t>
  </si>
  <si>
    <t>(PREDIOS CORREGIDOS/ PREDIOS A CORREGIR)*100</t>
  </si>
  <si>
    <t>PORCENTAJE DE PREDIOS CORREGIDOS</t>
  </si>
  <si>
    <t>REALIZAR LA CORRECCIÓN EN LA INSCRIPCIÓN CATASTRAL DE LOS PREDIOS CON MATRÍCULAS INMOBILIARIAS REPETIDAS.</t>
  </si>
  <si>
    <t>PREDIOS REGISTRADOS DE AÑOS ATRÁS COMO DERECHOS DE CUOTA (CON MATRÍCULAS INNOBILIARIAS REPETIDAS) NO CORREGIDOS EN LA BASE DE DATOS CATASTRAL.</t>
  </si>
  <si>
    <t>(PREDIOS SOBRANTES CON MARCA LEVANTADA / PREDIOS SOBRANTES CON MARCA A LEVANTAR)*100</t>
  </si>
  <si>
    <t>PORCENTAJE DE PREDIOS SOBRANTES CON MARCA LEVANTADA</t>
  </si>
  <si>
    <t>IDENTIFICAR LOS PREDIOS CONSERVADOS INDEFINIDOS, MARCADOS COMO SOBRANTES EN LA BASE CATASTRAL, QUE TENGAN ASOCIACIÓN CARTOGRÁFICA, A FIN DE LEVANTAR DICHA MARCA.</t>
  </si>
  <si>
    <t>FALTA DE CONTROL EN EL DESMARQUE EN LA BASE CATASTRAL DE LOS PREDIOS REGISTRADOS COMO CONSERVADOS INDEFINIDOS  CUANDO SE REALIZA LA ACTUALIZACIÓN CARTOGRÁFICA DE LOS MISMOS.</t>
  </si>
  <si>
    <t>HALLAZGO ADMINISTRATIVO CON PRESUNTA INCIDENCIA DISCIPLINARA - PREDIOS SOBRANTES QUE SE ENCUENTRAN EN LA BASE CARTOGRÁFICA CONTRAVINIENDO LO SEÑALADO EN EL MANUAL DE CALIFICACIÓN DE CONSTRUCCIONES.</t>
  </si>
  <si>
    <t>3.2.6</t>
  </si>
  <si>
    <t>PROCEDIMIENTO PUBLICADO/PROCEDIMIENTO A PUBLICAR</t>
  </si>
  <si>
    <t>INCLUIR UNA CONDICIÓN DE OPERACIÓN EN EL PROCEDIMIENTO DE PREDIOS SEGREGADOS, EN LA QUE SE SEÑALE LA PERIODICIDAD EN QUE DEBE REALIZARSE SEGUIMIENTO A LAS CONDICIONES JURÍDICAS DE LOS PREDIOS NUEVOS NO INCORPORADOS POR INCONSISTENCIAS EN SU INFORMACIÓN; ASÍ COMO, UNA ACTIVIDAD DE MONITOREO PERIÓDICO DE DICHOS CASOS.</t>
  </si>
  <si>
    <t>FALTA DE IDENTIFICACIÓN Y SEGUIMIENTO A LOS PREDIOS NUEVOS NO VIABLES DE INCORPORAR EN LA BASE CATASTRAL POR INCONSISTENCIAS EN LA INFORMACIÓN JURÍDICA DE LOS MISMOS</t>
  </si>
  <si>
    <t>HALLAZGO ADMINISTRATIVO CON PRESUNTA INCIDENCIA DISCIPLINARIA, POR PREDIOS QUE NO FUERON INCLUIDOS EN LOS RESULTADOS DE LA ACTUALIZACIÓN CATASTRAL VIGENCIA 2019.</t>
  </si>
  <si>
    <t>3.2.5</t>
  </si>
  <si>
    <t>VALIDADOR IMPLEMENTADOS Y/O AJUSTADOS / VALIDADOR A IMPLEMENTAR</t>
  </si>
  <si>
    <t>IMPLEMENTACIÓN Y/O AJUSTE DE VALIDADORES</t>
  </si>
  <si>
    <t>INCLUIR UNA VARIABLE EN EL MÓDULO SEGREGADOS DEL SIIC, QUE PERMITA IDENTIFICAR Y CONTROLAR LOS PREDIOS REPORTADOS POR LA SUPERINTENDENCIA DE NOTARIADO Y REGISTRO QUE YA FUERON ESTUDIADOS Y NO ES VIABLE SU SEGREGACIÓN EN LA BASE DE DATOS CATASTRAL.</t>
  </si>
  <si>
    <t>2019-12-15</t>
  </si>
  <si>
    <t>SUBGERENCIA DE INFORMACIÓN ECONÓMICA  GERENCIA DE TECNOLOGÍA</t>
  </si>
  <si>
    <t>VALIDADOR IMPLEMENTADO/VALIDADOR A IMPLEMENTAR</t>
  </si>
  <si>
    <t>IMPLEMENTACIÓN DE VALIDADOR</t>
  </si>
  <si>
    <t>IMPLEMENTAR EN EL SISTEMA INTEGRADO DE INFORMACIÓN CATASTRAL-SIIC, UN VALIDADOR QUE PERMITA COMPROBAR LAS OPERACIONES ARITMÉTICAS DEL CÁLCULO DEL AVALÚO CATASTRAL.</t>
  </si>
  <si>
    <t>FALTA DE VALIDACIÓN DE CÁLCULOS ARTIMÉTICOS EN LA DETERMINACIÓN DEL AVALÚO CATASTRAL EN EL APLICATIVO SIIC</t>
  </si>
  <si>
    <t>HALLAZGO ADMINISTRATIVO CON PRESUNTA INCIDENCIA DISCIPLINARIA POR PREDIO QUE PRESENTA ERROR EN EL CÁLCULO DEL AVALÚO CATASTRAL PARA LA VIGENCIA 2019.</t>
  </si>
  <si>
    <t>3.2.4</t>
  </si>
  <si>
    <t>2018-01-18</t>
  </si>
  <si>
    <t>2017-02-01</t>
  </si>
  <si>
    <t>SUBGERENCIA DE OPERACIONES - IDECA</t>
  </si>
  <si>
    <t>ACCIONES EJECUTADAS / ACCIONES PROGRAMADAS</t>
  </si>
  <si>
    <t>MEJORAMIENTO DE LAS FUNCIONALIDADES DEL PORTAL DE MAPAS DE BOGOTÁ</t>
  </si>
  <si>
    <t>FORMULAR UNA UNIDAD DE GESTIÓN EN LA CUAL SE INCLUYAN MEJORAS EN LAS FUNCIONALES DEL PORTAL DE MAPAS DE BOGOTÁ Y LA ELABORACIÓN DE INSTRUMENTOS QUE ORIENTEN AL USUARIO EN EL USO DE LA HERRAMIENTA</t>
  </si>
  <si>
    <t>FALTA DE INSTRUMENTOS QUE PERMITAN A LOS USUARIOS HACER USO EFECTIVO DEL PORTAL DE MAPAS DE BOGOTÁ, EXPLOTANDO SUS DIFERENTES FUNCIONALIDADES Y DATOS DISPONIBLES.</t>
  </si>
  <si>
    <t>3.2.4 HALLAZGO ADMINISTRATIVO POR POR DEFICIENCIAS EN EL PORTAL DE MAPAS DE BOGOTÁ DEL PROYECTO DE INVERSIÓN 143 CONSOLIDACIÓN Y FORTALECIMIENTO DE LA INFRAESTRUCTURA DE DATOS ESPECIALES DE BOGOTÁ – IDECA (VER INFORME FINAL DE AUDITORIA.)</t>
  </si>
  <si>
    <t>2017-01-18</t>
  </si>
  <si>
    <t>2017-12-31</t>
  </si>
  <si>
    <t>OFICINA ASESORA DE PLANEACIÓN Y ASEGURAMIENTO DE PROCESOS</t>
  </si>
  <si>
    <t>FORMATO ACTUALIZADO</t>
  </si>
  <si>
    <t>ACTUALIZACIÓN DEL FORMATO "PROGRAMACIÓN Y SEGUIMIENTO A LA INVERSIÓN" INCLUYENDO LA OPCIÓN DE DESCRIBIR DE MANERA DETALLADA LOS RESULTADOS PRESENTADOS EN CADA REPORTE</t>
  </si>
  <si>
    <t>FALTA DE CONTROLES QUE PERMITA VERIFICAR LA INFORMACIÓN SUMINISTRADA POR LAS ÁREAS GESTORAS A LA OFICINA ASESORA DE PLANEACIÓN Y QUE PERMITAN EVIDENCIAR EL CUMPLIMIENTO DE LAS METAS</t>
  </si>
  <si>
    <t>3.2.3 HALLAZGO ADMINISTRATIVO POR FALENCIAS EN LA ETAPA DE PLANEACIÓN EN LA TOMA DE DECISIONES - INCUMPLIMIENTO EJECUCIÓN PRESUPUESTAL DEL PROYECTO DE INVERSIÓN 143 CONSOLIDACIÓN Y FORTALECIMIENTO DE LA INFRAESTRUCTURA DE DATOS ESPECIALES DE BOGOTÁ – IDECA (VER INFORME FINAL DE AUDITORIA.)</t>
  </si>
  <si>
    <t>SUBGERENCIA DE INFOMACIÓN ECONÓMICA</t>
  </si>
  <si>
    <t>CONDICIÓN DE OPERACIÓN INCLIDA EN PROCEDIMIENTO/CONDICIÓN DE OPERACIÓN A INCLUIR EN PROCEDIMIENTO</t>
  </si>
  <si>
    <t>CONDICIÓN DE OPERACIÓN DE OFERTAS DUPLICADAS INCLUIDA EN EL PROCEDIMIENTO</t>
  </si>
  <si>
    <t>INCLUIR EN EL PROCEDIMIENTO DE CAPTURA DE OFERTAS LA CONDICIÓN DE OPERACIÓN EN LA QUE SE ACLARE QUE ES VÁLIDO ENCONTRAR OFERTAS DUPLICADAS EN EL APLICATIVO FOCA EN CONSIDERACIÓN A QUE PUEDEN SER CAPTURADAS POR DIFERENTES FUENTES DE INFORMACIÓN.</t>
  </si>
  <si>
    <t>LA CAPTURA DE OFERTAS DEL MERCADO INMOBILIARIO SE REALIZA A TRAVÉS DE DIFERENTES FUENTES DE INFORMACIÓN PRIMARIA Y  SECUNDARIA EN VARIOS MOMENTOS DE LA VIGENCIA Y DEBIDO A LA DINÁMICA INMOBILIARIA DE LA CIUDAD UN PREDIO PUEDE TENER OFERTAS EN DIFERENTES LUGARES, LO QUE PUEDE GENERAR DUPLICIDAD DE LAS MISMAS.</t>
  </si>
  <si>
    <t>HALLAZGO ADMINISTRATIVO CON PRESUNTA INCIDENCIA DISCIPLINARIA, POR INCONSISTENCIA DE LA INFORMACIÓN RECOPILADA POR EL OBSERVATORIO INMOBILIARIO CATASTRAL (OIC), PARA LA VIGENCIA 2018 Y 2019</t>
  </si>
  <si>
    <t>GIC-SIE</t>
  </si>
  <si>
    <t>MATRIZ DE RIESGOS ACTUALIZADA</t>
  </si>
  <si>
    <t>INCLUIR UN RIESGO ASOCIADO AL CÁLCULO Y LIQUIDACIÓN DEL EFECTO PLUSVALÍA EN EL MAPA DE RIESGOS DEL PROCESO GESTIÓN CATASTRAL</t>
  </si>
  <si>
    <t>NO SE INCLUYÓ EN LA MATRIZ DE RIESGOS DEL PROCESO, UN RIESGO ASOCIADO A  CALCULO Y LIQUIDACIÓN DEL EFECTO  PLUSVALÍA.</t>
  </si>
  <si>
    <t>HALLAZGO ADMINISTRATIVO POR NO DEFINIR EL RIESGO “INCONSISTENCIA EN LOS CÁLCULOS PARA LOS TRÁMITES DE PLUSVALÍA”, Y POR CONSIGUIENTE NO DISEÑAR UN PUNTO DE CONTROL PARA EL MISMO, EN LA MATRIZ DE RIESGOS INSTITUCIONALES DE LOS AÑOS 2022 Y 2023.</t>
  </si>
  <si>
    <t>OTRAS</t>
  </si>
  <si>
    <t>2023-12-13</t>
  </si>
  <si>
    <t>SUB. ADMINISTRATIVA Y FINANCIERA GERENCIA CORPORATIVA</t>
  </si>
  <si>
    <t>(PRESENTACIONES REALIZADAS EN COMITÉ DE SOSTENIBILIDAD CONTABLE / PRESENTACIONES PROGRAMADAS EN COMITÉ DE SOSTENIBILIDAD CONTABLE ) * 100</t>
  </si>
  <si>
    <t>PRESENTACIÓN DE MOVIMIENTOS DE LA CUENTA EN EL COMITÉ DE SOSTENIBILIDAD CONTABLE</t>
  </si>
  <si>
    <t>PRESENTAR SEMESTRALMENTE UN INFORME ANTE EL COMITÉ DE SOSTENIBILIDAD CONTABLE CON LOS MOVIMIENTOS DE LA CUENTA CONTABLE 1905 BIENES Y SERVICIOS PAGADOS POR ANTICIPADO, PREVIA EVALUACIÓN DE LA PROCEDENCIA DE LA CLASIFICACIÓN O RECLASIFICACIÓN POR PARTE DEL CONTADOR DE LA ENTIDAD.</t>
  </si>
  <si>
    <t>APLICACIÓN DEL CONCEPTO DE DIFERIMIENTO, CUANDO EXISTE UNA EROGACIÓN O PAGO QUE SE HACE EN UN PERIODO, CUYOS EFECTOS ECONÓMICOS SE REFLEJARÁN EN EL INGRESO DE OTRO PERIODO FISCAL, EN DONDE LOS VALORES ASOCIADOS DE HQ5, SE PRESENTARON PARA CUMPLIR CON LAS OBLIGACIONES DERIVADAS DE LOS CONVENIOS Y CONTRATOS DE SERVICIOS CATASTRALES EN EL TERRITORIO, CUYA VIGENCIA COMENZÓ EN EL AÑO 2021, CON FECHA DE TERMINACIÓN EN EL AÑO 2023.</t>
  </si>
  <si>
    <t>HALLAZGO ADMINISTRATIVO CON PRESUNTA INCIDENCIA DISCIPLINARIA Y PENAL AL DETERMINARSE EN LAS NOTAS A LOS ESTADOS CONTABLES DE LA VIGENCIA 2023, LA RECLASIFICACIÓN POR EL ASIENTO CONTABLE DE LA CUENTA DE GASTOS EL 1/12/2022, POR VALOR DE $8.508.329.328,00 DEL CONTRATO 844-2021 CON HQ5 S.A.S. A LA CUENTA 1-9-05-14-01 EN LA CUENTA GASTOS PAGADOS POR ANTICIPADO, CON LO CUAL SE DISMINUYE EL RESULTADO DEL EJERCICIO EN LA VIGENCIA 2022</t>
  </si>
  <si>
    <t>3.2.2.3</t>
  </si>
  <si>
    <t>PORCENTAJE DE AVANCE EN LA ASOCIACIÓN DE LOS ODS EN EL TABLERO DE CONTROL</t>
  </si>
  <si>
    <t>TABLERO DE CONTROL CON LAS METAS DE LOS ODS ASOCIADAS</t>
  </si>
  <si>
    <t>ASOCIAR LOS OBJETIVOS DE DESARROLLO SOSTENIBLE EN EL TABLERO DE CONTROL DE LA ENTIDAD, CON EL FIN DE GENERAR SEGUIMIENTO PERIODICO Y LAS RESPECTIVAS ALERTAS AL CUMPLIMIENTO DE METAS</t>
  </si>
  <si>
    <t>EL INFORME FINAL DE LA AUDITORIA DE REGULARIDAD COD NO.71, PG232 INDICA QUE NO HAY "IDENTIFICACIÓN DE OBJETIVOS Y METAS EN LOS CUALES PARTICIPA LA UAECD EN LOS OBJETIVOS DE DESARROLLO SOSTENIBLE – ODS EN EL MARCO DEL PLAN DE DESARROLLO “UN NUEVO CONTRATO SOCIAL Y AMBIENTAL PARA LA BOGOTÁ DEL SIGLO XXI”.</t>
  </si>
  <si>
    <t>HALLAZGO ADMINISTRATIVO POR NO IDENTIFICACIÓN DE OBJETIVOS Y METAS EN LOS CUALES PARTICIPA LA UAECD EN LOS OBJETIVOS DE DESARROLLO SOSTENIBLE – ODS EN EL MARCO DEL PLAN DE DESARROLLO “UN NUEVO CONTRATO SOCIAL Y AMBIENTAL PARA LA BOGOTÁ DEL SIGLO XXI”.</t>
  </si>
  <si>
    <t>NOTAS A LOS ESTADOS FINANCIEROS ACTUALIZADAS</t>
  </si>
  <si>
    <t>NOTAS DE LOS ESTADOS FINANCIEROS ACTUALIZADOS</t>
  </si>
  <si>
    <t>DESGLOSAR EN LAS NOTAS A LOS ESTADOS FINANCIEROS LOS GASTOS NO OPERACIONALES Y LA UTILIDAD DE LOS INGRESOS.</t>
  </si>
  <si>
    <t>NO SE DESGLOSAN LOS GASTOS NO OPERACIONALES NI LA UTILIDAD DE LOS INGRESOS EN LAS NOTAS A LOS ESTADOS FINANCIEROS.</t>
  </si>
  <si>
    <t>HALLAZGO ADMINISTRATIVO POR LA DIFERENCIA EN LAS PARTIDAS DE LOS INGRESOS DEL SERVICIO DE CATASTRO MULTIPROPÓSITO CONTRA LO REVELADO EN NOTAS A LOS ESTADOS CONTABLES DE LA VIGENCIA 2023</t>
  </si>
  <si>
    <t>3.2.2.2</t>
  </si>
  <si>
    <t>EL INFORME FINAL DE LA AUDITORIA DE REGULARIDAD COD NO.71, PG219 INDICA QUE EXISTE "INCUMPLIMIENTO DE METAS ASOCIADAS VINCULADAS CON METAS DE LOS OBJETIVOS DE DESARROLLO SOSTENIBLE - ODS"</t>
  </si>
  <si>
    <t>HALLAZGO ADMINISTRATIVO CON PRESUNTA INCIDENCIA DISCIPLINARIA POR INCUMPLIMIENTO DE METAS ASOCIADAS VINCULADAS CON METAS DE LOS OBJETIVOS DE DESARROLLO SOSTENIBLE - ODS.</t>
  </si>
  <si>
    <t>UN (1) CONTROL IMPLEMENTADO</t>
  </si>
  <si>
    <t>CONTROL IMPLEMENTADO</t>
  </si>
  <si>
    <t>IMPLEMENTAR UN CONTROL QUE SALVAGUARDE LA INTEGRIDAD DE LOS LIBROS OFICIALES DE CONTABILIDAD.</t>
  </si>
  <si>
    <t>LIMITACIONES EN EL APLICATIVO LIMAY PARA LA FOLIACIÓN DE LAS HOJAS QUE COMPONEN LOS LIBROS OFICIALES DE CONTABILIDAD.</t>
  </si>
  <si>
    <t>HALLAZGO ADMINISTRATIVO, PORQUE NO SE GENERA DESDE EL APLICATIVO CONTABLE LYMAI LA FOLIACIÓN CONSECUTIVA DE LOS LIBROS OFICIALES DE CONTABILIDAD</t>
  </si>
  <si>
    <t>3.2.2.1</t>
  </si>
  <si>
    <t>SIFJ</t>
  </si>
  <si>
    <t>BASE CATASTRAL ACTUALIZADA</t>
  </si>
  <si>
    <t>REALIZAR LA ACTUALIZACIÓN DE LA BASE CATASTRAL DE LOS CASOS AUDITADOS.</t>
  </si>
  <si>
    <t>DESACTUALIZACIÓN DE LA INFORMACIÓN FÍSICA Y JURÍDICA EN LA BASE  CATASTRAL DE ALGUNOS CASOS QUE REFLEJARON LA SITUACIÓN.</t>
  </si>
  <si>
    <t>HALLAZGO ADMINISTRATIVO CON PRESUNTA INCIDENCIA DISCIPLINARIA POR DEFICIENCIAS DETECTADAS EN EL PROCESO DE ACTUALIZACIÓN Y CONSERVACIÓN CATASTRAL VIGENCIA 2023, DADA LA INCONSISTENTE INFORMACIÓN INCORPORADA EN LAS BASES CATASTRALES GRÁFICA Y ALFANUMÉRICA.</t>
  </si>
  <si>
    <t>CAPACITACIONES REALIZADAS/ CAPACITACIONES PROGRAMADAS</t>
  </si>
  <si>
    <t>CAPACITACIÓN SOBRE EL PROCEDIMIENTO</t>
  </si>
  <si>
    <t>CAPACITAR A LOS PROFESIONALES QUE APOYAN EL SEGUIMIENTO AL PLAN DE INVERSIÓN ACERCA DEL PROCEDIMIENTO Y BUENAS PRÁCTICA DE DICHA LABOR.</t>
  </si>
  <si>
    <t>PERIODOS DE TIEMPOS INADECUADOS ENTRE UNO Y OTRO SEGUIMIENTO A LA EJECUCIÓN DE PLAN DE INVERSIÓN Y POR ENDE A LA OBTENCIÓN DE LAS METAS ESTABLECIDAS.</t>
  </si>
  <si>
    <t>3.2.2 HALLAZGO ADMINISTRATIVO POR INCUMPLIMIENTO EN LOS COMPONENTES Y METAS PREVISTAS EN LA FORMULACIÓN DEL PROYECTO DE INVERSIÓN 143 CONSOLIDACIÓN Y FORTALECIMIENTO DE LA INFRAESTRUCTURA DE DATOS ESPECIALES DE BOGOTÁ – IDECA (VER INFORME FINAL DE AUDITORIA.)</t>
  </si>
  <si>
    <t>RESULTADOS OBTENIDOS/ RESULTADOS PROPUESTOS</t>
  </si>
  <si>
    <t>EFECTIVIDAD</t>
  </si>
  <si>
    <t>EVALUACIÓN TRIMESTRAL DE LA EFECTIVIDAD QUE REPRESENTARON LAS MODIFICACIONES REALIZADAS AL PROCEDIMIENTO "FORMULACIÓN, EJECUCIÓN, SEGUIMIENTO Y EVALUACIÓN DE PROYECTOS DE INVERSIÓN"</t>
  </si>
  <si>
    <t>SOCIALIZACIÓN DEL PROCEDIMIENTO "FORMULACIÓN, EJECUCIÓN, SEGUIMIENTO Y EVALUACIÓN DE PROYECTOS DE INVERSIÓN" EN CUANTO A LOS CAMBIOS REALIZADOS EN MATERIA DE LA PERIODICIDAD DE LOS SEGUIMIENTOS AL PLAN DE INVERSIÓN.</t>
  </si>
  <si>
    <t>ELABORAR UN PROCEDIMIENTO DE SEGUIMIENTO A LA GESTIÓN DE TRÁMITES EN EL CUAL SE ESTABLEZCA LA PLANEACIÓN Y ACTIVIDADES A REALIZAR TENDIENTES A REDUCIR LOS TIEMPOS DE RESPUESTA.</t>
  </si>
  <si>
    <t>INCREMENTO PROGRESIVO EN EL NÚMERO DE SOLICITUDES RECIBIDAS Y CAMBIOS NORMATIVOS (CABIDAS Y LINDEROS) HA GENERADO QUE ALGUNOS DE LOS TRÁMITES NO SEAN ATENDIDOS EN TÉRMINOS DE LEY</t>
  </si>
  <si>
    <t>HALLAZGO ADMINISTRATIVO CON PRESUNTA INCIDENCIA DISCIPLINARIA POR IRREGULARIDADES EN CUANTO AL TIEMPO DE RESPUESTA AL PETICIONARIO Y AL TRÁMITE NORMAL PARA RESOLVER LOS DIFERENTES RECURSOS CON LOS QUE CUENTA EL USUARIO.</t>
  </si>
  <si>
    <t>2019-11-15</t>
  </si>
  <si>
    <t>VALIDADOR IMPLEMENTADO Y/O AJUSTADOS / VALIDADOR A IMPLEMENTAR Y/O AJUSTAR</t>
  </si>
  <si>
    <t>IMPLEMENTAR EN EL SISTEMA INTEGRADO DE INFORMACIÓN CATASTRAL-SIIC, LA REGLA  "PREDIOS CON DESTINOS 61,62, 64 Y 67 NO DEBEN TENER ÁREA CONSTRUÍDA, ES DECIR, ÁREA CONSTRUIDA IGUAL A CERO".</t>
  </si>
  <si>
    <t>ERROR EN LA  ASIGNACIÓN DEL DESTINO A LOS PREDIOS IDENTIFICADOS POR FALTA DE VALIDACIONES EN LA BASE CATASTRAL</t>
  </si>
  <si>
    <t>HALLAZGO ADMINISTRATIVO CON PRESUNTA INCIDENCIA FISCAL Y PRESUNTA INCIDENCIA DISCIPLINARIA, POR INCONSISTENCIAS EN LA INFORMACIÓN DE LA UAECD AL CLASIFICAR LOS PREDIOS COMO RESIDENCIALES CUANDO EL ÁREA CONSTRUIDA ES CERO, DADO QUE SE HIZO EL PAGO DEL IPU DE 2 PREDIOS, OCASIONANDO PÉRDIDA DE RECURSOS EN CUANTÍA DE $135.261.884, PARA LAS VIGENCIAS 2018 Y 2019.</t>
  </si>
  <si>
    <t>3.2.10</t>
  </si>
  <si>
    <t>UN (1) PROCEDIMIENTO AJUSTADO</t>
  </si>
  <si>
    <t>ACTUALIZAR LOS PUNTOS DE CONTROL Y FORMATOS DE CONCILIACIÓN MENSUAL ASOCIADOS AL “PROCEDIMIENTO REPORTE Y GESTIÓN DE OPERACIONES RECIPROCAS”</t>
  </si>
  <si>
    <t>FALTA Y/O DEBILIDAD EN EL SEGUIMIENTO A LA GESTIÓN DE OPERACIONES RECÍPROCAS DE LA UAECD.</t>
  </si>
  <si>
    <t>HALLAZGO ADMINISTRATIVO POR NO REALIZAR LAS CONCILIACIONES CON ENTIDADES RECIPROCAS TRIMESTRALMENTE</t>
  </si>
  <si>
    <t>3.2.1.6</t>
  </si>
  <si>
    <t>SUB. ADMINISTRATIVA Y FINANCIERA SUB.  GESTIÓN JURÍDICA</t>
  </si>
  <si>
    <t>(MESAS DE CONCILIACIÓN REALIZADAS/ MESAS DE CONCILIACIÓN PROGRAMADAS)*100</t>
  </si>
  <si>
    <t>MESA CONCILIACIÓN CONTABLE Y JURÍDICA</t>
  </si>
  <si>
    <t>REALIZAR UNA MESA DE CONCILIACIÓN TRIMESTRAL ENTRE LA SUBGERENCIA ADMINISTRATIVA Y FINANCIERA Y LA SUBGERENCIA DE GESTIÓN JURÍDICA, POSTERIOR A LA CALIFICACIÓN DEL CONTINGENTE JUDICIAL PARA VERIFICAR LA INFORMACIÓN DEL REPORTE CONTABLE DE LA CUENTA 9120 LITIGIOS Y MECANISMOS ALTERNATIVOS DE SOLUCIÓN DE CONFLICTOS, EL REPORTE DE LA CALIFICACIÓN DEL CONTINGENTE Y EL REPORTE SIVICOF CB-0423, TENIENDO EN CUENTA LA DIFERENCIA EN LA NATURALEZA DE LOS REPORTES ENUNCIADOS.</t>
  </si>
  <si>
    <t>DIFERENCIA EN LA NATURALEZA ENTRE EL REPORTE CONTABLE DE LA CUENTA 9120 LITIGIOS Y MECANISMOS ALTERNATIVOS DE SOLUCIÓN DE CONFLICTOS Y EL REPORTE DE LA CALIFICACIÓN DEL CONTINGENTE JUDICIAL,  GENERADOS POR SIPROJ, CON EL REPORTE SIVICOF CB - 0423.</t>
  </si>
  <si>
    <t>HALLAZGO ADMINISTRATIVO POR FALTA DE CONCILIACIÓN CORRECTA Y OPORTUNA AL CIERRE CONTABLE POR DIFERENCIAS EN LA INFORMACIÓN REPORTADA ENTRE EL ÁREA JURÍDICA Y CONTABLE EN LA CUENTA 9120 LITIGIOS Y MECANISMOS ALTERNATIVOS DE SOLUCIÓN DE CONFLICTOS Y EL REPORTE EN SIVICOF CB-0423</t>
  </si>
  <si>
    <t>3.2.1.5</t>
  </si>
  <si>
    <t>2022-05-30</t>
  </si>
  <si>
    <t>GERENCIA  IDECA - SUBGERENCIAS DE OPERACIONES Y ANALÍTICA DE DATOS</t>
  </si>
  <si>
    <t>(NO DE INDICADORES DE LAS METAS 2 Y 3 REDISEÑADOS / NO DE INDICADORES DE LAS METAS 2 Y 3 PROGRAMADOS PARA REDISEÑO) * 100</t>
  </si>
  <si>
    <t>INDICADORES DE LAS METAS 2 Y 3 REDISEÑADOS</t>
  </si>
  <si>
    <t>REDISEÑAR  LAS FORMULAS CORRESPONDIENTES A LOS INDICADORES DE LAS METAS 2 Y 3 DEL PROYECTO DE INVERSIÓN 7839 Y SU FORMA DE REPORTE.</t>
  </si>
  <si>
    <t>DEBILIDAD EN EL ESTABLECIMIENTO DE LA FORMULA DEL INDICADOR DEFINIDO PARA EL SEGUIMIENTO DE LAS METAS 2 Y 3 DEL PROYECTO 7839 Y SU REPORTE.</t>
  </si>
  <si>
    <t>1 HALLAZGO ADMINISTRATIVO POR LA INEFICAZ GESTIÓN DE LA UAECD EN LA VIGENCIA 2021 OCASIONADA POR EL INCUMPLIMIENTO DE COMPROMISOS DE LAS METAS 2 Y 3 DEL PROYECTO DE INVERSIÓN NO. 7839.</t>
  </si>
  <si>
    <t>(NO DE MESAS DE TRABAJO EJECUTADAS / NO. DE MESAS DE TRABAJO PROGRAMADAS) * 100</t>
  </si>
  <si>
    <t>MESAS DE TRABAJO REALIZADAS PARA LA IDENTIFICACION Y CONTROL DE ACTIVIDADES CRITICAS</t>
  </si>
  <si>
    <t>DESARROLLAR MESAS DE TRABAJO PERIODICAS PARA IDENTIFICAR Y CONTROLAR LAS ACTIVIDADES CRÍTICAS CON POSIBLE AFECTACIÓN DE LAS METAS 2 Y 3 DEL PROYECTO DE INVERSIÓN 7839</t>
  </si>
  <si>
    <t>DEBILIDADES EN LA IDENTIFICACIÓN DE LAS ACTIVIDADES CRITICAS QUE PODÍAN IMPEDIR EL ADECUADO CUMPLIMIENTO DE LAS METAS 2 Y 3 DEL PROYECTO 7839</t>
  </si>
  <si>
    <t>UNA (1) POLÍTICA DE OPERACIÓN CONTABLE ACTUALIZADA</t>
  </si>
  <si>
    <t>POLÍTICAS DE OPERACIÓN CONTABLE ACTUALIZADAS</t>
  </si>
  <si>
    <t>ACTUALIZAR LAS POLÍTICAS DE OPERACIÓN CONTABLE, INCORPORANDO EL PROCESO DE RECLASIFICACIÓN DE PARTIDAS DE DIFÍCIL COBRO</t>
  </si>
  <si>
    <t>DEBILIDAD EN EL CONTROL, LA APLICACIÓN DE POLÍTICAS CONTABLES Y EL SEGUIMIENTO A SALDOS CONTABLES EN LO RELACIONADO CON SU GRADO DE ANTIGÜEDAD QUE REQUIEREN ATENCIÓN Y ANÁLISIS PARA DETERMINAR SU PRESENTACIÓN EN LOS ESTADOS FINANCIEROS.</t>
  </si>
  <si>
    <t>HALLAZGO ADMINISTRATIVO, EN LA CUENTA 1386 DETERIORO ACUMULADO DE CUENTAS POR COBRAR POR FALTA DE RECLASIFICACIÓN DE LAS PARTIDAS A CUENTAS DE DIFÍCIL COBRO INCUMPLIENDO LO NORMADO</t>
  </si>
  <si>
    <t>RECLASIFICACIÓN DE LAS PARTIDAS (1)</t>
  </si>
  <si>
    <t>RECLASIFICACIÓN DE LAS PARTIDAS</t>
  </si>
  <si>
    <t>RECLASIFICAR LAS PARTIDAS DE DIFÍCIL COBRO, DE ACUERDO CON LO ESTABLECIDO EN LA POLÍTICA DE OPERACIÓN CONTABLE</t>
  </si>
  <si>
    <t>(NÚMERO DE INSTRUMENTOS DESARROLLADOS / NÚMERO DE INSTRUMENTOS PROGRAMADOS)*100</t>
  </si>
  <si>
    <t>INSTRUMENTO DE VERIFICACIÓN DESARROLLADO</t>
  </si>
  <si>
    <t>CREAR UN INSTRUMENTO QUE PERMITA VERIFICAR LA CONSISTENCIA DE LA INFORMACIÓN REPORTADA EN LOS DIFERENTES DOCUMENTOS, APLICATIVOS Y REPORTES DE PLANEACIÓN DE LOS PROYECTOS DE INVERSIÓN</t>
  </si>
  <si>
    <t>FALTA DE CONTROLES QUE PERMITAN REALIZAR LA VERIFICACIÓN EN LOS INSTRUMENTOS DE PLANEACIÓN</t>
  </si>
  <si>
    <t>HALLAZGO ADMINISTRATIVO POR INCONSISTENCIAS EN LA INFORMACIÓN PRESUPUESTAL REGISTRADA EN EL DOCUMENTO TÉCNICO DE FORMULACIÓN DE LOS PROYECTOS DE INVERSIÓN NO. 7839, 7840 Y 7841.</t>
  </si>
  <si>
    <t>2019-06-01</t>
  </si>
  <si>
    <t>VALIDORES NUEVO O AJUSTADOS IMPLEMENTADOS/VALIDADORES IDENTIFICADOS PARA AJUSTAR O IMPLEMENTAR</t>
  </si>
  <si>
    <t>IMPLEMENTACIÓN DE VALIDADORES</t>
  </si>
  <si>
    <t>IMPLEMENTAR AJUSTES A VALIDADORES EN EL  LIQUIDADOR DE AVALÚOS CATASTRALES, CONFORME AL DIAGNÓSTICO REALIZADO</t>
  </si>
  <si>
    <t>FORTALECIMIENTO DE VALIDACIONES QUE PERMITAN IDENTIFICAR  VARIACIONES OBJETO DE ANÁLISIS  EN EL CÁLCULO DE  AVALÚOS CATASTRALES.</t>
  </si>
  <si>
    <t>HALLAZGO ADMINISTRATIVO CON PRESUNTA INCIDENCIA DISCIPLINARIA POR INCONSISTENCIAS EN EL VALOR ASIGNADO AL AVALÚO CATASTRAL PARA EL PREDIO CON NOMENCLATURA AC 26 N° 86 - 21 Y CHIP AAA0153LYTO Y AC 26 N° 86 - 33 Y AAA0074ZNAW</t>
  </si>
  <si>
    <t>Planes, Programas y Proyectos</t>
  </si>
  <si>
    <t>3.2.1.2.3.9</t>
  </si>
  <si>
    <t>2019-05-31</t>
  </si>
  <si>
    <t>2019-01-15</t>
  </si>
  <si>
    <t>DIAGNÓSTICO REALIZADO/DIAGNÓSTICO A REALIZAR</t>
  </si>
  <si>
    <t>DIAGNÓSTICO DE REGLAS DE VALIDACIÓN</t>
  </si>
  <si>
    <t>REALIZAR UN DIAGNÓSTICO DE LAS REGLAS DE VALIDACIÓN DEL APLICATIVO DE LIQUIDACIÓN DE AVALÚOS CATASTRALES,  A FIN DE DETERMINAR LA NECESIDAD DE AJUSTES O IMPLEMENTACIÓN DE NUEVOS VALIDADORES</t>
  </si>
  <si>
    <t>HALLAZGO ADMINISTRATIVO CON PRESUNTA INCIDENCIA DISCIPLINARIA POR INCONSISTENCIAS EN EL VALOR ASIGNADO AL AVALÚO CATASTRAL PARA EL PREDIO CON NOMENCLATURA CL 42A BIS SUR N° 51D - 71 AP 201 Y CHIP AAA0216BYRU</t>
  </si>
  <si>
    <t>3.2.1.2.3.8</t>
  </si>
  <si>
    <t>PROCEDIMIENTO(S) PUBLICADO(S)/PROCEDIMIENTO(S) A AJUSTAR</t>
  </si>
  <si>
    <t>AJUSTE DE PROCEDIMIENTOS</t>
  </si>
  <si>
    <t>AJUSTAR EL (LOS) PROCEDIMIENTO(S) INCLUYENDO LAS ACTIVIDADES Y/O CONTROLES RESPECTIVOS CONFORME A LA REVISIÓN EFECTUADA.</t>
  </si>
  <si>
    <t>FALTA DE OPORTUNIDAD EN EL REGISTRO EN LA BASE CATASTRAL, DE MODIFICACIONES REALIZADAS AL VALOR DEL AVALÚO.</t>
  </si>
  <si>
    <t>HALLAZGO ADMINISTRATIVO CON PRESUNTA INCIDENCIA DISCIPLINARIA POR INCONSISTENCIAS EN EL VALOR ASIGNADO AL AVALÚO CATASTRAL PARA EL PREDIO CON NOMENCLATURA CL 82 BIS Nº 83 - 41 Y CHIP AAA0063LDHK</t>
  </si>
  <si>
    <t>3.2.1.2.3.7</t>
  </si>
  <si>
    <t>PROCEDIMIENTOS REVISADOS/PROCEDIMIENTO A REVISAR</t>
  </si>
  <si>
    <t>REVISIÓN DE PROCEDIMIENTOS</t>
  </si>
  <si>
    <t>REVISAR LOS PROCEDIMIENTOS DE "LIQUIDACIÓN DE AVALÚOS CATASTRALES" Y "REVISIÓN DE AVALÚO, AUTOAVALÚO Y RECURSO DE REPOSICIÓN" A FIN DE DETERMINAR LA PROCEDENCIA DE INCLUSIÓN ACTIVIDADES Y/O  CONTROLES QUE GARANTICEN EL OPORTUNO REGISTRO EN LA BASE CATASTRAL DE LAS MODIFICACIONES DEL VALOR DE LOS AVALÚOS</t>
  </si>
  <si>
    <t>2019-02-04</t>
  </si>
  <si>
    <t>SUBGERENCIA FÍSICA Y JURÍDICA GERENCIA DE TECNOLOGÍA GERENCIA DE INFORMACIN CATASTRAL</t>
  </si>
  <si>
    <t>REGLAS IMPLEMENTADAS/REGLAS DEFINIDAS</t>
  </si>
  <si>
    <t>REGLAS DE ASIGNACIÓN DE NOMENCLATURA PARA MEJORAS</t>
  </si>
  <si>
    <t>IMPLEMENTAR EN EL SISTEMA DE INFORMACIÓN CATASTRAL –SIIC,  LAS REGLAS PARA LA ASIGNACIÓN DE NOMENCLATURA POR TIPOLOGÍA PREDIO MEJORA</t>
  </si>
  <si>
    <t>FALTA DE VALIDADORES EN LA NOMENCLATURA QUE CONTROLEN Y GENEREN ALERTAS AL INCORPORAR PREDIOS TIPO MEJORA.</t>
  </si>
  <si>
    <t>HALLAZGO ADMINISTRATIVO CON PRESUNTA INCIDENCIA DISCIPLINARA - PREDIOS CON OTRAS INCONSISTENCIAS</t>
  </si>
  <si>
    <t>3.2.1.2.3.6</t>
  </si>
  <si>
    <t>2019-08-01</t>
  </si>
  <si>
    <t>SUBGERENCIA FÍSICA Y JURÍDICA SUBGERENCIA DE INFORMACIÓN ECONÓMICA GERENCIA DE TECNOLOGÍA</t>
  </si>
  <si>
    <t>REGLAS DE ASIGNACIÓN DE DESTINO</t>
  </si>
  <si>
    <t>IMPLEMENTAR EN EL SISTEMA DE INFORMACIÓN CATASTRAL –SIIC,  LAS REGLAS PARA LA ASIGNACIÓN DEL DESTINO CON BASE EN EN EL MANUAL DE USOS Y DESTINOS</t>
  </si>
  <si>
    <t>FALTA DE ACTUALIZACIÓN DEL MANUAL DE CALIFICACIÓN DE CONSTRUCCIONES URBANAS Y RURALES (MANUAL DE USOS Y DESTINOS).</t>
  </si>
  <si>
    <t>HALLAZGO ADMINISTRATIVO CON PRESUNTA INCIDENCIA DISCIPLINARIA - DESTINOS 61 Y 62 (LOTES) CON ÁREA CONSTRUIDA MAYOR A CERO</t>
  </si>
  <si>
    <t>3.2.1.2.3.5</t>
  </si>
  <si>
    <t>2019-07-31</t>
  </si>
  <si>
    <t>SUBGERENCIA FÍSICA Y JURÍDICA SUBGERENCIA DE INFORMACIÓN ECONÓMICA</t>
  </si>
  <si>
    <t>MANUAL ACTUALIZADO</t>
  </si>
  <si>
    <t>ACTUALIZACIÓN DE MANUAL</t>
  </si>
  <si>
    <t>ACTUALIZAR EL MANUAL DE CALIFICACIÓN DE CONSTRUCCIONES URBANAS  Y RURALES EN LO REFERENTE A LOS DESTINOS CATASTRALES</t>
  </si>
  <si>
    <t>SUBGERENCIA FÍSICA Y JURÍDICA</t>
  </si>
  <si>
    <t>MESA DE TRABAJO REALIZADA CON SU RESPECTIVA ACTA/MESA DE TRABAJO PLANEADA</t>
  </si>
  <si>
    <t>MESA DE TRABAJO</t>
  </si>
  <si>
    <t>REALIZAR UNA MESA DE TRABAJO CON LA SNR PARA CONCERTAR MECANISMOS DE ENTREGA DE FOLIOS MAGNÉTICOS QUE REEMPLACEN LOS FOLIOS ANTIGUOS  IDENTIFICADOS EN LA BASE CATASTRAL</t>
  </si>
  <si>
    <t>A PARTIR DE LA LEY 1579 DE 2012 "ESTATUTO REGISTRAL", LA SNR SE ENCUENTRA EN PROCESO DE MIGRACIÓN DE LOS FOLIOS ANTIGUOS AL FOLIO MAGNÉTICO, SIN EMBARGO, A LA FECHA NO SE HA FINALIZADO ESTE PROCESO RAZÓN POR LA CUAL SE MANTIENEN PREDIOS CON FOLIO ANTIGUO Y SIN MIGRAR.</t>
  </si>
  <si>
    <t>HALLAZGO ADMINISTRATIVO - PREDIOS CON MATRÍCULAS INMOBILIARIAS ERRADAS. 179</t>
  </si>
  <si>
    <t>3.2.1.2.3.4</t>
  </si>
  <si>
    <t>HALLAZGO ADMINISTRATIVO CON INCIDENCIA FISCAL Y PRESUNTA INCIDENCIA DISCIPLINARIA POR INCONSISTENCIAS EN EL VALOR ASIGNADO AL AVALÚO CATASTRAL PARA EL PREDIO CON NOMENCLATURA AC 127 Nº 60 – 74 LC Y CHIP AAA0125KATO, EN CUANTÍA DE VEINTICINCO MILLONES SETECIENTOS CUARENTA Y CUATRO MIL CINCUENTA Y CUATRO PESOS ($25.744.054</t>
  </si>
  <si>
    <t>3.2.1.2.3.3</t>
  </si>
  <si>
    <t>HALLAZGO ADMINISTRATIVO CON INCIDENCIA FISCAL Y PRESUNTA INCIDENCIA DISCIPLINARIA POR INCONSISTENCIAS EN EL VALOR ASIGNADO AL AVALÚO CATASTRAL PARA EL PREDIO CON NOMENCLATURA CL 122 Nº 17 – 93 LC Y CHIP AAA0169LOTD, EN CUANTÍA DE VEINTICUATRO MILLONES CUATROCIENTOS VEINTIOCHO MIL TRESCIENTOS VEINTISÉIS PESOS ($24.428.326)</t>
  </si>
  <si>
    <t>3.2.1.2.3.2</t>
  </si>
  <si>
    <t>MARCA IMPLEMENTADA/MARCA A IMPLEMENTAR</t>
  </si>
  <si>
    <t>MARCA DE IDENTIFICACIÓN DE PREDIOS CON CAMBIOS FÍSICOS</t>
  </si>
  <si>
    <t>IMPLEMENTAR EN EL SIIC UNA MARCA QUE PERMITA IDENTIFICAR LOS PREDIOS CON CAMBIOS FÍSICOS Y CUYA LIQUIDACIÓN DE AVALÚO PROCEDE PARA LA SIGUIENTE VIGENCIA</t>
  </si>
  <si>
    <t>FALTA DE ANOTACIÓN EN EL SIIC QUE PERMITA IDENTIFICAR QUE LOS VALORES QUE REFLEJEN LOS PREDIOS CON CAMBIO FÍSICO PARA LA PRÓXIMA VIGENCIA, SON DE CARÁCTER TRANSITORIO.</t>
  </si>
  <si>
    <t>. HALLAZGO ADMINISTRATIVO POR INCONSISTENCIAS EN EL VALOR ASIGNADO AL AVALÚO CATASTRAL PARA EL PREDIO CON NOMENCLATURA KR 14 N° 133C - 41 SUR Y CHIP AAA0157BEHY. 236</t>
  </si>
  <si>
    <t>3.2.1.2.3.15</t>
  </si>
  <si>
    <t>HALLAZGO ADMINISTRATIVO POR INCONSISTENCIAS EN EL VALOR ASIGNADO AL AVALÚO CATASTRAL PARA EL PREDIO CON NOMENCLATURA KR 14 N° 133C - 53 SUR Y CHIP AAA0157BEKL.</t>
  </si>
  <si>
    <t>3.2.1.2.3.14</t>
  </si>
  <si>
    <t>. HALLAZGO ADMINISTRATIVO POR INCONSISTENCIAS EN EL VALOR ASIGNADO AL AVALÚO CATASTRAL PARA EL PREDIO CON NOMENCLATURA KR 90 N° 54C - 59 SUR Y CHIP AAA0150WJPA</t>
  </si>
  <si>
    <t>3.2.1.2.3.13</t>
  </si>
  <si>
    <t>HALLAZGO ADMINISTRATIVO POR INCONSISTENCIAS EN EL VALOR ASIGNADO AL AVALÚO CATASTRAL PARA EL PREDIO CON NOMENCLATURA CL 111 SUR N° 5 B 16 Y CHIP AAA0028UWYX. 224</t>
  </si>
  <si>
    <t>3.2.1.2.3.12</t>
  </si>
  <si>
    <t>. HALLAZGO ADMINISTRATIVO CON PRESUNTA INCIDENCIA DISCIPLINARIA POR INCONSISTENCIAS EN EL VALOR ASIGNADO AL AVALÚO CATASTRAL PARA EL PREDIO CON NOMENCLATURA CL 86 N° 9 - 30 CHIP AAA0096UFUZ</t>
  </si>
  <si>
    <t>3.2.1.2.3.11</t>
  </si>
  <si>
    <t>HALLAZGO ADMINISTRATIVO CON PRESUNTA INCIDENCIA DISCIPLINARIA POR INCONSISTENCIAS EN EL VALOR ASIGNADO AL AVALÚO CATASTRAL PARA EL PREDIO CON NOMENCLATURA KR 11C ESTE N° 74 A  61 SUR IN 36 Y CHIP AAA0144WBNN 212</t>
  </si>
  <si>
    <t>3.2.1.2.3.10</t>
  </si>
  <si>
    <t>HALLAZGO ADMINISTRATIVO CON INCIDENCIA FISCAL Y PRESUNTA DISCIPLINARIA POR INCONSISTENCIAS EN EL VALOR ASIGNADO AL AVALÚO CATASTRAL PARA EL PREDIO CON NOMENCLATURA CL 11 A Nº 86 – 50/66 Y CHIP AAA0217CXZE, EN CUANTÍA DE DOSCIENTOS DIECIOCHO MILLONES OCHOCIENTOS SETENTA Y OCHO MIL NOVECIENTOS CINCUENTA Y OCHOS PESOS ($218.878.958).</t>
  </si>
  <si>
    <t>3.2.1.2.3.1</t>
  </si>
  <si>
    <t>2020-02-28</t>
  </si>
  <si>
    <t>2020-01-30</t>
  </si>
  <si>
    <t>(PROCEDIMIENTO ACTUALIZADO/PROCEDIMIENTO A ACTUALIZAR)*100</t>
  </si>
  <si>
    <t>INCLUIR EN LAS REGLAS DE OPERACIÓN DEL PROCEDIMIENTO IDENTIFICACIÓN DE PREDIOS NUEVOS A PARTIR DE SEGREGADOS, LA PERIODICIDAD DEL MONITOREO DE LOS PREDIOS CON INCONSISTENCIAS JURÍDICAS PARA SU SEGREGACIÓN</t>
  </si>
  <si>
    <t>INCONSISTENCIA EN LA INFORMACIÓN JURÍDICA QUE HACE IMPROCEDENTE  LA SEGREGACIÓN DE LOS PREDIOS</t>
  </si>
  <si>
    <t>HALLAZGO ADMINISTRATIVO CON PRESUNTA INCIDENCIA DISCIPLINARIA, POR PREDIOS QUE NO FUERON INCLUIDOS EN LOS RESULTADOS DE LA ACTUALIZACIÓN  CATASTRAL VIGENCIA 2019</t>
  </si>
  <si>
    <t>3.2.1.2.2.7</t>
  </si>
  <si>
    <t>SUBGERENCIA DE INFORMACIÓN FÍSICA Y JURÍDICA - GERENCIA DE TECNOLOGÍA</t>
  </si>
  <si>
    <t>INCLUIR UNA VARIABLE EN EL MÓDULO SEGREGADOS DEL SIIC, QUE PERMITA IDENTIFICAR Y CONTROLAR LOS PREDIOS REPORTADOS POR LA SUPERINTENDENCIA DE NOTARIADO Y REGISTRO QUE YA FUERON ESTUDIADOS Y NO ES VIABLE SU SEGREGACIÓN EN LA BASE DE DATOS CATASTRAL, A FIN DE MONITOREAR CAMBIOS JURÍDICOS QUE A FUTURO PERMITAN SU INCORPORACIÓN</t>
  </si>
  <si>
    <t>2019-07-02</t>
  </si>
  <si>
    <t>IMPLEMENTAR Y/O AJUSTAR VALIDADORES EN EL APLICATIVO SIIC, DE ACUERDO CON EL DIAGNÓSTICO REALIZADO POR LA SUBGERENCIA DE INFORMACIÓN ECONÓMICA</t>
  </si>
  <si>
    <t>FALTA DE VALIDACIÓN EN EL SIIC QUE RESTRINJA LA COMBINACIÓN  DEL USO 090 - LOTE EN PROPIEDAD HORIZONTAL CON OTROS USOS, LO CUAL INCIDE EN EL VALOR DEL CÁLCULO DEL AVALÚO</t>
  </si>
  <si>
    <t>HALLAZGO ADMINISTRATIVO CON PRESUNTA INCIDENCIA DISCIPLINARIA POR INCONSISTENCIAS EN EL VALOR ASIGNADO AL AVALÚO CATASTRAL PARA LOS PREDIOS CON NOMENCLATURA KR 67 N 169A 35 IN 12 Y CHIP AAA0128RWRU Y  NOMENCLATURA KR 67 N° 169A 35 IN 9 Y CHIP AAA0128RWUZ</t>
  </si>
  <si>
    <t>3.2.1.2.2.6</t>
  </si>
  <si>
    <t>SUBGERENCIA DE INFORMACIÓN FÍSICA Y JURÍDICA  - GERENCIA DE TECNOLOGÍA</t>
  </si>
  <si>
    <t>(REGLA DE VALIDACIÓN IMPLEMENTADA/REGLA DE VALIDACIÓN A IMPLEMENTAR)*100</t>
  </si>
  <si>
    <t>REGLA DE VALIDACIÓN USO 090</t>
  </si>
  <si>
    <t>IMPLEMENTAR UNA REGLA EN EL SIIC QUE  IMPIDA LA COMBINACIÓN  DEL USO 090 - LOTE EN PROPIEDAD HORIZONTAL CON OTROS USOS</t>
  </si>
  <si>
    <t>(CÁLCULO DEL VALOR DEL AVALÚO REVISADO/CÁLCULO DEL VALOR DEL AVALÚO A REVISAR)*100</t>
  </si>
  <si>
    <t>CÁLCULO PUNTUAL DEL AVALÚO CATASTRAL</t>
  </si>
  <si>
    <t>REALIZAR LA REVISIÓN PUNTUAL DEL CÁLCULO DEL VALOR DEL AVALÚO A FIN DE DETERMINAR LA CORRECTA LIQUIDACIÓN DEL MISMO</t>
  </si>
  <si>
    <t>INCONSISTENCIAS EN EL VALOR DE CONSTRUCCIÓN DE PREDIOS EN PH AL IDENTIFICAR DIFERENCIAS EN EL VALOR DE CONSTRUCCIÓN ENTRE EL PREDIO INDICADO Y PREDIOS ALEDAÑOS, NO OBSTANTE, EL ANÁLISIS EFECTUADO POR LA UNIDAD SE REALIZA PARA EL VALOR INTEGRAL SEGÚN LO ESTABLECIDO POR LA RESOLUCIÓN 1008 DE 2012, LEY 1450 DE 2011 - ARTÍCULO 24 Y RESOLUCIÓN 620 DE 2008 - ARTICULO 10.  DE ACUERDO CON EL ANÁLISIS NO SE ENCONTRARON DIFERENCIAS EN EL VALOR INTEGRAL</t>
  </si>
  <si>
    <t>HALLAZGO  ADMINISTRATIVO PRESUNTA INCIDENCIA DISCIPLINARIA POR INCONSISTENCIAS EN EL VALOR ASIGNADO AL AVALÚO CATASTRAL PARA EL PREDIO CON NOMENCLATURA CL 138 BIS 6 95 IN 4 Y CHIP AAA0115LFHK</t>
  </si>
  <si>
    <t>3.2.1.2.2.5</t>
  </si>
  <si>
    <t>OAPAP GGC GERENTES DE PROYECTOS</t>
  </si>
  <si>
    <t>SUMATORIA DE INSTRUMENTOS DE SEGUIMIENTO IMPLEMENTADOS</t>
  </si>
  <si>
    <t>INSTRUMENTO DE SEGUIMIENTO AUTOMATICO  IMPLEMENTADO</t>
  </si>
  <si>
    <t>DISEÑAR UN SEGUIMIENTO AUTOMÁTICO DETALLADO DE LA EJECUCIÓN PRESUPUESTAL DE LOS PROYECTOS DE INVERSIÓN TANTO DE LO QUE SE EJECUTA POR CONTRATACIÓN COMO DE OTROS GASTOS, QUE PERMITA TENER INFORMACIÓN AL DIA Y COHERENTE CON BOGDATA</t>
  </si>
  <si>
    <t>EL INFORME FINAL DE LA AUDITORIA DE REGULARIDAD COD NO.71, PG203 INDICA QUE SE EVIDENCIA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</si>
  <si>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t>HALLAZGO ADMINISTRATIVO POR INCONSISTENCIAS EN LA INFORMACIÓN REPORTADA POR LA UAECD EN EL VALOR TOTAL DE LA CONTRATACIÓN SUSCRITA Y EL PRESUPUESTO COMPROMETIDO DE LA VIGENCIA 2020 DEL PROYECTO DE INVERSIÓN NO. 7841 - “FORTALECIMIENTO INSTITUCIONAL DE LA UNIDAD ADMINISTRATIVA ESPECIAL DE CATASTRO DISTRITAL - UAECD”.</t>
  </si>
  <si>
    <t>IMPLEMENTAR Y/O AJUSTAR VALIDADORES EN EL APLICATIVO SIIC, DE ACUERDO CON EL DIAGNÓSTICO REALIZADO POR LA SUBGERENCIA DE INFORMACIÓN ECONÓMICA. (SE RESALTA QUE LA SITUACIÓN OBJETO DEL HALLAZGO YA FUE CORREGIDA; NO OBSTANTE, SE GENERA LA PRESENTE ACCIÓN PREVENTIVA)</t>
  </si>
  <si>
    <t>INCONSISTENCIAS EN EL VALOR DEL TERRENO LAS CUALES NO FUERON IDENTIFICADAS DENTRO DEL PROCESO DE SENSIBILIDAD SINO EN ETAPAS POSTERIORES A LA LIQUIDACIÓN DEL CENSO</t>
  </si>
  <si>
    <t>HALLAZGO ADMINISTRATIVO CON INCIDENCIA FISCAL Y PRESUNTA INCIDENCIA DISCIPLINARIA, POR INCONSISTENCIAS EN EL VALOR ASIGNADO AL AVALÚO CATASTRAL PARA LA MANZANA CON CÓDIGO DE SECTOR  005623052 UBICADA ENTRE CALLES 69 Y 69BIS Y CARRERAS 99 Y 99B, EN CUANTÍA DE VEINTICUATRO MILLONES CIENTO CINCUENTA Y CINCO MIL DOSCIENTOS DIEZ PESOS ($ 24.155.210,84).</t>
  </si>
  <si>
    <t>3.2.1.2.2.4</t>
  </si>
  <si>
    <t>EL INFORME FINAL DE LA AUDITORIA DE REGULARIDAD COD NO.71, PG190 INDICA QUE EXISTE "INEFICIENTE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</si>
  <si>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HALLAZGO ADMINISTRATIVO CON PRESUNTA INCIDENCIA DISCIPLINARIA POR UNA 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</si>
  <si>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SUMATORIA DE LINEAMIENTOS GENERADOS</t>
  </si>
  <si>
    <t>LINEAMIENTO GENERADO</t>
  </si>
  <si>
    <t>GENERAR LINEAMIENTO EN LA GESTIÓN DE LOS PROYECTOS DE INVERSIÓN RELACIONADO CON LA ARMONIZACIÓN DE LOS TIEMPOS, CUMPLIMIENTO DE META Y EJECUCIÓN PRESUPUESTAL CONFORME CON EL PLAN DE DESARROLLO VIGENTE.</t>
  </si>
  <si>
    <t>EL INFORME FINAL DE LA AUDITORIA DE REGULARIDAD COD NO.71, PG190 INDICA QUE EXISTE"INEFICIENTE PROGRAMACIÓN Y EJECUCIÓN EN LA INVERSIÓN DE LOS RECURSOS DESTINADOS PARA EL CUMPLIMIENTO COMPROMISOS DEL PROYECTO DE INVERSIÓN NO. 7840 E INCONSISTENCIAS EN LA INFORMACIÓN REPORTADA POR LA UAECD EN EL VALOR TOTAL DE LA CONTRATACIÓN SUSCRITA Y EL PRESUPUESTO COMPROMETIDO DE LA VIGENCIA 2020"</t>
  </si>
  <si>
    <t>HALLAZGO ADMINISTRATIVO CON INCIDENCIA FISCAL Y PRESUNTA INCIDENCIA DISCIPLINARIA, POR INCONSISTENCIAS EN EL VALOR ASIGNADO AL AVALÚO CATASTRAL PARA EL PREDIO CON NOMENCLATURA KR 67 N° 169A 65 IN 10 Y CHIP AAA0128RUWF, EN CUANTÍA DE UN MILLÓN CUATROCIENTOS DIECISÉIS MIL NOVECIENTOS TREINTA Y OCHO PESOS CON NOVENTA Y DOS CENTAVOS  ($1.416.938,82)</t>
  </si>
  <si>
    <t>3.2.1.2.2.3</t>
  </si>
  <si>
    <t>EL INFORME FINAL DE LA AUDITORIA DE REGULARIDAD COD NO.71, PG177 INDICA  QUE HAY "INEFICIENTE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</si>
  <si>
    <t>HALLAZGO ADMINISTRATIVO CON PRESUNTA INCIDENCIA DISCIPLINARIA POR UNA INEFICIENTE PROGRAMACIÓN Y EJECUCIÓN EN LA INVERSIÓN DE LOS RECURSOS DESTINADOS PARA EL CUMPLIMIENTO DE COMPROMISOS DEL PROYECTO DE INVERSIÓN NO. 7839 E INCONSISTENCIAS EN LA INFORMACIÓN REPORTADA POR LA UAECD EN EL VALOR TOTAL DE LA CONTRATACIÓN SUSCRITA Y EL PRESUPUESTO COMPROMETIDO DE LA VIGENCIA 2020.</t>
  </si>
  <si>
    <t>HALLAZGO ADMINISTRATIVO CON INCIDENCIA FISCAL Y PRESUNTA INCIDENCIA DISCIPLINARIA POR INCONSISTENCIAS EN EL VALOR ASIGNADO AL AVALÚO CATASTRAL PARA EL PREDIO CON NOMENCLATURA CL 138 BIS 6 95 IN 5 Y CHIP AAA0115LFJZ. EN CUANTÍA DE NUEVE MILLONES NOVECIENTOS SIETE MIL  OCHOCIENTOS DIECISIETE PESOS ($9.907.817).</t>
  </si>
  <si>
    <t>3.2.1.2.2.2</t>
  </si>
  <si>
    <t>IMPLEMENTAR Y/O AJUSTAR VALIDADORES EN EL APLICATIVO SIIC, DE ACUERDO CON EL DIAGNÓSTICO REALIZADO POR LA SUBGERENCIA DE INFORMACIÓN ECONÓMICA.</t>
  </si>
  <si>
    <t>EL INFORME FINAL DE LA AUDITORIA DE REGULARIDAD COD NO.71, PG165 INDICA QUE EXISTE "INEFICIENTE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</si>
  <si>
    <t>HALLAZGO ADMINISTRATIVO CON PRESUNTA INCIDENCIA DISCIPLINARIA POR UNA INEFICIENTE PROGRAMACIÓN Y EJECUCIÓN EN LA INVERSIÓN DE LOS RECURSOS DESTINADOS PARA EL CUMPLIMIENTO DE LA ÚNICA META DEL PROYECTO DE INVERSIÓN NO. 7775 E INCONSISTENCIAS EN LA INFORMACIÓN REPORTADA POR LA UAECD EN EL VALOR TOTAL DE LA CONTRATACIÓN SUSCRITA Y EL PRESUPUESTO COMPROMETIDO DE LA VIGENCIA 2020.</t>
  </si>
  <si>
    <t>HALLAZGO ADMINISTRATIVO CON INCIDENCIA FISCAL Y PRESUNTA INCIDENCIA DISCIPLINARIA POR INCONSISTENCIAS EN EL VALOR ASIGNADO AL AVALÚO CATASTRAL PARA EL PREDIO CON NOMENCLATURA CL 138 BIS 6 95 IN 8 Y CHIP AAA0115LFMR EN CUANTÍA DE DIECISÉIS MILLONES CIENTO TREINTA Y CUATRO MIL  SEISCIENTOS CUARENTA Y UNO  ($16.134.641)</t>
  </si>
  <si>
    <t>3.2.1.2.2.1</t>
  </si>
  <si>
    <t>2019-02-28</t>
  </si>
  <si>
    <t>2019-01-02</t>
  </si>
  <si>
    <t>N. DE RESPONSABLES DE COMPONENTES DE PROYECTOS DE INVERSIÓN PARTICIPANTES DE LA ACTIVIDAD DE SOCIALIZACIÓN/ TOTAL DE RESPONSABLES DE COMPONENTES DE PROYECTOS PROGRAMADOS *100</t>
  </si>
  <si>
    <t>SOCIALIZACIÓN REALIZADA</t>
  </si>
  <si>
    <t>SOCIALIZAR A LOS RESPONSABLES DE COMPONENTES DE PROYECTOS DE INVERSIÓN EN LA FORMULACIÓN, PROGRAMACIÓN Y REPROGRAMACIÓN DE METAS VS ACTIVIDADES  Y PRODUCTOS ASOCIADOS.</t>
  </si>
  <si>
    <t>CONTROLES INSUFICIENTES, FRENTE AL CUMPLIMIENTO DE LOS PRODUCTOS ASOCIADOS A LAS METAS DE LOS PROYECTOS DE INVERSIÓN.</t>
  </si>
  <si>
    <t>HALLAZGO ADMINISTRATIVO CON PRESUNTA INCIDENCIA DISCIPLINARIA POR EL INCUMPLIMIENTO EN LA VIGENCIA 2017 DE LAS METAS NO. 3, 4, 8 Y ACTIVIDADES PROGRAMADAS PARA CUMPLIR CON COMPROMISOS DEL PROYECTO DE INVERSIÓN NO. 0983.</t>
  </si>
  <si>
    <t>3.2.1.2.2</t>
  </si>
  <si>
    <t>PROCEDIMIENTO REVISADO/ PROCEDIMIENTO PROGRAMADO</t>
  </si>
  <si>
    <t>PROCEDIMIENTO ANALIZADO</t>
  </si>
  <si>
    <t>MEJORAR EL PROCEDIMIENTO DE FORMULACIÓN, EJECUCIÓN, SEGUIMIENTO Y EVALAUCIÓN DE LOS PROYECTOS DE INVERSIÓN, INCORPORANDO UN SEGUIMIENTO A LOS PRODUCTOS ASOCIADOS AL CUMPLIMIENTO DE LAS METAS DE LOS PROYECTOS DE INVERSIÓN</t>
  </si>
  <si>
    <t>EL INFORME FINAL DE LA AUDITORIA DE REGULARIDAD COD NO.71, PG118 INDICA QUE EXISTEN "INCONSISTENCIAS  EN LA INFORMACIÓN REPORTADA A LA CONTRALORÍA DE BOGOTÁ POR LA UAECD RELACIONADA CON EL PROYECTO DE INVERSIÓN NO.0983 CAPTURAR, INTEGRAR Y DISPONER INFORMACIÓN GEOGRÁFICA Y CATASTRAL PARA LA TOMA DE DECISIONES EN BOGOTÁ DEL PLAN DE DESARROLLO BOGOTÁ MEJOR PARA TODOS"</t>
  </si>
  <si>
    <t>HALLAZGO ADMINISTRATIVO POR INCONSISTENCIAS EN LA INFORMACIÓN REPORTADA A LA CONTRALORÍA DE BOGOTÁ POR LA UAECD RELACIONADA CON EL PROYECTO DE INVERSIÓN NO.0983 – “CAPTURAR, INTEGRAR Y DISPONER INFORMACIÓN GEOGRÁFICA Y CATASTRAL PARA LA TOMA DE DECISIONES EN BOGOTÁ” DEL PLAN DE DESARROLLO “BOGOTÁ MEJOR PARA TODOS”.</t>
  </si>
  <si>
    <t>2022-01-01</t>
  </si>
  <si>
    <t>SUMATORIA DE MESAS DE TRABAJO DESARROLLADAS</t>
  </si>
  <si>
    <t>MESA DE TRABAJO DESARROLLADA</t>
  </si>
  <si>
    <t>IMPLEMENTAR  UNA MESA DE TRABAJO ANUAL CON LA SECRETARÍA DISTRITAL DE PLANEACIÓN - SDP PARA REVISIÓN DE AVANCE DE METAS DE PROYECTOS DE INVERSIÓN Y OBTENCIÓN DE DIRECTRICES PARA EL CIERRE DEL PLAN DE DESARROLLO.</t>
  </si>
  <si>
    <t>EL INFORME FINAL DE LA AUDITORIA DE REGULARIDAD COD NO.71, PG100, INDICA INEFICAZ GESTIÓN DE LA UAECD POR LA "FALTA DE PLANEACIÓN, EJECUCIÓN Y CUMPLIMIENTO DE COMPROMISOS DEL PROYECTO DE INVERSIÓN NO.0983 -CAPTURAR, INTEGRAR Y DISPONER INFORMACIÓN GEOGRÁFICA Y CATASTRAL PARA LA TOMA DE DECISIONES EN BOGOTÁ DEL PLAN DE DESARROLLO BOGOTÁ MEJOR PARA TODOS".</t>
  </si>
  <si>
    <t>. HALLAZGO ADMINISTRATIVO CON PRESUNTA INCIDENCIA DISCIPLINARIA POR LA INEFICAZ GESTIÓN DE LA UAECD, CAUSADA POR LA FALTA DE PLANEACIÓN, EJECUCIÓN Y CUMPLIMIENTO DE COMPROMISOS DEL PROYECTO DE INVERSIÓN NO.0983 - CAPTURAR, INTEGRAR Y DISPONER INFORMACIÓN GEOGRÁFICA Y CATASTRAL PARA LA TOMA DE DECISIONES EN BOGOTÁ DEL PLAN DE DESARROLLO BOGOTÁ MEJOR PARA TODOS.</t>
  </si>
  <si>
    <t>EL INFORME FINAL DE LA AUDITORIA DE REGULARIDAD COD NO.71, PG86, INDICA QUE EXISTEN"DIFERENCIAS EN LA INFORMACIÓN REPORTADA POR LA UAECD A LA CONTRALORÍA DE BOGOTÁ EN EL VALOR TOTAL DE LA CONTRATACIÓN SUSCRITA Y EL PRESUPUESTO COMPROMETIDO DE LA VIGENCIA 2020 DEL PROYECTO DE INVERSIÓN NO. 1180- AFIANZAR UNA GESTIÓN PÚBLICA EFECTIVA DEL PLAN DE DESARROLLO BOGOTÁ MEJOR PARA TODOS"</t>
  </si>
  <si>
    <t>HALLAZGO ADMINISTRATIVO POR DIFERENCIAS EN LA INFORMACIÓN REPORTADA POR LA UAECD A LA CONTRALORÍA DE BOGOTÁ EN EL VALOR TOTAL DE LA CONTRATACIÓN SUSCRITA Y EL PRESUPUESTO COMPROMETIDO DE LA VIGENCIA 2020 DEL PROYECTO DE INVERSIÓN NO. 1180 – “AFIANZAR UNA GESTIÓN PÚBLICA EFECTIVA”, DEL PLAN DE DESARROLLO “BOGOTÁ MEJOR PARA TODOS”.</t>
  </si>
  <si>
    <t>DESARROLLAR MESA TÉCNICA DE TRABAJO CON LA SECRETARÍA DISTRITAL DE PLANEACIÓN – SDP Y LOS GERENTES DE PROYECTOS DE INVERSIÓN CON EL FIN DE REVISAR DIRECTRICES DE CIERRE DE PROYECTOS, REALIZAR SEGUIMIENTOS A CUMPLIMIENTO DE METAS, INDICADORES Y EJECUCIÓN PRESUPUESTAL ALINEADO CON EL PLAN DE DESARROLLO.</t>
  </si>
  <si>
    <t>EL INFORME FINAL DE LA AUDITORIA DE REGULARIDAD COD NO.71, PG74, INDICA INEFICAZ GESTIÓN DE LA UAECD CAUSADA POR  LA "FALTA DE PLANEACIÓN, EJECUCIÓN Y CUMPLIMIENTO DE COMPROMISOS DEL PROYECTO DE INVERSIÓN NO.1180 - AFIANZAR UNA GESTIÓN PÚBLICA EFECTIVA, DEL PLAN DE DESARROLLO BOGOTÁ MEJOR PARA TODOS"</t>
  </si>
  <si>
    <t>HALLAZGO ADMINISTRATIVO CON PRESUNTA INCIDENCIA DISCIPLINARIA POR LA INEFICAZ GESTIÓN DE LA UAECD CAUSADA POR LA FALTA DE PLANEACIÓN, EJECUCIÓN Y CUMPLIMIENTO DE COMPROMISOS DEL PROYECTO DE INVERSIÓN NO. 1180 - AFIANZAR UNA GESTIÓN PÚBLICA EFECTIVA, DEL PLAN DE DESARROLLO BOGOTÁ MEJOR PARA TODOS.</t>
  </si>
  <si>
    <t>O.A.JURÍDICA G.INF.CATASTRAL G.IDECA G.TECNOLOGÍA O.A.PLANEACIÓN G.G.CORPORATIVA G.COMERCIAL AU</t>
  </si>
  <si>
    <t>(MESAS DE TRABAJO REALIZADAS / MESAS DE TRABAJO PROGRAMADAS) * 100</t>
  </si>
  <si>
    <t>MESAS DE TRABAJO REALIZADAS</t>
  </si>
  <si>
    <t>REALIZAR MESAS DE TRABAJO COMO PREPARACIÓN PARA EL ANTEPROYECTO 2020, CON EL FIN DE DETERMINAR LAS NECESIDADES DE INVERSIÓN DEL PROYECTO Y SU PRIORIZACIÓN.</t>
  </si>
  <si>
    <t>SE PRESENTARON AHORROS EN VIRTUD DE SALDOS DE PROCESOS DE CONTRATACIÓN, PRINCIPALMENTE PARA EL PRODUCTO ORTOFOTO, QUE NO PODÍAN EJECUTARSE EN LA VIGENCIA, EN VIRTUD DEL PRINCIPIO DE ESPECIALIZACIÓN DEL PRESUPUESTO Y RECURSOS CORRESPONDIENTES A PROCESOS DE CONTRATACIÓN EN CURSO PROGRAMADOS PARA ADJUDICARSE EN LA SIGUIENTE VIGENCIA</t>
  </si>
  <si>
    <t>HALLAZGO ADMINISTRATIVO CON PRESUNTA INCIDENCIA DISCIPLINARIA POR LA BAJA EJECUCIÓN PRESUPUESTAL EN LA VIGENCIA 2018 DEL PROYECTO DE INVERSIÓN NO. 0983.</t>
  </si>
  <si>
    <t>3.2.1.2.1</t>
  </si>
  <si>
    <t>O.A.JURÍDICA G.INFORMACIÓN CATASTRAL G.IDECA G.TECNOLOGÍA  O.A.PLANEACIÓN AP G.G. CORPORATIVA</t>
  </si>
  <si>
    <t>(VALOR PRESUPUESTAL EJECUTADO / VALOR PRESUPUESTAL ASIGNADO AL PROYECTO DE INVERSIÓN 0983) * 100</t>
  </si>
  <si>
    <t>EJECUCIÓN PRESUPUESTAL PROYECTO DE INVERSIÓN 0983 IGUAL O SUPERIOR AL 90%</t>
  </si>
  <si>
    <t>REALIZAR MESAS DE TRABAJO CON LOS RESPONSABLES DE CONTRATACIÓN PARA ANALIZAR EL ESTADO DE LOS PROCESOS CONTRACTUALES PROGRAMADOS PARA EL SEGUNDO SEMESTRE DEL AÑO CON EL FIN DE DETERMINAR LA VIABILIDAD DE ADELANTAR SU CONTRATACIÓN Y OPTIMIZAR EL USO DE LOS RECURSOS PROGRAMADOS.</t>
  </si>
  <si>
    <t>REVISAR EL PROCEDIMIENTO DE ELABORACIÓN Y GESTIÓN DEL PLAN ANUAL DE ADQUISICIONES Y SU ARTICULACIÓN CON LA EJECUCIÓN DE LOS PROYECTOS DE INVERSIÓN.</t>
  </si>
  <si>
    <t>CONTROLES POSIBLEMENTE INSUFICIENTES PARA LA PROGRAMACIÓN Y  EJECUCIÓN PRESUPUESTAL.</t>
  </si>
  <si>
    <t>HALLAZGO ADMINISTRATIVO CON PRESUNTA INCIDENCIA DISCIPLINARIA POR LA BAJA EJECUCIÓN PRESUPUESTAL EN LA VIGENCIA 2017 DEL PROYECTO DE INVERSIÓN NO. 0983.</t>
  </si>
  <si>
    <t>REVISAR EL PROCEDIMIENTO FORMULACIÓN, EJECUCIÓN, SEGUIMIENTO Y EVALAUCIÓN DE LOS PROYECTOS DE INVERSIÓN, PARA VERIFICAR LOS CONTROLES IMPLEMENTADOS.</t>
  </si>
  <si>
    <t>CONTROLES EXISTENTES POSIBLEMENTE INSUFICIENTES, PARA EVITAR LA INEFICIENTE PROGRAMACIÓN Y EJECUCIÓN PRESUPUESTAL.</t>
  </si>
  <si>
    <t>2020-10-04</t>
  </si>
  <si>
    <t>2020-05-12</t>
  </si>
  <si>
    <t>SUBGERENCIA DE OPERACIONES IDECA</t>
  </si>
  <si>
    <t>NÚMERO DE SEGUIMIENTOS REALIZADOS</t>
  </si>
  <si>
    <t>SEGUIMIENTOS REALIZADOS A LA EJECUCIÓN CONTRACTUAL</t>
  </si>
  <si>
    <t>REALIZAR MONITOREOS AL SEGUIMIENTO TÉCNICO EN LOS PROCESOS CONTRACTUALES</t>
  </si>
  <si>
    <t>INCUMPLIMIENTO FÍSICO DE LA META 9 DEL PROYECTO 0983 EN LA VIGENCIA 2019,DADO POR LOS INCONVENIENTES QUE AFECTARON LA EJECUCIÓN (ENTRE ELLOS SITUACIÓN CLIMÁTICA ADVERSA) Y LA CUAL NO FUE AJUSTADA EN LA HERRAMIENTA DE SEGUIMIENTO SEGPLAN.</t>
  </si>
  <si>
    <t>HALLAZGO ADMINISTRATIVO POR INCUMPLIMIENTO DE LO PROGRAMADO PARA LA VIGENCIA 2019, EN LA META 9 DEL PROYECTO DE INVERSIÓN 0983 “CAPTURAR, INTEGRAR Y DISPONER INFORMACIÓN GEOGRÁFICA Y CATASTRAL PARA LA TOMA DE DECISIONES”.</t>
  </si>
  <si>
    <t>2020-07-30</t>
  </si>
  <si>
    <t>2020-05-18</t>
  </si>
  <si>
    <t>OFICINA ASESORA DE PLANEACIÓN</t>
  </si>
  <si>
    <t>NÚMERO DE PROCEDIMIENTOS AJUSTADOS Y SOCIALIZADOS</t>
  </si>
  <si>
    <t>PROCEDIMIENTO AJUSTADO Y SOCIALIZADO</t>
  </si>
  <si>
    <t>AJUSTAR Y SOCIALIZAR EL PROCEDIMIENTO 01-01-PR-02 "FORMULACIÓN, EJECUCIÓN, SEGUIMIENTO Y EVALUACIÓN DE PROYECTOS DE INVERSIÓN", PARA ESTABLECER LA FORMA EN LA CUAL SE REALIZA LA REPROGRAMACIÓN DE METAS EN EL PLAN DE ACCIÓN DE LOS PROYECTOS DE INVERSIÓN.</t>
  </si>
  <si>
    <t>UN (1) PLAN DE SOSTENIBILIDAD CONTABLE ACTUALIZADO</t>
  </si>
  <si>
    <t>PLAN DE SOSTENIBILIDAD CONTABLE ACTUALIZADO</t>
  </si>
  <si>
    <t>INCLUIR EN EL PLAN DE SOSTENIBILIDAD CONTABLE EL REPORTE DE FALLOS QUE AFECTEN LA CONTABILIDAD DE LA ENTIDAD.</t>
  </si>
  <si>
    <t>FALTA DE COORDINACIÓN EN EL FLUJO DE INFORMACIÓN REQUERIDO PARA COMPLETAR EL PROCESO DE CONSOLIDACIÓN CONTABLE, ENTRE LAS DEPENDENCIAS RESPONSABLES DEL PROCESO JURÍDICO Y DE COBRO DE INCAPACIDADES</t>
  </si>
  <si>
    <t>HALLAZGO ADMINISTRATIVO, POR NO REGISTRO DE INTERESES MORATORIOS EN CUENTAS POR COBRAR DE LA SENTENCIA 11001220500020220111901 DE 15 DE JUNIO DE 2021, SUPERINTENDENCIA NACIONAL DE SALUD DEL PROCESO J-2019-0018 CONTRA MEDIMÁS Y CAFESALUD Y NO SER REVELADA EN LAS NOTAS A LOS ESTADOS CONTABLES, NO SE RECLASIFICÓ LA INFORMACIÓN DE ACUERDO A LA ANTIGÜEDAD A DICIEMBRE 31 DE 2023</t>
  </si>
  <si>
    <t>UN (1) REGISTRO CONTABLE REALIZADO</t>
  </si>
  <si>
    <t>REGISTRO CONTABLE EFECTUADO</t>
  </si>
  <si>
    <t>EFECTUAR EL REGISTRO DE LOS CORRESPONDIENTES INTERESES DEL FALLO DE MEDIMÁS Y CAFESALUD, DE ACUERDO CON LA NORMATIVA VIGENTE.</t>
  </si>
  <si>
    <t>(NÚMERO DE REPORTES DESARROLLADOS / NÚMERO DE REPORTES PROGRAMADOS)*100</t>
  </si>
  <si>
    <t>REPORTE DESARROLLADO</t>
  </si>
  <si>
    <t>DESARROLLAR UN REPORTE CON APOYO DE LAS HERRAMIENTAS DISPONIBLES QUE PERMITA INTEGRAR LA INFORMACIÓN PRESUPUESTAL Y CONTRACTUAL ASOCIADA A INVERSIÓN QUE DEBE CONTENER: NO. DE LÍNEA DEL PLAN DE NECESIDADES, NO. DE CDP, NO. DE CRP,PROGRAMA, PROYECTO, META,  NO. DE CTO, VALOR DEL CTO, CONTRATISTA, OBJETO, FECHA ACTA DE INICIO, FECHA DE TERMINACIÓN, PLAZO DE EJECUCIÓN, ESTADO DEL CONTRATO, PAGOS EFECTUADOS, PAGOS PENDIENTES, FECHA ACTA DE LIQUIDACIÓN Y OTROS</t>
  </si>
  <si>
    <t>INEXISTENCIA DE UNA BASE DE DATOS QUE CONTENGA DE MANERA INTEGRADA LA INFORMACIÓN PRESUPUESTAL Y CONTRACTUAL POR PROYECTO DE INVERSIÓN DE ACUERDO A LO SOLICITADO POR ENTES DE CONTROL</t>
  </si>
  <si>
    <t>HALLAZGO ADMINISTRATIVO POR DIFERENCIAS EN LA INFORMACIÓN REPORTADA POR LA UAECD EN EL VALOR TOTAL DE LA CONTRATACIÓN Y EL PRESUPUESTO COMPROMETIDO DE LA VIGENCIA 2021 DE LOS PROYECTOS DE INVERSIÓN NO. 7775, 7839, 7840 Y 7841</t>
  </si>
  <si>
    <t>HALLAZGO ADMINISTRATIVO CON PRESUNTA INCIDENCIA DISCIPLINARIA POR INCUMPLIMIENTO EN LA VIGENCIA 2017 DE LAS METAS NO. 3 Y 4 DEL PROYECTO DE INVERSIÓN NO. 1180.</t>
  </si>
  <si>
    <t>3.2.1.1.2</t>
  </si>
  <si>
    <t>HALLAZGO ADMINISTRATIVO CON PRESUNTA INCIDENCIA DISCIPLINARIA POR UNA INADECUADA PROGRAMACIÓN EN LA INVERSIÓN DE LOS RECURSOS DESTINADOS PARA EL CUMPLIMIENTO DE METAS DEL PROYECTO DE INVERSIÓN NO. 1180.</t>
  </si>
  <si>
    <t>MUNICIPIOS VISITADOS/ MUNICIPIOS DEFINIDOS (20)</t>
  </si>
  <si>
    <t>MUNICIPIOS VISITADOS</t>
  </si>
  <si>
    <t>VISITAR LOS MUNICIPIOS PERTENECIENTES A LA RAPE Y REGIÓN METROPOLITANA PARA OFRECER LOS SERVICIOS DE GESTIÓN CATASTRAL</t>
  </si>
  <si>
    <t>AUNQUE LA UAECD REALIZÓ REUNIONES DE ACERCAMIENTO Y DE PRESENTACIÓN DEL CATÁLOGO DE SERVICIOS QUE PRESTA LA ENTIDAD EN VARIOS MUNICIPIOS, NO SE LOGRÓ CONCRETAR LA FIRMA DE CONTRATOS O CONVENIOS, DEBIDO A FACTORES EXTERNOS A LA ENTIDAD COMO LA DISPONIBILIDAD DE RECURSOS DE LA ENTIDAD TERRITORIAL Y LA COMPETENCIA GENERADA EN EL MERCADO CON LAS FIRMAS TANTO PÚBLICAS COMO PRIVADAS HABILITADAS PARA PRESTAR SERVICIOS DE OPERADOR Y/O GESTOR CATASTRAL.</t>
  </si>
  <si>
    <t>HALLAZGO ADMINISTRATIVO CON PRESUNTA INCIDENCIA DISCIPLINARIA POR LA INEFICAZ E INEFICIENTE GESTIÓN FISCAL DE LA UAECD CAUSADA POR EL INCUMPLIMIENTO DE LOS COMPROMISOS PROGRAMADOS PARA LA VIGENCIA 2022 A LA ÚNICA META A CARGO AL PROYECTO DE INVERSIÓN NO. 7775.</t>
  </si>
  <si>
    <t>ADELANTAR SEGUIMIENTOS MENSUALES DE LA EJECUCIÓN CONTRACTUAL, PRESUPUESTAL Y RESERVAS EN COMITÉ DE GERENCIA, SUSTENTADOS POR LOS GERENTES DE PROYECTOS DE INVERSIÓN</t>
  </si>
  <si>
    <t>CONTROLES INEFECTIVOS A LA EJECUCIÓN PRESUPUESTAL Y CONTRACTUAL</t>
  </si>
  <si>
    <t>HALLAZGO ADMINISTRATIVO POR FALTA DE PLANEACIÓN, PROGRAMACIÓN Y EJECUCIÓN DE LA TOTALIDAD DE LOS RECURSOS ASIGNADOS EN LA VIGENCIA FISCAL 2021, PARA CUMPLIR CON COMPROMISOS DE LOS PROYECTOS DE INVERSIÓN DEL PLAN DE DESARROLLO 2020 – 2024 “UN NUEVO CONTRATO SOCIAL Y AMBIENTAL PARA LA BOGOTÁ DEL SIGLO XXI”.</t>
  </si>
  <si>
    <t>2022-04-18</t>
  </si>
  <si>
    <t>(NO. DE LINEAMIENTO EMITIDOS/ NO. DE LINEAMIENTOS PROGRAMADOS)*100</t>
  </si>
  <si>
    <t>LINEAMIENTO EMITIDO</t>
  </si>
  <si>
    <t>EMITIR LINEAMIENTOS PARA EL CUMPLIMIENTO DEL PAA EN CUANTO MODIFICACIONES, EJECUCIÓN EN LA VIGENCIA, RESERVAS, ENTRE OTROS</t>
  </si>
  <si>
    <t>DEMORAS O RETRASOS EN EL INICIO DE LOS PROCESOS CONTRACTUALES DESDE SU ETAPA PRECONTRACTUAL POR PARTE DE LAS ÁREAS</t>
  </si>
  <si>
    <t>SUB. TALENTO HUMANO SUB. ADMINISTRATIVA Y FINANCIERA</t>
  </si>
  <si>
    <t>UN (1) INSTRUCTIVO ACTUALIZADO</t>
  </si>
  <si>
    <t>INSTRUCTIVO ACTUALIZADO</t>
  </si>
  <si>
    <t>REVISAR Y ACTUALIZAR EL INSTRUCTIVO PARA LA GESTIÓN DE COBRO, EN EL QUE SE INCLUYAN PUNTOS DE CONTROL, DEPENDENCIAS ENCARGADAS Y GENERACIÓN DE INFORMES EN LOS QUE SE REPORTE LA GESTIÓN REALIZADA FRENTE AL REGISTRO DE NOVEDADES Y COBRO DE INCAPACIDADES</t>
  </si>
  <si>
    <t>FALTA DE SEGUIMIENTO DEL COBRO DE LAS INCAPACIDADES RADICADAS ANTE LAS EPS.</t>
  </si>
  <si>
    <t>HALLAZGO ADMINISTRATIVO POR FALTA DE SEGUIMIENTO A LA GESTIÓN DE RECOBRO DE INCAPACIDADES POR PARTE DEL ÁREA FUNCIONAL.</t>
  </si>
  <si>
    <t>SUB. TALENTO HUMANO SUB. ADMINISTRATIVA Y FINANCIERA SUB. GESTIÓN JURÍDICA</t>
  </si>
  <si>
    <t>(NÚMERO DE INFORMES REALIZADOS / NÚMERO DE INFORMES POR REALIZAR) * 100</t>
  </si>
  <si>
    <t>INFORMES GENERADOS</t>
  </si>
  <si>
    <t>REALIZAR UN INFORME BIMESTRAL EN EL QUE SE REPORTE LA GESTIÓN REALIZADA FRENTE AL REGISTRO DE NOVEDADES Y COBRO DE INCAPACIDADES</t>
  </si>
  <si>
    <t>SIE</t>
  </si>
  <si>
    <t>COMUNICACIONES GENERADAS QUE INCLUYEN ALERTA/ COMUNICACIONES GENERADAS</t>
  </si>
  <si>
    <t>COMUNICACIONES GENERADAS</t>
  </si>
  <si>
    <t>GENERAR  A TRAVÉS DE COMUNICACIÓN ALERTAS A LAS DEPENDECIAS,  FUNCIONARIOS Y ENTIDADES INVOLUCRADAS EN EL PROCESO DEL CÁLCULO Y LIQUIDACIÓN DEL EFECTO PLUSVALÍA SOBRE EL CUMPLIMIENTO DE LOS TÉRMINOS DE LEY PARA SUS ACTUACIONES.</t>
  </si>
  <si>
    <t>TIEMPOS DE ATENCIÓN QUE SOBREPASAN EN ALGUNOS CASOS LOS ESTIPULADOS POR LAS NORMAS VIGENTES.</t>
  </si>
  <si>
    <t>HALLAZGO ADMINISTRATIVO CON PRESUNTA INCIDENCIA DISCIPLINARIA, POR NO CUMPLIR LOS TIEMPOS ESTIPULADOS POR LEY Y PROCEDIMIENTO, PARA EL CÁLCULO DEL EFECTO PLUSVALÍA</t>
  </si>
  <si>
    <t>HALLAZGO ADMINISTRATIVO CON PRESUNTA INCIDENCIA DISCIPLINARIA POR INCUMPLIMIENTO DE LOS TÉRMINOS ESTABLECIDOS EN LA LEY 1755 DE 2015 Y DEMÁS NORMAS ESPECIALES, PARA RESOLVER LAS SOLICITUDES INSTAURADAS POR LOS USUARIOS A LA UAECD, DURANTE LA VIGENCIA 2018 Y PRIMER SEMESTRE DE LA VIGENCIA 2019</t>
  </si>
  <si>
    <t>NO UNIDADES PREDIALES  INCORPORADAS/ NO UNIDADES PREDIALES IDENTIFICADAS</t>
  </si>
  <si>
    <t>NO.DE UNIDADES PREDIALES IDENTIFICADAS DEL ANÁLISIS DE SEGREGACIÓN, INCORPORADAS A LA BASE DE DATOS.</t>
  </si>
  <si>
    <t>4. GESTIONAR Y HACER SEGUIMIENTO AL PLAN DE TRABAJO DE INCORPORACIÓN DISEÑADO.</t>
  </si>
  <si>
    <t>LA INFORMACIÓN DE LAS OFICINAS DE REGISTRO ANTES DEL 2015 SE ENTREGABA A UAECD UNA VEZ AL AÑO Y SE USABA SÓLO PARA ACTUALIZAR LA INFORMACIÓN JURÍDICA. A PARTIR DEL 2015 LA INFORMACIÓN SE INCORPORÓ EN EL CENSO PARA IDENTIFICAR CAMBIOS FÍSICOS SOLAMENTE CON UN CRUCE (PRIMER TRIMESTRE DEL AÑO) Y EL RESTO DE REPORTES MENSUALES SOLO PARA ACTUALIZAR EL COMPONENTE JURÍDICO.</t>
  </si>
  <si>
    <t>HALLAZGO ADMINISTRATIVO CON PRESUNTA INCIDENCIA DISCIPLINARIA POR PREDIOS QUE NO FUERON INCLUIDOS EN LOS RESULTADOS DE LA ACTUALIZACIÓN CATASTRAL VIGENCIA 2016. POR FALLAS EN LA CONSISTENCIA DE LA INFORMACIÓN, POR CUANTO SE ENCONTRARON DESARROLLOS URBANISTICOS NUEVOS, PERO NO ESTÁN INCLUIDOS EN LA BASE DE DATOS DE LA UAECD. ESTAS DEFICIENCIAS SE GENERARON POR FALLAS EN LA PLANEACION TECNICA DE LOS PROCESOS DE ACTUALIZACIÓN Y CONSERVACIÓN, POR LA NO APLICACION DEL MANUAL DE ACTUALIZACIÓN Y CONSER</t>
  </si>
  <si>
    <t>3.2</t>
  </si>
  <si>
    <t>PLAN DE TRABAJO DISEÑADO /PLAN DE TRABAJO PROGRAMADO</t>
  </si>
  <si>
    <t>PLAN DE TRABAJO DISEÑADO</t>
  </si>
  <si>
    <t>3. DISEÑAR UN PLAN DE TRABAJO PARA LLEVAR A CABO LA INCORPORACIÓN DE LA TOTALIDAD DE UNIDADES NUEVAS REPORTADAS.</t>
  </si>
  <si>
    <t>NO UNIDADES PREDIALES  ANALIZADAS/ NO UNIDADES PREDIALES IDENTIFICADAS</t>
  </si>
  <si>
    <t>NO UNIDADES PREDIALES PENDIENTES POR INCORPORAR IDENTIFICADAS</t>
  </si>
  <si>
    <t>2. LLEVAR A CABO EL ANÁLISIS DE SEGREGACIONES REPORTADAS POR OFICINAS DE REGISTRO QUE  ACTUALMENTE ES ENTREGADA DE MANERA PERIÓDICA (CADA MES).</t>
  </si>
  <si>
    <t>PROCESO REVISADO, AJUSTADO E IMPLEMENTADO/ PROCESO PROGRAMADO</t>
  </si>
  <si>
    <t>PROCESO REVISADO, AJUSTADO E IMPLEMENTADO</t>
  </si>
  <si>
    <t>1. DOCUMENTAR EL PROCEDIMIENTO DE RECIBO, ANÁLISIS DE SEGREGADOS REPORTADOS POR LAS OFICINAS DE REGISTRO Y CONTINUAR CON EL SEGUIMIENTO HASTA SU INCORPORACIÓN EN LA BASE DE DATOS DE LA UNIDAD ADMINISTRATIVA ESPECIAL DE CATASTRO DISTRITAL.</t>
  </si>
  <si>
    <t>SUBGERENCIA DE INFORMACIÓN ECONÓMICA - GERENCIA DE INFORMACIÓN CATASTRAL - GERENCIA DE TECNOLOGÍA</t>
  </si>
  <si>
    <t>APLICATIVO DE SENSIBILIDAD Y LIQUIDACIÓN AJUSTADO</t>
  </si>
  <si>
    <t>REVISAR Y AJUSTAR EL APLICATIVO DE SENSIBILIDAD Y LIQUIDACIÓN DE AVALÚO CATASTRAL, INCLUYENDO NUEVOS CONTROLES QUE PERMITAN VERIFICAR LA CONSISTENCIA DE LOS VALORES CATASTRALES</t>
  </si>
  <si>
    <t>PARA EL CIB 2017, EL CRITERIO DE VALOR TOTAL DE PREDIOS NPH, MEJORÓ DESDE EL PUNTO DE VISTA ESTADÍSTICO LA PREDICCIÓN DEL VALOR TOTAL DE LOS PREDIOS, PERO OCASIONÓ DIFICULTAD EN LA IDENTIFICACIÓN Y ANÁLISIS DE LOS VALORES DE CONSTRUCCIÓN QUE NO SE AJUSTAN A LA APLICACIÓN DEL MÉTODO DE REPOSICIÓN.</t>
  </si>
  <si>
    <t>HALLAZGO ADMINISTRATIVO CON INCIDENCIA FISCAL Y PRESUNTA INCIDENCIA DISCIPLINARIA, POR INCONSISTENCIAS EN EL VALOR ASIGNADO AL AVALUO CATASTRAL PARA EL PREDIO CON NOMENCLATURA CL 163A NO 19A 14 Y CHIP AAA0113KOTD EN CUANTIA DE TRES MILLONES NOVENTA Y CINCO MIL OCHOCIENTOS CUARENTA Y TRES PESOS $3.095.843</t>
  </si>
  <si>
    <t>NO. DE AVALUADORES DEL CENSO CAPACITADOS / NO. DE AVALUADORES DE CENSO * 100</t>
  </si>
  <si>
    <t>PERSONAL CAPACITADO</t>
  </si>
  <si>
    <t>CAPACITAR AL PERSONAL EN LA APLICACIÓN DEL PROCEDIMIENTO DE SENSIBILIDAD ACTUALIZADO</t>
  </si>
  <si>
    <t>REVISAR Y AJUSTAR EL PROCEDIMIENTO DE ANÁLISIS DE SENSIBILIDAD PARA INCLUIR NUEVOS CONTROLES QUE PERMITAN VERIFICAR LA CONSISTENCIA DE LOS VALORES</t>
  </si>
  <si>
    <t>HALLAZGO  ADMINISTRATIVO CON PRESUNTA INCIDENCIA DISCIPLINARIA Y PENAL, POR FALTA DE PLANEACIÓN Y CARENCIA DE ESTUDIO DE MERCADO, Y POR LA UTILIZACIÓN DE LA FIGURA JURÍDICA DE FALTA DE PLURALIDAD DE OFERENTES EN EL PROCESO DE CONTRATACIÓN, DENTRO DEL CONTRATO 085 DE 2017, QUE A TÍTULO DE ALQUILER SUMINISTRA BIENES Y SERVICIOS INTEGRALES DE LICENCIAMIENTO PARA SOPORTAR LA CAPTURA DE DATOS EN TERRENO DEL CENSO INMOBILIARIO DE BOGOTÁ - CIB</t>
  </si>
  <si>
    <t>HALLAZGO ADMINISTRATIVO CON INCIDENCIA FISCAL Y PRESUNTA INCIDENCIA DISCIPLINARIA PARA EL PREDIO CON NOMENCLATURA CL 145 N°15-76, CL 145 N° 15-80, CL 145 N° 15-84 Y CL 145 N° 15-90 CON CHIP AAA0113DKTO, AAA0113DKUZ, AAA0113DKWF Y AAA0113DKXR Y MATRÍCULAS INMOBILIARIAS Nº 050N-00208675, 050N-20662921, 050N- 20350687.</t>
  </si>
  <si>
    <t>HALLAZGO ADMINISTRATIVO CON INCIDENCIA FISCAL Y PRESUNTA INCIDENCIA DISCIPLINARIA RESPECTO DE LOS PREDIOS KR 50 95 69 Y KR 50 95 63 IDENTIFICADOS CON CHIP AAA0057HPTO Y AAA0057HPSK; MATRÍCULA INMOBILIARIA 50C-635116 Y 50C-150122.</t>
  </si>
  <si>
    <t>3.19</t>
  </si>
  <si>
    <t>HALLAZGO ADMINISTRATIVO CON INCIDENCIA FISCAL Y PRESUNTA INCIDENCIA DISCIPLINARIA RESPECTO DE LOS PREDIOS CL 94A SUR 87A 57, CL 94A SUR 87A 65 Y TV 90 90A 06 SUR IDENTIFICADOS CON FOLIO DE MATRÍCULA IMOBILIARIA 50S-40233005, 50S-40183782, 50S-40319752 Y CHIP AAA0140ETJH, AAA0140ETHY Y AAA0140ETUZ.</t>
  </si>
  <si>
    <t>3.18</t>
  </si>
  <si>
    <t>HALLAZGO ADMINISTRATIVO CON INCIDENCIA FISCAL Y PRESUNTA INCIDENCIA DISCIPLINARIA RESPECTO DE LOS PREDIOS CON NOMENCLATURA CL 81A SUR Nº 6- 40 ESTE CON CHIP AAA0145DONX Y MATRICULA INMOBILIARIA 050S 00550613.</t>
  </si>
  <si>
    <t>3.17</t>
  </si>
  <si>
    <t>HALLAZGO ADMINISTRATIVO CON INCIDENCIA FISCAL Y PRESUNTA INCIDENCIA DISCIPLINARIA RESPECTO DE LOS PREDIOS CON NOMENCLATURA KR 11ª Nº 97 19; KR 11ª Nº 97 83 APTO 101, 102 Y 103; KR 11B Nº 97 90 Y KR 11ª Nº 97 98 Y CHIP AAA0092PEZM AAA0092PFAW AAA0092PFBS AAA0092PFCN AAA0092PEXR AAA0092PEZM.</t>
  </si>
  <si>
    <t>3.16</t>
  </si>
  <si>
    <t>HALLAZGO ADMINISTRATIVO CON INCIDENCIA FISCAL Y PRESUNTA INCIDENCIA DISCIPLINARIA PARA LOS PREDIOS CON NOMENCLATURA CL 93B Nº 16 - 31 Y KR 16 Nº 93A 95 CON CHIP AAA0095AZFZ Y AAA0095AZHK.</t>
  </si>
  <si>
    <t>3.15</t>
  </si>
  <si>
    <t>HALLAZGO ADMINISTRATIVO CON INCIDENCIA FISCAL Y PRESUNTA INCIDENCIA DISCIPLINARIA PARA LOS PREDIOS CON NOMENCLATURA CALLE 99 Nº 7 A – 77 Y CALLE 99 N° 8 – 13/21/31/39/45, CHIPS AAA0092TXEP, AAA0092TXFZ, AAA0092TWZM, AAA0092TWYX, AAA0092TXAW, AAA0092TXBS., AAA0092TXCN, AAA0092TXDE, AAA0214ZPYN.</t>
  </si>
  <si>
    <t>3.14</t>
  </si>
  <si>
    <t>HALLAZGO ADMINISTRATIVO CON INCIDENCIA FISCAL Y PRESUNTA INCIDENCIA DISCIPLINARIA PARA EL PREDIO CON NOMENCLATURA KR 116 B Nº 70 A 54 CON CHIP AAA0161MRAV; MATRÍCULA INMOBILIARIA 050C-1359205.</t>
  </si>
  <si>
    <t>3.13</t>
  </si>
  <si>
    <t>HALLAZGO ADMINISTRATIVO CON INCIDENCIA FISCAL Y PRESUNTA INCIDENCIA DISCIPLINARIA PARA EL PREDIO CON NOMENCLATURA KR 14 108 B 13 SUR CON CHIP, AAA0145KOOE Y MATRÍCULA INMOBILIARIA 050S-689523.</t>
  </si>
  <si>
    <t>3.12</t>
  </si>
  <si>
    <t>HALLAZGO ADMINISTRATIVO CON INCIDENCIA FISCAL Y PRESUNTA INCIDENCIA DISCIPLINARIA PARA LOS PREDIOS CON NOMENCLATURA CARRERA 17 Nº 145 A 16/24/28, CHIPS AAA0113CZYX, AAA0113CZXR, AAA0113CZZM.</t>
  </si>
  <si>
    <t>3.11</t>
  </si>
  <si>
    <t>HALLAZGO ADMINISTRATIVO CON INCIDENCIA FISCAL Y PRESUNTA INICIDENCIA DISCIPLINARIA PARA LOS PREDIOS CON NOMENCLATURA CALLE 143 Nº 9 – 04, AK 9 N°143 17 / 21. CHIPS AAA0110XTZM, AAA0110XTXR Y AAA0110XTYX</t>
  </si>
  <si>
    <t>3.10</t>
  </si>
  <si>
    <t>SUBG. ADMINISTRATIVA Y FINANCIERA OFICINA ASESORA DE PLANEACIÓN Y ASEGURAMIENTO DE PROCESOS</t>
  </si>
  <si>
    <t>(PAGOS EFECTUADOS GASTOS DE INVERSIÓN/VALOR CONTRATADO GASTOS DE INVERSIÓN)*100</t>
  </si>
  <si>
    <t>CONSTITUCIÓN DE RESERVAS DE INVERSIÓN INFERIOR AL 20% DEL PRESUPUESTO ASIGNADO</t>
  </si>
  <si>
    <t>MONITOREAR MENSUALMENTE LA EJECUCIÓN DE GIROS DEL PRESUPUESTO DE INVERSIÓN DE TAL MANERA QUE NO SE EXCEDA EL PORCENTAJE ESTABLECIDO PARA LA CONSTITUCIÓN DE RESERVAS Y TOMANDO LOS CORRECTIVOS NECESARIOS</t>
  </si>
  <si>
    <t>BAJA EJECUCIÓN DE GIROS DEL PRESUPUESTO DE INVERSIÓN PROGRAMADO Y EJECUTADO EN EL PLAN ANUAL DE ADQUISICIONES 2018, LO QUE CONLLEVÓ A LA CONSTITUCIÓN DE RESERVAS PRESUPUESTALES SUPERIORES AL PORCENTAJE ESTABLECIDO</t>
  </si>
  <si>
    <t>HALLAZGO ADMINISTRATIVO CON PRESUNTA INCIDENCIA DISCIPLINARIA POR SUPERAR LOS PORCENTAJES PERMITIDOS EN LA CONSTITUCIÓN DE LAS RESERVAS  PRESUPUESTALES A DICIEMBRE 31 DE 2018.</t>
  </si>
  <si>
    <t>3.1.4.2</t>
  </si>
  <si>
    <t>REPORTES REALIZADOS / REPORTES PROGRAMADOS</t>
  </si>
  <si>
    <t>REPORTES REALIZADOS</t>
  </si>
  <si>
    <t>REALIZAR SEGUIMIENTO PERIÓDICO A LA EJECUCIÓN DE COMPROMISOS Y EJECUCIÓN DE PAGOS</t>
  </si>
  <si>
    <t>PROGRAMACIÓN DE CONTRATOS NECESARIOS PARA EL CUMPLIMIENTO DE LAS ACTIVIDADES MISIONALES DE LA ENTIDAD Y PARA SU FUNCIONAMIENTO SOBREPASANDO LA VIGENCIA FISCAL.</t>
  </si>
  <si>
    <t>HALLAZGO ADMINISTRATIVO CON PRESUNTA INCIDENCIA DISCIPLINARIA POR SUPERAR LOS PORCENTAJES PERMITIDOS EN LA CONSTITUCIÓN DE LAS RESERVAS PRESUPUESTALES A DICIEMBRE 31 DE 2017.</t>
  </si>
  <si>
    <t>3.1.4.1</t>
  </si>
  <si>
    <t>SUBGERENCIA ADMINISTRATIVA Y FINANCIERA - OFICINA ASESORA DE PLANEACIÓN Y ASEGURAMIENTO DE PROCESOS</t>
  </si>
  <si>
    <t>ACCIONES CUMPLIDAS / ACCIONES PROGRAMADAS</t>
  </si>
  <si>
    <t>PLAN ANUAL DE ADQUISICIONES AJUSTADO</t>
  </si>
  <si>
    <t>FORMULAR EL PLAN DE ANUAL DE ADQUISICIONES AJUSTADO A LA VIGENCIA FISCAL, GARANTIZANDO LA OPERACIÓN DE LA ENTIDAD.</t>
  </si>
  <si>
    <t>POLÍTICAS COMITÉ DE CONTRATACIÓN AJUSTADAS</t>
  </si>
  <si>
    <t>AJUSTAR POLÍTICAS DEL COMITÉ DE CONTRATACIÓN RELACIONADAS CON LA PROGRAMACIÓN DE LOS PROCESOS CONTRACTUALES.</t>
  </si>
  <si>
    <t>SEGUIMIENTO REALIZADO</t>
  </si>
  <si>
    <t>SEGUIMIENTO PLAN ANUAL DE ADQUISICIONES</t>
  </si>
  <si>
    <t>MONITOREAR MENSUALMENTE LA EJECUCIÓN DEL PLAN ANUAL DE ADQUISICIONES, EL CUMPLIMIENTO DE LAS FECHAS ESTABLECIDAS PARA ADJUDICAR LOS CONTRATOS, EJECUCIÓN PRESUPUESTAL, EJECUCIÓN DE GIROS Y PROYECCIÓN DE RESERVAS PRESUPUESTALES, CON EL FIN DE TOMAR LOS CORRECTIVOS NECESARIOS QUE PERMITAN EJECUTAR EL PRESUPUESTO DENTRO DE LOS PARÁMETROS ESTABLECIDOS DURANTE LA VIGENCIA FISCAL</t>
  </si>
  <si>
    <t>PROGRAMACIÓN DE CONTRATOS NECESARIOS PARA EL CUMPLIMIENTO DE LAS ACTIVIDADES DE LA ENTIDAD Y PARA SU FUNCIONAMIENTO SOBREPASANDO LA VIGENCIA FISCAL</t>
  </si>
  <si>
    <t>HALLAZGO ADMINISTRATIVO CON PRESUNTA INCIDENCIA DISCIPLINARIA, POR LA FALTA DE PLANEACIÓN PARA DAR CUMPLIMIENTO AL PLAN ANUAL DE ADQUISICIONES PAA-  AL CIERRE DE LA VIGENCIA 2018</t>
  </si>
  <si>
    <t>CONSTITUCIÓN DE RESERVAS INFERIOR A LOS PROCENTAJES ESTABLECIDOS</t>
  </si>
  <si>
    <t>MONITOREAR MENSUALMENTE LA EJECUCIÓN DE GIROS DE LOS RECURSOS PROGRAMADOS EN EL PLAN DE ADQUISICIONES CON EL PROPÓSITO DE MITIGAR EL RIESGO DE EXCEDER LOS PORCENTAJES ESTABLECIDOS PARA LA CONSTITUCIÓN DE RESERVAS Y TOMAR LOS CORRECTIVOS NECESARIOS</t>
  </si>
  <si>
    <t>BAJA EJECUCIÓN DE GIROS DEL PRESUPUESTO PROGRAMADO Y EJECUTADO EN EL PLAN ANUAL DE ADQUISICIONES 2018, LO QUE CONLLEVÓ A LA CONSTITUCIÓN DE RESERVAS PRESUPUESTALES, Y EN EL CASO DEL PRESUPUESTO DE INVERSIÓN A SUPERAR EL PORCENTAJE ESTABLECIDO PARA LA CONSTITUCIÓN DE LAS MISMAS</t>
  </si>
  <si>
    <t>MANUAL DE CONTRATACIÓN AJUSTADO</t>
  </si>
  <si>
    <t>AJUSTE AL MANUAL DE CONTRATACIÓN.</t>
  </si>
  <si>
    <t>ESTABLECER EN EL MANUAL DE CONTRATACIÓN LA SEPARACIÓN DE LOS OBJETOS CONTRACTUALES CUANDO ESTOS ABARQUEN DIAGNÓSTICO E IMPLEMENTACIÓN Y LA IMPLEMENTACIÓN ESTE CONDICIONADA A UN HECHO DE UN TERCERO, CON EL FIN DE MITIGAR EL RIESGO ASOCIADO A LA IMPOSIBILIDAD DE EJECUCIÓN DEL CONTRATO</t>
  </si>
  <si>
    <t>DE ACUERDO CON EL INFORME FINAL DE AUDITORÍA, EL ENTE DE CONTROL MANIFIESTA QUE EXISTIERON DEFICIENCIAS EN LA ETAPA PRECONTRACTUAL, AL NO IDENTIFICAR LOS RIESGOS ASOCIADOS A LOS CAMBIOS NORMATIVOS</t>
  </si>
  <si>
    <t>HALLAZGO ADMINISTRATIVO CON INCIDENCIA FISCAL Y PRESUNTA DISCIPLINARIA, EN CUANTÍA DE TREINTA Y UN MILLONES TREINTA Y NUEVE MIL NOVECIENTOS SESENTA PESOS $31.039.960 POR LA INAPLICACIÓN DEL PRINCIPIO DE PLANEACIÓN EN EL CONTRATO DE PRESTACIÓN DE SERVICIOS 188 DE 2018</t>
  </si>
  <si>
    <t>3.1.3.2</t>
  </si>
  <si>
    <t>2020-07-01</t>
  </si>
  <si>
    <t>SUBGERENCIA DE INFRAESTRUCTURA TECNOLÓGICA</t>
  </si>
  <si>
    <t>NÚMERO DE EXPEDIENTES CONTRACTUALES REVISADOS Y COMPLETOS</t>
  </si>
  <si>
    <t>EXPEDIENTE CONTRACTUAL REVISADO Y COMPLETO (CONTRATO 306-2019)</t>
  </si>
  <si>
    <t>REVISAR LA CARPETA CONTRACTUAL E INCORPORAR LOS DOCUMENTOS QUE SE ENCUENTREN PENDIENTES  PARA GARANTIZAR SU COMPLETITUD.</t>
  </si>
  <si>
    <t>FALLAS TÉCNICAS EN EL FUNCIONAMIENTO  DE LA  GRABACIÓN DE AUDIENCIAS EN LA SALA DE CONTROL DISCIPLINARIO Y FALTA DE REGISTRO DE ALGUNAS EVIDENCIAS EN LA CARPETA DE CONTROL DEL CONTRATO.</t>
  </si>
  <si>
    <t>HALLAZGO ADMINISTRATIVO POR DEFICIENTE SUPERVISIÓN AL CONTRATO DE COMPRAVENTA NO. 306 DE 2019, SUSCRITO ENTRE LA UNIDAD ADMINISTRATIVA ESPECIAL DE CATASTRO DISTRITAL Y M@ICROTEL S.A.S.</t>
  </si>
  <si>
    <t>2020-11-30</t>
  </si>
  <si>
    <t>SUBGERENCIA INFRAESTRUCTURA TECNOLÓGICA Y OFICINA CONTROL DISCIPLINARIO</t>
  </si>
  <si>
    <t>(NÚMERO ACTIVIDADES EJECUTADAS / ACTIVIDADES PROGRAMADAS)*100</t>
  </si>
  <si>
    <t>PORCENTAJE DE ACTIVIDADES EJECUTADAS</t>
  </si>
  <si>
    <t>VALIDAR Y RECOLECTAR LAS EVIDENCIAS DEL FUNCIONAMIENTO DEL SISTEMA DE GRABACIÓN.</t>
  </si>
  <si>
    <t>AJUSTAR LA DOCUMENTACIÓN "FORMATO DE ESTUDIO PREVIO" DEL SUBPROCESO DE GESTIÓN PRECONTRACTUAL, PARA QUE EN LAS CONTRATACIONES CUYO OBJETO SEA DESARROLLO DE SOFTWARE, SE DESCRIBA LA NECESIDAD CON BASE EN EL INVENTARIO QUE DE LAS MISMAS EFECTÚE LA GERENCIA DE TECNOLOGÍA.</t>
  </si>
  <si>
    <t>NO DISPONER CON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</si>
  <si>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HALLAZGO ADMINISTRATIVO CON PRESUNTA INCIDENCIA DISCIPLINARIA POR INAPLICABILIDAD DEL PRINCIPIO DE PLANEACIÓN EN LOS ESTUDIOS PREVIOS DEL CONTRATO DE PRESTACIÓN DE SERVICIOS NO. 234 DE 2018 SUSCRITO ENTRE LA UNIDAD ADMINISTRATIVA ESPECIAL DE CATASTRO DISTRITAL Y CONSORCIO CATASTRO S&amp;S</t>
  </si>
  <si>
    <t>3.1.3.1</t>
  </si>
  <si>
    <t>SUBGERENCIA INGENIERÍA SOFTWARE</t>
  </si>
  <si>
    <t>(PROCEDIMIENTOS MODIFICADOS/PROCEDIMIENTOS A MODIFICAR)*100</t>
  </si>
  <si>
    <t>PORCENTAJE MODIFICACIÓN DE PROCEDIMIENTOS</t>
  </si>
  <si>
    <t>MODIFICAR LOS PROCEDIMIENTOS DE MANTENIMIENTO DE APLICACIONES Y DE CONTROL DE CAMBIOS Y LIBERACIONES, PARA CONTAR CON EL REQUERIMIENTO DETALLADO EVALUADO Y PRIORIZADO POR EL ÁREA USUARIA E INCORPORAR UN INSTRUMENTO DE SEGUIMIENTO A REQUERIMIENTOS PRIORIZADOS Y SOLICITADOS POR LAS ÁREAS DE LA UNIDAD YA SEA CON RECURSOS PROPIOS O CON UNA FÁBRICA DE SOFTWARE.</t>
  </si>
  <si>
    <t>NO DISPONER DE LAS HISTORIAS DE USUARIO DEFINIDAS SOBRE LOS REQUERIMIENTOS Y NECESIDADES DE COMPONENTES DE SOFTWARE NUEVOS O AJUSTES DE LOS EXISTENTES, PARA TENER UN INVENTARIO GENERAL DE LAS DIFERENTES ÁREAS DE LA UAECD, CON EL PROPÓSITO DE ESTABLECER Y PROYECTAR LAS NECESIDADES Y ESTIMACIÓN DE RECURSOS.</t>
  </si>
  <si>
    <t>2018-11-29</t>
  </si>
  <si>
    <t>ACTIVIDADES REALIZADAS PARA LA ELABORACIÓN DEL FORMATO/ACTIVIDADES REQUERIDAS PARA EL FORMATO</t>
  </si>
  <si>
    <t>% DE AVANCE EN LA ELABORACIÓN DEL FORMATO</t>
  </si>
  <si>
    <t>GENERAR UN FORMATO DE INFORME DE SUPERVISIÓN PARA CONTRATOS SUSCRITOS CON PERSONAS JURÍDICAS, EN EL QUE SE IDENTIQUE EL ESTADO DEL CONTRATO EL CUAL SE DEBERÁ ANEXAR PARA CADA PAGO.</t>
  </si>
  <si>
    <t>LOS SUPERVISORES DE LOS CONTRATOS, GUARDAN UNA COPIA DEL EXPEDIENTE EN SUS ARCHIVOS, QUE UTILIZAN COMO FUENTE DE CONSULTA Y DE RESPUESTA A SOICITUDES,  Y NO UTILIZAN EL EXPEDIENTE CONTRACTUAL.</t>
  </si>
  <si>
    <t>HALLAZGO ADMINISTRATIVO CON PRESUNTA INCIDENCIA DISCIPLINARIA POR EL INADECUADO MANEJO DOCUMENTAL Y ARCHIVÍSTICO DE LOS CONTRATOS NOS: 350/2017, 330/2017- 333/2017- 204/2017-, 319/2017- 327/2017, 323/2017- 331/2017, 298/2017 39/2017, 46/2017, 66/2017-, 320/2017, 381/2015 (CON GESTIÓN EN EL 2017), SUSCRITOS POR LA UAECD DURANTE LA VIGENCIA 2017.</t>
  </si>
  <si>
    <t>ACTIVIDADES REALIZADAS PARA LA ELABORACIÓN Y PUBLICACIÓN CIRCULAR/ACTIVIDADES REQUERIDAS PARA LA CIRCULAR</t>
  </si>
  <si>
    <t>% DE AVANCE EN LA ELABORACIÓN Y PUBLICACIÓN DE LA CIRCULAR</t>
  </si>
  <si>
    <t>ELABORAR, SOCIALIZAR Y PUBLICAR UNA CIRCULAR PARA LOS SUPERVISORES DE LOS CONTRATOS EN LA QUE SE RECUERDE LA APLICACIÓN DEL MANUAL DE CONTRATACIÓN RELACIONADAS CON LA GESTIÓN DOCUMENTAL.</t>
  </si>
  <si>
    <t>LO SUPERVISORES DE LOS CONTRATOS NO REMITEN OPORTUNAMENTE A LA OFICINA ASESORA JURÍDICA LOS DOCUMENTOS DE EJECUCIÓN QUE DEBEN REPOSAR A LOS EXPEDIENTES CONTRACTUALES</t>
  </si>
  <si>
    <t>(ESTUDIOS PREVIOS AJUSTADOS/ESTUDIOS PREVIOS TOTALES)*100</t>
  </si>
  <si>
    <t>AJUSTE AL DOCUMENTO DE ESTUDIOS PREVIOS.</t>
  </si>
  <si>
    <t>JUSTIFICAR EN LOS ESTUDIOS PREVIOS DE LOS CONTRATOS Y/O CONVENIOS INTERADMINISTRATIVOS, LA FORMA DE PAGO PREVISTA PARA EL CONTRATO, CON EL FIN DE CUBRIR LOS RIESGOS ASOCIADOS, INCORPORANDO EN LOS ESTUDIOS PREVIOS Y MINUTAS DE LOS CONTRATOS, LA DESTINACIÓN DE LOS RECURSOS ENTREGADOS, CUANDO SE TRATE DE CONTRATOS INTERADMINISTRATIVOS PARA LA GERENCIA DE PROYECTOS, PRECISANDO QUE EL PAGO PARA LA GERENCIA DEL PROYECTO ES LA CUOTA PACTADA DE ADMINISTRACIÓN</t>
  </si>
  <si>
    <t>DE ACUERDO CON EL INFORME FINAL DE AUDITORÍA, EL ENTE DE CONTROL MANIFIESTA QUE EXISTIERON DEFICIENCIAS EN LA SUPERVISIÓN DEL CONTRATO POR PARTE DE LA UAECD Y QUE LA FORMA DE PAGO NO ESTABA AJUSTADA A LA ENTREGA DE LOS PRODUCTOS</t>
  </si>
  <si>
    <t>HALLAZGO ADMINISTRATIVO CON INCIDENCIA FISCAL Y PRESUNTA DISCIPLINARIA, EN CUANTÍA DE MIL CIENTO SESENTA Y CUATRO MILLONES SEISCIENTOS MIL PESOS  $1.164.600.000 POR EL INCUMPLIMIENTO DEL CONTRATO INTERADMINISTRATIVO NO.  330 DE 2017.</t>
  </si>
  <si>
    <t>UN OFICIO RADICADO</t>
  </si>
  <si>
    <t>OFICIO CON COBRO A LA COMPAÑÍA DE SEGUROS</t>
  </si>
  <si>
    <t>DAR CONTINUIDAD A LAS ACCIONES ADMINISTRATIVAS ENCAMINADAS A SINIESTRAR LA PÓLIZA, RADICANDO EN LA COMPAÑÍA DE SEGUROS EL COBRO DE LOS AMPAROS CONTRATADOS. ASÍ MISMO, DAR INICIO A LA ACCIÓN JUDICIAL TENDIENTE A LA DECLARATORIA DEL INCUMPLIMIENTO DEL CONTRATO POR EL JUEZ COMPETENTE CON EL FIN DE RECUPERAR LA TOTALIDAD DE LOS RECURSOS ENTREGADOS</t>
  </si>
  <si>
    <t>PREDIO ACTUALIZADO/PREDIO A ACTUALIZAR</t>
  </si>
  <si>
    <t>PREDIO ACTUALIZADO</t>
  </si>
  <si>
    <t>REALIZAR EL ANÁLISIS TÉCNICO DEL PREDIO Y ACTUALIZARLO EN LA BASE CATASTRAL Y/O CARTOGRÁFICA</t>
  </si>
  <si>
    <t>FALTA DE CONTROL EN EL SISTEMA DE INTEGRADO DE INFORMACIÓN CATASTRAL - SIIC  EN CUANTO A LA CONSISTENCIA DE LA INFORMACIÓN DE ÁREA DE TERRENO Y/O CONSTRUIDA RESPECTO A LA BASE GEOGRÁFICA</t>
  </si>
  <si>
    <t>HALLAZGO ADMINISTRATIVO CON PRESUNTA INCIDENCIA DISCIPLINARIA, POR INCONSISTENCIAS ENTRE LA BASE DE DATOS ALFANUMÉRICA Y LA BASE CARTOGRÁFICA PARA EL PREDIO CON NOMENCLATURA KR 10B ESTE 87A 00 SUR Y CHIP AA0145DMJZ.</t>
  </si>
  <si>
    <t>Plan de mejoramiento</t>
  </si>
  <si>
    <t>3.1.2.7</t>
  </si>
  <si>
    <t>SUBG. INFORMACIÓN FÍSICA Y JURÍDICA - GERENCIA DE TECNOLOGÍA GERENCIA DE INFORMACIÓN CATASTRAL</t>
  </si>
  <si>
    <t>REGLA DE VALIDACIÓN DATO ÚNICO EN SIIC</t>
  </si>
  <si>
    <t>IMPLEMENTAR UNA REGLA EN EL SIIC, PARA QUE SE VALIDE AL MOMENTO DE LA MUTACIÓN DE PREDIOS EN NO PROPIEDAD HORIZONTAL, LA CONSISTENCIA DEL ÁREA DE TERRENO Y/O CONSTRUCCIÓN RESPECTO AL COMPONENTE GEOGRÁFICO</t>
  </si>
  <si>
    <t>3.1.2.6</t>
  </si>
  <si>
    <t>HALLAZGO ADMINISTRATIVO CON PRESUNTA INCIDENCIA DISCIPLINARIA, POR INCONSISTENCIAS EN EL VALOR ASIGNADO AL AVALÚO CATASTRAL PARA EL PREDIO CON NOMENCLATURA AK 19 Nº 123 – 25 LC 1 Y CHIP AAA0167MJJZ</t>
  </si>
  <si>
    <t>3.1.2.5</t>
  </si>
  <si>
    <t>2021-01-01</t>
  </si>
  <si>
    <t>NÚMERO DE PROCEDIMIENTOS REVISADOS Y PUBLICADOS</t>
  </si>
  <si>
    <t>PROCEDIMIENTO REVISADO Y PUBLICADO</t>
  </si>
  <si>
    <t>INCORPORAR EN EL PROCEDIMIENTO DE CÁLCULO Y LIQUIDACIÓN DEL EFECTO PLUSVALÍA LOS ELEMENTOS Y CONTROLES IDENTIFICADOS COMO RESULTADO DEL DIAGNÓSTICO REALIZADO, PARA EVITAR LA SITUACIÓN MOTIVO DEL HALLAZGO Y PREVENIR EL DAÑO ANTIJURÍDICO Y DAÑO PATRIMONIAL.</t>
  </si>
  <si>
    <t>LA EXCLUSIÓN MEDIANTE EL ANEXO 3 DE LA RESOLUCIÓN 1154/16,  DE ALGUNOS PREDIOS INICIALMENTE CONTENIDOS EN LA PARTICIPACIÓN EN PLUSVALÍA GENERADA POR LA EXPEDICIÓN DEL DECRETO 562 DE 2014; POR LA APLICACIÓN DE LOS DECRETOS 138/15 DE CARGAS VIP Y 575/15 DE SERVICIOS PÚBLICOS, QUE NO FUE COBRADO EN EL PRIMER MOMENTO DE EXIGIBILIDAD YA SURTIDO, AFECTANDO LA POSIBILIDAD QUE TIENE EL DISTRITO DE HACERSE PARTICIPE DE E´STE.</t>
  </si>
  <si>
    <t>OBSERVACIÓN ADMINISTRATIVO POR LA PERMANENCIA EN EL ANEXO 3 DE LA RESOLUCIÓN 1154 DE 2016, EMITIDA POR LA UAECD DE LOS PREDIOS QUE SIN CUMPLIMIENTO DE LOS REQUISITOS FUERON INCLUIDOS EN ESTE Y EXONERADOS DEL PAGO DE LA PARTICIPACIÓN EN PLUSVALÍA EN EL PRIMER MOMENTO DE EXIGIBILIDAD DEL MISMO.</t>
  </si>
  <si>
    <t>2020-12-31</t>
  </si>
  <si>
    <t>2020-05-11</t>
  </si>
  <si>
    <t>NÚMERO DE DOCUMENTOS CON DIAGNÓSTICO Y ACCIONES INTERNAS A REALIZAR</t>
  </si>
  <si>
    <t>DOCUMENTO CON DIAGNÓSTICO Y ACCIONES INTERNAS A REALIZAR ELABORADO</t>
  </si>
  <si>
    <t>CONSTRUIR UN DOCUMENTO DIAGNÓSTICO DETALLADO EN EL QUE SE PRESENTE EL MARCO NORMATIVO, SE DETALLEN LOS ACTOS ADMINISTRATIVOS EXPEDIDOS, LAS ENTIDADES Y RESPONSABLES PARA DETERMINAR LAS ACCIONES REALIZADAS Y LOS ACTORES EN CADA ETAPA DEL PROCESO; Y ESTABLECER LAS ACCIONES  INTERNAS A REALIZAR, PUNTOS DE COORDINACIÓN Y PUNTOS DE CONTROL EN PROCEDIMIENTOS O NORMATIVA INTERNA PARA EVITAR QUE SE VUELVA A MATERIALIZAR ESTA SITUACIÓN.</t>
  </si>
  <si>
    <t>GERENCIA COMERCIAL Y ATENCIÓN AL CIUDADANO</t>
  </si>
  <si>
    <t>HERRAMIENTAS ESTABLECIDAS/HERRAMIENTAS PROGRAMADAS</t>
  </si>
  <si>
    <t>MECANISMO ESTABLECIDO</t>
  </si>
  <si>
    <t>ESTABLECER HERRAMIENTAS DE MANEJO INTERNO, PARA IDENTIFICAR LOS REQUISITOS DE TRÁMITES Y ENRUTAMIENTO CORRECCTO A LAS ÁREAS DE ESTUDIO.</t>
  </si>
  <si>
    <t>DIVERSIDAD DE CANALES PARA EL INGRESO DE TRÁMITES, PERMITIENDO QUE SEAN RADICADOS SIN LOS REQUISITOS MÍNIMOS O QUE SE DUPLIQUE LA SOLICITUD.</t>
  </si>
  <si>
    <t>HALLAZGO ADMINISTRATIVO POR LA INEFECTIVIDAD DE LA ACCIÓN DE MEJORA DEFINIDA Y REALIZADA DENTRO DEL CUMPLIMIENTO AL PLAN DE MEJORAMIENTO, QUE TIENE COMO OBJETIVO SOLUCIONAR LAS CAUSAS ESTABLECIDAS DENTRO DEL HALLAZGO 3.3.3.1 DE LA AUDITORÍA CÓDIGO 93 PAD 2020</t>
  </si>
  <si>
    <t>(NO. DE SOCIALIZACIONES DESARROLLADAS/NO. DE SOCIALIZACIONES PROGRAMADAS) *100</t>
  </si>
  <si>
    <t>SOCIALIZACIONES REALIZADAS</t>
  </si>
  <si>
    <t>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</si>
  <si>
    <t>BAJA APROPIACION DE LOS MÉTODOS INDIRECTOS PARA OBTENER INFORMACIÓN Y APLICAR EN LA ATENCION DE LOS TRAMITES, LOS CUALES IMPACTARÍAN SOBRE LOS TIEMPOS DE RESPUESTA.</t>
  </si>
  <si>
    <t>% DE AVANCE EN  EL DESARROLLO DE LA HERRAMIENTA/% PROGRAMADO DE DESARROLLO DE LA HERRAMIENTA</t>
  </si>
  <si>
    <t>HERRRAMIENTA DE SEGUIMIENTO PARA CONSULTA DE TRAMITES POR FUNCIONARIO Y/O CONTRATISTA.</t>
  </si>
  <si>
    <t>IMPLEMENTAR UNA HERRAMIENTA DE SEGUIMIENTO DE LOS TRÁMITES CON UNA OPCIÓN RÁPIDA A NIVEL DE FUNCIONARIO O CONTRATISTA QUE MUESTRE  ALERTAS Y QUE FACILITE EL SEGUIMIENTO DE LAS RADICACIONES POR CADA UNO DE ESTOS, SIN QUE TENGAN QUE HACER FILTROS O  CONSULTAS ADICIONALES.</t>
  </si>
  <si>
    <t>BAJA APROPIACIÓN POR PARTE DE LOS FUNCIONARIOS O CONTRATISTAS DE LAS HERRAMIENTAS DE SEGUIMIENTO.</t>
  </si>
  <si>
    <t>HALLAZGO ADMINISTRATIVO CON INCIDENCIA FISCAL Y PRESUNTA INCIDENCIA DISCIPLINARIA, POR INCONSISTENCIAS EN EL VALOR ASIGNADO AL AVALÚO CATASTRAL PARA EL PREDIO CON NOMENCLATURA CL 54F SUR 94 18 LC 132 Y CHIP AAA0243CBZM, EN CUANTÍA DE NUEVE MILLONES QUINIENTOS OCHENTA Y DOS MIL TRECIENTOS VEINTISIETE PESOS ($9.582.327).</t>
  </si>
  <si>
    <t>HALLAZGO ADMINISTRATIVO CON INCIDENCIA FISCAL Y PRESUNTA INCIDENCIA DISCIPLINARIA, POR INCONSISTENCIAS EN EL VALOR ASIGNADO AL AVALÚO CATASTRAL PARA EL PREDIO CON NOMENCLATURA KR 71D 6 94 SUR LC 1501 Y CHIP AAA0041CMEP, EN CUANTÍA DE QUINCE MILLONES SETECIENTOS SETENTA Y UN MIL TRECIENTOS TRES PESOS ($15.771.303).</t>
  </si>
  <si>
    <t>HALLAZGO ADMINISTRATIVO POR LA INEFECTIVIDAD DE LA ACCIÓN DE MEJORA DEFINIDA Y REALIZADA DENTRO DEL CUMPLIMIENTO AL PLAN DE MEJORAMIENTO, QUE TIENE COMO OBJETIVO SOLUCIONAR LAS CAUSAS ESTABLECIDAS DENTRO DEL HALLAZGO 3.1.2 DE LA AUDITORÍA CÓDIGO 93 PAD 2020</t>
  </si>
  <si>
    <t>HALLAZGO ADMINISTRATIVO POR LA INEFECTIVIDAD DE LA ACCIÓN DE MEJORA DEFINIDA Y REALIZADA DENTRO DEL CUMPLIMIENTO AL PLAN DE MEJORAMIENTO, QUE TIENE COMO OBJETIVO SOLUCIONAR LAS CAUSAS ESTABLECIDAS DENTRO DEL HALLAZGO 3.1.1 DE LA AUDITORÍA CÓDIGO 93 PAD 2020</t>
  </si>
  <si>
    <t>SUBGERENCIA INFORMACIÓN FISICA Y JURIDICA</t>
  </si>
  <si>
    <t>NO. TOTAL DE TRÁMITES ATENDIDOS UTILIZANDO MÉTODOS INDIRECTOS EN EL PERIODO/NO. TOTAL DE TRÁMITES ATENDIDOS EN EL PERIODO</t>
  </si>
  <si>
    <t>TRÁMITES ATENDIDOS CON MÉTODOS INDIRECTOS</t>
  </si>
  <si>
    <t>APLICAR MÉTODOS INDIRECTOS QUE PERMITAN OPTIMIZAR  LOS TIEMPOS DE RESPUESTA A LA SOLICITUD DE TRÁMITES.</t>
  </si>
  <si>
    <t>DEFICIENCIA EN EL AUTOCONTROL Y APROPIACIÓN POR PARTE DE LOS FUNCIONARIOS O CONTRATISTAS DE LOS TRAMITES ASIGNADOS PARA SU OPORTUNA RESPUESTA.</t>
  </si>
  <si>
    <t>GIC SIE</t>
  </si>
  <si>
    <t>SUMATORIA DE CONCEPTOS SOLICITADOS</t>
  </si>
  <si>
    <t>CONCEPTO SOLICITADO AL IGAC</t>
  </si>
  <si>
    <t>SOLICITAR EL CONCEPTO TÉCNICO AL IGAC SOBRE LA METODOLOGÍA DE DETERMINACIÓN DE LAS ZONAS HOMOGENEA FISICA -ZHF Y/O ZONAS HOMOGENEAS GEOECONOMICAS - ZHG</t>
  </si>
  <si>
    <t>EL INFORME FINAL DE LA AUDITORIA DE REGULARIDAD COD NO.71, PG52, INDICA QUE “EL PREDIO MUESTRA PM 354 Y EL PREDIO DE ESTUDIO SE ENCUENTRAN EN LA MISMA ZHF. NO SE INDICO´ NADA RESPECTO A LAS ZHG DE LOS PUNTOS,LAS CUALES SON DETERMINANTES PARA EL CÁLCULO DEL EFECTO PLUSVALI´A,LOS PREDIOS ESTÁN EN ZHG DIFERENTES,POR LO QUE TOMAR EL PM354 PARA RADICAR EL PREDIO DE ESTUDIO ES UNA IMPRECISIÓN,YA QUE LAS CARACTERÍSTICAS CONSTRUCTIVAS SON DISTINTAS Y POR LO TANTO SU VALOR DE TERRENO POR M2 ES DIFERENTE”</t>
  </si>
  <si>
    <t>HALLAZGO ADMINISTRATIVO POR LA INEFECTIVIDAD DE LAS ACCIONES DE MEJORA DEFINIDAS Y REALIZADAS DENTRO DEL CUMPLIMIENTO AL PLAN DE MEJORAMIENTO, QUE TIENE COMO OBJETIVO SOLUCIONAR LAS CAUSAS ESTABLECIDAS DENTRO DEL HALLAZGO 3.3.3. DE LA AUDITORÍA CÓDIGO 72 PAD 2018.</t>
  </si>
  <si>
    <t>AVERIGUACIÓN PRELIMINAR</t>
  </si>
  <si>
    <t>GERENCIA INFORMACIÓN CATASTRAL, SUBG. INFORMACIÓN FÍSICA Y JURÍDICA, SUBG. INFORMACIÓN ECONÓMICA</t>
  </si>
  <si>
    <t>(NO DE DOCUMENTOS ACTUALIZADOS/NO DE DOCUMENTOS PRIORIZADOS)*100</t>
  </si>
  <si>
    <t>PORCENTAJE DE DOCUMENTOS ACTUALIZADOS</t>
  </si>
  <si>
    <t>REVISAR LOS PROCEDIMIENTOS Y DOCUMENTOS INTERNOS CON BASE EN LOS CAMBIOS NORMATIVOS, PARA DETERMINAR LAS MODIFICACIONES REQUERIDAS Y REALIZAR LOS AJUSTES EN LOS DOCUMENTOS IDENTIFICADOS, PRIORIZANDO LOS TRÁMITES DE CABIDA Y LINDEROS, REVISIÓN DE AVALÚOS E INCORPORACIÓN DE  TOPOGRÁFICOS, CON EL FIN DE DISMINUIR LOS TIEMPOS DE RESPUESTA.</t>
  </si>
  <si>
    <t>DEBILIDADES EN LA EJECUCIÓN DE LA CADENA DE LOS TRÁMITES Y CAMBIOS NORMATIVOS.</t>
  </si>
  <si>
    <t>HALLAZGO ADMINISTRATIVO POR IRREGULARIDADES EN EL TIEMPO DE RESPUESTA A LOS PETICIONARIOS Y AL TRÁMITE NORMAL POR PARTE DE LA UAECD, PARA RESOLVER LOS DIFERENTES RECURSOS CON LOS QUE CUENTAN LOS USUARIOS.</t>
  </si>
  <si>
    <t>INCONSISTENCIAS EN EL VALOR INTEGRAL DEL PREDIO CON RESPECTO AL VALOR DEL MERCADO, NO EVIDENCIADAS DENTRO DEL PROCESO DE SENSIBILIDAD</t>
  </si>
  <si>
    <t>HALLAZGO ADMINISTRATIVO CON INCIDENCIA FISCAL Y PRESUNTA INCIDENCIA DISCIPLINARIA, POR INCONSISTENCIAS EN EL VALOR ASIGNADO AL AVALÚO CATASTRAL PARA EL PREDIO CON NOMENCLATURA CL 122 17 93 LC Y CHIP AAA0169LOTD. EN CUANTÍA DE DOS MILLONES TRECIENTOS SIETE MIL CUATROCIENTOS DOS PESOS ($2.307.402).</t>
  </si>
  <si>
    <t>HALLAZGO ADMINISTRATIVO POR INCONSISTENCIAS EN EL VALOR ASIGNADO AL AVALÚO CATASTRAL PARA EL PREDIO CON NOMENCLATURA AK 7 N° 134 - 06 Y CHIP AAA0228ZYBS.</t>
  </si>
  <si>
    <t>3.1.2.1.2</t>
  </si>
  <si>
    <t>HALLAZGO ADMINISTRATIVO POR INCONSISTENCIAS EN EL VALOR ASIGNADO AL AVALÚO CATASTRAL PARA EL PREDIO CON NOMENCLATURA KR 26C N° 71 H - 09 SUR Y CHIP AAA0156NDTO.</t>
  </si>
  <si>
    <t>3.1.2.1.1</t>
  </si>
  <si>
    <t>HALLAZGO ADMINISTRATIVO CON INCIDENCIA FISCAL Y PRESUNTA INCIDENCIA DISCIPLINARIA, POR INCONSISTENCIAS EN EL VALOR ASIGNADO AL AVALÚO CATASTRAL PARA EL PREDIO CON NOMENCLATURA AK 60 Nº 24 – 09 LC 224 Y CHIP AAA0227FBDE. EN CUANTÍA DE CINCO MILLONES CUATROCIENTOS NOVENTA Y CINCO MIL NOVECIENTOS NOVENTA Y SEIS PESOS ($5.495.996)</t>
  </si>
  <si>
    <t>3.1.2.1</t>
  </si>
  <si>
    <t>SUMATORIA DEL INFORME TÉCNICO DOCUMENTADO Y PUBLICADO</t>
  </si>
  <si>
    <t>INFORME TÉCNICO DOCUMENTADO Y PUBLICADO</t>
  </si>
  <si>
    <t>IMPLEMENTAR UN CUADRO DE CONTROL DE DOCUMENTO A LOS INFORMES TÉCNICOS DE CÁLCULO DE PLUSVALIA QUE SEA DILIGENCIADO POR EL EXPERTO TÉCNICO, EL EXPERTO JURÍDICO Y EL EXPERTO AVALUADOR, DONDE SE PLASMEN LAS OBSERVACIONES ANTES DE GENERAR LA VERSIÓN FINAL, INCLUYENDO FECHAS Y FIRMAS HASTA LLEGAR A LA APROBACIÓN DEFINITIVA POR PARTE DE LA SDP.</t>
  </si>
  <si>
    <t>SEGÚN EL INFORME FINAL DE LA AUDITORIA DE REGULARIDAD DE CÓDIGO DE AUDITORÍA NO. 71, PÁGINA 42, INDICA QUE “…SE ENTIENDE QUE LOS CÁLCULOS SON DISTINTOS Y POR TANTO NO EXISTE FIABILIDAD DE DICHO AVALÚO. POR ESTO NO ES POSIBLE DETERMINAR SI HAY EXISTENCIA O NO DEL EFECTO PLUSVALÍA DE ACUERDO AL INFORME TÉCNICO YA MENCIONADO Y QUE SIRVIÓ DE SOPORTE PARA LA SOLUCIÓN A LA CAUSA ESTABLECIDA DENTRO DEL HALLAZGO YA DESCRITO."</t>
  </si>
  <si>
    <t>HALLAZGO ADMINISTRATIVO POR LA INEFECTIVIDAD DE LAS ACCIONES DE MEJORA DEFINIDAS Y REALIZADAS DENTRO DEL CUMPLIMIENTO AL PLAN DE MEJORAMIENTO, QUE TIENE COMO OBJETIVO SOLUCIONAR LAS CAUSAS ESTABLECIDAS DENTRO DEL HALLAZGO 3.3.2. DE LA AUDITORÍA CÓDIGO 72 PAD 2018.</t>
  </si>
  <si>
    <t>SUBGERENCIA DE INFORMACIÓN ECONÓMICA; GIC, O.A.JURÍDICA; DIRECCIÓN, O.A.PLANEACIÓN, G. TECNOLOGÍA</t>
  </si>
  <si>
    <t>MEJORAS ADMINISTRATIVAS Y TÉCNICAS IMPLEMENTADAS</t>
  </si>
  <si>
    <t>IMPLEMENTAR MEJORAS ADMINISTRATIVAS Y TÉCNICAS PARA LA REDUCCIÓN DE TIEMPOS DE ATENCIÓN DE LOS TRÁMITES.</t>
  </si>
  <si>
    <t>DEBILIDADES EN EL DISEÑO Y EJECUCIÓN DE CONTROLES Y ACTIVIDADES PARA LA MITIGACIÓN DEL RIESGO “TRÁMITES DE INFORMACIÓN ECONÓMICA NO ATENDIDOS CON LA CAPACIDAD OPERATIVA”.</t>
  </si>
  <si>
    <t>HALLAZGO ADMINISTRATIVO POR INEFECTIVIDAD DE LOS CONTROLES FORMULADOS PARA EVITAR QUE SE MATERIALIZARA EL RIESGO “TRÁMITES DE INFORMACIÓN ECONÓMICA NO ATENDIDOS CON LA CAPACIDAD OPERATIVA”.</t>
  </si>
  <si>
    <t>3.1.2</t>
  </si>
  <si>
    <t>2021-01-15</t>
  </si>
  <si>
    <t>NO DE MATRICES DE RIESGOS REVISADAS Y ACTUALIZADAS</t>
  </si>
  <si>
    <t>MATRIZ DE RIESGOS REVISADA Y ACTUALIZADA</t>
  </si>
  <si>
    <t>REALIZAR REVISIÓN DE LOS CONTROLES APLICADOS AL RIESGO Y ACTUALIZAR LA MATRIZ DE RIESGOS DEL PROCESO.</t>
  </si>
  <si>
    <t>2020-12-30</t>
  </si>
  <si>
    <t>SUBGERENCIA DE INFORMACIÓN ECONÓMICA; OFICINA ASESORA DE PLANEACIÓN</t>
  </si>
  <si>
    <t>NO MECANISMO DE MEDICIÓN DE LA CAPACIDAD OPERATIVA AJUSTADO</t>
  </si>
  <si>
    <t>MECANISMO DE MEDICIÓN DE LA CAPACIDAD OPERATIVA AJUSTADO</t>
  </si>
  <si>
    <t>REVISAR EL MECANISMO DE MEDICIÓN DE LA CAPACIDAD OPERATIVA PARA LA ATENCIÓN DE LOS TRÁMITES Y ESTABLECER LOS CRITERIOS PARA SU MEDICIÓN, TENIENDO EN CUENTA EL TIEMPO, COMPLEJIDAD Y PERSONAL REQUERIDO PARA LA ATENCIÓN DEL TRÁMITE EN SUS DIFERENTES ETAPAS CON EL FIN DE EVITAR LA MATERIALIZACIÓN DEL RIESGO.</t>
  </si>
  <si>
    <t>2019-10-30</t>
  </si>
  <si>
    <t>OFICINA DE CONTROL INTERNO</t>
  </si>
  <si>
    <t>INFORME ENTREGADO</t>
  </si>
  <si>
    <t>EVALUACIÓN REALIZADA</t>
  </si>
  <si>
    <t>REALIZAR EVALUACIÓN DE LOS CONTROLES EXISTENTES EN LOS PROCEDIMIENTOS ASOCIADOS A LA ACTUALIZACIÓN CATASTRAL Y LA EFECTIVIDAD DE LOS MISMOS</t>
  </si>
  <si>
    <t>DEFICIENCIAS EN LOS MECANISMOS DE CONTROL</t>
  </si>
  <si>
    <t>HALLAZGO ADMINISTRATIVO CON PRESUNTA INCIDENCIA DISCIPLINARIA POR LAS INCONSISTENCIAS QUE SE PRESENTAN EN EL PROCESO DE ACTUALIZACIÓN CATASTRAL Y QUE AFECTAN SIGNIFICATIVAMENTE EL VALOR ASIGNADO AL IMPUESTO PREDIAL UNIFICADO PARA ALGUNOS PREDIOS EN LA CIUDAD DE BOGOTÁ</t>
  </si>
  <si>
    <t>3.1.1.1</t>
  </si>
  <si>
    <t>LISTA DE ASISTENCIA</t>
  </si>
  <si>
    <t>CAPACITACIÓN DISEÑO DE CONTROLES A LA GIC</t>
  </si>
  <si>
    <t>ADELANTAR CAPACITACIÓN EN EL DISEÑO DE CONTROLES A LA GIC CON EL PROPÓSITO DE FORTALECER LOS MECANISMOS DE CONTROL DE LOS PROCEDIMIENTOS ASOCIADOS A LA ACTUALIZACIÓN CATASTRAL</t>
  </si>
  <si>
    <t>2021-10-21</t>
  </si>
  <si>
    <t>(NO DE PREDIOS ACTUALIZADOS/ NO DE PREDIOS IDENTIFICADOS CON CAMBIOS) *100</t>
  </si>
  <si>
    <t>PORCENTAJE DE PREDIOS ACTUALIZADOS COMO RESULTADO DE LOS CAMBIOS FÍSICOS EN AVALÚOS COMERCIALES</t>
  </si>
  <si>
    <t>REALIZAR LA INCORPORACIÓN DE CAMBIOS FÍSICOS EN LA BASE CATASTRAL, IDENTIFICADOS COMO RESULTADO DE LA REALIZACIÓN DE AVALÚOS COMERCIALES.</t>
  </si>
  <si>
    <t>LA DIFERENCIA DE VALORES ENTRE EL AVALÚO CATASTRAL Y EL AVALÚO CATASTRAL POR FUERA DEL RANGO ESTABLECIDO POR LA LEY 1450 DE 2011 OBEDECE A LA UTILIZACIÓN DE UN CRITERIO DE COMPARACIÓN INAPROPIADO (2018-2019) DURANTE EL PROCESO DE EVALUACIÓN QUE DIO ORIGEN AL HALLAZGO, ASÍ COMO EL USO INSUFICIENTE DE LA INFORMACIÓN DE AVALÚOS COMERCIALES PUNTUALES PARA LA ACTUALIZACIÓN DE LOS ASPECTOS FÍSICOS Y ECONÓMICOS DE ALGUNOS PREDIOS.</t>
  </si>
  <si>
    <t>HALLAZGO ADMINISTRATIVO  POR LA DISPERSIÓN DE LOS VALORES DE TERRENO Y CONSTRUCCIÓN RESULTANTES DEL PROCESO MASIVO DE VALORACIÓN EFECTUADA POR LA UAECD EN RELACIÓN CON LOS VALORES DE METRO CUADRADO DE TERRENO Y CONSTRUCCIÓN QUE DE FORMA PUNTUAL REALIZA LA UAECD, GENERANDO INEQUIDAD EN EL COBRO.</t>
  </si>
  <si>
    <t>GERENCIA DE TECNOLOGÍA, SUB DE INGENIERÍA DE SOFTWARE, SUB INFORMACIÓN ECONÓMICA</t>
  </si>
  <si>
    <t>(N° DE CONTROLES IMPLEMENTADOS /N° CONTROLES DEFINIDOS)*100</t>
  </si>
  <si>
    <t>PORCENTAJE DE CONTROLES IMPLEMENTADOS</t>
  </si>
  <si>
    <t>IMPLEMENTAR UN VALIDADOR PARA ESTABLECER LAS DIFERENCIAS ENTRE EL AVALÚO COMERCIAL ELABORADO POR LA ENTIDAD Y EL AVALÚO CATASTRAL QUE SE IDENTIFIQUE POR FUERA DEL RANGO ESTABLECIDO POR LA LEY 1450 DE 2011.</t>
  </si>
  <si>
    <t>NÚMERO DE ESTRATEGIAS IMPLEMENTADAS</t>
  </si>
  <si>
    <t>ESTRATEGIA IMPLEMENTADA</t>
  </si>
  <si>
    <t>IMPLEMENTAR UNA ESTRATEGIA PARA EL APROVECHAMIENTO Y ADECUADA UTILIZACIÓN DE LA INFORMACIÓN PROVENIENTE DE LOS AVALÚOS COMERCIALES PARA LA DEFINICIÓN DE VALORES DE LAS ZONAS GEOECONÓMICAS EN EL PROCESO DE ACTUALIZACIÓN CATASTRAL.</t>
  </si>
  <si>
    <t>DEBILIDADES EN LA ESTRUCTURACIÓN DE LOS RIESGOS TENIENDO EN CUENTA LAS ESPECIFIDADES DE LOS PROYECTOS EN TERRITORIO</t>
  </si>
  <si>
    <t>HALLAZGO ADMINISTRATIVO POR DEFICIENCIAS EN LA ADMINISTRACIÓN DEL RIESGO Y EFECTIVIDAD DE LOS CONTROLES EN EL PROCESO DE GESTIÓN CATASTRAL.</t>
  </si>
  <si>
    <t>DEBILIDADES EN LA DEFINICIÓN DE LOS RIESGOS Y EN LA APLICACIÓN DE LOS CONTROLES</t>
  </si>
  <si>
    <t>SUBGERENCIA DE INF. FÍSICA Y JURÍDICA, GIC, DIRECCIÓN, O.A.PLANEACIÓN, G. TECNOLOGÍA</t>
  </si>
  <si>
    <t>DEBILIDADES EN EL DISEÑO Y EJECUCIÓN DE CONTROLES Y ACTIVIDADES PARA LA MITIGACIÓN DEL RIESGO “TRÁMITES DE INFORMACIÓN FÍSICA Y JURÍDICA NO ATENDIDOS CON LA CAPACIDAD OPERATIVA”.</t>
  </si>
  <si>
    <t>HALLAZGO ADMINISTRATIVO POR INEFECTIVIDAD DE LOS CONTROLES FORMULADOS PARA EVITAR LA MATERIALIZACIÓN DEL RIESGO “TRÁMITES DE INFORMACIÓN FÍSICA Y JURÍDICA NO ATENDIDOS CON LA CAPACIDAD OPERATIVA”.</t>
  </si>
  <si>
    <t>SUBGERENCIA DE INFORMACIÓN FÍSICA Y JURÍDICA; OFICINA ASESORA DE PLANEACIÓN</t>
  </si>
  <si>
    <t>NO DE MECANISMOS DE MEDICIÓN DE LA CAPACIDAD OPERATIVA AJUSTADOS</t>
  </si>
  <si>
    <t>HALLAZGO ADMINISTRATIVO CON INCIDENCIA FISCAL Y PRESUNTA INCIDENCIA DISCIPLINARIA PARA EL PREDIO CON NOMENCLATURA DIAGONAL 2B N° 82-32 – URBANIZACIÓN NAGUARA AMÉRICAS CON CHIP AAA0137PJSY Y ATRÍCULA INMOBILIARIA 050S-40034610.</t>
  </si>
  <si>
    <t>3.1.</t>
  </si>
  <si>
    <t>HALLAZGO ADMINISTRATIVO CON INCIDENCIA FISCAL Y PRESUNTA INCIDENCIA DISCIPLINARIA, POR INCONSISTENCIAS EN EL VALOR ASIGNADO AL AVALUO CATASTRAL PARA EL PREDIO CON NOMENCLATURA CL 44 A NO 50 97 Y CHIP AAA0055JFXR EN CUANTIA DE SEISCIENTOS NOVENTA Y SIETE MIL SETECIENTOS SESENTA Y DOS PESOS $697.762</t>
  </si>
  <si>
    <t>3.1</t>
  </si>
  <si>
    <t>HALLAZGO  ADMINISTRATIVO CON PRESUNTA INCIDENCIA DISCIPLINARIA Y PENAL POR FALTA DE PLANEACIÓN DE LOS ESTUDIOS DE MERCADO, Y POR UTILIZACIÓN DE LA FIGURA JURÍDICA DE FALTA DE PLURALIDAD DE OFERENTES EN EL PROCESO DE CONTRATACIÓN, DENTRO DEL CONTRATO 206 DE 2015, QUE A TÍTULO DE ALQUILER SUMINISTRA BIENES Y SERVICIOS INTEGRALES DE LICENCIAMIENTO PARA SOPORTAR LA CAPTURA DE DATOS EN TERRENO DEL CENSO INMOBILIARIO DE BOGOTÁ – CIB.</t>
  </si>
  <si>
    <t>2016-12-15</t>
  </si>
  <si>
    <t>2016-09-30</t>
  </si>
  <si>
    <t>SUBGERENCIA INGENIERÍA DEL SOFTWARE</t>
  </si>
  <si>
    <t>AVANCE EN LAS ACTIVIDADES DE IMPLEMENTACIÓN DEL MANTENIMIENTO CORRECTIVO / ACTIVIDADES DE IMPLEMENTACIÓN PROGRAMADAS</t>
  </si>
  <si>
    <t>IMPLEMENTACIÓN DEL MANTENIMIENTO CORRECTIVO.</t>
  </si>
  <si>
    <t>IMPLEMENTAR EN EL SIIC, UN MANTENIMIENTO CORRECTIVO AL SOFTWARE QUE VALIDE  QUE LA SUMATORIA DE LAS ÁREAS DE CADA UNO DE LOS USOS ASIGNADOS AL PREDIO CORRESPONDA AL TOTAL CONSTRUÍDA DEL PREDIO.</t>
  </si>
  <si>
    <t>INEXISTENCIA DE UNA VALIDACIÓN QUE PERMITA QUE LA SUMATORIA DE LAS ÁREAS DE CADA UNO DE LOS USOS ASIGNADOS AL PREDIO CORRESPONDA AL TOTAL CONSTRUÍDA DEL PREDIO.</t>
  </si>
  <si>
    <t>HALLAZGO ADMINISTRATIVO CON PRESUNTA INCIDENCIA DISCIPLINARIA POR PREDIOS QUE PRESENTAN ERROR EN EL CALCULO DEL AVALÚO CATASTRAL. SE OBSERVÓ QUE 16 PREDIOS DEBERÍAN PRESENTAR UN VALOR SUPERIOR AL PRESENTADO POR LA UAECD Y 10 UN AVALÚO INFERIOR AL ASIGNADO POR LA UNIDAD. LO ANTERIOR PORQUE LA UAECD NO ESTABLECE ADECUADOS MECANISMOS DE CONTROL QUE PERMITAN VALIDAR LA CORRECTA ASIGNACION DE AVALÚOS CATASTRALES. NO PRESENTA INCIDENCIA FISCAL</t>
  </si>
  <si>
    <t>2015-12-31</t>
  </si>
  <si>
    <t>2015-06-01</t>
  </si>
  <si>
    <t>GERENCIA DE TECNOLOGIA</t>
  </si>
  <si>
    <t>(ACTIVIDAD EJECUTADA / ACTIVIDAD PROGRAMADA) * 100</t>
  </si>
  <si>
    <t>CUMPLIMIENTO ACCIÓN</t>
  </si>
  <si>
    <t>PLAN DE MANEJO DE CRISIS DESARROLLADO</t>
  </si>
  <si>
    <t>EL HECHO DE ESTAR EN UN PERIODO DE TRANSICION ENTRE UN MODELO DE SEGURIDAD Y LA ADOPCION DE UN SISTEMA DE GESTIOND E SEGURIAD DE LA INFORMACION (SGSI) Y ADICIONALMENTE LA ETAPA DE REDISEÑO DE LA ENTIDAD.</t>
  </si>
  <si>
    <t>ADMINISTRATIVO CON INCIDENCIA DISCIPLINARIA POR LA IMPLEMENTACIÓN DE LOS MODELOS DE CONTINUIDAD DEL NEGOCIO Y SEGURIDAD DE LA INFORMACIÓN. EN EL SUBPROCESO DE GESTIÓN DE SEGURIDAD SE DEFINIERON 17 INDICADORES Y PARA LOS INDICADORES “ÍNDICE DE CUMPLIMIENTO DE LA NORMA ISO 27001” (GRADO DE IMPLEMENTACIÓN, 95% PRIMER AÑO Y 100% SEGUNDO AÑO) E “ÍNDICE DE CUMPLIMIENTO DE LA NORMA ISO 27002” (GRADO DE IMPLEMENTACIÓN A PARTIR DEL 2013 DEBER SER EL 100%) A LA FECHA NO SE HAN CUMPLIDO LAS METAS.</t>
  </si>
  <si>
    <t>2.9.1.</t>
  </si>
  <si>
    <t>PLANES ALTERNO DE OPERACIÓN DOCUMENTADOS.</t>
  </si>
  <si>
    <t>PROGRAMA DE SENSIBILIZACIÓN, CAPACITACIÓN Y ENTRENAMIENTO DOCUMENTADO.</t>
  </si>
  <si>
    <t>ESTRATEGIA BCP DEFINIDA</t>
  </si>
  <si>
    <t>PLANES BCP (23), DRP (8) Y MI (1) ACTUALIZADOS</t>
  </si>
  <si>
    <t>ESTRATEGIA BCM (BCP Y DRP) FORMALIZADA INCLUYE: - INSTRUCTIVO DE ESTRATEGIA BCP Y DRP DESARROLLADO Y DOCUMENTADO. - INSTRUCTIVOS PLANES BCP, DRP Y MI DESARROLLADO Y DOCUMENTADO. - INSTRUCTIVO DE EJERCICIOS DESARROLLADO Y DOCUMENTADO</t>
  </si>
  <si>
    <t>EJECUTAR PROCEDIMIENTOS DE SEGUIMIENTO Y REVISIÓN DEL ALCANCE DEL SGSI.</t>
  </si>
  <si>
    <t>DEFINIR Y EJECUTAR EL PLAN DE CONCIENCIACIÓN EN SEGURIDAD DE LA INFORMACIÓN</t>
  </si>
  <si>
    <t>CONSTRUCCIÓN DE LOS DOCUMENTOS DE DEFINICIÓN DE LOS MÉTODOS DE SEGUIMIENTO, ANÁLISIS Y EVALUACIÓN DE EFICACIA, EFICIENCIA Y EFECTIVIDAD  (DEFINICIÓN E IMPLEMENTACIÓN  DE INDICADORES DEL SGSI)</t>
  </si>
  <si>
    <t>PLAN DE TRATAMIENTO DE RIESGOS DEL SGSI DEFINIDO</t>
  </si>
  <si>
    <t>IMPLEMENTAR CONTROLES PARA LOS 3 DOMINIOS DE LA NORMA DEFINIDOS.</t>
  </si>
  <si>
    <t>REVISIÓN Y AJUSTE DE INDICADORES DEL MODELO DE SEGURIDAD AL SGSI</t>
  </si>
  <si>
    <t>2015-11-25</t>
  </si>
  <si>
    <t>2014-11-25</t>
  </si>
  <si>
    <t>SHD, SDP  Y UAECD</t>
  </si>
  <si>
    <t>ACCIONES REALIZADAS/ ACCIONES PROGRAMADAS</t>
  </si>
  <si>
    <t>PLAN DE ACCIÓN DOCUMENTADO E IMPLEMENTADO</t>
  </si>
  <si>
    <t>ELABORAR UN PLAN DE ACCIÓN ENTRE LA SDH, UAECD Y SDP CON EL FIN DE VIABILIZAR LA GESTIÓN DEL COBRO DE LA DIFERENCIA ENTRE EL PRECALCULO Y LA LIQUIDACIÓN DEFINITIVA DEL HALLAZGO, QUE IDENTIFIQUE LOS PAGOS REALIZADOS DE ACUERDO CON EL ANÁLISIS DE LO CASOS MENCIONADOS PARA QUE SDH PROCEDERÁ A DETERMINAR LA VIABILIDAD DE LA GESTIÓN DEL COBRO SEGÚN SEA PROCEDENTE O NO.</t>
  </si>
  <si>
    <t>FALTA DE COORDINACIÓN Y RETROALIMENTACIÓN EFECTIVA ENTRE LAS ENTIDADES INVOLUCRADAS EN EL PROCEDIMIENTO DE CÁLCULO, LIQUIDACIÓN Y COBRO DE PLUSVALÍA.</t>
  </si>
  <si>
    <t>HALLAZGOS ADMINISTRATIVOS CON INCIDENCIA FISCAL Y PRESUNTA INCIDENCIA DISCIPLINARIA. EN RELACIÓN CON LA DIFERENCIA ENTRE EL VALOR CANCELADO Y EL VALOR REGISTRADO EN EL “CÁLCULO DEL EFECTO PLUSVALÍA"  NOTA: PARA EL 2.14 NO SE GENERA PLAN DE ACCIÓN YA QUE COMO SE REPORTO EN LA RESPUETA AL INFORME DE AUDITORÍA,  CORRESPONDE A UNA REVOCATORIA SOBRE LA RESOLUCIÓN DE LIQUDIACIÓN DEL EFECTO PLUSVALÍA Y QUE POR ENDE NO GENERÓ EFECTO PLUSVALÍA PARA SER COBRADO.</t>
  </si>
  <si>
    <t>AUDITORIA ESPECIAL</t>
  </si>
  <si>
    <t>2.9</t>
  </si>
  <si>
    <t>2016-01-31</t>
  </si>
  <si>
    <t>2013-06-24</t>
  </si>
  <si>
    <t>GERENCIA DE INFORMACIÓN CATASTRAL- SUBGERENCIA DE INFORMACIÓN FÍSICA Y JURÍDICA</t>
  </si>
  <si>
    <t>ACCIONES REALIZADAS</t>
  </si>
  <si>
    <t>3. REALIZAR SEGUIMIENTO PERMANENTE. (20%).</t>
  </si>
  <si>
    <t>BASES DE DATOS GEOGRÁFICA Y ALFANUMÉRICA SEPARADAS, QUE SE ACTUALIZAN  EN TIEMPOS DIFERENTES.   PREDIOS QUE DESDE HACE MÁS DE 20 AÑOS ESTÁN EN LA BASE ALFANUMÉRICA PERO QUE NO HA SIDO POSIBLE UBICARLOS GEOGRÁFICAMENTE.  PREDIOS QUE SE CREAN EN LA BASE GEOGRÁFICA PRODUCTO DE SOLICITUDES PUNTUALES , PERO QUE EN LA FASE DE ESTUDIO FINAL PARA SU INCORPORACIÓN SE DETECTAN INCONSISTENCIAS  QUE NO PERMITEN LA MUTACIÓN Y NO SE REVIERTE EL CAMBIO CARTOGRÁFICO</t>
  </si>
  <si>
    <t>ADMINISTRATIVO CON INCIDENCIA DISCIPLINARIA. A PARTIR DEL CRUCE DE LOS DATOS GRÁFICOS (CAPA LOTEO)Y LA BASE ALFANUMÉRICA DE LA UAECD (BARMANPRE), REALIZADO DICHO PROCEDIMIENTO SE OBTUVIERON LOS SIGUIENTES RESULTADOS. ES DECIR, 9.839 PREDIOS EL 1.09% DEL TOTAL DE LA BASE DE DATOS GRÁFICA NO CUENTA CON INFORMACIÓN ALFANUMÉRICA ASOCIADA RESULTANTE DEL PROCESO DE ACTUALIZACIÓN CATASTRAL VIGENCIA 2013. (VER ANEXO 5.</t>
  </si>
  <si>
    <t>2.8.3.1</t>
  </si>
  <si>
    <t>2. ESTABLECER MECANISMOS DE CONTROL A FIN DE MITIGAR  QUE SE  PRESENTEN NUEVOS CASOS. (20%).</t>
  </si>
  <si>
    <t>1. DEPURAR EL 30% DE LOS PREDIOS SIN REPRESENTACIÓN GRÁFICA DURANTE LA PRESENTE VIGENCIA, 30% EN LA VIGENCIA 2014 Y 40% DURANTE LA VIGENCIA 2015, DE ACUERDO CON LO ESTABLECIDO EN EL PLAN ESTRATÉGICO 2012-2016. (60%)</t>
  </si>
  <si>
    <t>2.8</t>
  </si>
  <si>
    <t>2.7</t>
  </si>
  <si>
    <t>2.6</t>
  </si>
  <si>
    <t>2015-03-01</t>
  </si>
  <si>
    <t>SUBGERENCIA DE INGENIERÌA DE SOFTWARE</t>
  </si>
  <si>
    <t>(ACTIVIDAD EJECUTADA / ACTIVIDAD PROGRAMADA)</t>
  </si>
  <si>
    <t>AJUSTAR LA FORMA DE CONSULTA DE PREDIOS BORRADOS</t>
  </si>
  <si>
    <t>NO ADECUAR LOS RECURSOS TECNOLÓGICOS DE VERIFICACIÓN Y CONSULTA A LAS NECESIDADES DE LOS USUARIOS, TANTO INTERNOS COMO EXTERNOS, PARA EL CASO, LA EVALUACIÓN QUE ADELANTA ESTA CONTRALORÍA A LOS PREDIOS RECTIFICADOS DE LAS VIGENCIAS 2012 Y 2013.</t>
  </si>
  <si>
    <t>ADMINISTRATIVO. POR FALLAS EN LAS CONSULTAS DEL SISTEMA INTEGRADO DE INFORMACIÓN CATASTRAL – SIIC. EN LAS CONSULTAS REALIZADAS AL SISTEMA INTEGRADO DE INFORMACIÓN CATASTRAL –SIIC, ESPECÍFICAMENTE POR EL BOTÓN BORRES, DONDE FUE NECESARIO VERIFICAR ALGUNOS PREDIOS QUE POR SU MUTACIÓN FUERON BORRADOS, SE EVIDENCIÓ QUE ESTE APLICATIVO PRESENTA PROBLEMAS DE CONSULTA</t>
  </si>
  <si>
    <t>AJUSTAR LAS LONGITUDES DE LOS CAMPOS EN LA CONSULTA.</t>
  </si>
  <si>
    <t>AJUSTAR LOS MENSAJES DE CONSULTA</t>
  </si>
  <si>
    <t>SE DOCUMENTA UN PROCESO PARA REALIZAR LA RECUPERACIÓN DE LA INFORMACIÓN HISTORICA DE LAS RESOLUCIONES FALLIDAS</t>
  </si>
  <si>
    <t>ANTE UNA FALLA TECNOLÒGICA, COMO PUEDE SER UN FALLO DE RED, NO EXISTE LA FUNCIONALIDAD QUE PERMITA LA GENERACIÒN DE REPORTES DE RESOLUCIONES FALLIDAS A PARTIR DE LA INFORMACIÒN GENERADA Y ALMACENADA EN EL SISTEMA SIIC</t>
  </si>
  <si>
    <t>HALLAZGO ADMINISTRATIVO CON PRESUNTA INCIDENCIA DISCIPLINARIA. A LA UNIDAD ADMINISTRATIVA ESPECIAL DE CATASTRO DISTRITAL, POR LA OMISIÓN EN LA CONSERVACIÓN Y CUSTODIA DE LOS ACTOS ADMINISTRATIVOS PROFERIDOS POR LA UNIDAD ADMINISTRATIVA ESPECIAL DE CATASTRO DISTRITAL.</t>
  </si>
  <si>
    <t>2.5.</t>
  </si>
  <si>
    <t>DESARROLLO DE VARIAS APLICACIONES QUE PERMITEN CERTIFICAR LA INFORMACIÓN HISTORICA DE LAS RESOLUCIONES NO EXISTENTES DE ACUERDO A LA MUTACIÓN DE ORIGEN</t>
  </si>
  <si>
    <t>2.5</t>
  </si>
  <si>
    <t>SE DOCUMENTA UN PROCESO PARA REALIZAR LA RECUPERACIÓN DE LA INFORMACIÓN HISTORICA DE LAS RESOLUCIONES FALLIDAS.</t>
  </si>
  <si>
    <t>HALLAZGO ADMINISTRATIVO CON PRESUNTA INCIDENCIA DISCIPLINARIA. POR LA OMISIÓN EN LA CONSERVACIÓN Y CUSTODIA DE LOS ACTOS ADMINISTRATIVOS PROFERIDOS LA ADMINISTRACIÓN</t>
  </si>
  <si>
    <t>2015-11-24</t>
  </si>
  <si>
    <t>GIC - SIGJ- SIE- GCAU-OAJ</t>
  </si>
  <si>
    <t>REALIZAR PLAN DE ACCIÓN CONFORME CON LOS RESULTADOS DE LA “MESA DE TRABAJO” CON EL IGAC. 50%</t>
  </si>
  <si>
    <t>LA UAECD CONFORME LO ESTABLECIDO EN LA NORMATIVIDAD CATASTRAL HA RESUELTO LOS REQUERIMIENTOS SOBRE “RECTIFICACIONES DE LA  BASE CATASTRAL” Y ATIENDE LOS REQUERIMIENTOS DE  LOS USUARIOS, RELACIONADOS CON LOS CAMBIOS GENERADOS EN LOS PREDIOS POR LA DINÁMICA URBANA. POR LO TANTO, SE HACE NECESARIO EVALUAR CON EL IGAC,EL PROCEDIMIENTO QUE SE HA VENIDO EJECUTANDO PARA LAS MUTACIONES RELACIONADAS CON  LAS RECTIFICACIONES DE OFICIO Y SU NOTIFICACIÓN A LOS PROPIETARIOS.</t>
  </si>
  <si>
    <t>ADMINISTRATIVO CON PRESUNTA INCIDENCIA DISCIPLINARIA. POR EL NO CUMPLIMIENTO DEL DEBER DE NOTIFICACIÓN DE LOS ACTOS ADMINISTRATIVOS PROFERIDOS, EN EL PROCESO DE LA INSCRIPCIÓN CATASTRAL DE LAS RECTIFICACIONES A LOS AVALÚOS CATASTRALES, POR ERRORES PROVENIENTES DE LA ACTUALIZACIÓN DE LA FORMACIÓN, TAL COMO LO ESTABLECE EL ARTÍCULO 129 DE LA RESOLUCIÓN 070 DE 2011, EN LA VIGENCIAS 2012-2013.</t>
  </si>
  <si>
    <t>2.4</t>
  </si>
  <si>
    <t>GESTIONAR Y REALIZAR UNA “MESA DE TRABAJO”  CON EL INSTITUTO GEOGRÁFICO AGUSTÍN CODAZZI CON  EL FIN DE REVISAR Y VALIDAR EL PROCESO QUE ADELANTA LA UAECD EN LA ATENCIÓN DE TRÁMITES DE OFICIO Y A PETICIÓN DE PARTE.  50%</t>
  </si>
  <si>
    <t>2015-08-24</t>
  </si>
  <si>
    <t>2014-08-25</t>
  </si>
  <si>
    <t>LA UAECD CONFORME LO ESTABLECIDO EN LA NORMATIVIDAD CATASTRAL HA RESUELTO LOS REQUERIMIENTOS SOBRE “RECTIFICACIONES DE LA  BASE CATASTRAL” Y ATIENDE LOS REQUERIMIENTOS DE  LOS USUARIOS, RELACIONADOS CON LOS CAMBIOS GENERADOS EN LOS PREDIOS POR LA DINÁMICA URBANA. POR LO TANTO, SE HACE NECESARIO EVALUAR CON EL IGAC,EL PROCEDIMIENTO QUE SE HA VENIDO EJECUTANDO PARA LAS MUTACIONES RELACIONADAS CON ESTE ASPECTO.</t>
  </si>
  <si>
    <t>HALLAZGO ADMINISTRATIVO CON PRESUNTA INCIDENCIA DISCIPLINARIA. POR EL NO CUMPLIMIENTO DEL DEBER DE NOTIFICACIÓN DE LOS ACTOS ADMINISTRATIVOS PROFERIDOS POR LA LA UNIDAD ADMINISTRATIVA ESPECIAL DE CATASTRO DISTRITAL –UAECD, EN EL PROCESO DE LA INSCRIPCIÓN CATASTRAL DE LAS RECTIFICACIONES A LOS AVALÚOS CATASTRALES POR ERRORES PROVENIENTES DE LA ACTUALIZACIÓN DE LA FORMACIÓN, TAL COMO LO ESTABLECE EL ARTÍCULO 129 DE LA RESOLUCIÓN 070 DE 2011, DURANTE LAS VIGENCIAS 2012-2013</t>
  </si>
  <si>
    <t>2014-08-30</t>
  </si>
  <si>
    <t>2013-09-30</t>
  </si>
  <si>
    <t>METODOLOGÍA RES1008 2012 DEL IGAC, INDICA QUE EL TIEMPO QUE TRANSCURRE ENTRE LA DINÁMICA DE LOS PREDIOS Y SU INCORPORACIÒN EN EL CENSO PREDIAL, NO SUPERE UN AÑO EN LAS  ACTIVIDADES DE ANÁLISIS DE FUENTES DE INFORMACIÓN: 5%.B PRERECONOCIMIENTO: 20%. C CONTROL DE CALIDAD PRE- RECONOCIMIENTO: 20%. D. RECONOCIMIENTO: 15%. E. DOCUMENTAR PREDIOS QUE NO SE PUEDEN RESOLVER POR FACTORES TÈCNICOS Y JURÌDICOS 5%.F. CONTROL DE CALIDAD  15%.G. EDICIÓN CARTOGRÁFICA: 5% H. VALIDACIÓN Y CONSOLIDACIÓN:  5%.</t>
  </si>
  <si>
    <t>ALGUNAS DIFERENCIAS PRESENTADAS POR LA TEMPORALIDAD DE LA INFORMACIÓN, EN RAZÓN A QUE CUANDO SE REALIZA LA INDENTIFICACIÓN FÍSICA EN TERRENO (FECHA DEL RECONOCIMIENTO PREDIAL) EL PREDIO AÚN NO PRESENTA DESENGLOBE PH EN LAS OFICINAS DE REGISTRO, O NO ES POSIBLE REALIZAR EL DESENGLOBE EN LA BASE DE DATOS POR INCONSISTECIAS DE LA INFORMACIÓN JURÍDICA (SUMATORIA DE COEFICIENTES- UNIDADES SIN COEFICIENTE- ERRORES EN LA DESCRIPCIÓN DEL PREDIO MATRIZ Y UNIDADES ENTRE OTROS).</t>
  </si>
  <si>
    <t>OBSERVACIÓN ADMINISTRATIVO CON INCIDENCIA DISCIPLINARIA. CONDICIÓN: EN EL AVANCE DE LA AUDITORIA CONSISTENCIA DE LA INFORMACIÓN CATASTRAL INSCRITA EN LA BASE DE DATOS DE UAECD, SE DETECTÓ QUE APROXIMADAMENTE 1.994 UNIDADES PREDIALES NO FUERON INCLUIDAS EN LOS RESULTADOS DE LA ACTUALIZACIÓN CATASTRAL VIGENCIA 2013.</t>
  </si>
  <si>
    <t>2.3.6.1</t>
  </si>
  <si>
    <t>IMPLEMENTAR EL VALIDADOR.10%.</t>
  </si>
  <si>
    <t>EN ESTE CASO SE PRESENTAN INCONSISTENCIAS DESDE LA SUPERINTENDENCIA DE NOTARIADO Y REGIOSTRO POR DUPLICIDAD DE MATRICULAS ENTRE ZONAS REGISTRALES Y DUPLICIDADD DE FOLIOS.  ERRORES GENERADOS EN LA DIGITACIÓN DE LA INFORMACIÓN DEBIDO A LAS INCONSISTENCIAS DE LOS DATOS JURÍDICOS  O ERROES INVOLUNTARIOS AL INCORPORAR LA INFORMACIÓN EN EL SIIC.</t>
  </si>
  <si>
    <t>PRESUNTA OBSERVACIÓN ADMINISTRATIVA CON INCIDENCIA DISCIPLINARIA MATRICULAS INMOBILIARIAS REPETIDAS. CONDICIÓN: EL CUADRO 23, MUESTRA 351 PREDIOS QUE TIENEN INCORPORADA MÁS DE UN CÓDIGO DE MATRÍCULA INMOBILIARIA</t>
  </si>
  <si>
    <t>2.3.5.2</t>
  </si>
  <si>
    <t>REALIZAR PRUEBAS Y APROBAR EL VALIDADOR.10%.</t>
  </si>
  <si>
    <t>VERIFICAR  Y AJUSTAR EL VALIDADOR QUE ALERTA Y NO PERMITA LA INCORPORACIÓN DE MATRÚCULAS DUPLICADAS.25%.</t>
  </si>
  <si>
    <t>REALIZAR LAS ACTIVIDADES DE AJUSTE Y ACTUALIZACIÓN DE LOS PREDIOS OBJETO DEL PRESENTA HALLAZGO.30%.</t>
  </si>
  <si>
    <t>ESTABLECER EL PLAN DE TRABAJO LA VERIFICACIÓN Y ESTUDIO DE CADA UNO DE LOS PREDIOS. 20%.</t>
  </si>
  <si>
    <t>IDENTIFICAR EN LA BASE DE DATOS LOS PREDIOS QUE PRESENTAN LA MATRICULA INMOBILIARIA INCONSISTENTE Y REPETIDA. 5%.</t>
  </si>
  <si>
    <t>6. IMPLEMENTAR EL VALIDADOR  10%</t>
  </si>
  <si>
    <t>AL MIGRAR LA INFORMACIÓN  QUE REPOSABA EN LOS ARCHIVOS FISICOS AL SISTEMA INTEGRADO DE INFORMACIÓN CATASTRAL - SIIC-,SE ALIMENTARON REGISTROS DE PREDIOS EN LA BASE CATASTRAL  EN EL CAMPO DE MATRÍCULA INMOBILIARIA  CON INFORMACIÓN DE LIBRO, PÁGINA, TOMO Y FECHA SIN MATRÍCULA INMOBILIARIA.</t>
  </si>
  <si>
    <t>PRESUNTA OBSERVACIÓN ADMINISTRATIVA CON INCIDENCIA DISCIPLINARIA. CONDICIÓN: EN EL CUADRO 22, MUESTRA UN TOTAL DE 96 PREDIOS CUYOS FOLIOS DE MATRICULA INMOBILIARIA INCORPORADOS EN BASE CATASTRAL QUE A PESAR QUE SON CÓDIGOS ALFANUMÉRICOS NO CUMPLEN CON EL FORMATO ESTABLECIDO POR LA SUPERINTENDENCIA DE NOTARIADO Y REGISTRO.</t>
  </si>
  <si>
    <t>2.3.5.1</t>
  </si>
  <si>
    <t>5. REALIZAR PRUEBAS Y APROBAR EL VALIDADOR. 15%.</t>
  </si>
  <si>
    <t>4. GENERAR UN APLICACIÓN QUE AL IDENTIFICAR UN PREDIO COMO POSESIÓN O MEJORA CARGUE AUTOMATICAMENTE LA INFORMACIÓN CON EL ESTANDAR ESTABLECIDO.30%.</t>
  </si>
  <si>
    <t>3. DILIGENCIAR EL CAMPO DE MATRUICULA INMOBILIARIA EN CONCORDANCIA CON LA DECISIÓN TOMADA EN EL NUMERAL 2. 20%.</t>
  </si>
  <si>
    <t>2. DEFINIR EL TRATAMIENDO QUE SE DARÁ  PARA LOS CAMPOS DE MATRÍCULA INMOBILIARIA DE LOS PREDIOS QUE POR SU CONDICIÓN NO CUENTAN CON CÓDIGO MATRICULA INMOBILIARIA (POSESIONES O MEJORAS). 20%.</t>
  </si>
  <si>
    <t>1. IDENTIFICAR EN LA BASE DE DATOS LOS PREDIOS EN LOS CUALES EL CAMPO DE  MATRICULA INMOBILIARIA HA SIDO DILIGENCIADO CON DISTINTA  A LA MATRICULA INMOBILIARIA EN RAZÓN A LA NATURALEZA DE LOS PERDIOS. 5%.</t>
  </si>
  <si>
    <t>2014-12-06</t>
  </si>
  <si>
    <t>2013-12-06</t>
  </si>
  <si>
    <t>ACCIONES EJECUTADAS/ACCIONES PROGRAMADAS</t>
  </si>
  <si>
    <t>CUMPLIMIENTO DE ACCIONES</t>
  </si>
  <si>
    <t>PROCEDERÁ A SOLICITAR EL  DEBIDO ACOMPAÑAMIENTO DE LA UNIDAD COORDINADORA DEL PROYECTO EN CABEZA DE LA SUBDIRECCIÓN DE BANCA MULTILATERAL Y OPERACIONES DE LA SDH Y AL BANCO MUNDIAL, PARA ANALIZAR LAS SITUACIONES PARTICULARES DE CADA PROCESO DE SELECCIÓN, A FIN DE ANALIZAR EL CASO ESPECÍFICO EN EL MARCO DEL CUMPLIMIENTO DE LOS CRITERIOS Y PRINCIPIOS DE ADQUISICIONES ESTABLECIDOS POR EL BANCO MUNDIAL PARA LA EJECUCIÓN DEL PROYECTO ADICIONAL DE SERVICIOS URBANOS PARA BOGOTÁ.</t>
  </si>
  <si>
    <t>LOS CRITERIOS PARA APROBAR LAS GARANTÍAS BANCARIAS POR PARTE DE LOS PROCEDIMIENTOS DE BANCO MUNDIAL TIENEN CRITERIOS PARTICULARES QUE DEBEN SER REVISADOS EN CONJUNTO CON LA UNIDAD CON EL FIN DE CONTAR CON EL CONOCIMIENTO NECESARIO SOBRE EL CORRESPONSAL BANCARIO QUE PUEDE PRESTAR EL SERVICIO DE GARANTÍA</t>
  </si>
  <si>
    <t>ADMINISTRATIVO CON PRESUNTA INCIDENCIA DISCIPLINARIA LPI BM 001/2013, FINANCIADO CON FONDOS DEL CONTRATO EMPRÉSTITO 7609-CO BIRF, ADJUDICADO A “UT” INGEOVISTA – FIT CONSEIL, LA GARANTÍA DE CUMPLIMIENTO, EN COMUNICADO ... LOGRARON QUE EL BNP PARIBAS LA APROBARA PRELIMINARMENTE, SIN TENER AVAL BANCO COLOMBIANO  NO RECONOCEN EL FORMATO DE GARANTÍA EXIGIDO POR LA UAECD Y BASADO EN EL DERECHO DEL COMERCIO INTERNACIONAL. TRANSGREDE EL ARTÍCULO 3.6.1 DECRETO 734 DE 2012</t>
  </si>
  <si>
    <t>2.3.2.2</t>
  </si>
  <si>
    <t>2016-12-31</t>
  </si>
  <si>
    <t>2016-08-01</t>
  </si>
  <si>
    <t>SUBGERENCIA ADMINISTRATIVA Y FINANCIERA / OFICINA ASESORA JURÍDICA</t>
  </si>
  <si>
    <t>POLÍTICA APROBADA</t>
  </si>
  <si>
    <t>GENERACIÓN POLÍTICA</t>
  </si>
  <si>
    <t>FIJAR UNA POLÍTICA DE DEPRECIACIÓN EN EL MARCO DE LAS  NORMAS INTERNACIONALES CONTABILIDAD SECTOR PÚBLICO - NICSP</t>
  </si>
  <si>
    <t>FALTA DE DOCUMENTACIÓN, SOPORTES Y CONTROLES PARA REALIZAR LA DEPURACIÓN CONTABLE</t>
  </si>
  <si>
    <t>ADMINISTRATIVO CON PRESUNTA INCIDENCIA DISCIPLINARIA. LA INFORMACIÓN REPORTADA EN SIVICOF, LA DEPRECIACIÓN DEL ELEMENTO CON PLACA 21860 CORRESPONDIENTE A LAS VIGENCIAS 2013-2015, SE REPORTA POR  VALOR DE $4.708.413, $242.146.932 Y $237.438.518, RESPECTIVAMENTE, POR LO QUE EL VALOR DEL ACTIVO SE DISMINUYÓ SIN LOS SOPORTES Y ACTO ADMINISTRATIVO, EXIGIDOS POR LAS NORMAS DESCRITAS. SE PRESENTA INCERTIDUMBRE EN LAS CUENTAS DEL ACTIVO, POR VALOR DE $484.293.862,53.</t>
  </si>
  <si>
    <t>2.3.1.9</t>
  </si>
  <si>
    <t>2016-06-23</t>
  </si>
  <si>
    <t>PROCEDIMIENTO AJUSTADO Y APROBADO</t>
  </si>
  <si>
    <t>AJUSTE PROCEDIMIENTO</t>
  </si>
  <si>
    <t>MODIFICAR EL PROCEDIMIENTO DE "RECAUDO Y DEPURACIÓN DE CARTERA" INCLUYENDO LA DEPURACIÓN DE TODAS LA CUENTAS CONTABLES, DETALLANDO LOS SOPORTES QUE DEBEN SUSTENTARLA.</t>
  </si>
  <si>
    <t>NÚMERO DE ACTIVOS VALORADOS/ TOTAL DE ACTIVOS A VALORAR</t>
  </si>
  <si>
    <t>ACTUALIZACIÓN VALORES PROPIEDAD, PLANTA Y EQUIPO</t>
  </si>
  <si>
    <t>REALIZAR ACTUALIZACIÓN DE LOS VALORES DE LA PROPIEDAD, PLANTA Y EQUIPO DE LA ENTIDAD.</t>
  </si>
  <si>
    <t>NO SE HA REALIZADO LA ACTUALIZACIÓN DE LOS VALORES DE LA PROPIEDAD, PLANTA Y EQUIPO</t>
  </si>
  <si>
    <t>ADMINISTRATIVO CON PRESUNTA INCIDENCIA DISCIPLINARIA. LA UAECD NO DIO CUMPLIMIENTO A LO ESTABLECIDO EN EL RÉGIMEN DE CONTABILIDAD PÚBLICA RESPECTO DE LAS ACTUALIZACIONES DEL VALOR DE LAS PROPIEDADES, PLANTA Y EQUIPO, REGISTRADOS EN LOS LIBROS DE CONTABILIDAD EN EL GRUPO 16, RAZÓN POR LA CUAL SE GENERA INCERTIDUMBRE EN EL VALOR REFLEJADO EN LOS ESTADOS CONTABLES EN ESTE GRUPO POR VALOR DE $3.717.591.459,32.</t>
  </si>
  <si>
    <t>2.3.1.8</t>
  </si>
  <si>
    <t>GENERACIÓN PROCEDIMIENTO</t>
  </si>
  <si>
    <t>ELABORAR UN PROCEDIMIENTO PARA REALIZAR LA TOMA FÍSICA DE INVENTARIOS QUE CONTENGA EL DETALLE DE LAS ACTIVIDADES ESTABLECIDAS EN LA RESOLUCIÓN 001 DE 2001</t>
  </si>
  <si>
    <t>OMISIÓN DE LOS ESTABLECIDO EN LA RESOLUCIÓN 001 DE 2001, YA QUE INFORMACIÓN DEL INVENTARIO SE ENCONTRABA INCOMPLETA, EN CUANTO A NÚMERO DE SERIAL, MARCA, MODELO, ETC.</t>
  </si>
  <si>
    <t>ADMINISTRATIVA CON PRESUNTA INCIDENCIA DISCIPLINARIA. INCUMPLIMIENTO A LO ESTABLECIDO EN LA RESOLUCIÓN NO. 001 DE 2001 DEL CONTADOR GENERAL DE BOGOTÁ, POR NO ENCONTRARSE FÍSICAMENTE ALGUNOS BIENES, LA INEXISTENCIA DE PLACAS E INFORMACIÓN DETALLADA DE LOS ELEMENTOS DEL INVENTARIO FÍSICO.</t>
  </si>
  <si>
    <t>2.3.1.7</t>
  </si>
  <si>
    <t>PROCEDIMIENTO APROBADO Y APROBADO</t>
  </si>
  <si>
    <t>ELABORAR UN PROCEDIMIENTO PARA REALIZAR LA TOMA FÍSICA DE INVENTARIOS SEGÚN LO ESTABLECIDO EN LA RESOLUCIÓN 001 DE 2001</t>
  </si>
  <si>
    <t>OMISIÓN DE LOS ESTABLECIDO EN LA RESOLUCIÓN 001 DE 2001, YA QUE EL LEVANTAMIENTO DEL INVENTARIO NO SE REALIZÓ SEGÚN LO SEÑALADO EN LA MISMA</t>
  </si>
  <si>
    <t>ADMINISTRATIVO CON PRESUNTA INCIDENCIA DISCIPLINARIA. INCUMPLIMIENTO A LO ESTABLECIDO EN LA RESOLUCIÓN NO. 001 DE 2001, DEL CONTADOR GENERAL DE BOGOTÁ, ANTE LA DOCUMENTACIÓN INCOMPLETA QUE SOPORTA LA TOMA FÍSICA DE INVENTARIOS ADELANTADA POR LA UAECD.</t>
  </si>
  <si>
    <t>2.3.1.6</t>
  </si>
  <si>
    <t>AJUSTAR EL PROCEDIMIENTO "ADMINISTRACIÓN DE BIENES MUEBLES" EN LO REFERENTE A DEFINIR LAS ACTIVIDADES PARA DAR DE BAJA LOS ELEMENTOS DE CONSUMO.</t>
  </si>
  <si>
    <t>OMISIÓN DE LOS ESTABLECIDO EN LA RESOLUCIÓN 001 DE 2001, YA QUE NO SE ELABORÓ LA RESOLUCIÓN MENCIONADA EN EL ACTA DEL COMITÉ DE INVENTARIOS</t>
  </si>
  <si>
    <t>ADMINISTRATIVA CON PRESUNTA INCIDENCIA DISCIPLINARIA. INCUMPLIMIENTO A LO ESTABLECIDO EN LA RESOLUCIÓN NO. 001 DE 2001, DEL CONTADOR GENERAL DE BOGOTÁ, AL NO EXPEDIR LA RESOLUCIÓN SEÑALADA EN EL ACTA NO. 6 DE FECHA 12 DE NOVIEMBRE DE 2015, COMITÉ DE INVENTARIOS DE LA UAECD, (DONACIÓN DE ELEMENTOS AL INSTITUTO GEOGRÁFICO AGUSTÍN CODAZZI).</t>
  </si>
  <si>
    <t>2.3.1.5</t>
  </si>
  <si>
    <t>2016-04-08</t>
  </si>
  <si>
    <t>2015-04-13</t>
  </si>
  <si>
    <t>ACCIONES CUMPLIDAS/ACCIONES PROGRAMADAS</t>
  </si>
  <si>
    <t>CONTINUAR CON LA IMPLEMENTACIÓN DEL LIMAY</t>
  </si>
  <si>
    <t>LA IMPLEMENTACIÓN DEL SI-CAPITAL ES UN PROCESO QUE SE VIENE CONFIGURANDO EN LA UAECD DESDE EL AÑO 2009, EL CUAL SE ENCUENTRA INTEGRADO POR LOS MÓDULOS DE SISCO, OPGET, PERNO, ENTRE OTROS Y EL EJE CENTRAL QUE REGISTRA LA CONTABILIDAD COMO ES LIMAY. DURANTE ESTE LAPSO, EL PROCESO DE IMPLEMENTACIÓN DIÓ COMO RESULTADO LA APLICACIÓN DE LOS MÓDULOS DE SAI Y SAE, PAC, PREDIS Y OPGET, MÓDULOS QUE EN SU MOMENTO CONTARON CON EL APOYO DE LA PARTE DE TECNOLOGÍA ...</t>
  </si>
  <si>
    <t>HALLAZGO  ADMINISTRATIVO.A PESAR DE QUE LA UAECD CUENTA CON LOS MÓDULOS ADMINISTRATIVOS Y FINANCIEROS DE LA SECRETARÍA DE HACIENDA (SI-CAPITAL) ENTRE ELLOS EL SISTEMA LIBRO MAYOR (LIMAY) SE  EVIDENCIO QUE NO SE ENCUENTRA EN FUNCIONAMIENTO YA QUE PARA EL REGISTRO DE LA INFORMACIÓN CONTABLE SE REALIZA EN EL  APLICATIVO SAIL.</t>
  </si>
  <si>
    <t>2.3.1.4.1</t>
  </si>
  <si>
    <t>EFECTUAR EL PARALELO ENTRE EL LIMAY Y EL APLICATIVO SAIF (ACTUAL)</t>
  </si>
  <si>
    <t>PARAMETRIZAR LOS REQUISITOS DE LIMAY, INCLUYENDO SALDOS INÍCIALES.</t>
  </si>
  <si>
    <t>REALIZAR LOS REQUERIMIENTOS FUNCIONALES PARA LA ADECUADA IMPLEMENTACIÓN DEL MODULO  LIMAY.</t>
  </si>
  <si>
    <t>CONSULTAR EL ALCANCE DEL PROYECTO DE IMPLEMENTACIÓN DE SI CAPITAL.</t>
  </si>
  <si>
    <t>2016-07-01</t>
  </si>
  <si>
    <t>NÚMERO DE REPORTES DE EVENTOS DE ALMACÉN REALIZADOS Y CONTABILIZADOS / TOTAL DE EVENTOS DE ALMACÉN QUE REQUIERAN REGISTRO CONTABLE</t>
  </si>
  <si>
    <t>REPORTE EVENTOS DE ALMACÉN</t>
  </si>
  <si>
    <t>REALIZAR LA CONTABILIZACIÓN DE LOS EVENTOS DE ALMACÉN TENIENDO EN CUENTA LAS ACTIVIDADES ESTABLECIDAS EN EL PROCEDIMIENTO "ADMINISTRACIÓN DE BIENES MUEBLES"</t>
  </si>
  <si>
    <t>OMISIÓN DE LO ESTABLECIDO EN EL PROCEDIMIENTO "ADMINISTRACIÓN DE BIENES MUEBLES", DADO QUE NO SE INFORMÓ AL PROCESO DE GESTIÓN FINANCIERA.</t>
  </si>
  <si>
    <t>ADMINISTRATIVO CON PRESUNTA INCIDENCIA DISCIPLINARIA. INCUMPLIMIENTO A LO ESTABLECIDO EN EL RÉGIMEN DE CONTABILIDAD PÚBLICA, RESOLUCIÓN 354 DE 2007, BIENES DADOS DE BAJA REGISTRADOS EN CUENTA 1635. EN LOS LIBROS CONTABLES PRESENTADOS POR LA UAECD Y DE ACUERDO CON LA INFORMACIÓN ENTREGADA DE LOS INVENTARIOS, SE OBSERVA QUE LOS ELEMENTOS DADOS DE BAJA MEDIANTE LAS RESOLUCIONES NOS. 2524 Y 2525 DE 2015, SE ENCUENTRAN REGISTRADOS EN LA CUENTA 1635 – BIENES MUEBLES EN BODEGA.</t>
  </si>
  <si>
    <t>2.3.1.4</t>
  </si>
  <si>
    <t>AJUSTAR EL PROCEDIMIENTO DE "ADMINISTRACIÓN DE BIENES MUEBLES", Y ESTABLECER PUNTO DE CONTROL EN CUANTO A LA VALIDACIÓN POR PARTE DEL CONTADOR RESPECTO A LA ENTREGA DE REPORTES POR PARTE DE ALMACÉN PARA SU CONTABILIZACIÓN</t>
  </si>
  <si>
    <t>2017-11-15</t>
  </si>
  <si>
    <t>2017-06-01</t>
  </si>
  <si>
    <t>PROYECTO DE ELIMINACIÓN DE REGISTRO DE COSTOS EN LA CONTABILIDAD PRESENTADO</t>
  </si>
  <si>
    <t>PRESENTAR AL COMITÉ TÉCNICO DE SOSTENIBILIDAD CONTABLE, UN PROYECTO DE ELIMINACIÓN DE REGISTRO DE COSTOS EN LA CONTABILIDAD.</t>
  </si>
  <si>
    <t>DENTRO DEL SISTEMA DE COSTOS DEFINIDO POR LA ENTIDAD, , NO QUEDÓ INCORPORADO LO CORRESPONDIENTE A LAS AMORTIZACIONES DE LOS ACTIVOS ASOCIADOS CON LAS ACTIVIDADES DE PRODUCCIÓN DE BIENES, ATENDIENDO AL PRINCIPIO DE  LA MATERIALIDAD</t>
  </si>
  <si>
    <t>HALLAZGO ADMINISTRATIVO POR LAS AMORTIZACIONES REGISTRADAS CONTABLEMENTE EN CUENTAS DEL PATRIMONIO Y NO EN CUENTAS DEL COSTO, DE LOS ACTIVOS ASOCIADOS CON ACTIVIDADES DE PRODUCCIÓN DE BIENES.</t>
  </si>
  <si>
    <t>2.3.1.3.1</t>
  </si>
  <si>
    <t>2017-05-19</t>
  </si>
  <si>
    <t>2016-07-15</t>
  </si>
  <si>
    <t>GERENCIA DE TECNOLOGÍA / SUBGERENCIA ADMINISTRATIVA Y FINANCIERA</t>
  </si>
  <si>
    <t>APLICATIVO SAI AJUSTADO</t>
  </si>
  <si>
    <t>MODIFICACIÓN APLICATIVO SAI</t>
  </si>
  <si>
    <t>CORREGIR LA PARAMETRIZACIÓN PARA EL REGISTRO CONTABLE AUTOMÁTICO EN OPERACIONES QUE CORRESPONDAN A NUEVAS ADQUISICIONES DE INTANGIBLES (LICENCIAS Y SOFTWARE) EN EL APLICATIVO SAI.</t>
  </si>
  <si>
    <t>ERROR EN LA PARAMETRIZACIÓN DEL APLICATIVO SAI (SISTEMA DE ADMINISTRACIÓN DE INVENTARIOS) DEBIDO A QUE EL INGRESO DE LOS INTANGIBLES QUEDABA REGISTRADO EN LA CUENTA 1635 (BIENES MUEBLES EN BODEGA), SIENDO LA CORRECTA LA CUENTA 1970 (INTANGIBLES).</t>
  </si>
  <si>
    <t>ADMINISTRATIVO CON PRESUNTA INCIDENCIA DISCIPLINARIA. SE PRESENTA UNA SOBRESTIMACIÓN EN LA CUENTA 1635 – BIENES MUEBLES EN BODEGA Y UNA SUBESTIMACIÓN EN LA CUENTA 1970 – INTANGIBLES, POR VALOR DE $21.477.125,08. NO SE DA ESTRICTO CUMPLIMIENTO A LA NORMATIVIDAD EXPEDIDA POR EL CONTADOR GENERAL DE BOGOTÁ RESPECTO DE LA RESOLUCIÓN NO. 001 DE 2001, Y CON  LO ESTABLECIDO EN EL PLAN GENERAL DE CONTABILIDAD PÚBLICA, NUMERALES 103 (CONFIABILIDAD) Y 113 (CONSISTENCIA).</t>
  </si>
  <si>
    <t>2.3.1.3</t>
  </si>
  <si>
    <t>AJUSTE PROCEDIMIENTO "GESTIONAR RETIRO DE PERSONAL", EN CUANTO A INCLUIR EN EL FORMATO DE RETIRO DE PERSONAL, LA ELIMINACIÓN DE FIRMAS REGISTRADAS EN LOS BANCOS, CUANDO APLIQUE.</t>
  </si>
  <si>
    <t>DESACTUALIZACIÓN DE LA INFORMACIÓN REGISTRADA EN BANCOS</t>
  </si>
  <si>
    <t>ADMINISTRATIVA CON PRESUNTA INCIDENCIA DISCIPLINARIA. INCUMPLIMIENTO DE LO ESTABLECIDO EN LA LEY 87 DE 1993, DEBIDO A QUE LA PERSONA AUTORIZADA PARA LA CONFIRMACIÓN DE PAGOS SERVICIOS, TRANSFERENCIAS, FUE DESVINCULADA DE LA ENTIDAD. DE ACUERDO CON INFORMACIÓN SUMINISTRADA POR EL ÁREA DE NÓMINA LA SEÑORA SONIA LILIANA PEDROZA SE ENCUENTRA DESVINCULADA DE LA ENTIDAD DESDE EL DÍA 27 DE ENERO DE 2015, SITUACIÓN QUE REPRESENTA UN RIESGO EN EL MANEJO DE LOS RECURSOS DE LA ENTIDAD.</t>
  </si>
  <si>
    <t>2.3.1.21</t>
  </si>
  <si>
    <t>IMPLEMENTAR UN MECANISMO DE CONTROL EN EL PROCEDIMIENTO "ADMINISTRACIÓN CONTABLE" EN CUANTO A LA VALIDACIÓN DE LOS TOPES EN LA CUENTA "OTROS" POR PARTE DEL SUBGERENTE ADMINISTRATIVO Y FINANCIERO.</t>
  </si>
  <si>
    <t>INFORMACIÓN INCOMPLETA RELATIVA A SALDO EN CUENTAS DENOMINADOS "OTROS" REVELADA EN LAS NOTAS A LOS ESTADOS CONTABLES</t>
  </si>
  <si>
    <t>ADMINISTRATIVA  CON PRESUNTA INCIDENCIA DISCIPLINARIA. INCUMPLIMIENTO A LO ESTABLECIDO EN LA RESOLUCIÓN 357 DE 2008 DE LA CONTADURÍA GENERAL DE LA NACIÓN, DEBIDO A LA UTILIZACIÓN DE SUBCUENTAS DENOMINADAS “OTROS” QUE SUPERA EL LÍMITE ESTABLECIDO. SE EFECTUÓ EL CALCULÓ DEL PORCENTAJE DE LOS SALDOS A 31 DE DICIEMBRE DE 2015 DE LAS SUBCUENTAS DENOMINADAS “OTROS” RESPECTO DE LA CUENTA DE LA CUAL FORMA PARTE, ENCONTRANDO QUE EXISTEN SUBCUENTAS QUE SUPERAN EL PORCENTAJE ESTABLECIDO DEL 5%.</t>
  </si>
  <si>
    <t>2.3.1.20</t>
  </si>
  <si>
    <t>2017-11-30</t>
  </si>
  <si>
    <t>AJUSTAR EL PROCEDIMIENTO DE  "ADMINISTRACIÓN CONTABLE" INCLUYENDO UN PUNTO DE CONTROL, QUE PERMITA VERIFICAR LOS SALDOS DE LAS CUENTAS  A NIVEL AUXILIAR Y DE TERCEROS.</t>
  </si>
  <si>
    <t>FALTA DE CONTROL TANTO DEL APLICATIVO, COMO DEL PROCESO CONTABLE QUE PERMITA VERIFICAR EN LOS CIERRES CONTABLES, LOS SALDOS DE LAS CUENTAS A NIVEL DE AUXILIAR.</t>
  </si>
  <si>
    <t>HALLAZGO ADMINISTRATIVO POR LA FALTA DE DEPURACIÓN DE SALDOS CONTABLES. VERIFICANDO LOS REGISTROS Y LOS SALDOS DE LAS CUENTAS RELACIONADAS CON LA PROVISIÓN DE PRESTACIONES SOCIALES, SE OBSERVÓ QUE DESDE LA VIGENCIA 2015, SE TRAE UN SALDO DE PROVISIÓN SIN EJECUTAR EN LAS SUBCUENTAS PRIMA DE SERVICIOS, PRIMA DE VACACIONES, BONIFICACIONES Y PRIMA DE NAVIDAD DEL SEÑOR ANDRÉS FELIPE CONTRERAS PÉREZ, SALDOS QUE CONTINÚAN AFECTANDO LA VIGENCIA 2016.</t>
  </si>
  <si>
    <t>2.3.1.2.4</t>
  </si>
  <si>
    <t>REGLA DE CIERRE IMPLEMENTADA</t>
  </si>
  <si>
    <t>DESARROLLAR PARA EL MÓDULO LIMAY UNA REGLA DE CIERRE EN LA CUAL RECLASIFIQUE LOS SALDOS PRESENTADOS A NIVEL  DE TERCEROS EN LAS SUBCUENTAS DEL PASIVO.</t>
  </si>
  <si>
    <t>2015-04-30</t>
  </si>
  <si>
    <t>2014-05-13</t>
  </si>
  <si>
    <t>SE SOLICITARA A LA SUBDIRECCIÓN  DISTRITAL DEFENSA JUDICIAL Y PREVENCIÓN DAÑO ANTIJURÍDICO DE LA SECRETARIA GENERAL, SE ESTUDIE LA VIABILIDAD DE HABILITAR EN EL SISTEMA SIPROJ UN CAMPO DE VALOR PRETENSIÓN A LAS ACCIONES DE TUTELA QUE PERMITA ESTABLECER VALOR CERO, PARA QUE LAS ACCIONES DE TUTELA CON FALLO DESFAVORABLES, NO SE DEBEN SER VALORADAS EN EL CONTINGENTE</t>
  </si>
  <si>
    <t>EN EL APLICATIVO SIPROJ, NO SE PERMITE LA VALORACIÓN DE LA FRENTE A FALLOS DESFAVORABLES EN LAS ACCIONES DE TUTELA.</t>
  </si>
  <si>
    <t>ADMINISTRATIVA SE OBSERVÓ QUE HAY CINCO PROCESOS JUDICIALES QUE SE ENCUENTRAN CON FALLO DESFAVORABLE POR $ 6.127.736.625, DOS DE ESTOS SIN VALORACIÓN; EVIDENCIÁNDOSE QUE NO SE REALIZA OPORTUNAMENTE LA VALORACIÓN DE LAS CONTINGENCIAS REGISTRADAS.  CONTRAVIENE LO ESTABLECIDO EN EL PLAN GENERAL DE CONTABILIDAD PÚBLICA, PGCP, LNUMERALES 103 (CONFIABILIDAD); 108 (OPORTUNIDAD); 113 (CONSISTENCIA) IGUALMENTE ÉL LITERAL (F) DEL ARTÍCULO2 DE LA LEY 87 DE 1993.</t>
  </si>
  <si>
    <t>2.3.1.2.3</t>
  </si>
  <si>
    <t>2015-06-09</t>
  </si>
  <si>
    <t>2014-05-09</t>
  </si>
  <si>
    <t>GERENCIA DE GESTIÓN CORPORATIVA - SUBGERENCIA DE INGENIERÍA DE SOFTWARE -S.RECURSOS HUMANOS</t>
  </si>
  <si>
    <t>GUÍA DE SALARIOS</t>
  </si>
  <si>
    <t>ACTUALIZAR LA GUÍA DE SALARIOS Y PRESTACIONES Y PUBLICAR LA NUEVA VERSIÓN EN LA HERRAMIENTA SGI.</t>
  </si>
  <si>
    <t>FALTA DE CONTROL A LAS LIQUIDACIONES REALIZADAS A LOS APORTES PATRONALES Y PARAFISCALES A LOS FUNCIONARIOS DE LA UAECD, LA FALTA DE SISTEMAS INTEGRADOS YA QUE DICHAS LIQUIDACIONES YA QUE SE REALIZAN EN FORMA MANUAL Y DEBILIDADES EN LOS MECANISMOS DE CONTROL INTERNO</t>
  </si>
  <si>
    <t>HALLAZGO ADMINISTRATIVO. VERIFICADOS LOS SOPORTES DE LOS PAGOS DE APORTES PATRONALES Y PARAFISCALES DE LOS FUNCIONARIOS DE PLANTA Y SUPERNUMERARIOS, REALIZADOS AL FONDO NACIONAL DEL AHORRO, SE ENCONTRÓ QUE A LOS EMPLEADOS TOMADOS EN LA MUESTRA DE LOS MESES DE ENERO, FEBRERO, MARZO, ABRIL, JULIO, AGOSTO Y SEPTIEMBRE Y QUE SE RELACIONAN EN LOS CUADROS SIGUIENTES, SE LES REALIZO LA LIQUIDACIÓN DE CESANTÍAS SOBRE UNA BASE QUE NO CORRESPONDE PAGANDO ASÍ UN MENOR VALOR POR $4.295.639</t>
  </si>
  <si>
    <t>2.3.1.2.2.</t>
  </si>
  <si>
    <t>VERIFICACIÓN PAGOS CESANTÍAS</t>
  </si>
  <si>
    <t>VERIFICAR LOS PAGOS DE CESANTÍAS MENSUALES DEL PERSONAL DE PLANTA Y SUPERNUMERARIOS, REALIZADOS POR LA UAECD A LOS FONDOS PÚBLICOS DE LOS MESES DE ENERO, FEBRERO, ABRIL, JULIO Y AGOSTO Y SEPTIEMBRE DE 2013, DEMOSTRANDO CON LOS APORTES QUE LA ENTIDAD NO INCURRIÓ EN NINGÚN DETRIMENTO PATRIMONIAL.</t>
  </si>
  <si>
    <t>REVISIÓN CESANTÍAS FNA AÑO 2013</t>
  </si>
  <si>
    <t>REALIZAR UNA NUEVA REVISIÓN DE LA LIQUIDACIÓN DE CESANTÍAS DEL FNA EN EL AÑO 2013.</t>
  </si>
  <si>
    <t>REVISIÓN DE APORTES</t>
  </si>
  <si>
    <t>REVISAR LOS MESES DE ENERO A MAYO DE 2014 CON RESPECTO A LA LIQUIDACIÓN DE CESANTÍAS MENSUALES DEL FNA Y REALIZAR LOS RESPECTIVOS AJUSTES.</t>
  </si>
  <si>
    <t>LIQUIDACIÓN DE CESANTÍAS PERNO</t>
  </si>
  <si>
    <t>EJECUTAR LAS ACCIONES DEL PLAN DE TRABAJO DEFINIDO, PARA GENERAR LA LIQUIDACIÓN DE CESANTÍAS DE FONDOS PRIVADOS Y DEL FNA DESDE EL APLICATIVO PERNO; LAS ACCIONES SON: ANÁLISIS Y EVALUACIÓN DE LA PLATAFORMA ACTUAL; IMPLANTACIÓN - EN EL AMBIENTE DE PRUEBAS- ACCIONES CORRECTIVAS, VERIFICACIÓN Y AJUSTES Y PUESTA EN PRODUCCIÓN Y GENERACIÓN DE CESANTÍAS DESDE PERNO.</t>
  </si>
  <si>
    <t>APORTES PATRONALES</t>
  </si>
  <si>
    <t>CULMINAR Y REALIZAR LAS PRUEBAS Y VALIDACIONES DE LA LIQUIDACIÓN DE APORTES PATRONALES Y PARAFISCALES EN PERNO</t>
  </si>
  <si>
    <t>HALLAZGO ADMINISTRATIVO POR PRESENTAR SALDOS POR DEPURAR. AL VERIFICAR LOS LIBROS AUXILIARES SE REPORTAN UN SALDO DE $646.2 MIL PESOS DEL SEÑOR ANDRÉS FELIPE CONTRERAS PÉREZ POR CONCEPTO VACACIONES, EL CUAL NO DEBERÍA APARECER REGISTRADO EN ESTA CUENTA.</t>
  </si>
  <si>
    <t>2.3.1.2.2</t>
  </si>
  <si>
    <t>ADMINISTRATIVO. EN EL PROCESO DE VERIFICACIÓN DE LOS SOPORTES DE LOS PAGOS DE APORTES PATRONALES Y PARAFISCALES MENSUALES DEL PERSONAL DE PLANTA Y SUPERNUMERARIOS REALIZADOS POR LA UAECD A LOS FONDOS PÚBLICOS, EN LA MUESTRA TOMADA DE LOS MESES DE ENERO, FEBRERO, ABRIL, JULIO, AGOSTO Y SEPTIEMBRE DE 2013, SE EVIDENCIÓ QUE POR CONCEPTO DE CESANTÍAS SE TOMÓ UN MAYOR VALOR COMO BASE DE LIQUIDACIÓN DEL SUELDO DEVENGADO PAGANDO ASÍ UN MAYOR VALOR POR CONCEPTO DE CESANTÍAS POR $7.387.168</t>
  </si>
  <si>
    <t>2.3.1.2.1.</t>
  </si>
  <si>
    <t>NÚMERO DE DEPÓSITOS NO IDENTIFICADOS REGISTRADOS EN LA CUENTA 290580 MENSUALMENTE / TOTAL DE DEPÓSITOS NO IDENTIFICADOS MENSUALMENTE</t>
  </si>
  <si>
    <t>MOVIMIENTOS EN BANCOS PENDIENTES DE REGISTRO</t>
  </si>
  <si>
    <t>APLICAR LO ESTABLECIDO EN  EL PROCEDIMIENTO "CONCILIACIÓN BANCARIA CONTABLE", REGISTRANDO TRANSITORIAMENTE LAS CONSIGNACIONES Y OTROS MOVIMIENTOS DE DEPÓSITOS NO IDENTIFICADOS EN LA CUENTA 290580 "RECAUDOS POR CLASIFICAR".</t>
  </si>
  <si>
    <t>OMISIÓN DE LO ESTABLECIDO EN EL PROCEDIMIENTO "CONCILIACIÓN BANCARIA CONTABLE" DADO QUE NO SE CONTABILIZADA EN LA CUENTA 290580 "RECAUDOS POR CLASIFICAR"</t>
  </si>
  <si>
    <t>ADMINISTRATIVA CON PRESUNTA INCIDENCIA DISCIPLINARIA. NO APLICACIÓN DE LA RESOLUCIÓN 357 DE FECHA 23 DE JULIO DE 2008 DE LA CONTADURÍA GENERAL DE LA NACIÓN –CGN, POR NO REGISTRAR CONTABLEMENTE LAS CONSIGNACIONES REALIZADAS POR TERCEROS Y DEMÁS MOVIMIENTOS REPORTADOS EN LOS EXTRACTOS EN EL PERÍODO CORRESPONDIENTE.</t>
  </si>
  <si>
    <t>2.3.1.2</t>
  </si>
  <si>
    <t>AJUSTAR EL PROCEDIMIENTO DE "CONCILIACIÓN BANCARIA CONTABLE", CONFORME A LAS NECESIDADES DE LA ENTIDAD PARA INCLUIR EN LA CONCILIACIÓN A LAS DIFERENTES ÁREAS DE LA ENTIDAD.</t>
  </si>
  <si>
    <t>FALTA DE DOCUMENTACIÓN, SOPORTES Y CONTROLES PARA ELABORAR LAS CONCILIACIONES</t>
  </si>
  <si>
    <t>ADMINISTRATIVA CON PRESUNTA INCIDENCIA DISCIPLINARIA. INCUMPLIMIENTO A LO ESTABLECIDO EN LA RESOLUCIÓN 357 DE 2008 DE LA CONTADURÍA GENERAL DE LA NACIÓN, POR FALTA DE REALIZACIÓN DE CONCILIACIONES ENTRE LAS ÁREAS DE LA ENTIDAD Y EL ÁREA CONTABLE.  LA UAECD NO PRESENTÓ LAS CONCILIACIONES ENTRE LAS DIVERSAS ÁREAS DE LA ENTIDAD Y EL ÁREA DE CONTABILIDAD, EN LO CORRESPONDIENTE A LA VIGENCIA 2015.</t>
  </si>
  <si>
    <t>2.3.1.19</t>
  </si>
  <si>
    <t>AJUSTAR EL PROCEDIMIENTO DE "CONCILIACIÓN BANCARIA CONTABLE", CONFORME A LAS NECESIDADES DE LA ENTIDAD PARA INCLUIR LA CONCILIACIÓN DE OPERACIONES RECÍPROCAS</t>
  </si>
  <si>
    <t>DEBILIDAD EN EL CONTROL Y SEGUIMIENTO A LA CONCILIACIÓN DE OPERACIONES RECIPROCAS</t>
  </si>
  <si>
    <t>ADMINISTRATIVO CON PRESUNTA INCIDENCIA DISCIPLINARIA. INCUMPLIMIENTO A LO ESTABLECIDO EN LA RESOLUCIÓN 357 DE 2008 DE LA CONTADURÍA GENERAL DE LA NACIÓN, DEBIDO A LA NO REALIZACIÓN DE CONCILIACIONES DE OPERACIONES RECÍPROCAS EN FORMA TRIMESTRAL. ADICIONALMENTE, SE PRESENTAN SALDOS NO COINCIDENTES DE ESTAS OPERACIONES, ENTRE OTRAS RAZONES, POR LOS VALORES REGISTRADOS POR LA UAECD EN LAS CUENTAS DE COSTOS DE PRODUCCIÓN Y POR DIFERENCIAS EN LAS FECHAS DE REGISTRO CONTABLE DE LAS OPERACIONES.</t>
  </si>
  <si>
    <t>2.3.1.18</t>
  </si>
  <si>
    <t>2016-06-27</t>
  </si>
  <si>
    <t>ANULACIÓN HOJAS EN BLANCO</t>
  </si>
  <si>
    <t>ANULAR</t>
  </si>
  <si>
    <t>ANULAR LAS HOJAS QUE SE ENCUENTREN EN BLANCO Y QUE NO SE VAYAN A UTILIZAR, SIENDO ESTO RESPONSABILIDAD DEL CONTADOR</t>
  </si>
  <si>
    <t>NO SE COLOCÓ UN SELLO DE ANULACIÓN EN LAS HOJAS EN BLANCO DE LOS LIBROS OFICIALES DE LA CONTABILIDAD</t>
  </si>
  <si>
    <t>ADMINISTRATIVO CON PRESUNTA INCIDENCIA DISCIPLINARIA. INCUMPLIMIENTO A LO ESTABLECIDO EN EL RÉGIMEN DE CONTABILIDAD PÚBLICA, RESOLUCIÓN 354 DE 2007, POR LIBROS DE CONTABILIDAD CON ESPACIOS EN BLANCO. LOS FOLIOS NO SE ENCUENTRAN EN CONSECUTIVO, SITUACIÓN NO JUSTIFICABLE EN EL ENTENDIDO QUE SE TRATA DE UN ÚNICO LIBRO MAYOR Y UN ÚNICO LIBRO DIARIO, PARA LA UAECD. SE PRESENTAN DEBILIDADES EN EL SISTEMA DE CONTROL INTERNO CONTABLE Y SE CONTRAVIENE EL RÉGIMEN DE CONTABILIDAD PÚBLICA.</t>
  </si>
  <si>
    <t>2.3.1.16</t>
  </si>
  <si>
    <t>IMPLEMENTAR UN MECANISMO DE CONTROL EN EL PROCEDIMIENTO "ADMINISTRACIÓN CONTABLE" EN CUANTO A LA VALIDACIÓN DE COMPROBANTES CONTABLES POR PARTE DEL SUBGERENTE ADMINISTRATIVO Y FINANCIERO</t>
  </si>
  <si>
    <t>OMISIÓN EN EL CUMPLIMIENTO DEL PROCEDIMIENTO "ADMINISTRACIÓN CONTABLE" YA QUE ALGUNOS COMPROBANTES CONTABLES CARECEN DE FIRMAS Y NOMBRES CORRESPONDIENTES A LAS PERSONAS QUE ELABORAN Y AUTORIZAN</t>
  </si>
  <si>
    <t>ADMINISTRATIVO CON PRESUNTA INCIDENCIA DISCIPLINARIA. INCUMPLIMIENTO A LO ESTABLECIDO EN EL RÉGIMEN DE CONTABILIDAD PÚBLICA, RESOLUCIÓN 354 DE 2007, ANTE LA FALTA DE REGISTRO DE HECHOS ECONÓMICOS CORRESPONDIENTES A LA VIGENCIA 2015. LAS SIGUIENTES FACTURAS CORRESPONDEN A LA VIGENCIA 2015, SE ENCUENTRAN REGISTRADAS EN EL MES DE FEBRERO DE 2016, SEGÚN SE REPORTA EN LOS LIBROS AUXILIARES CONTABLES DE LA UAECD.</t>
  </si>
  <si>
    <t>2.3.1.15</t>
  </si>
  <si>
    <t>IMPLEMENTAR MECANISMO DE CONTROL EN EL PROCEDIMIENTO "ÓRDENES DE PAGO", DONDE EL PROFESIONAL DE PRESUPUESTO VERIFIQUE QUE LOS DOCUMENTOS SOPORTES CUMPLAN LOS REQUISITOS LEGALES Y CONTRACTUALES</t>
  </si>
  <si>
    <t>DEBILIDAD EN EL CONTROL DE LOS DOCUMENTOS QUE SOPORTAN LOS REGISTROS CONTABLES.</t>
  </si>
  <si>
    <t>ADAPTAR EL PROCEDIMIENTO DE "RECAUDO Y DEPURACIÓN DE CARTERA", CONFORME A LAS NECESIDADES DE LA ENTIDAD PARA LA DEPURACIÓN DE LAS CIFRAS CONTABLES DE MANERA GENERAL, QUE CONTENGA ENTRE OTROS LOS SOPORTES SUFICIENTES PARA JUSTIFICAR DICHA DEPURACIÓN</t>
  </si>
  <si>
    <t>FALTA DE DOCUMENTACIÓN, SOPORTES Y CONTROLES EN LAS DISPOSICIONES QUE SE ADOPTEN POR DEPURACIÓN EXTRAORDINARIA EN LA CONTABILIDAD.</t>
  </si>
  <si>
    <t>ADMINISTRATIVO  CON PRESUNTA INCIDENCIA DISCIPLINARIA. FALTA DE EXPEDIENTE DE DEPURACIÓN CONTABLE ACTA 001 DE 2013, COMITÉ DE SOSTENIBILIDAD CONTABLE – UAECD; FALTA DE ACTO ADMINISTRATIVO; REGISTRO EN SUBCUENTA 190513 – ESTUDIOS Y PROYECTOS, Y AÑOS DE VIDA ÚTIL UTILIZADOS PARA EL CÁLCULO DE LA AMORTIZACIÓN.</t>
  </si>
  <si>
    <t>2.3.1.14</t>
  </si>
  <si>
    <t>ADMINISTRATIVO CON PRESUNTA INCIDENCIA DISCIPLINARIA. INCUMPLIMIENTO A LO ESTABLECIDO EN EL RÉGIMEN DE CONTABILIDAD PÚBLICA, RESOLUCIÓN 354 DE 2007, POR CUANTO SE EFECTUÓ REGISTRO ERRÓNEO DE SEGUROS EN LA CUENTA OTROS IMPUESTOS. SE EVIDENCIO QUE ESTOS PAGOS CORRESPONDEN A GASTOS PAGADOS POR ANTICIPADO, POR PARTE DE LA UAECD, RAZÓN POR LA CUAL SU REGISTRO NO CORRESPONDÍA EN LA SUBCUENTA  OTROS IMPUESTOS SI NO EN LA  CUENTA 1905 – BIENES Y SERVICIOS PAGADOS POR ANTICIPADO.</t>
  </si>
  <si>
    <t>2.3.1.13</t>
  </si>
  <si>
    <t>NÚMERO DE CONCILIACIONES REALIZADAS / TOTAL DE ÁREAS INVOLUCRADAS</t>
  </si>
  <si>
    <t>CONCILIACIÓN</t>
  </si>
  <si>
    <t>ELABORAR CONCILIACIÓN MENSUAL DE LOS SALDOS EN CONTABILIDAD FRENTE A LA EJECUCIÓN DE LAS ÁREAS INVOLUCRADAS</t>
  </si>
  <si>
    <t>NO SE REALIZA CONCILIACIONES CON LAS ÁREAS INVOLUCRADAS EN LOS TEMAS CONTABLES</t>
  </si>
  <si>
    <t>AJUSTAR EL PROCEDIMIENTO DE "BAJA DE ELEMENTOS DEVOLUTIVOS", EN LO REFERENTE A LA EXTINCIÓN TOTAL DE SOFTWARE (LICENCIAS), ELABORANDO EL ACTA SOBRE LA ELIMINACIÓN DEL MISMO.</t>
  </si>
  <si>
    <t>FALTA DE DOCUMENTACIÓN, SOPORTES Y CONTROLES EN EL PROCEDIMIENTO DE "BAJA DE ELEMENTOS DEVOLUTIVOS".</t>
  </si>
  <si>
    <t>ADMINISTRATIVO CON PRESUNTA INCIDENCIA DISCIPLINARIA. INCUMPLIMIENTO DE LA RESOLUCIÓN NO. 001 DE 2001. LA ENTIDAD NO ELABORO EL ACTA DE DESTRUCCIÓN DE LOS LICENCIAMIENTOS Y SOFTWARE QUE SE ENCUENTRAN TIPIFICADOS COMO INSERVIBLES EN LA RESOLUCIÓN NO. 2484 DE 2015 EXPEDIDA POR LA UAECD. ADICIONALMENTE, LOS VALORES REGISTRADOS EN LOS LIBROS Y COMPROBANTES DE CONTABILIDAD NO COINCIDEN CON LOS REGISTRADOS EN LA RESOLUCIÓN Y EL COMPROBANTE DE ALMACÉN.</t>
  </si>
  <si>
    <t>2.3.1.12</t>
  </si>
  <si>
    <t>IMPLEMENTAR UN PUNTO DE CONTROL EN EL PROCEDIMIENTO "ADMINISTRACIÓN CONTABLE" EN CUANTO A LA VALIDACIÓN DE LAS NOTAS A LOS ESTADOS FINANCIEROS POR PARTE DEL SUBGERENTE ADMINISTRATIVO Y FINANCIERO</t>
  </si>
  <si>
    <t>OMISIÓN DE LO ESTABLECIDO EN LA RESOLUCIÓN 354 DE 2007, RESPECTO A LO QUE DEBE CONTENER LAS NOTAS A LOS ESTADOS FINANCIEROS</t>
  </si>
  <si>
    <t>ADMINISTRATIVO CON PRESUNTA INCIDENCIA DISCIPLINARIA. INCUMPLIMIENTO A LO ESTABLECIDO EN EL RÉGIMEN DE CONTABILIDAD PÚBLICA, RESOLUCIÓN 354 DE 2007, DEBIDO A INFORMACIÓN NO REPORTADA EN LAS NOTAS A LOS ESTADOS CONTABLES GRUPO 16 - PROPIEDAD, PLANTA Y EQUIPO. LA UNIDAD ADMINISTRATIVA DE CATASTRO DISTRITAL, PRESENTÓ LAS NOTAS A LOS ESTADOS CONTABLES A TRAVÉS DEL SISTEMA SIVICOF. UNA VEZ REVISADAS SE ENCONTRÓ QUE ÉSTAS NO CONTIENEN LA TOTALIDAD DE LA INFORMACIÓN ESTABLECIDA PARA ESTOS EFECTOS.</t>
  </si>
  <si>
    <t>2.3.1.11</t>
  </si>
  <si>
    <t>2017-10-31</t>
  </si>
  <si>
    <t>INVENTARIO DE INTANGIBLES</t>
  </si>
  <si>
    <t>LEVANTAR EL INVENTARIO DE LOS ACTIVOS INTANGIBLES QUE SE ENCUENTRAN EN SERVICIO EN LA UAECD.</t>
  </si>
  <si>
    <t>FALTA DE VERIFICACIÓN PERIÓDICA DE LAS VIDAS ÚTILES DE LAS LICENCIAS Y SOFTWARE ADQUIRIDAS POR LA ENTIDAD</t>
  </si>
  <si>
    <t>HALLAZGO ADMINISTRATIVO POR CUANTO LAS LICENCIAS COMO LOS SOFTWARE ADQUIRIDOS Y DESARROLLADOS POR ENTIDAD Y QUE EN SU CONJUNTO SON EL ACTIVO PRINCIPAL DE LA ENTIDAD Y SOBRE LOS CUALES OBTIENE BENEFICIOS POR EFECTO DE SU EXPLOTACIÓN.</t>
  </si>
  <si>
    <t>2.3.1.1.8</t>
  </si>
  <si>
    <t>DEFINIR UNA POLÍTICA DE INTANGIBLES BAJO EL NUEVO MARCO NORMATIVO CONTABLE.</t>
  </si>
  <si>
    <t>ELEMENTOS DEPURADOS / ELEMENTOS POR DEPURAR</t>
  </si>
  <si>
    <t>DISPOSICIÓN FINAL DE ELEMENTOS</t>
  </si>
  <si>
    <t>ADELANTAR EL TRÁMITE ADMINISTRATIVO PARA LA DISPOSICIÓN FINAL  DE LOS ELEMENTOS DE CONSUMO QUE A 31 DE DICIEMBRE DE 2016, SE ENCONTRABAN EN BODEGA</t>
  </si>
  <si>
    <t>FALTA DE DEPURACIÓN DE LOS ELEMENTOS DE CONSUMO QUE SE ENCUENTRAN EN BODEGA SIN USO POR LARGOS PERIODOS DE TIEMPO</t>
  </si>
  <si>
    <t>HALLAZGO ADMINISTRATIVO POR ENCONTRARSE ELEMENTOS DE CONSUMO CON MÁS DE SIETE AÑOS ALMACENADOS, OBSOLETOS Y CONTINÚAN FIGURANDO EN EL INVENTARIO. EN VISITA ADMINISTRATIVA REALIZADA A LA BODEGA DE BIENES DE CONSUMO SE ENCONTRARON ELEMENTOS ALMACENADOS CON MÁS DE SIETE AÑOS Y YA POR SU OBSOLESCENCIA NO SON UTILIZADOS POR LA ENTIDAD, ESTOS BIENES ASCIENDEN A LA SUMA DE $14.938 MIL.</t>
  </si>
  <si>
    <t>2.3.1.1.7</t>
  </si>
  <si>
    <t>AJUSTAR PROCEDIMIENTO BAJA DE ELEMENTOS DEVOLUTIVOS, INCLUYENDO UN FORMATO EN EL QUE CONSTE LA ENTREGA DEL ELEMENTO FÍSICO PARA SU INCORPORACIÓN A LA BODEGA Y LA ACTIVIDAD DE RECEPCIÓN DE DICHO FORMATO, QUE SOPORTE LA TRANSACCIÓN PARA FINES CONTABLES.</t>
  </si>
  <si>
    <t>FALTA DE FORMALIZACIÓN DE LA ENTREGA DE LOS ELEMENTOS QUE SON REINTEGRADOS AL ALMACÉN PARA DAR DE BAJA.</t>
  </si>
  <si>
    <t>HALLAZGO ADMINISTRATIVO POR BIENES RELACIONADOS EN LAS ACTAS PARA DAR DE BAJA, PERO AL REVISAR LAS PLACAS SE EVIDENCIÓ QUE SE ENCUENTRAN EN SERVICIO DENTRO DEL INVENTARIO FÍSICO. EL 24 DE MARZO DE 2017 EL EQUIPO AUDITOR REALIZO VISITA A LA BODEGA DE BIENES INSERVIBLES Y /U OBSOLETOS, SE EVIDENCIO QUE LOS BIENES RELACIONADOS EN LAS ACTAS PARA DAR DE BAJA SE ENCUENTRAN DEPOSITADOS Y A LA FECHA DE LA VISITA NO HAN SALIDO DE LA ENTIDAD.</t>
  </si>
  <si>
    <t>2.3.1.1.5</t>
  </si>
  <si>
    <t>FALTA DE VALIDACIÓN DEL ESTADO Y UBICACIÓN DE LOS ELEMENTOS CON RESPECTO AL REGISTRO EN EL APLICATIVO SAI Y FORMALIZACIÓN DEL REINTEGRO DE LOS ELEMENTOS A BODEGA PARA DAR DE BAJA</t>
  </si>
  <si>
    <t>HALLAZGO ADMINISTRATIVO POR CUANTO SE ENCONTRARON ELEMENTOS QUE ESTÁN DEPÓSITOS EN LA BODEGA PARA DAR BAJA, PERO AL REVISAR LAS PLACAS SE EVIDENCIÓ QUE SE ENCUENTRAN EN SERVICIO DENTRO DEL INVENTARIO FÍSICO. A DICIEMBRE 31 DE 2016 LA UAECD PRESENTA EN LA CUENTA BIENES MUEBLES EN BODEGA SALDO CERO.</t>
  </si>
  <si>
    <t>2.3.1.1.4</t>
  </si>
  <si>
    <t>AJUSTAR PROCEDIMIENTO TOMA FÍSICA DE INVENTARIOS, INCLUYENDO LA ACTIVIDAD DE VALIDACIÓN DEL ESTADO Y UBICACIÓN DE LOS ELEMENTOS POR PARTE DE LOS RESPONSABLES DE LAS ÁREAS, UNA VEZ FINALIZADA  LA TOMA FÍSICA DE INVENTARIO.</t>
  </si>
  <si>
    <t>2017-09-30</t>
  </si>
  <si>
    <t>VALOR DE INCAPACIDADES RECONOCIDAS CONTABLEMENTE   /VALOR  TOTAL DE INCAPACIDADES A RECONOCER</t>
  </si>
  <si>
    <t>RECONOCIMIENTO CONTABLE DE INCAPACIDADES</t>
  </si>
  <si>
    <t>REGISTRAR EN LA CONTABILIDAD, LAS INCAPACIDADES QUE SE HAN CAUSADO POR ADMINISTRADORA, DE ACUERDO CON LA RELACIÓN REMITIDA POR LA SUBGERENCIA DE RECURSOS HUMANOS</t>
  </si>
  <si>
    <t>NO EXISTENCIA DE UN PROCEDIMIENTO DOCUMENTADO PARA EL COBRO DE LAS PRESTACIONES ECONÓMICAS DERIVADAS DE LAS INCAPACIDADES POR ENFERMEDAD GENERAL</t>
  </si>
  <si>
    <t>HALLAZGO ADMINISTRATIVO CON INCIDENCIA FISCAL Y PRESUNTA INCIDENCIA DISCIPLINARIA, EN CUANTÍA DE $119.800.540, POR OMISIÓN DE RECOBRO DE LAS PRESTACIONES ECONÓMICAS DERIVADAS DE LAS INCAPACIDADES POR ENFERMEDAD GENERAL DE LOS FUNCIONARIOS, CON LA DIFERENTES EPS.</t>
  </si>
  <si>
    <t>2.3.1.1.3</t>
  </si>
  <si>
    <t>2017-12-30</t>
  </si>
  <si>
    <t>2017-05-30</t>
  </si>
  <si>
    <t># DE INCAPACIDADES PARA  PROCESO DE COBRO GESTIONADAS CON EL NUEVO PROCEDIMIENTO  / TOTAL DE INCAPACIDADES QUE REQUIEREN GESTIÓN DE COBRO X 100</t>
  </si>
  <si>
    <t>COBRO DE INCAPACIDADES GESTIONADAS</t>
  </si>
  <si>
    <t>GESTIONAR EL COBRO DE LAS INCAPACIDADES RELACIONADAS EN EL INFORME FINAL DE AUDITORIA DE ACUERDO CON EL PROCEDIMIENTO DOCUMENTADO.</t>
  </si>
  <si>
    <t>2017-07-30</t>
  </si>
  <si>
    <t>SUBGERENCIA DE RECURSOS HUMANOS SUBGERENCIA ADMINISTRATIVA Y FINANCIERA</t>
  </si>
  <si>
    <t>DOCUMENTAR Y PUBLICAR EL PROCEDIMIENTO PARA EL COBRO DE LAS PRESTACIONES ECONÓMICAS DERIVADAS DE LAS INCAPACIDADES.</t>
  </si>
  <si>
    <t>2016-01-29</t>
  </si>
  <si>
    <t>REVELAR</t>
  </si>
  <si>
    <t>REVELAR EN FORMA TRIMESTRAL LAS DIFERENCIAS PRESENTADAS EN LA CONTABILIDAD CON MAS RELEVANCIA, ASÍ COMO LOS HECHOS QUE GENEREN IMPORTANCIA RELATIVA QUE POR SU VALOR DEBAN REVELARSE.</t>
  </si>
  <si>
    <t>NO SE REVELÓ EN LAS NOTAS A LOS ESTADOS CONTABLES LA DISMINUCIÓN EN LA CUENTA 1640 - EDIFICACIONES</t>
  </si>
  <si>
    <t>HALLAZGO ADMINISTRATIVO. EN LAS NOTAS A LOS ESTADOS CONTABLES, NO SE REVELA LA DISMINUCIÓN QUE SE OBSERVA EN LOS ESTADOS FINANCIEROS EN EL RUBRO DE PROPIEDAD, PLANTA Y EQUIPO EN LA CUENTA 1640-EDIFICACIONES.  LO ANTERIOR, CONTRAVIENE LO ESTABLECIDO EN EL PLAN GENERAL DE CONTABILIDAD PÚBLICA, CAPÍTULO 2.8 NUMERAL 122. REVELACIÓN AL NO DETALLAR LAS NOTAS A LOS ESTADOS CONTABLES LO QUE OCASIONA DESINFORMACIÓN A LOS USUARIOS DE LOS ESTADOS CONTABLES.</t>
  </si>
  <si>
    <t>2.3.1.1.2</t>
  </si>
  <si>
    <t>REVISAR</t>
  </si>
  <si>
    <t>REVISAR LAS DIFERENCIAS PRESENTADAS DE LOS SALDOS ENTRE PERIODOS CONTABLES, FRENTE A LOS SOPORTES CONTABLES.</t>
  </si>
  <si>
    <t>MOVIMIENTO CON SALDOS CONTRARIOS EN CUENTAS BANCARIAS:  ESTA SITUACIÓN SE PRESENTA POR FALTA DE CONTROL TANTO DEL APLICATIVO, COMO DEL PROCESO CONTABLE QUE PERMITA VERIFICAR EN LOS CIERRES CONTABLES, LOS SALDOS DE LAS CUENTAS A NIVEL DE AUXILIAR.</t>
  </si>
  <si>
    <t>HALLAZGO ADMINISTRATIVO VERIFICADO LOS MOVIMIENTOS DE LAS CUENTAS BANCARIAS SE EVIDENCIA QUE SE PRESENTAN UNA SUBESTIMACIÓN DEL SALDO FINAL DE LA CUENTA DEPÓSITOS EN INSTITUCIONES FINANCIERAS. LOS $1.431.007 MIL, CORRESPONDEN A SALDOS QUE PERTENECEN A PERSONAS NATURALES CON SALDO NEGATIVOS, LOS CUALES AFECTAN LA RAZONABILIDAD DE LA CUENTA.</t>
  </si>
  <si>
    <t>2.3.1.1.1</t>
  </si>
  <si>
    <t>DESARROLLAR PARA EL MÓDULO LIMAY UNA REGLA DE CIERRE EN LA CUAL RECLASIFIQUE LOS SALDOS PRESENTADOS A NIVEL DE TERCEROS DIFERENTES A LOS NIT REPORTADOS POR EL BANCO.</t>
  </si>
  <si>
    <t># DE PROPUESTAS DE REUNION / # DE PROPUESTAS DE REUNIÓN FORMULADAS</t>
  </si>
  <si>
    <t>PROPUESTA DE REUNIÓN</t>
  </si>
  <si>
    <t>5. PROPUESTA DE REUNIÓN CON EL GRUPO AUDITOR CON EL FIN DE RESOLVER DUDAS QUE SE PRESENTEN EN PRÓXIMAS AUDITORIAS.</t>
  </si>
  <si>
    <t>PRESUNTOS SOPORTES CON INFORMACIÓN QUE NO CORRESPONDE A SALDOS Y/O SIN JUSTIFICACIÓN EN LAS CONCILIACIONES BANCARIAS, ASÍ COMO COORDINACIÓN CON EL GRUPO AUDITOR PARA VERIFICAR LAS CIFRAS REPORTADAS.</t>
  </si>
  <si>
    <t>HALLAZGO ADMINISTRATIVO. COMPARANDO LOS ESTADOS FINANCIEROS MENSUALES ENTREGADOS POR EL SUBGERENCIA ADMINISTRATIVA Y FINANCIERA, SE OBSERVÓ DIFERENCIAS EN LOS SALDOS CON LOS LIBROS DE BANCOS QUE REPORTA TESORERÍA Y EL LIBRO MAYOR Y BALANCE; IGUALMENTE SE EVIDENCIARON DIFERENCIAS ENTRE LOS SALDOS DE LOS LIBROS DE BANCOS, FRENTE A LOS INFORMES DE RECURSOS DE TESORERÍA Y DISPONIBILIDAD DE FONDOS FORMATO CB-115 QUE SON PRESENTADOS EN LA CUENTA REPORTADA A LA CONTRALORÍA DE BOGOTÁ</t>
  </si>
  <si>
    <t># DE ACTAS PROGRAMADAS / # DE ACTAS REALIZADAS</t>
  </si>
  <si>
    <t>ACTAS DE COMPROMISO</t>
  </si>
  <si>
    <t>4. LEVANTAR ACTA ESTABLECIENDO COMPROMISOS DE MEJORAMIENTO.</t>
  </si>
  <si>
    <t># DE DIRENCIAS POR VERIFICAR / # DE DIFERENCIAS VERIFICADAS</t>
  </si>
  <si>
    <t>VERIFICACIÓN DE DIFERENCIAS</t>
  </si>
  <si>
    <t>3. VERIFICAR DIFERENCIAS ENTRE SALDOS DE LIBRO AUXILIAR DE BANCOS CONTRA SALDOS DE LA CUENTA BANCOS DE CONTABILIDAD, CONCILIACIÓN CON SOPORTES.</t>
  </si>
  <si>
    <t>2. LEVANTAR ACTA ESTABLECIENDO COMPROMISOS DE MEJORAMIENTO.-</t>
  </si>
  <si>
    <t># DE SALDOS POR VERIFICAR / # DE SALDOS VERIFICADOS</t>
  </si>
  <si>
    <t>VERIFICACIÓN DE SALDOS</t>
  </si>
  <si>
    <t>1. VERIFICAR SALDOS DE TESORERÍA CONTRA INFORMACIÓN REPORTADA POR LA OFICINA DE CONTROL INTERNO EN SIVICOF FORMATO CBN-115.-</t>
  </si>
  <si>
    <t>2014-05-01</t>
  </si>
  <si>
    <t>SUBGERENCIA ADMINISTRATIVA Y FINANCERA</t>
  </si>
  <si>
    <t># DE CONSULTAS PROGRAMADAS / # DE CONSULTAS EFECTUADAS</t>
  </si>
  <si>
    <t>CONSULTAS FORMULADAS POR ESCRITO</t>
  </si>
  <si>
    <t>3. FORMULAR CONSULTA POR ESCRITO A LA CONTADURÍA GENERAL DE LA NACIÓN PARA QUE SE PRECISE SI EL HECHO DE TENER PARTIDAS NO IDENTIFICADAS DEBIDAMENTE REGISTRADAS EN LA CUENTA 290580 RECAUDOS POR RECLASIFICAR, O QUE SE ENCUENTREN REGISTRADAS EN LA CONCILIACIÓN BANCARIA DE LA TESORERIA, AFECTA LA RAZONABILIDAD DE LAS CIFRAS CONTABLES Y OCASIONA EL INCUMPLIMIENTO DE LO ESTABLECIDO EN LOS NUMERALES 108 (OPORTUNIDAD), 103 (CONFIABILIDAD); DEL PLAN GENERAL DE CONTABILIDAD PÚBLICA (PGCP).</t>
  </si>
  <si>
    <t>PARTIDAS SIN IDENTIFICAR DESDE LA VIGENCIA 2012</t>
  </si>
  <si>
    <t>HALLAZGO ADMINISTRATIVO.  COMPARANDO EL SALDO DE LA CUENTA DE EFECTIVO POR VALOR DE $2.910.703.765 SEGÚN LOS ESTADOS FINANCIEROS CONTRA LOS INFORMES SOBRE RECURSOS DE TESORERÍA Y DISPONIBILIDAD DE LA ENTIDAD, SE EVIDENCIÓ QUE NO PRESENTAN DIFERENCIA; A PESAR DE QUE EXISTEN PARTIDAS CONCILIATORIAS CORRESPONDIENTES A LAS CONCILIACIONES BANCARIAS DE LA CUENTAS EN TESORERÍA, QUE SE ENCUENTRAN REGISTRADAS EN LA CUENTA 290580 – RECAUDOS POR CLASIFICAR</t>
  </si>
  <si>
    <t># DE PARTIDAS NO IDENTIFICADAS / # DE PARTIDAS REGISTRADAS</t>
  </si>
  <si>
    <t>REGISTRO DE PARTIDAS NO IDENTIFICADAS</t>
  </si>
  <si>
    <t>2. UNA VEZ PRECISADO EL ORIGEN Y EL CONCEPTO DE LAS PARTIDAS NO IDENTIFICADAS DE LA VIGENCIA 2012, PROCEDER A HACER EL CORRESPONDIENTE REGISTRO EN LIBROS.</t>
  </si>
  <si>
    <t>REUNIONES PROGRAMADAS / REUNIONES REALIZADAS</t>
  </si>
  <si>
    <t>REUNIONES REALIZADAS</t>
  </si>
  <si>
    <t>1. PROGRAMAR Y LLEVAR A CABO REUNIÓN CON LA SUBGERENCIA DE RECURSOS HUMANOS CON EL FIN DE COORDINAR LA GESTION NECESARIA PARA OBTENER LOS SOPORTES DE INGRESOS NO IDENTIFICADOS CORRESPONDIENTES A EPS POR CONCEPTO DE INCAPACIDADES Y REINTEGROS DE MAYORES VALORES CONSIGNADOS DE LA VIGENCIA 2012.</t>
  </si>
  <si>
    <t>2.3</t>
  </si>
  <si>
    <t>GIC - SIGJ- SIE</t>
  </si>
  <si>
    <t>EJECUTAR LAS ACCIONES CONTEMPLADOS EN EL PROYECTO “MEJORAMIENTO DE LA OPORTUNIDAD DE LA RESPUESTA DEL CIUDADANO”. 100%</t>
  </si>
  <si>
    <t>NO CUMPLIMIENTO CON LOS TIEMPOS DE RESPUESTA A LOS TRÁMITES DE LOS USUARIOS SEGÚN EL ARTÍCULO 116 DE LA RESOLUCIÓN 070 DE 2011 EXPEDIDA POR EL IGAC.  LO ANTERIOR DEBIDO A LA DEMANDA DE SOLICITUDES QUE HA DESBORDADO LA CAPACIDAD DE RESPUESTA DE LA ENTIDAD, PARALELO A LOS IMPACTOS GENERADOS POR LA IMPLEMENTACIÓN  DE APLICACIONES PARA EL CONTROL Y MEJORAMIENTO DE LA CALIDAD DE LA INFORMACIÓN COMO ES LA LÍNEA DE PRODUCCIÓN CARTOGRÁFICA Y EL REDISEÑO INSTITUCIONAL ENTRE OTROS.</t>
  </si>
  <si>
    <t>HALLAZGO ADMINISTRATIVO CON PRESUNTA INCIDENCIA DISCIPLINARIA. POR NO DAR CUMPLIMIENTO AL ARTÍCULO 116 DE LA RESOLUCIÓN 070 DE 2011 EXPEDIDA POR EL IGAC</t>
  </si>
  <si>
    <t>SUBGERENCIA DE INFORMACIÓN ECONÓMICA - DIRECCIÓN (GRUPO DE ESTADÍSTICA) - GERENCIA DE TECNOLOGÍA</t>
  </si>
  <si>
    <t>APLICATIVO EN PRODUCCIÓN</t>
  </si>
  <si>
    <t>IMPLEMENTAR Y PONER EN PRODUCCIÓN EL APLICATIVO "SENSIBILIDAD ECONÓMICA"  PARA APOYAR LA ACTIVIDAD DE SENSIBILIDAD ECONÓMICA, DE ACUERDO CON LAS NECESIDADES ESPECÍFICAS POR LA SUBGERENCIA DE INFORMACIÓN ECONÓMICA.</t>
  </si>
  <si>
    <t>EL CRITERIO DE VALOR TOTAL DE PREDIOS NPH, MEJORÓ DESDE EL PUNTO DE VISTA ESTADÍSTICO LA PREDICCIÓN DEL VALOR TOTAL DE LOS PREDIOS, PERO OCASIONÓ DIFICULTAD EN LA IDENTIFICACIÓN Y ANÁLISIS DE LOS VALORES DE CONSTRUCCIÓN QUE NO SE AJUSTAN A LA APLICACIÓN DEL MÉTODO DE REPOSICIÓN.</t>
  </si>
  <si>
    <t>HALLAZGO  ADMINISTRATIVO CON PRESUNTA INCIDENCIA DISCIPLINARIA. CONSULTADO EL SISTEMA INTEGRADO DE INFORMACIÓN CATASTRAL – SIIC, PARA EL PREDIO CON NOMENCLATURA KR 77 G Nº 65 B 00 SUR Y CHIP AAA0178NDTO ESPECIALMENTE EN CUANTO A SU CALIFICACIÓN, SE OBSERVÓ QUE EL PREDIO TIENE DOS UNIDADES RESIDENCIALES LA PRIMERA CON UN PUNTAJE DE 15 Y LA SEGUNDA CON UN PUNTAJE DE 19, CON UNA VETUSTEZ APROXIMADA DE (37) AÑOS.</t>
  </si>
  <si>
    <t>2.2.2.9</t>
  </si>
  <si>
    <t>GERENCIA DE TECNOLOGÍA SUBGERENCIA DE INFORMACIÓN ECONÓMICA</t>
  </si>
  <si>
    <t>PRECISAR EN EL PROCEDIMIENTO DE ANÁLISIS DE SENSIBILIDAD, LOS CRITERIOS REQUERIDOS PARA ADELANTAR EL PROCESO DE SENSIBILIDAD ECONÓMICA, QUE PERMITA CONTROLAR QUE LOS VALORES DE CONSTRUCCIÓN SEAN CONSISTENTES CON EL MÉTODO DE REPOSICIÓN.</t>
  </si>
  <si>
    <t>2017-06-05</t>
  </si>
  <si>
    <t>GERENCIA IDECA, GERENCIA DE INFORMACIÓN CATASTRAL Y SUBGERENCIA DE INFORMACIÓN ECONÓMICA</t>
  </si>
  <si>
    <t>MESAS DE TRABAJO REALIZADAS / MESAS DE TRABAJO PROGRAMADAS * 100</t>
  </si>
  <si>
    <t>CONTINUAR CON LAS MESAS DE TRABAJO INTERINSTITUCIONALES CON EL FIN DE ARTICULAR Y AUNAR ESFUERZOS EN LA ARTICULACIÓN DE LA INFORMACIÓN DE LA CAPA DE SUELO DE PROTECCIÓN QUE ACTUALIZA LA SDP EN LA BDGC.</t>
  </si>
  <si>
    <t>DE LA REVISIÓN REALIZADA POR LA UAECD A LA BD DE SDP,  SE LOGRA EVIDENCIAR QUE EL PREDIO ESTÁ EN ZONA DE AMENAZA ALTA POR REMOCIÓN EN MASA, SIN EMBARGO, NO HACE PARTE DE LA COBERTURA DE SUELO DE PROTECCIÓN, SEGÚN LO RATIFICA EL OFICIO 2017ER11482 DEL 23/5/2017 DE LA SDP, EN EL QUE SE CONCEPTÚA QUE LA CAPA A CONSULTAR ES "SUELO_PROTECCION_RIESGO". NO OBSTANTE, NO EXISTE CERTEZA SI LA AMENAZA ES MITIGABLE O NO.</t>
  </si>
  <si>
    <t>HALLAZGO  ADMINISTRATIVO CON PRESUNTA INCIDENCIA DISCIPLINARIA CONSULTADO EL SISTEMA INTEGRADO DE INFORMACIÓN CATASTRAL – SIIC, PARA EL PREDIO CON NOMENCLATURA CARRERA 11 D Nº 49 F 20 SUR Y CHIP AAA0010KKXS, SE OBSERVÓ QUE EL VALOR PARA EL M2 DE TERRENO PASÓ DE $5.400,51 POR M2 EN EL AÑO 2016 A $495.000 POR M2 EN EL AÑO 2017.</t>
  </si>
  <si>
    <t>2.2.2.8</t>
  </si>
  <si>
    <t>SOLICITAR CONCEPTO TÉCNICO A LA SECRETARÍA DISTRITAL DE PLANEACIÓN, CON EL FIN DE DETERMINAR SI LA AMENAZA POR REMOCIÓN EN MASA ES O NO MITIGABLE Y PROCEDER  DE ACUERDO CON LA RESPUESTA RECIBIDA.</t>
  </si>
  <si>
    <t>NÚMERO DE PREDIOS CORREGIDOS / NÚMERO DE PREDIOS DETECTADOS CON INCONSISTENCIAS EN LOS VALORES DE CONSTRUCCIÓN DURANTE LA ETAPA DE SENSIBILIDAD ECONÓMICA * 100</t>
  </si>
  <si>
    <t>PREDIOS CON VALORES DE CONSTRUCCIÓN CONSISTENTES</t>
  </si>
  <si>
    <t>CONTROLAR QUE LOS VALORES DE CONSTRUCCIÓN SEAN CONSISTENTES CON EL MÉTODO DE REPOSICIÓN, TANTO EN LA ETAPA DE ELABORACIÓN DE LOS MODELOS ECONOMÉTRICOS Y/O TABLAS DE CONSTRUCCIÓN COMO EN LA ETAPA DE SENSIBILIDAD ECONÓMICA Y DETERMINACIÓN DE AVALÚOS ESPECIALES.</t>
  </si>
  <si>
    <t>HALLAZGO  ADMINISTRATIVO CON INCIDENCIA FISCAL Y PRESUNTA DISCIPLINARIA. CONSULTADO EL SISTEMA INTEGRADO DE INFORMACIÓN CATASTRAL – SIIC, PARA EL PREDIO CON NOMENCLATURA KR 1 A ESTE Nº 110 - 70 Y CHIP AAA0102BUCX ESPECIALMENTE EN CUANTO A SU CALIFICACIÓN.</t>
  </si>
  <si>
    <t>2.2.2.7</t>
  </si>
  <si>
    <t>HALLAZGO  ADMINISTRATIVO CON INCIDENCIA FISCAL Y PRESUNTA DISCIPLINARIA. CONSULTADO EL SISTEMA INTEGRADO DE INFORMACIÓN CATASTRAL – SIIC, PARA EL PREDIO CON NOMENCLATURA KR 1 A ESTE Nº 110 A 23 Y CHIP AAA0102BHEP ESPECIALMENTE EN CUANTO A SU CALIFICACIÓN.</t>
  </si>
  <si>
    <t>2.2.2.6</t>
  </si>
  <si>
    <t>HALLAZGO  ADMINISTRATIVO CON INCIDENCIA FISCAL Y PRESUNTA DISCIPLINARIA. CONSULTADO EL SISTEMA INTEGRADO DE INFORMACIÓN CATASTRAL – SIIC, PARA EL PREDIO CON NOMENCLATURA KR 1 Nº 110 - 92 Y CHIP AAA0102BHCN ESPECIALMENTE EN CUANTO A SU CALIFICACIÓN.</t>
  </si>
  <si>
    <t>2.2.2.5</t>
  </si>
  <si>
    <t>HALLAZGO  ADMINISTRATIVO CON PRESUNTA INCIDENCIA DISCIPLINARIA. CONSULTADO EL SISTEMA INTEGRADO DE INFORMACIÓN CATASTRAL – SIIC, PARA EL PREDIO CON NOMENCLATURA KR 22B ESTE Nº 9 - 46 SUR Y CHIP AAA0000LZUZ ESPECIALMENTE EN CUANTO A SU CALIFICACIÓN.</t>
  </si>
  <si>
    <t>2.2.2.4</t>
  </si>
  <si>
    <t>2018-05-19</t>
  </si>
  <si>
    <t>SUBGERENCIA DE INFORMACIÓN FÍSICA Y JURÍDICA GERENCIA DE TECNOLOGÍA</t>
  </si>
  <si>
    <t>REPORTE DE VALIDADORES DE SENSIBILIDAD.</t>
  </si>
  <si>
    <t>GENERAR REPORTES AUTOMÁTICOS DE SENSIBILIDAD PARA EL MONITOREO, ANÁLISIS Y CORRECCIÓN (SI ES EL CASO) DE LA INFORMACIÓN.</t>
  </si>
  <si>
    <t>EL PROGRAMA PARA VALIDACIÓN DE DATO ÚNICO EN LA TABLET, ESTABA LIMITADO A 2.000 METROS CUADRADOS (ÁREA CONSTRUIDA). NO EXISTIÓ GESTIÓN Y SEGUIMIENTO POR PARTE DE LOS LÍDERES DE RECONOCIMIENTO Y CONTROL DE CALIDAD, SOBRE LOS REPORTES DE VALIDACIÓN GENERADOS.</t>
  </si>
  <si>
    <t>HALLAZGO  ADMINISTRATIVO CON PRESUNTA INCIDENCIA DISCIPLINARIA. CONSULTADO EL SISTEMA INTEGRADO DE INFORMACIÓN CATASTRAL – SIIC, PARA EL PREDIO CON NOMENCLATURA KR 151 Nº 143 – 27 Y CHIP AAA0152OJWW SE PRESENTA INCONSISTENCIA EN EL ÁREA CONSTRUIDA.</t>
  </si>
  <si>
    <t>2.2.2.3</t>
  </si>
  <si>
    <t>PLAN DE TRABAJO EJECUTADO AL 100%.</t>
  </si>
  <si>
    <t>PLAN DE TRABAJO VALIDADORES DE SENSIBILIDAD.</t>
  </si>
  <si>
    <t>CONSTRUIR UN PLAN DE TRABAJO CON LA GERENCIA DE TECNOLOGÍA PARA LA DEFINICIÓN DE LOS VALIDADORES DE SENSIBILIDAD DE ASPECTOS FÍSICOS.</t>
  </si>
  <si>
    <t>CRONOGRAMA DE CENSO AMPLIADO.</t>
  </si>
  <si>
    <t>AMPLIAR EN EL CRONOGRAMA DEL CENSO EL TIEMPO DE EJECUCIÓN DE LA ACTIVIDAD DE SENSIBILIDAD.</t>
  </si>
  <si>
    <t>ORDEN DE CAMBIO RADICADA EN LA GERENCIA DE TECNOLOGÍA.</t>
  </si>
  <si>
    <t>GENERAR UNA ORDEN DE CAMBIO A GERENCIA DE TECNOLOGÍA SOLICITANDO EL AUMENTO EN EL RANGO A 20.000 METROS CUADROS (ÁREA CONSTRUIDA) PARA QUE EL DISPOSITIVO (TABLET) PERMITA GENERAR EL DATO ÚNICO.</t>
  </si>
  <si>
    <t>HALLAZGO  ADMINISTRATIVO CON PRESUNTA INCIDENCIA DISCIPLINARIA. CONSULTADO EL SISTEMA INTEGRADO DE INFORMACIÓN CATASTRAL – SIIC, PARA EL PREDIO CON NOMENCLATURA KR 26C Nº 71H 09 SUR Y CHIP AAA0156NDTO ESPECIALMENTE EN CUANTO A SU CALIFICACIÓN.</t>
  </si>
  <si>
    <t>2.2.2.2</t>
  </si>
  <si>
    <t>GERENCIA DE INFORMACIÓN CATASTRAL - SUBGERENCIA INFORMACIÓN FÍSICA JURÍDICA GERENCIA DE TECNOLOGÍA</t>
  </si>
  <si>
    <t>REPORTE DE MATRICULAS DUPLICADAS</t>
  </si>
  <si>
    <t>GENERAR DE MANERA MENSUAL EL REPORTE DE MATRICULAS DUPLICADAS PARA AVALAR LAS QUE CUMPLAN LAS CONDICIONES DE: ESTÁNDAR DE MEJORA, ESTÁNDAR DE POSESIÓN, DERECHOS DE CUOTA Y FOLIO ANTIGUO, REPORTANDO LAS INCONSISTENCIAS A LA GERENCIA DE TECNOLOGÍA.</t>
  </si>
  <si>
    <t>FALTA AUTOCONTROL DEL FUNCIONARIO QUE REALIZA LA MUTACIÓN AL NO REVISAR Y AVALAR QUE EL SISTEMA GENERE LAS ALERTAS SOBRE LA MUTACIÓN Y VALIDACIÓN.</t>
  </si>
  <si>
    <t>HALLAZGO  ADMINISTRATIVO CON PRESUNTA INCIDENCIA DISCIPLINARIA -PREDIOS CON IDENTIFICADORES REPETIDOS. LOS IDENTIFICADORES PREDIALES POR MATRICULA INMOBILIARIA Y DIRECCIÓN, SE DETECTARON PREDIOS QUE NO CUMPLEN EL CRITERIO DE IDENTIFICADORES PREDIALES ÚNICOS PARA CADA PREDIO, DANDO COMO RESULTADO LA EXISTENCIA DE INCONSISTENCIAS.</t>
  </si>
  <si>
    <t>2.2.2.15</t>
  </si>
  <si>
    <t>VALIDADOR EN PRODUCCIÓN</t>
  </si>
  <si>
    <t>REALIZAR EL MANTENIMIENTO CORRECTIVO AL VALIDADOR ESTABLECIDO PARA CONTROLAR LA NO DUPLICIDAD DE MATRICULAS INMOBILIARIAS.</t>
  </si>
  <si>
    <t>FALLA EN EL VALIDADOR DEL SISTEMA AL APLICAR LA MUTACIÓN QUE PERMITIÓ LA DUPLICIDAD DE LA MATRÍCULA.</t>
  </si>
  <si>
    <t>HALLAZGO  ADMINISTRATIVO CON PRESUNTA INCIDENCIA DISCIPLINARIA. CONSULTADO EL SISTEMA INTEGRADO DE INFORMACIÓN CATASTRAL – SIIC, PARA EL PREDIO CON NOMENCLATURA AK 7 Nº 134 - 06 Y CHIP AAA0228ZYBS ESPECIALMENTE EN CUANTO A SU CALIFICACIÓN, SE OBSERVÓ QUE EL PREDIO TIENE UNA UNIDAD CON UN PUNTAJE DE 33, CON UNA VETUSTEZ APROXIMADA DE (3) AÑOS.</t>
  </si>
  <si>
    <t>2.2.2.10</t>
  </si>
  <si>
    <t>IMPLEMENTAR Y PONER EN PRODUCCIÓN EL APLICATIVO "SENSIBILIDAD ECONÓMICA" SOBRE EL SIIC PARA APOYAR LA ACTIVIDAD DE SENSIBILIDAD ECONÓMICA. DE ACUERDO CON LAS NECESIDADES ESPECÍFICAS DE LA SUBGERENCIA DE INFORMACIÓN ECONÓMICA,</t>
  </si>
  <si>
    <t>HALLAZGO  ADMINISTRATIVO CON PRESUNTA INCIDENCIA DISCIPLINARIA. CONSULTADO EL SISTEMA INTEGRADO DE INFORMACIÓN CATASTRAL – SIIC, PARA EL PREDIO CON NOMENCLATURA CALLE 80 SUR Nº 44 A 26 Y CHIP AAA0019CJJZ ESPECIALMENTE EN CUANTO A SU CALIFICACIÓN.</t>
  </si>
  <si>
    <t>2.2.2.1</t>
  </si>
  <si>
    <t>2017-06-24</t>
  </si>
  <si>
    <t>2016-11-05</t>
  </si>
  <si>
    <t>NÚMERO DE PREDIOS TIPO POSESIÓN CON MATRÍCULA INMOBILIARIA ESTÁNDAR/NÚMERO DE PREDIOS TIPO POSESIÓN IDENTIFICADOS</t>
  </si>
  <si>
    <t>NÚMERO DE PREDIOS IDENTIFICADOS COMO POSESIÓN CON MATRÍCULA INMOBILIARIA ESTÁNDAR</t>
  </si>
  <si>
    <t>AJUSTAR EL CAMPO DE MATRÍCULA ESTÁNDAR PARA LOS PREDIOS TIPO POSESIÓN IDENTIFICARLOS EN LA BASE PREDIAL.</t>
  </si>
  <si>
    <t>AL INCORPORAR LOS PREDIOS DE NATURALEZA "POSESIONES" NO SE DILIGENCIÓ  LA CORRESPONDIENTE IDENTIFICACIÓN DEL CAMPO DE POSEEDOR, QUEDANDO EN LA BASE DE DATOS PREDIOS CON DATOS JURÍDICOS INCOMPLETOS, LOS CUALES HA IDENTIFICADO LA UAECD Y SE ENCUENTRAN EN PROCESO DE  DEPURACIÓN.</t>
  </si>
  <si>
    <t>ADMINISTRATIVO. PREDIOS CON IDENTIFICADORES REPETIDOS. AL EVALUAR LOS IDENTIFICADORES PREDIALES POR MATRICULA INMOBILIARIA Y DIRECCIÓN, SE DETECTARON PREDIOS QUE NO CUMPLEN EL CRITERIO DE IDENTIFICADORES PREDIALES ÚNICOS POR PREDIO O ESTÁN ERRADAS.  A. MATRÍCULAS INMOBILIARIAS REPETIDAS (CUADRO  NO. 51), B. MATRÍCULAS INMOBILIARIAS ERRADAS, C. DIRECCIONES REPETIDAS (CUADRO NO 52). INEFICACIA DE LOS VALIDADORES.</t>
  </si>
  <si>
    <t>2.2.1.8</t>
  </si>
  <si>
    <t>2016-09-05</t>
  </si>
  <si>
    <t>NÚMERO DE PREDIOS IDENTIFICADOS COMO POSESIONES</t>
  </si>
  <si>
    <t>BASE DE PREDIOS IDENTIFICADOS COMO POSESIONES.</t>
  </si>
  <si>
    <t>IDENTIFICAR EN LA BASE PREDIAL, LOS PREDIOS QUE POR SER POSESIONES NO TIENEN MATRÍCULA INMOBILIARIA Y MARCARLOS EN EL CAMPO "POSEEDOR" CON "S".</t>
  </si>
  <si>
    <t>NÚMERO DE PREDIOS IDENTIFICADOS CON "FOLIO ANTIGUO"  ACTUALIZADOS CON FOLIO MAGNÉTICO EN LA BASE CATASTRAL /NÚMERO DE PREDIOS CON "FOLIOS ANTIGUO" IDENTIFICADOS</t>
  </si>
  <si>
    <t>FOLIOS DE MATRÍCULA ACTUALIZADOS EN LA BASE PREDIAL.</t>
  </si>
  <si>
    <t>ACTUALIZAR EL CAMPO DE MATRÍCULA INMOBILIARIA DE ACUERDO A LA INFORMACIÓN OBTENIDA EN LA ACCIONES 1 Y 2.</t>
  </si>
  <si>
    <t>LA SNR TIENE MATRÍCULAS INMOBILIARIAS CON FOLIO ANTIGUO Y FOLIO MAGNÉTICO. A PARTIR DE LA LEY 1579 DE 2012 "ESTATUTO REGISTRAL", SE ENCUENTRA EN PROCESO DE MIGRACIÓN DE LOS FOLIOS ANTIGUOS AL FOLIO MAGNÉTICO.   LA UAECD NO TIENE GOBIERNO SOBRE ESTA INFORMACIÓN Y  ACTUALIZA EL CAMPO DE MATRÍCULA EN LA BASE PREDIAL A MEDIDA QUE LA INFORMACIÓN DEL FOLIO MAGNÉTICO ES SUMINISTRADA POR LA SNR.</t>
  </si>
  <si>
    <t>2016-09-24</t>
  </si>
  <si>
    <t>NÚMERO DE PREDIOS CON "FOLIOS ANTIGUO" IDENTIFICADOS REQUERIDOS A LA SNR / NÚMERO DE PREDIOS CON "FOLIOS ANTIGUO" IDENTIFICADOS</t>
  </si>
  <si>
    <t>NÚMERO DE PREDIOS CON "FOLIOS ANTIGUO" IDENTIFICADOS REQUERIDOS A LA SNR</t>
  </si>
  <si>
    <t>OFICIAR A LA SNR, SOLICITANDO LA INFORMACIÓN DE FOLIOS MAGNÉTICOS CORRESPONDIENTES A LOS PREDIOS  IDENTIFICADOS EN LA BASE PREDIAL CON "FOLIO ANTIGUO".</t>
  </si>
  <si>
    <t>SUBGERENCIA DE INFORMACIÓN ECONÓMICA, GERENCIA DE TECNOLOGÍA, GERENCIA DE INFORMACIÓN CATASTRAL</t>
  </si>
  <si>
    <t>(NO. ACTIVIDADES EJECUTADAS PARA PONER EN PRODUCCIÓN LA SOLUCIÓN TECNOLÓGICA / TOTAL ACTIVIDADES REQUERIDAS PARA PONER EN PRODUCCIÓN LA SOLUCIÓN TECNOLÓGICA)*100</t>
  </si>
  <si>
    <t>SOLUCIÓN TECNOLÓGICA PUESTA EN PRODUCCIÓN</t>
  </si>
  <si>
    <t>DEFINIR, ESPECIFICAR, CONSTRUIR, PROBAR Y PONER EN PRODUCCIÓN UNA SOLUCIÓN TECNOLÓGICA QUE VALIDE LOS CAMBIOS O MODIFICACIONES EN VALORES DE TERRENO Y CONSTRUCCIÓN. ACTIVIDADES: DEFINICIÓN, ESPECIFICACIÓN, CONSTRUCCIÓN PRUEBA, PUESTA EN PRODUCCIÓN</t>
  </si>
  <si>
    <t>NO SE HACE LA IDENTIFICACIÓN DE PREDIOS CON CARACTERÍSTICAS ATÍPICAS PARA LA ASIGNACIÓN DE VALOR.</t>
  </si>
  <si>
    <t>ADMINISTRATIVA CON PRESUNTA INCIDENCIA DISCIPLINARIA. EL PREDIO CON NOMENCLATURA KR 77 G Nº 65 B 00 SUR Y CHIP AAA0178NDTO PRESENTÓ UN INCREMENTO DEL 555,24% EN SU AVALÚO CATASTRAL, PASANDO DE $42.288.195.000, AÑO 2015, A $ 277.091.014, AÑO 2016, DEBIDO PRINCIPALMENTE AL INCREMENTO EN EL VALOR DEL M2 DE TERRENO, QUE PASÓ DE $ 220.477,25 A $1.445.000,00. EL INCREMENTO EN SU AVALÚO CATASTRAL, NO ES COHERENTE POR CUANTO ESTE PREDIO TIENE UNA ACTIVIDAD ECONÓMICA DE VÍA EN ESPACIO PÚBLICO.</t>
  </si>
  <si>
    <t>2.2.1.6</t>
  </si>
  <si>
    <t>(NO. ACTIVIDADES EJECUTADAS PARA IMPLEMENTAR EL INSTRUCTIVO / TOTAL ACTIVIDADES REQUERIDAS PARA IMPLEMENTAR EL INSTRUCTIVO)*100  ACTIVIDADES: IMPLEMENTACIÓN, SOCIALIZACIÓN, PUBLICACIÓN</t>
  </si>
  <si>
    <t>INSTRUCTIVO ELABORADO, SOCIALIZADO E IMPLEMENTADO</t>
  </si>
  <si>
    <t>DISEÑAR, REVISAR, SOCIALIZAR Y PUBLICAR UN INSTRUCTIVO PARA LA IDENTIFICACIÓN DE PREDIOS CON CARACTERÍSTICAS ATÍPICAS</t>
  </si>
  <si>
    <t>NO EXISTEN CRITERIOS DE ASIGNACIÓN DE VALOR DE TERRENO PARA PREDIOS CON  CARACTERÍSTICAS ATÍPICAS</t>
  </si>
  <si>
    <t>GERENCIA DE INFORMACIÓN CATASTRAL, SUBG. DE INF. ECONÓMICA, SUBG. DE INF. FÍSICA Y JURÍDICA</t>
  </si>
  <si>
    <t>(NO. ACTIVIDADES EJECUTADAS PARA ACTUALIZAR PROCEDIMIENTO / TOTAL ACTIVIDADES REQUERIDAS PARA ACTUALIZAR PROCEDIMIENTO)*100  ACTIVIDADES: REVISIÓN, AJUSTE, IMPLEMENTACIÓN, SOCIALIZACIÓN, PUBLICACIÓN</t>
  </si>
  <si>
    <t>PROCEDIMIENTO ANÁLISIS DE SENSIBILIDAD ACTUALIZADO, IMPLEMENTADO Y SOCIALIZADO</t>
  </si>
  <si>
    <t>REVISAR, AJUSTAR, IMPLEMENTAR, SOCIALIZAR Y PUBLICAR EL PROCEDIMIENTO ANÁLISIS DE SENSIBILIDAD 06-069-PR-5, IDENTIFICANDO PUNTOS DE CONTROL Y AJUSTAR O DESARROLLAR LAS SOLUCIONES TECNOLÓGICAS ASOCIADAS AL MISMO</t>
  </si>
  <si>
    <t>NO SE CONSULTA LA BASE DE DATOS CATASTRAL A LA FECHA DE SOLICITUD DEL REPORTE DE SENSIBILIDAD, PARA DETECTAR LAS VARIACIONES DEL AVALÚO CATASTRAL FRENTE A LAS MUTACIONES DE LA VIGENCIA.</t>
  </si>
  <si>
    <t>ADMINISTRATIVO CON PRESUNTA INCIDENCIA DISCIPLINARIA. EL GARAJE CON NOMENCLATURA CL 127 A Nº 19 – 94 GJ 3, CHIP AAA0218NPSY, CON UN ÁREA DE TERRENO DE 17,14 M2 Y UN ÁREA DE CONSTRUCCIÓN 43,85 M2 SE ENCONTRÓ QUE EL AVALUÓ CATASTRAL PASO DE $31.346.272,72 EN EL AÑO 2015 A $528.126.833,00 EN EL AÑO 2016. EL VALOR ASIGNADO PARA 2016 NO CORRESPONDE A LA REALIDAD DEL MERCADO INMOBILIARIO, DENOTANDO NUEVAMENTE QUE EL MODELO ECONOMÉTRICO APLICADO NO SE AJUSTA A LOS VALORES REALES DE M2 DE CONSTRUCCIÓN.</t>
  </si>
  <si>
    <t>2.2.1.5</t>
  </si>
  <si>
    <t>1999-12-31</t>
  </si>
  <si>
    <t>FRENTE A LAS ÁREAS DE TERRENO LA ENTIDAD MANIFIESTA QUE NO ES POSIBLE IMPLEMENTAR ACCIONES MASIVAS, POR CUANTO ESTE PROCESO REQUIERE QUE SE HAGA UN ESTUDIO PUNTUAL CON TODA LA DOCUMENTACIÓN JURÍDICA PARA CADA CASO, EL APOYO DIRECTO DEL PROPIETARIO O POSEEDOR Y VISITAS A CAMPO.</t>
  </si>
  <si>
    <t>NO ES POSIBLE COREGIR ESTAS INCONSISTENCIAS POR CUANTO REQUIEREN ESTUDIO DE TÍTULOS</t>
  </si>
  <si>
    <t>HALLAZGO ADMINISTRATIVO. ERRORES MÁXIMOS PERMITIDOS ENTRE ÁREAS DE TERRENO INSCRITAS EN LA BASE DE DATOS ALFANUMÉRICA Y LA INFORMACIÓN CARTOGRÁFICA.  CON BASE EN LA INFORMACIÓN SUMINISTRADA POR LA UAECD, QUE ESTABLECE CUALES SON LOS ERRORES MÁXIMOS PERMISIBLES DE DIFERENCIAS EN ÁREA DE TERRENO, SEGÚN EL MANUAL DE ACTUALIZACIÓN CATASTRAL, SE REALIZÓ UNA VERIFICACIÓN PARA CONSTATAR QUE LAS ÁREAS DE TERRENO ...</t>
  </si>
  <si>
    <t>2015-05-09</t>
  </si>
  <si>
    <t>REALIZAR SEGUIMIENTO PERMANENTE. (20%).</t>
  </si>
  <si>
    <t>BASES DE DATOS GEOGRÁFICA Y ALFANUMÉRICA SEPARADAS, QUE SE ACTUALIZAN  EN TIEMPOS DIFERENTES.   PREDIOS QUE DESDE HACE MÁS DE 20 AÑOS ESTÁN EN LA BASE ALFANUMÉRICA PERO QUE NO HA SIDO POSIBLE UBICARLOS GEOGRÁFICAMENTE.  PREDIOS QUE SE CREAN EN LA BASE GEOGRÁFICA PRODUCTO DE SOLICITUDES PUNTUALES , PERO QUE EN LA FASE DE ESTUDIO FINAL PARA SU INCORPORACIÓN SE DETECTAN INCONSISTENCIAS  QUE NO PERMITEN LA MUTACIÓN Y NO SE REVIERTE EL CAMBIO CARTOGRÁFICO.</t>
  </si>
  <si>
    <t>OBSERVACIÓN ADMINISTRATIVA CON INCIDENCIA DISCIPLINARIA. SEGÚN EL MANUAL DE ACTUALIZACIÓN CATASTRAL – SGI ANEXO AL PROCEDIMIENTO DE RECONOCIMIENTO PREDIAL CIB, SE ESTABLECE CUÁLES SON LOS ERRORES MÁXIMOS PERMISIBLES EN DIFERENCIAS DE ÁREAS CONSTRUIDAS QUE APARECEN INSCRITAS ENTRE EL REGISTRO GRÁFICO Y EL ALFANUMÉRICO, SE ENCONTRARON QUE 186 PREDIOS QUE APARECEN EN EL SISTEMA INTEGRADO DE INFORMACIÓN CATASTRAL (SIIC) SIN ÁREA CONSTRUIDA MIENTRAS QUE EN EL GRÁFICO SI REPORTAN CONSTRUCCIÓN.</t>
  </si>
  <si>
    <t>ESTABLECER MECANISMOS DE CONTROL A FIN DE MITIGAR  QUE SE  PRESENTEN NUEVOS CASOS A TRAVÉS DE LA VALIDACIÓN DE LA BASE DE DATOS GRÁFICA Y ALFANÚMERICA MENSUALMENTE (40%).</t>
  </si>
  <si>
    <t>REALIZAR EL ESTUDIO DE LOS PREDIOS OBJETO DEL PRESENTE HALLAZGO IDENTIFICANDO LOS QUE NO SE ENCUENTRAN EN PROCESO DE CONSERVACIÓN (RADICACIÓN VIGENTE) Y MARCARLOS PARA SU REVISIÓN Y ACTUALIZACIÓN EN EL PROCESO CIB 2015. (40% )</t>
  </si>
  <si>
    <t>GERENCIA DE INFORMACIÓN CATASTRAL - SUBGERENCIA DE INFORMACIÓN FÍSICA Y JURÍDICA-</t>
  </si>
  <si>
    <t>FRENTE A LAS ÁREAS DE TERRENO  NO ES POSIBLE IMPLEMENTAR ACCIONES MASIVAS, POR QUE REQUIERE UN ESTUDIO PUNTUAL CON LA DOCUMENTACIÓN SOPORTE  QUE PERMITA ESTABLECER EL ESTADO DEL PREDIO OBJETO DE ESTUDIO, EL APOYO DIRECTO DEL PROPIETARIO O POSEEDOR Y VISITAS A CAMPO. LO ANTERIOR DE CONFORMIDAD A LO  ESTABLECIDO EN LA INSTRUCCIÓN ADMINISTRATIVA CONJUNTA 001 SUSCRITA ENTRE EL IGAC Y LA SUPERINTENCIA DE NOTARIADO Y REGISTRO.  ESTA LABOR SE VIENE ADELANTANDO EN EL PROCESO DE CONSERVACIÓN CATASTRAL.</t>
  </si>
  <si>
    <t>ESTAS INCONSISTENCIAS NO SE GENERAN EN EL PROCESO DE ACTUALIZACIÓN CATASTRAL SINO QUE ESTÁN ASOCIADAS A LA REALIDAD FÍSICA DE LOS PREDIOS FRENTE A LA REALIDAD JURÍDICA QUE REQUIEREN ESTUDIO PUNTUAL PARA CADA CASO.</t>
  </si>
  <si>
    <t>OBSERVACIÓN ADMINISTRATIVA CON INCIDENCIA DISCIPLINARIA.  DEL CUADRO 36, SE CONCLUYE QUE DE 901.594 REGISTROS QUE TIENEN CORRESPONSABILIDAD EN LA BASE DE DATOS ALFANUMÉRICA RESPECTO A LA BASE CARTOGRÁFICA CON ÁREA DE TERRENO MAYOR A 0 M2, EL 1,74% DE LOS PREDIOS, 15.753, NO CUMPLEN CON LOS MÁXIMOS ERRORES PERMISIBLES Y ESTÁN EN RANGOS SUPERIORES. INFORMACIÓN QUE SE PUEDE OBSERVAR EN EL ANEXO 3.</t>
  </si>
  <si>
    <t>2.2.1.4</t>
  </si>
  <si>
    <t>2016-03-31</t>
  </si>
  <si>
    <t>2015-03-31</t>
  </si>
  <si>
    <t>SOCIALIZAR LOS AJUSTES DEFINIDOS PARA LA ASIGNACIÓN DEL "DESTINO ECONÓMICO 61".15%</t>
  </si>
  <si>
    <t>AL EVALUAR LOS DESTINOS ECONÓMICOS CORRESPONDIENTES A LOS CÓDIGOS 61 A 65, SE DETECTARON PREDIOS QUE NO CUMPLEN EL CRITERIO DE ÁREA CONSTRUIDA IGUAL A CERO, TENIENDO EN CUENTA QUE LOS PREDIOS EVALUADOS SON LOTES.</t>
  </si>
  <si>
    <t>HALLAZGO ADMINISTRATIVO CON PRESUNTA INCIDENCIA DISCIPLINARIA. DESTINOS 61, 63 Y 65 (LOTES) CON ÁREA CONSTRUIDA MAYOR A CERO. AL EVALUAR LOS DESTINOS ECONÓMICOS CORRESPONDIENTES A LOS CÓDIGOS 61, 63 Y 65, SE DETECTARON PREDIOS QUE NO CUMPLEN EL CRITERIO DE ÁREA CONSTRUIDA IGUAL A CERO, TENIENDO EN CUENTA QUE LOS PREDIOS EVALUADOS SON LOTES. CUADRO 37 PREDIOS CON DESTINO ECONOMICO (61) URBANIZADO NO EDIFICADO</t>
  </si>
  <si>
    <t>REVISAR, ANALIZAR  "EL DESTINO ECONÓMICO 61" CON SUS CONDICIONES Y PROPONER LOS AJUSTES Y VALIDADORES RESPECTIVOS.35%.</t>
  </si>
  <si>
    <t>ESTABLECER EL PLAN DE TRABAJO LA VERIFICACIÓN Y ESTUDIO DE CADA UNO DE LOS PREDIOS OBJETO DEL PRESENTE HALLAZGO. 20%.</t>
  </si>
  <si>
    <t>2016-07-05</t>
  </si>
  <si>
    <t>SUBGERENCIA FÍSICA Y JURÍDICA                     GERENCIA DE TECNOLOGÍA</t>
  </si>
  <si>
    <t>NÚMERO DE FUNCIONARIOS CAPACITADOS / NÚMERO TOTAL DE FUNCIONARIOS A CAPACITAR</t>
  </si>
  <si>
    <t>REGISTRO DE LA SOCIALIZACIÓN</t>
  </si>
  <si>
    <t>CAPACITAR A LOS FUNCIONARIOS DE LA SUBGERENCIA DE INFORMACIÓN FÍSICA Y JURÍDICA Y DE LA GERENCIA DE COMERCIALIZACIÓN Y ATENCIÓN AL USUARIO SOBRE LA  FUNCIONALIDAD DEL SIIC, PARA LA VINCULACIÓN DE LOS PREDIOS OBJETO DE ENGLOBE DESDE LA GENERACIÓN DEL  TRÁMITE DE ENGLOBE</t>
  </si>
  <si>
    <t>EL TRÁMITE DE ENGLOBE EN EL SIIC  SE ASOCIA SOLO A UNO DE LOS PREDIOS OBJETO DEL TRÁMITE,  RAZÓN POR LA CUAL PARA REALIZAR LA MUTACIÓN SE DEBEN DIGITAR UNO A UNO  LOS CÓDIGOS DE SECTOR DE LOS DEMÁS PREDIOS INVOLUCRADOS, TRANSCRIPCIÓN QUE PUEDE GENERAR ERRORES EN LA MUTACIÓN.</t>
  </si>
  <si>
    <t>ADMINISTRATIVO CON PRESUNTA INCIDENCIA DISCIPLINARIA. SE ENCONTRÓ QUE EL PREDIO CON DIRECCIÓN KR 87 Nº 133 - 18 IN 8, MATRÍCULA INMOBILIARIA 050N00393813 Y CHIP AAA0133TKXR, ACTUALMENTE SE ENCUENTRA BORRADO POR ENGLOBE. SE EVIDENCIO QUE EN EL CERTIFICADO DE TRADICIÓN Y LIBERTAD NO SE ENCUENTRA INSCRITA NINGUNA ANOTACIÓN POR ESTE CONCEPTO.</t>
  </si>
  <si>
    <t>FUNCIONALIDAD DEL SIIC PARA TRÁMITE DE ENGLOBE DESARROLLADA E IMPLEMENTADA</t>
  </si>
  <si>
    <t>DESARROLLAR E IMPLEMENTAR UNA FUNCIONALIDAD DEL SIIC, PARA QUE  DESDE LA RADICACIÓN DE UN TRÁMITE DE ENGLOBE SE VINCULEN CADA UNO DE LOS PREDIOS OBJETO DE ENGLOBE</t>
  </si>
  <si>
    <t>ORDEN DE CAMBIO RADICADA EN LA GERENCIA DE TECNOLOGÍA</t>
  </si>
  <si>
    <t>DEFINIR Y SOLICITAR  UNA FUNCIONALIDAD DEL SIIC, PARA QUE  DESDE LA RADICACIÓN DE UN TRÁMITE DE ENGLOBE SE VINCULEN CADA UNO DE LOS PREDIOS OBJETO DE ENGLOBE</t>
  </si>
  <si>
    <t>REVISAR, AJUSTAR, IMPLEMENTAR, SOCIALIZAR Y PUBLICAR EL PROCEDIMIENTO ANÁLISIS DE SENSIBILIDAD 06-069-PR-5 Y LAS SOLUCIONES TECNOLÓGICAS ASOCIADAS AL MISMO.</t>
  </si>
  <si>
    <t>ADMINISTRATIVO CON PRESUNTA INCIDENCIA DISCIPLINARIA. PARA EL PREDIO CON NOMENCLATURA KR 106 Nº 15 A 25 IN 38 BG 3 Y CHIP AAA0181SLYN, SE PRESENTA INCONSISTENCIA EN EL VALOR DEL M2 DE CONSTRUCCIÓN, POR CUANTO PASO DE $2.796.880,69 POR M2 EN EL AÑO 2015 A $9.750,00 POR M2 EN EL AÑO 2016.</t>
  </si>
  <si>
    <t>2.2.1.3</t>
  </si>
  <si>
    <t>2015-04-01</t>
  </si>
  <si>
    <t>GRENCIA TECNOLOGIA, SUBGERENCIA DE INFORMACION FISICA Y JURIDICA Y GERENCIA DE INFORMACION CATASTRAL</t>
  </si>
  <si>
    <t>SE HARÁ SEGUIMIENTO AL PLAN DE ACCIÓN PARA VERIFICAR SU EFECTIVIDAD 10%</t>
  </si>
  <si>
    <t>AL INGRESAR LAS DIRECCIONES DE LOS PREDIOS QUE TIENE MEJORA NO SE ESTA TENIENDO CUIDADO AL EJECUTAR EL FLUJO DEL PROCESO</t>
  </si>
  <si>
    <t>HALLAZGO ADMINISTRATIVO CON PRESUNTA INCIDENCIA DISCIPLINARIA. PREDIO SIN REGISTRO DE MEJORAS.  AL REALIZAR LA VERIFICACIÓN DE LAS MATRICULAS INMOBILIARIAS: 050S00000000, 050N00000000, 050C00000000 DESIGNADAS A LAS MEJORAS DE LOS PREDIOS CON DESTINO ECONÓMICO 67, SE ENCONTRARON 868 PREDIOS QUE NO TIENEN EL CÓDIGO MJ EN SU NOMENCLATURA PARA SER IDENTIFICADAS COMO MEJORAS, SEGÚN LO ESTABLECIDO EN EL MANUAL DE ACTUALIZACIÓN CATASTRAL ...</t>
  </si>
  <si>
    <t>SE EJECUTARÁ PLAN DE ACCIÓN DEFINIDO 20%</t>
  </si>
  <si>
    <t>SE REALIZARÁ REUNIÓN CON LA GT Y SIFJ PARA IDENTIFICAR LAS CAUSAS DE LA INCORPORACIÓN DE LAS MEJORAS EN PREDIOS AJENO YA QUE AL DILIGENCIAR LA DIRECCIÓN NO SE INCLUYE EN LA CASILLA CORRESPONDIENTE EL NEMONIMO MJ, SE ESTABLECERÁ PLAN DE ACCIÓN. 70%.</t>
  </si>
  <si>
    <t>2014-04-14</t>
  </si>
  <si>
    <t>LAS ACCIONES PARA ATENDER ESTE HALLAZGO SE ICLUYEN EN LOS COMPROMISOS ADQUIRIDOS EN PLAN DE MEJORAMIENTO -INFORME FINAL AUDITORIA MODALIDAD ESPECIAL ““EVALUACIÓN A LA CONSISTENCIA DE LA INFORMACIÓN CATASTRAL INSCRITA EN LA BASE DE DATOS DE LA UAECD”  ACTUALIZACIÓN CATASTRAL VIGENCIA 2013. HALLAZGO 2.8.3.1</t>
  </si>
  <si>
    <t>OBSERVACIÓN ADMINISTRATIVA CON INCIDENCIA DISCIPLINARIA. A PARTIR DEL CRUCE DE LOS DATOS GRÁFICOS (CAPA LOTEO) Y LA BASE ALFANUMÉRICA DE LA UAECD (BARMANPRE):  1.725 PREDIOS DE LA BASE ALFANUMÉRICA EQUIVALENTES AL 0,18% DEL TOTAL DE REGISTROS QUE REPOSAN EN LA BASE GRÁFICA, NO CUENTAN CON INFORMACIÓN GRÁFICA ASOCIADA .  .829 PREDIOS EL 0,306% DEL TOTAL DE REGISTROS GRÁFICOS NO ENCUENTRAN CORRESPONDENCIA EN LA BASE DE DATOS ALFANUMÉRICA.</t>
  </si>
  <si>
    <t>SOCIALIZAR LOS AJUSTES DEFINIDOS PARA LA ASIGNACIÓN DEL "DESTINO ECONÓMICO 67".15%</t>
  </si>
  <si>
    <t>ANALIZANDO LOS PREDIOS  EN SU GRAN MAYORÍA, NO FUERON VISITADOS DURANTE EL AÑO 2013, SON PREDIOS QUE VENÍAN EN LA BASE DE DATOS CON ESTE TIPO DE INCONSISTENCIAS. LA UNIDAD VIENE ADELANTANDO DENTRO DE SUS PROYECTOS DE GESTIÓN, LA VERIFICACIÓN DE LA CONSISTENCIA DE LA INFORMACIÓN FÍSICA A TRAVÉS DE REPORTES DE LOS VALIDADORES , EN DONDE SE TIENEN IDENTIFICADOS ESTOS CASOS Y EXISTE UN DOCUMENTO DE PRIORIZACIÓN DE INCONSISTENCIAS, QUE  SERÁN CORREGIDOS ENTRE LOS AÑOS 2013 A 2016.</t>
  </si>
  <si>
    <t>OBSERVACIÓN ADMINISTRATIVA CON INCIDENCIA DISCIPLINARIA. PREDIOS CON MEJORAS AJENAS QUE NO CUMPLEN LA CONDICIÓN ESTABLECIDA EN EL MANUAL DE ACTUALIZACIÓN CATASTRAL -PRESUNTA OBSERVACIÓN ADMINISTRATIVA CON INCIDENCIA DISCIPLINARIA CONDICIÓN: EL CUADRO 31, MUESTRA 21 PREDIOS CON DESTINO ECONOMICO 67 CON CÓDIGO DE SECTOR INCORRECTO</t>
  </si>
  <si>
    <t>2.2.1.2</t>
  </si>
  <si>
    <t>REVISAR, ANALIZAR  "EL DESTINO ECONÓMICO 67" CON SUS CONDICIONES Y PROPONER LOS AJUSTES Y VALIDADORES RESPECTIVOS.35%.</t>
  </si>
  <si>
    <t>LAS ACCIONES PARA ATENDER ESTA OBSERVACIÓN ADMINISTRATIVA SE INCLUYEN EN LOS COMPROMISOS ADQUIRIDOS EN EL PLAN DE MEJORAMIENTO -INFORME FINAL AUDITORIA MODALIDAD REGULAR - PERIODO AUDITADO VIGENCIA 2013, HALLAZGO 2.2.1.2. PREDIOS CON DESTINO ECONOMICO 67 CON CODIGO DE SECTOR INCORRECTO Y QUE SE ENCUENTRA EN EJECUCIÓN</t>
  </si>
  <si>
    <t>AL REALIZAR LA VERIFICACIÓN POR CÓDIGO DE SECTOR PARA LOS PREDIOS CON DESTINO ECONÓMICO 67 "PREDIOS CON MEJORAS AJENAS", SE ENCONTRARON 15 PREDIOS CUYO CÓDIGO DE SECTOR NO TERMINA EN 9, POR LO TANTO NO CUMPLEN LA CONDICIÓN ESTABLECIDA EN EL MANUAL DE ACTUALIZACIÓN CATASTRAL - SGI.</t>
  </si>
  <si>
    <t>HALLAZGO ADMINISTRATIVO CON PRESUNTA INCIDENCIA DISCIPLINARIA. PREDIOS CON CÓDIGO DE SECTOR ECONÓMICO INCORRECTO. AL REALIZAR LA VERIFICACIÓN POR CÓDIGO DE SECTOR PARA LOS PREDIOS CON DESTINO ECONÓMICO 67 “PREDIOS CON MEJORAS AJENAS”, SE ENCONTRARON 15 PREDIOS CUYO CÓDIGO DE SECTOR NO TERMINA EN 9, POR LO TANTO NO CUMPLEN LA CONDICIÓN ESTABLECIDA EN EL MANUAL DE ACTUALIZACIÓN CATASTRAL – SGI.</t>
  </si>
  <si>
    <t>ACTIVIDADES REALIZADAS PARA LA MODIFICACIÓN DEL FORMATO/ ACTIVIDADES PROGRAMADAS PARA LA MODIFICACIÓN DEL FORMATO.</t>
  </si>
  <si>
    <t>% DE AVANCE EN LA MODIFICACIÓN DEL FORMATO DE MINUTA</t>
  </si>
  <si>
    <t>MODIFICAR LA MINUTA DE CONTRATO DE PRESTACIÓN DE SERVICIOS PROFESIONALES Y APOYO A LA GESTIÓN, CUANDO LAS ARL DEBAN SER PAGADA POR EL CONTRATANTE</t>
  </si>
  <si>
    <t>EN LA MINUTA DE CONTRATOS DE PRESTACIÓN DE SERVICIOS PROFESIONALES Y DE APOYO A LA GESTIÓN SE ESTABLECE  QUE LA ARL DEBE SER PAGADA POR EL CONTRATISTA, CUANDO ESTO NO APLICA PARA LOS TIPOS DE RIESGOS 4 Y 5</t>
  </si>
  <si>
    <t>ADMINISTRATIVO . USO INADECUADO DE LOS RECURSOS DEL PROYECTO 358 CENSO INMOBILIARIO PARA PAGO DE APORTES PARAFISCALES ARL POSITIVA DE CONDUCTORES CONTRATISTAS. LA SITUACIÓN ANTERIOR, OCASIONA QUE ESTOS RECURSOS SEAN DIRIGIDOS A CUMPLIR CON OTRAS FUNCIONES Y OBJETIVOS QUE NO CORRESPONDEN A ESTE PROYECTO, COMO A SUPLIR Y CUMPLIR CON OBJETIVOS QUE SON RESPONSABILIDAD DE LOS GASTOS DE FUNCIONAMIENTO DE OTRAS DEPENDENCIAS DE LA ENTIDAD.</t>
  </si>
  <si>
    <t>2017-06-23</t>
  </si>
  <si>
    <t>REGISTRO DE AVANCE EN SEGPLAN DE LA META DE ACUERDO A LAS ACTIVIDADES Y EJECUCIÓN PRESUPUESTAL/ TOTAL DE REGISTROS DE AVANCE DE META</t>
  </si>
  <si>
    <t>SEGUIMIENTO A INDICADORES TRIMESTRALMENTE</t>
  </si>
  <si>
    <t>REGISTRAR AVANCE EN LA META TENIENDO EN CUENTA LOS AVANCES EN LAS ACTIVIDADES Y LA EJECUCIÓN PRESUPUESTAL.</t>
  </si>
  <si>
    <t>LOS INDICADORES ESTABLECIDOS NO PERMITEN REALIZAR SEGUIMIENTO TRIMESTRAL DADO QUE ESTÁN SUJETOS A UNA META ANUALIZADA</t>
  </si>
  <si>
    <t>ADMINISTRATIVO. PROYECTO DE INVERSIÓN 0586 FORTALECIMIENTO Y MODERNIZACIÓN TECNOLÓGICA. INCUMPLIMIENTO DE INDICADORES Y DEFICIENTE USO DE LOS RECURSOS. SE OBSERVA QUE EL INDICADOR NO SE CUMPLIÓ PUES DE LA MAGNITUD PROGRAMADA YA EN EL ANTEPENÚLTIMO TRIMESTRE DEL PROYECTO TIENE UN CUMPLIMIENTO DE  CERO (0) PERO SI SE HAN EJECUTADO LA TOTALIDAD DE LOS RECURSOS. CIRCUNSTANCIAS QUE SE PRESENTAN POR DEFICIENCIAS EN LOS SEGUIMIENTOS DE LA EJECUCIÓN DE LAS METAS DE LOS PROYECTOS DE INVERSIÓN.</t>
  </si>
  <si>
    <t>2.2.1.12</t>
  </si>
  <si>
    <t>AJUSTAR EL PROCEDIMIENTO DENOMINADO "FORMULACIÓN, SEGUIMIENTO Y EJECUCIÓN A PROYECTOS DE INVERSIÓN" DEL PROCESO DE DIRECCIONAMIENTO ESTRATÉGICO DE LA ENTIDAD, IMPLEMENTANDO CONTROLES Y ASIGNANDO RESPONSABLES, DE MANERA TAL QUE SE GARANTICE QUE LA INFORMACIÓN REGISTRADA SEA CLARA, CONCRETA, VERAZ Y OPORTUNA.</t>
  </si>
  <si>
    <t>FALTA DE CONTROLES SUFICIENTES QUE PERMITAN REALIZAR UN MEJOR SEGUIMIENTO EN EL APLICATIVO.</t>
  </si>
  <si>
    <t>ADMINISTRATIVO. PROYECTO DE INVERSIÓN 0586 FORTALECIMIENTO Y MODERNIZACIÓN TECNOLÓGICA. NO CONFIABILIDAD EN LA INFORMACIÓN REPORTADA A TRAVÉS DE LA CUENTA Y LA REGISTRADA EN EL SEGPLAN. AL REPORTARSE INFORMACIÓN QUE YA HABÍA SIDO CULMINADA COMO META EN EL 2012 Y LA INFORMACIÓN NO APARECIÓ EN EL SEGPLAN SE DEMUESTRA LA FALTA DE SEGUIMIENTO Y CONTROLES FRENTE A LA REVISIÓN DE LA INFORMACIÓN REPORTADA AL APARECER AÚN REGISTRADA LA META MATERIALIZAR LA NOMENCLATURA DE TRES LOCALIDADES DE LA CIUDAD.</t>
  </si>
  <si>
    <t>2.2.1.11</t>
  </si>
  <si>
    <t>NO. DE PERSONAS QUE HAN SIDO CAPACITADAS / NO. DE PERSONAS RESPONSABLES DE REPORTAR INFORMACIÓN</t>
  </si>
  <si>
    <t>PORCENTAJE DE SERVIDORES CAPACITADOS</t>
  </si>
  <si>
    <t>REALIZAR UNA CAPACITACIÓN EN COORDINACIÓN CON LA SECRETARÍA DISTRITAL DE PLANEACIÓN A LOS RESPONSABLES DE REPORTAR LA INFORMACIÓN SOBRE EL AVANCE DE LOS PROYECTOS DE INVERSIÓN DE LA UNIDAD EN EL APLICATIVO SEGPLAN, RESPECTO DEL SEGUIMIENTO AL PLAN DE ACCIÓN COMPONENTES DE INVERSIÓN, GESTIÓN, TERRITORIALIZACIÓN Y ACTIVIDADES Y LA IMPORTANCIA DE QUE LA INFORMACIÓN REGISTRADA SEA CLARA, CONCRETA, VERAZ Y OPORTUNA, COMO QUIERA QUE DICHA INFORMACIÓN REFLEJA LA GESTIÓN DE LA ENTIDAD.</t>
  </si>
  <si>
    <t>DESCONOCIMIENTO DE LOS PROCEDIMIENTOS DE COMO REALIZAR REPORTES EN EL SEGPLAN</t>
  </si>
  <si>
    <t>B. DIRECCIONES DUPLICADAS. EXISTEN CASOS DE PREDIOOS EN PH DONDE ASIGNAN NOMENCLATURA A UNIDADES QUE NO CUMPLEN EL ESTÁNDAR Y EL TRADUCTOR LAS CORTA GENERANDO DUPLICIDAD O CASOS DE MEJORAS EN PREDIO AJENO A LAS QUE AL MOMENTO DESU INCORPORACIÓN POR ERROR NO SE LE INCORPORA EL NEMÓNIMO MJ. NO EXISTE EN LA BASE DE DATOS DEL SIIC VALIDFADOR QUE CONTROLE QUE LANOMENCLATURA INCORPORAD CORRESPONDA CON LA GRÁFICA.</t>
  </si>
  <si>
    <t>OBSERVACIÓN ADMINISTRATIVA CON PRESUNTA INCIDENCIA DISCIPLINARIA. PREDIOS CON IDENTIFICADORES REPETIDOS- NOMENCLATURAS REPETIDAS</t>
  </si>
  <si>
    <t>2.2.1.1.</t>
  </si>
  <si>
    <t>SE REALIZARÁ REUNIÓN CON LA GT Y SIFJ PARA IDENTIFICAR LAS CAUSAS DE LA INCORPORACIÓN DE LAS DIRECCIONES  DUPLICADAS DADO QUE EL SISTEMA CUENTA CON UN VALIDADOR Y SE ESTABLECERÁ PLAN DE ACCIÓN. 70%</t>
  </si>
  <si>
    <t>2017-06-15</t>
  </si>
  <si>
    <t>META REVISADA Y AJUSTADA/ TOTAL METAS PROYECTO</t>
  </si>
  <si>
    <t>METAS REVISADAS Y AJUSTADAS</t>
  </si>
  <si>
    <t>REVISAR Y AJUSTAR LAS METAS Y EL COMPONENTE DE ACTIVIDADES DEL PROYECTO  "0983 CAPTURAR, INTEGRAR Y DISPONER INFORMACIÓN GEOGRÁFICA Y CATASTRAL PARA LA TOMA DE DECISIONES", PARA QUE LAS ACTIVIDADES Y LOS PRODUCTOS ASOCIADOS A CADA UNA DE LAS METAS GUARDEN COHERENCIA CON LA EJECUCIÓN PRESUPUESTAL, DEL PLAN DE CONTRATACIÓN Y LA MAGNITUD DE META A REPORTAR.</t>
  </si>
  <si>
    <t>FALTA DE ALINEACIÓN ENTRE LA EJECUCIÓN DE ACTIVIDADES, LA CONTRATACIÓN Y LAS METAS FORMULADAS EN EL PROYECTO "0983 CAPTURAR, INTEGRAR Y DISPONER INFORMACIÓN GEOGRÁFICA Y CATASTRAL PARA LA TOMA DE DECISIONES"</t>
  </si>
  <si>
    <t>HALLAZGO  ADMINISTRATIVO CON PRESUNTA INCIDENCIA DISCIPLINARIA POR  INCUMPLIMIENTO DE LAS METAS E INCONSISTENCIAS DE LOS VALORES REPORTADOS EN SEGPLAN DE LOS PROYECTOS DE INVERSIÓN.</t>
  </si>
  <si>
    <t>2.2.1.1</t>
  </si>
  <si>
    <t>ADMINISTRATIVO. INCUMPLIMIENTO DE LAS METAS DE LOS PROYECTOS DE INVERSIÓN. EN LA EVALUACIÓN DEL PROYECTO DE INVERSIÓN 358 CENSO INMOBILIARIO QUE LA UAECD INSCRIBIÓ Y REGISTRO, SE ENCONTRÓ QUE LAS CIFRAS QUE APARECEN EN EL PLAN DE ACCIÓN DE LA VIGENCIA 2015 DEL PLAN DE DESARROLLO BOGOTÁ HUMANA NO MUESTRAN DE MANERA REAL EL CUMPLIMIENTO O EJECUCIÓN DE LAS METAS.</t>
  </si>
  <si>
    <t>REALIZAR UNA CAPACITACIÓN EN COORDINACIÓN CON LA SECRETARÍA DISTRITAL DE PLANEACIÓN A LOS RESPONSABLES DE REPORTAR LA INFORMACIÓN SOBRE EL AVANCE DE LOS PROYECTOS DE INVERSIÓN DE LA UNIDAD EN EL APLICATIVO SEGPLAN, RESPECTO DEL SEGUIMIENTO AL PLAN DE ACCIÓN COMPONENTES DE INVERSIÓN, GESTIÓN, TERRITORIALIZACIÓN Y ACTIVIDADES Y LA IMPORTANCIA DE QUE LA INFORMACIÓN REGISTRADA SEA CLARA, CONCRETA, VERAZ Y OPORTUNA.</t>
  </si>
  <si>
    <t>COMUNICAR A LOS INTERESADOS DE LOS PREDIOS A LOS CUALES PUEDA HACER EFECTIVA LA ACTUALIZACIÓN DE INFORMACIÓN JURÍDICA DE ACUERDO A LAS RESPUESTAS Y SOPORTES OBTENIDOS DE LA ACCIÓN 1. 20%</t>
  </si>
  <si>
    <t>A. MI REPETIDAS: SE PRESENTAN INCONSISTENCIAS DESDE NOTARIADO Y REGISTRO POR DUPLICIDAD DE MI ENTRE ZONAS REGISTRALES Y DUPLICIDAD DE FOLIOS, O ERRORES  EN LA DIGITACIÓN DE LA INFORMACIÓN O POR INCONSISTENCIAS DE DATOS JURÍDICOS.</t>
  </si>
  <si>
    <t>OBSERVACIÓN ADMINISTRATIVA CON PRESUNTA INCIDENCIA DISCIPLINARIA. PREDIOS CON IDENTIFICADORES REPETIDOS- MATRÍCULA INMOBILIARIA</t>
  </si>
  <si>
    <t>REALIZAR NUEVAMENTE REQUERIMIENTOS A LOS USUARIOS Y ENTIDADES INVOLUCRADAS, QUE PERMITAN EL AJUSTE Y ACTUALIZACIÓN DE LOS PREDIOS OBJETO DEL PRESENTA HALLAZGO. 80%.</t>
  </si>
  <si>
    <t>2.2</t>
  </si>
  <si>
    <t>HALLAZGO ADMINISTRATIVO CON INCIDENCIA FISCAL Y PRESUNTA DISCIPLINARIA. POR EL AUMENTO DEL VALOR CATASTRAL QUE PRESENTAN LOS PREDIOS DURANTE LAS VIGENCIAS 2012 Y 2013, PRODUCTO DE LA RECTIFICACIÓN DE ÁREAS DE TERRENO Y/O CONSTRUCCIÓN DURANTE EL PROCESO DE ACTUALIZACIÓN DE LA FORMACIÓN CATASTRAL</t>
  </si>
  <si>
    <t>2.17</t>
  </si>
  <si>
    <t>2.16</t>
  </si>
  <si>
    <t>PROCEDIMIENTO DOCUMENTADO E IMPLEMENTADO</t>
  </si>
  <si>
    <t>DOCUMENTAR UN PROCEDIMIENTO ENTRE SHD, SDP Y AUECD CON EL FIN DE ABORDAR EL CICLO DE LA PARTICIPACIÓN EN PLUSVALÍA, QUE ARTICULE LOS PROCEDIMIENTOS INTERNOS DE CADA ENTIDAD  Y QUE DE CUENTA DE UN MANEJO UNICO DE TIPOS DOCUMENTALES RESPECTO DEL CICLO DE LA PLUSVALÍA.</t>
  </si>
  <si>
    <t>HALLAZGO ADMINISTRATIVO CON INCIDENCIA FISCAL Y INCIDENCIA DISCIPLINARIA. FALTA DE COMUNICACIÓN EFICAZ Y OPORTUNA ENTRE LAS ENTIDADES INVOLUCRADAS EN EL PROCESO DE ESTABLECIMIENTO, CÁLCULO Y LIQUIDACIÓN DEL EFECTO PLUSVALÍA, Y EL COBRO DE LA MISMA, ESTO ES, LA SDP, UAECD Y LA SECRETARÍA DISTRITAL DE HACIENDA – SDH, LO QUE NO PERMITE UNIFICAR CRITERIOS DE FUNCIONES, COMPETENCIAS Y RESPONSABILIDADES P....</t>
  </si>
  <si>
    <t>2.15</t>
  </si>
  <si>
    <t>2.13</t>
  </si>
  <si>
    <t>2.12</t>
  </si>
  <si>
    <t>2.11</t>
  </si>
  <si>
    <t>2015-03-02</t>
  </si>
  <si>
    <t>SE DEJARÁ CONSTANCIAS EN LOS ESTUDIOS PREVIOS QUE PARA LA CELEBRACIÓN DE CONTRATOS INTERADMINISTRAVOS SE HARÁ POR LA MODALIDAD DE CONTRATACION DIRECTA.</t>
  </si>
  <si>
    <t>LOS HECHOS MENCIONADOS, EVENTUALMENTE PUEDEN LLEVAR A LA DEFICIENTE PLANEACIÓN EN LOS PROCESOS DE SELECCIÓN GENERANDO ASÍ DEFICIENCIAS EN LA APLICACIÓN NORMATIVIDAD CONTRACTUAL.</t>
  </si>
  <si>
    <t>HALLAZGO ADMINISTRATIVO.INAPLICABILIDAD DE NORMATIVIDAD VIGENTE CONTRACTUAL DADO QUE LOS PROCESOS QUE SE SURTIERON PARA LA EJECUCIÓN DE LOS CONTRATOS INTERADMINISTRATIVOS NO SE EFECTUARON POR LICITACIÓN PÚBLICA SINO POR LA MODALIDAD DE CONTRATACIÓN DIRECTA.</t>
  </si>
  <si>
    <t>VISITA DE CONTROL FISCAL</t>
  </si>
  <si>
    <t>2.10.3</t>
  </si>
  <si>
    <t>SUBGERENCIA DE INFRAESTRUCTURA TENOLOGICA</t>
  </si>
  <si>
    <t>SE INCLUIRÁN LOS DOCUMENTOS QUE POR LEY DEBAN ESTAR  DENTRO DE LA CARPETA DE LOS CONTRATOS DURANTE LA EJECUCIÓN Y LA FINALIZACIÓN DE LOS MISMOS</t>
  </si>
  <si>
    <t>ESTA CONDICIÓN SE DA POR LA INADECUADA GESTIÓN EN EL INCUMPLIMIENTO DE LAS FUNCIONES POR PARTE DEL INTERVENTOR, LO CUAL EVIDENCIA UNA FALTA DE CONTROL Y SEGUIMIENTO A LAS OBLIGACIONES POR PARTE DEL INTERVENTOR PACTADAS EN EL CONTRATO.</t>
  </si>
  <si>
    <t>HALLAZGO ADMINISTRATIVO EN LA SUPERVISIÓN DE LOS CONTRATOS 181 Y 610 DE 2013 DADO QUE EN LA CARPETA DE LOS MISMOS NO SE EVIDENCIAN INFORME FINAL Y ACTA DE TERMINACIÓN DEL SUPERVISOR.</t>
  </si>
  <si>
    <t>2.10.2</t>
  </si>
  <si>
    <t>ASESOR DIRECCIÓN</t>
  </si>
  <si>
    <t>EL SUPERVISOR CONTARÁ CON UN CUADRO EN EXCEL QUE ESTARÁN CONSIGNADOS LOS MESES DE EJECUCIÓN DEL PLAN DE MEDIOS DE LA ENTIDAD CON TODOS LOS PRODUCTOS SOLICITADOS A ETB. UNA VEZ SE RADIQUEN LAS FACTURAS, SE CONSIGNARÁ EN ESTE CUADRO EL NÚMERO DE PRODUCTOS CON EL FIN DE EVIDENCIAR QUE LO PLANEADO Y EJECUTADO COINCIDEN CON LA CUENTA DE COBRO.</t>
  </si>
  <si>
    <t>ESTE HECHO SE CAUSÓ POR FALTA DE SEGUIMIENTO Y CONTROL DE LAS OBLIGACIONES QUE TENÍA EL SUPERVISOR DE CONFORMIDAD CON LA CLAUSULAS ESTIPULADAS EN EL CONTRATO LO QUE GENERA INFORMACIÓN INCOMPLETA SOBRE SALDOS A FAVOR DE LA UAECD.</t>
  </si>
  <si>
    <t>HALLAZGO ADMINISTRATIVO. EN LA SUPERVISIÓN DEL CONTRATO 604 DE 2013 DADO QUE NO HAY PRUEBA DEL RECIBO DE CONSIGNACIÓN DE LA ETB DEL VALOR DE $2.77.822.000. SALDO A FAVOR DE LA UAECD</t>
  </si>
  <si>
    <t>2.10.1</t>
  </si>
  <si>
    <t>PARA LOS NUEVOS CONTRATOS CON EL FIN DE EVITAR QUE ESTA SITUACIÓN SE VUELVA A PRESENTAR SE MANTENDRÁ ABIERTO EL CANAL DE INTERLOCUCIÓN CON LA ETB CON EL FIN DE QUE TANTO ELLOS COMO LA ENTIDAD REVISEN PERIÓDICAMENTE QUE LOS PRODUCTOS SOLICITADOS SE CUMPLAN EN LOS TIEMPOS PACTADOS</t>
  </si>
  <si>
    <t>2.10</t>
  </si>
  <si>
    <t>2015-04-09</t>
  </si>
  <si>
    <t>GERENCIA IDECA</t>
  </si>
  <si>
    <t>MAPA DE RIESGOS ACTUALIZADOS</t>
  </si>
  <si>
    <t>ACTUALIZAR EL MAPA DE RIESGOS PARA EL PROCESO INCORPORANDO LAS LECCIONES APRENDIDAS.</t>
  </si>
  <si>
    <t>LOS HECHOS OCURRIDOS NO SE HABÍAN PRESENTADO ANTES EN LA UAECD POR LO CUAL DENTRO DEL ANÁLISIS DE RIESGOS NO SE CONTEMPLABA ESTA POSIBLE SITUACIÓN.</t>
  </si>
  <si>
    <t>ADMINISTRATIVO CON PRESUNTA INCIDENCIA DISCIPLINARIA. DURANTE LA VIGENCIA 2014, SE OBSERVA LA BAJA EJECUCIÓN DEL PROYECTO 143- CONSOLIDACIÓN Y FORTALECIMIENTO DE IDECA, PROYECTO AL CUAL SE LE ASIGNARON RECURSOS POR VALOR DE $2.679.112.975 Y SOLO COMPROMETIÓ LA SUMA DE  $496.738.298 EQUIVALENTE AL 18.54% DEL TOTAL. ESTE HECHO SE GENERA POR EL INCUMPLIMIENTO DE LA EJECUCIÓN FRENTE A LO PROGRAMADO PARA LA VIGENCIA Y A LA FALTA DE UNA EFICIENTE PLANEACIÓN Y CONTROL DE LOS RECURSOS ASIGNADOS</t>
  </si>
  <si>
    <t>2.1.5.1</t>
  </si>
  <si>
    <t>TALLERES REALIZADOS</t>
  </si>
  <si>
    <t>MEDIANTE UN TALLER CREAR CONCIENCIA ACERCA DE LA IMPORTANCIA DEL ANÁLISIS DE RIESGOS EN EL GRUPO DENTRO DE LA ETAPA DE PLANEACIÓN CONTRACTUAL</t>
  </si>
  <si>
    <t>ANALISIS DE RIESGOS CONVENIOS</t>
  </si>
  <si>
    <t>PARA FUTUROS CONVENIOS INTERADMINISTRATIVOS CON APORTES DE RECURSOS PRESUPUESTALES SE ANALIZARÁN DESDE LA ETAPA DE PLANEACIÓN EL ANÁLISIS DE LOS RIESGOS EXTERNOS NO CONOCIDOS</t>
  </si>
  <si>
    <t>AJUSTAR EL PROCEDIMIENTO 09-01-PR-02 PROCEDIMIENTO CONSOLIDACIÓN, SEGUIMIENTO Y EVALUACION DE LA PROGRAMACION Y EJECUCION DEL PAC, PARA INCLUIR LA ACTIVIDAD DE CONCILIACIÓN MENSUAL DE SISPAC SHD - PAC UAECD.</t>
  </si>
  <si>
    <t>INCONSISTENCIAS EN EL INCREMENTO DE RECURSOS APROBADOS EN EL PAC –RUBRO GASTOS DE FUNCIONAMIENTO. FALTA DE CONCILIACIÓN ENTRE EL SISPAC ADMINISTRADO POR LA SDH Y EL PAC CATASTRO QUE PERMITA IDENTIFICAR DIFERENCIAS.</t>
  </si>
  <si>
    <t>HALLAZGO ADMINISTRATIVO POR INCONSISTENCIAS EN EL INCREMENTO DE RECURSOS APROBADOS EN EL PAC –RUBRO GASTOS DE FUNCIONAMIENTO. EN EL PAC VIGENCIA 2016 - RUBRO DE GASTOS DE FUNCIONAMIENTO SE ENCONTRÓ UN INCREMENTO EN RECURSOS AL REFLEJARSE UN MAYOR VALOR EN EL PRESUPUESTO APROBADO POR $42.298.354.000 RESPECTO DEL PRESUPUESTO DISPONIBLE QUE FUE DE $42.096.478.000, EXISTIENDO UNA DIFERENCIA DE $201.876.000.</t>
  </si>
  <si>
    <t>2.1.4.2</t>
  </si>
  <si>
    <t>2015-10-31</t>
  </si>
  <si>
    <t># DE HISTORIAS LABORALES VERIFICADAS/# DE HISTORIAS LABORALES DE SERVIDORES PÚBLICOS ACTIVOS</t>
  </si>
  <si>
    <t>HISTORIAS LABORALES VERIFICADAS</t>
  </si>
  <si>
    <t>AJUSTAR EL FORMATO 08-081-FR-40 V. 5 "REQUISITOS PARA VINCULACIÓN Y POSESIÓN" EN EL APARTADO: "FORMATOS CON INFORMACIÓN BÁSICA EN EL ÍTEM FORMATO UNICO HOJA DE VIDA DE LA FUNCIÓN PÚBLICA , PARA INCLUIRLE LA INFORMACIÓN DEL NUMERAL 5) DE DICHO FORMATO, CON RELACIÓN A LA DECLARACIÓN DE ENCONTRARSE O NO DENTRO DE LAS CAUSALES DE INHABILIDAD E INCOMPATIBILIDAD DEL ORDEN CONSTITUCIONAL O LEGAL , PARA EJERCER CARGOS PÚBLICOS.</t>
  </si>
  <si>
    <t>INADECUADA VERIFICACIÓN DE INFORMACIÓN DEL FORMATO DE HOJA DE VIDA EN EL MOMENTO DE SU ANÁLISIS.</t>
  </si>
  <si>
    <t>EN EL DESARROLLO DE LA VERIFICACIÓN DE LAS HOJAS DE VIDA DE LOS INTEGRANTES DEL COMITÉ DIRECTIVO AMPLIADO DE LA UAECD Y LOS RESPECTIVOS SOPORTES VINCULADOS A LA UNIDAD DESDE EL 01/01/14 A LA FECHA, SE ENCONTRÓ QUE LA SEÑORA MARTHA EUGENIA MONTAÑEZ GONZALEZ, EN EL DILIGENCIAMIENTO DEL FORMATO ÚNICO DE HOJA DE VIDA DE MANERA ERRÓNEA SEÑALO QUE SI SE ENCUENTRA DENTRO DE LAS CAUSALES DE INHABILIDAD E INCOMPATIBILIDAD DEL ORDEN CONSTITUCIONAL O LEGAL PARA EJERCER CARGOS PÚBLICOS.</t>
  </si>
  <si>
    <t>2.1.4.1</t>
  </si>
  <si>
    <t>REALIZAR REVISIÓN DEL TOTAL DE HISTORIAS LABORALES DE LOS SERVIDORES PÚBLICOS ACTIVOS, PARA VERIFICAR QUE NO SE HAYA PRESENTADO ESTE TIPO DE SITUACIÓN Y SOLICITAR POR ESCRITO A AQUELLOS QUE SI LA PRESENTEN, LAS RAZONES POR LAS CUALES  MARCÓ ENCONTRARSE DENTRO DE LAS INHABILIDADES E INCOMPATIBILIDADES DEL ORDEN CONSTITUCIONAL PARA DESEMPEÑAR CARGOS PÚBLICOS.</t>
  </si>
  <si>
    <t>SOLICITAR A LA SEÑORA MARTHA EUGENIA MONTAÑEZ GONZÁLEZ ACLARAR POR ESCRITO LAS RAZONES POR LAS CUALES MARCÓ EN EL FORMATO DE HOJA DE VIDA DE LA FUNCIÓN PÚBLICA, ENCONTRARSE DENTRO DE LAS INHABILIDADES E INCOMPATIBILIDADES DE ORDEN CONSTITUCIONAL PARA EJERCER CARGOS PÚBLICOS.</t>
  </si>
  <si>
    <t>INFORME TRIMESTRAL DE EJECUCIÓN PRESUPUESTAL Y DE RESERVAS.</t>
  </si>
  <si>
    <t>PRESENTAR TRIMESTRALMENTE AL COMITÉ DE CONTRATACIÓN INFORME DE LA EJECUCIÓN PRESUPUESTAL DE LA VIGENCIA Y DE LAS RESERVAS A FIN DE ADELANTAR LAS ACCIONES REQUERIDAS PARA EL CUMPLIMIENTO DE LAS METAS.</t>
  </si>
  <si>
    <t>BAJA EJECUCIÓN EN EL USO DE LOS RECURSOS ASÍ COMO LOS DEJADOS DE COMPROMETER EN LA VIGENCIA. FALTA DE SEGUIMIENTO A LA PLANEACIÓN CONTRACTUAL, EJECUCIÓN PRESUPUESTAL Y CONSTITUCIÓN DE RESERVAS.</t>
  </si>
  <si>
    <t>HALLAZGO  ADMINISTRATIVO POR BAJA EJECUCIÓN EN EL USO DE LOS RECURSOS ASÍ COMO LOS DEJADOS DE COMPROMETER EN LA VIGENCIA.</t>
  </si>
  <si>
    <t>(ACTIVIDADES EJECUTADAS / ACTIVIDADES PROGRAMADAS)*101</t>
  </si>
  <si>
    <t>PORCENTAJE DE AVANCE EN LA ESPECIFICACIÓN DE REQUERIMIENTOS</t>
  </si>
  <si>
    <t>SUMINISTRAR LOS REQUERIMIENTOS FUNCIONALES NECESARIOS PARA FORTALECER LOS ESTUDIOS PREVIOS A CARGO DE LA GERENCIA DE TECNOLOGÍA</t>
  </si>
  <si>
    <t>LA UAECD ADELANTÓ EL PROCESO DE CONTRATACIÓN BAJO LA CAUSAL DE CONTRATACIÓN DIRECTA INEXISTENCIA DE PLURALIDAD DE OFERENTES, EN RAZÓN DEL DOCUMENTO MEDIANTE EL CUAL EL CONTRATISTA ACREDITÓ SER EL PROVEEDOR EXCLUSIVO  DE LA HERRAMIENTA EASYSURVEY.</t>
  </si>
  <si>
    <t>HALLAZGO  ADMINISTRATIVO CON PRESUNTA INCIDENCIA DISCIPLINARIA Y PENAL POR REQUERIR  UNA SOLUCIÓN QUE NO PERMITE PLURALIDAD DE OFERENTES EN LA CAPTURA DE INFORMACIÓN EN CAMPO DENTRO DEL CENSO INMOBILIARIO DE BOGOTÁ.</t>
  </si>
  <si>
    <t>2.1.3.9</t>
  </si>
  <si>
    <t>GERENCIA DE TECNOLOGÍA GERENCIA DE INFORMACIÓN CATASTRAL</t>
  </si>
  <si>
    <t>ESTUDIOS PREVIOS FORTALECIDOS TÉCNICAMENTE</t>
  </si>
  <si>
    <t>ESTUDIOS PREVIOS FORTALECIDOS TÉCNICAMENTE PARA CONTRATAR EASYSURVEY</t>
  </si>
  <si>
    <t>FORTALECER LOS ESTUDIOS PREVIOS REALIZANDO UN ANÁLISIS DE MERCADO PARA DETERMINAR: A. NUEVAS OFERTAS DEL MERCADO QUE ESTABLEZCAN ALTERNATIVAS TECNOLÓGICAS ACORDE A LOS REQUERIMIENTOS FUNCIONALES Y/O REGLAS DE NEGOCIO  E INFRAESTRUCTURA TECNOLÓGICA DE LA UNIDAD,  TIEMPOS, COSTOS E IMPACTO DE LA IMPLEMENTACIÓN.</t>
  </si>
  <si>
    <t>2017-10-01</t>
  </si>
  <si>
    <t>SUMINISTRAR LOS REQUERIMIENTOS FUNCIONALES NECESARIOS PARA ELABORAR EL DOCUMENTO DE ANÁLISIS A CARGO DE LA GERENCIA DE TECNOLOGÍA.</t>
  </si>
  <si>
    <t>FALTA CONTROLAR EL VINCULO DE LAS JUSTIFICACIONES DE LAS SOLICITUDES DE ADICIÓN CON EL OBJETO INICIAL DE CONTRATO Y FALTA DE PLANES PARA DETERMINAR LA VIABILIDAD DE SOLUCIONES DE CAPTURA EN TERRENO DEL RECONOCIMIENTO PREDIAL POR MEDIOS DE DISPOSITIVOS DIFERENTES A LA ACTUAL.</t>
  </si>
  <si>
    <t>HALLAZGO  ADMINISTRATIVO CON PRESUNTA INCIDENCIA DISCIPLINARIA  POR NO PERMITIR LA LIBRE COMPETENCIA  AL CELEBRAR LAS MODIFICACIONES REALIZADAS DENTRO DEL CONTRATO NO. 184 DE 2013 Y LA CELEBRACIÓN DEL CONTRATO 245 DE 2014,  REALIZADOS PARA LA CAPTURA DE DATOS EN CAMPO PARA EL PROCESO DE CENSO INMOBILIARIO DE BOGOTÁ –CIB-.</t>
  </si>
  <si>
    <t>2.1.3.8</t>
  </si>
  <si>
    <t>(ACTIVIDADES EJECUTADAS / ACTIVIDADES PROGRAMADAS)*100</t>
  </si>
  <si>
    <t>PORCENTAJE DE AVANCE EN LA ESTRUCTURACIÓN DEL DOCUMENTO</t>
  </si>
  <si>
    <t>ELABORAR UN DOCUMENTO DE ANÁLISIS PARA DETERMINAR LA VIABILIDAD Y BENEFICIO PARA LA IMPLEMENTACIÓN DE UNA SOLUCIÓN DE CAPTURA DE INFORMACIÓN.</t>
  </si>
  <si>
    <t>2017-08-01</t>
  </si>
  <si>
    <t>GERENCIA DE TECNOLOGÍA  SUBGERENCIA DE RECURSOS HUMANOS</t>
  </si>
  <si>
    <t>PORCENTAJE DE AVANCE EN EL  PLAN DE CAPACITACIÓN A FUNCIONARIOS</t>
  </si>
  <si>
    <t>PLANIFICAR, DISEÑAR, EJECUTAR Y HACER SEGUIMIENTO A UNA CAPACITACIÓN DE LOS FUNCIONARIOS DE LA GERENCIA DE TECNOLOGÍA EN RELACIÓN CON LOS PRODUCTOS DE ARCGIS</t>
  </si>
  <si>
    <t>OFICINA ASESORA JURÍDICA - SUBGERENCIA DE RECURSOS HUMANOS</t>
  </si>
  <si>
    <t>REALIZAR UNA CAPACITACIÓN EN MATERIA DE SUPERVISIÓN DE LOS CONTRATOS.</t>
  </si>
  <si>
    <t>DESBORDE DEL ALCANCE CONTEMPLADO DENTRO DE LOS ESTUDIOS PREVIOS EN LA EJECUCIÓN DEL CONTRATO</t>
  </si>
  <si>
    <t>SUMINISTRAR LOS REQUERIMIENTOS FUNCIONALES NECESARIOS PARA PARA LA ACTUALIZACIÓN DE LA LÍNEA PRODUCCIÓN CARTOGRÁFICA - LPC A VERSIÓN 10.4 A CARGO DE LA GERENCIA DE TECNOLOGÍA</t>
  </si>
  <si>
    <t>FALTA ALINEACIÓN DE LAS NECESIDADES TECNOLÓGICAS REQUERIDAS PARA LA ACTUALIZACIÓN</t>
  </si>
  <si>
    <t>HALLAZGO  ADMINISTRATIVO POR LA NO ACTUALIZACIÓN DE VERSIONES DE SOFTWARE ESRI (ELA) ADQUIRIDAS, ENTRE OTRAS, PARA LA LÍNEA DE PRODUCCIÓN CARTOGRÁFICA MEDIANTE LOS CONTRATOS 185 DE 2013, 183 DE 2014, 44 DE 2015 Y 11 DE 2016.</t>
  </si>
  <si>
    <t>2.1.3.6</t>
  </si>
  <si>
    <t>PORCENTAJE DE AVANCE EN LA PLAN  DE TRABAJO PARA ACTUALIZAR LA LÍNEA DE PRODUCCIÓN CARTOGRÁFICA</t>
  </si>
  <si>
    <t>PLANIFICAR, DISEÑAR, SOCIALIZAR Y EJECUTAR  PLAN DE TRABAJO PARA ACTUALIZAR LA LÍNEA PRODUCCIÓN CARTOGRÁFICA - LPC A VERSIÓN 10.4</t>
  </si>
  <si>
    <t>PORCENTAJE DE AVANCE EN EL  PLAN DE CAPACITACIÓN</t>
  </si>
  <si>
    <t>RECURSO HUMANO PERDIENDO LA CURVA DE APRENDIZAJE DE LAS NUEVAS VERSIONES, AVANCES EN METODOLOGÍAS DE TRABAJO Y UN BACKGROUND FRUTO DE LAS EXPERIENCIAS DE NUEVOS CURSOS. RETARDO EN LA DECISIÓN DESDE EL ÁREA TÉCNICA DE UTILIZAR EL NUEVO VERSIONAMIENTO DE LOS PRODUCTOS ARCGIS</t>
  </si>
  <si>
    <t>MANUAL DE CONTRATACIÓN, ACTUALIZADO</t>
  </si>
  <si>
    <t>DOCUMENTO ACTUALIZADO</t>
  </si>
  <si>
    <t>REVISAR, AJUSTAR  Y SOCIALIZAR EL MANUAL DE CONTRATACIÓN DEL PROCESO DE GESTIÓN CONTRACTUAL EN EL NUMERAL 6.9.1 ESTABLECIENDO QUE CUANDO SE ADELANTEN PROCESOS PÚBLICOS DE SELECCIÓN EN CONJUNTO CON OTRAS ENTIDADES Y QUE NO SEA LIDERADO POR LA UAECD LOS SOPORTES DE ESTE PROCESO SE CONSERVARAN EN MEDIO DIGITAL.</t>
  </si>
  <si>
    <t>EN EL EXPEDIENTE CONTRACTUAL NO REPOSA EL ESTUDIO Y ANÁLISIS DE LA OFERTA, EL EXPEDIENTE DEBE CONTENER TODOS LOS DOCUMENTOS DEL PROCESO</t>
  </si>
  <si>
    <t>HALLAZGO  ADMINISTRATIVO. CONTRATO 199 DEL 6 DE SEPTIEMBRE DE 2016 “CONTRATAR LA IMPRESIÓN FIJA Y VARIABLE, DISTRIBUCIÓN POR MENSAJERÍA ESPECIALIZADA O EXPRESA MASIVA DE LOS BOLETINES CATASTRALES QUE CORRESPONDAN A LO ORDENADO EN EL PARÁGRAFO DEL ARTÍCULO2 DE LA LEY 601 DE 2000.”</t>
  </si>
  <si>
    <t>2.1.3.4</t>
  </si>
  <si>
    <t>REVISAR, AJUSTAR  Y SOCIALIZAR EL PROCEDIMIENTO DE ELABORACIÓN DE ESTUDIOS PREVIOS Y DOCUMENTOS PREVIOS DEL PROCESO DE GESTIÓN CONTRACTUAL, INCLUYENDO UNA ACTIVIDAD RELACIONADA CON LA ELABORACIÓN DE LOS SOPORTES QUE DEFINEN LOS INDICADORES FINANCIEROS PARA LOS PROCESOS PÚBLICOS DE SELECCIÓN</t>
  </si>
  <si>
    <t>NO CONFORMACIÓN DEL EXPEDIENTE CON LOS SOPORTES NECESARIOS.</t>
  </si>
  <si>
    <t>HALLAZGO  ADMINISTRATIVO . DEFICIENCIAS EN ALGUNOS ASPECTOS DE LOS ESTUDIOS PREVIOS Y SOPORTES EN LAS CARPETAS. CONTRATO 056 DEL 27 DE MAYO DE 2015, “CONTRATAR LOS SERVICIOS DE CONSULTORÍA PARA EL FORTALECIMIENTO EN LA IMPLEMENTACIÓN DE LOS SISTEMAS DE SEGURIDAD DE LA INFORMACIÓN EN SU FASE LV Y CONTINUIDAD DEL NEGOCIO EN SU FASE LLL”. CONCURSO DE MÉRITOS.</t>
  </si>
  <si>
    <t>2.1.3.3</t>
  </si>
  <si>
    <t>FORMATO AJUSTADO</t>
  </si>
  <si>
    <t>AJUSTAR EL FORMATO "MODIFICACIÓN AL CONTRATO" CÓDIGO 11-02-FR-07 DONDE SE TRANSCRIBIRÁ LA JUSTIFICACIÓN DADA POR LA SUPERVISIÓN PARA EL MODIFICATORIO CONTRACTUAL.</t>
  </si>
  <si>
    <t>NO PUBLICACIÓN DE SOPORTES A LA MOTIVACIÓN DEL SUPERVISOR PARA SUSCRIBIR MODIFICACIONES</t>
  </si>
  <si>
    <t>HALLAZGO  ADMINISTRATIVOCON PRESUNTA INCIDENCIA DISCIPLINARIA... DEFICIENCIAS EN ALGUNOS ASPECTOS DE LA DETERMINACIÓN DE LA NECESIDAD, MODIFICACIONES CONTRACTUALES Y SOPORTES DE EJECUCIÓN. CONTRATO 12 DEL 17 DE MARZO DE 2016 SELECCIÓN ABREVIADA. “CONTRATAR LA PRESTACIÓN DEL SERVICIO INTEGRAL DE IMPRESIÓN, FOTOCOPIADO Y DIGITALIZACIÓN PARA LAS DIFERENTES DEPENDENCIAS DE LA UAECD BAJO LA MODALIDAD DE OUTSOURCING TOTAL”.</t>
  </si>
  <si>
    <t>2.1.3.2</t>
  </si>
  <si>
    <t>2017-07-01</t>
  </si>
  <si>
    <t>OFICINA ASESORA DE PLANEACIÓN Y ASEGURAMIENTO DE PROCESOS  OFICINA ASESORA JURÍDICA</t>
  </si>
  <si>
    <t>POLÍTICA AJUSTADA</t>
  </si>
  <si>
    <t>POLÍTICA AJUSTADAS</t>
  </si>
  <si>
    <t>AJUSTAR LAS POLÍTICAS QUE RIGEN EL COMITÉ DE CONTRATACIÓN DE LA ENTIDAD, EN LA CUAL SE INCLUYA LINEAMIENTOS PARA LAS MODIFICACIONES DE LOS CONTRATOS DE LA ENTIDAD.</t>
  </si>
  <si>
    <t>CAMBIOS DEBIDO A LA ESTIMACIÓN INADECUADA DE REQUERIMIENTOS, FALLA EN LA PLANEACIÓN CONTRACTUAL</t>
  </si>
  <si>
    <t>2017-09-28</t>
  </si>
  <si>
    <t>INFORME DE SUPERVISIÓN</t>
  </si>
  <si>
    <t>ELABORAR UN INFORME PORMENORIZADO RESPECTO DE LA ACTIVACIÓN DE LOS CÓDIGOS, EQUIPOS, ÁREAS DONDE OPERAN, COMO QUIERA QUE EL CONTRATO SE ENCUENTRA EN EJECUCIÓN</t>
  </si>
  <si>
    <t>SOPORTES  INCOMPLETOS  DE ACTIVACIÓN DE CÓDIGOS, ÁREAS DONDE SE DISPUSO LA PLATAFORMA, REGISTRO DE ACTIVACIÓN DEFINITIVA (CONTRATO 207 DE 2016)</t>
  </si>
  <si>
    <t>HALLAZGO  ADMINISTRATIVO CON  PRESUNTA INCIDENCIA DISCIPLINARIA Y EXPEDIENTES CONTRACTUALES.</t>
  </si>
  <si>
    <t>2.1.3.12</t>
  </si>
  <si>
    <t>REVISAR, AJUSTAR  Y SOCIALIZAR EL MANUAL DE CONTRATACIÓN DEL PROCESO DE GESTIÓN CONTRACTUAL EN EL NUMERAL 6.9.1 PRECISANDO EL ALCANCE DE LA OBLIGACIÓN DE LA SUPERVISIÓN DE REMITIR A LA OAJ LA DOCUMENTACIÓN QUE SE DESPRENDE DE LA EJECUCIÓN CONTRACTUAL</t>
  </si>
  <si>
    <t>DEFICIENCIAS EN LA CONFORMACIÓN DEL EXPEDIENTE CONTRACTUAL.</t>
  </si>
  <si>
    <t>CONTRATO LIQUIDADO</t>
  </si>
  <si>
    <t>PROCEDER CON LA LIQUIDACIÓN DEL CONTRATO Nº 329 DE 2015</t>
  </si>
  <si>
    <t>INCUMPLIMIENTO EN LA LIQUIDACIÓN DEL CONTRATO 329 DE 2015</t>
  </si>
  <si>
    <t>HALLAZGO  ADMINISTRATIVO CON PRESUNTA INCIDENCIA DISCIPLINARIA POR INCUMPLIMIENTO EN LA LIQUIDACIÓN DEL CONTRATO 329 DE 2015.</t>
  </si>
  <si>
    <t>2.1.3.11</t>
  </si>
  <si>
    <t>INSTRUCTIVO ELABORADO</t>
  </si>
  <si>
    <t>DOCUMENTO ELABORADO</t>
  </si>
  <si>
    <t>ELABORAR UN INSTRUCTIVO PARA LA ADQUISICIÓN DE BIENES Y SERVICIOS POR ACUERDO MARCO DE PRECIOS O AGREGACIÓN A DEMANDA.</t>
  </si>
  <si>
    <t>FORMATO ELABORADO</t>
  </si>
  <si>
    <t>ELABORAR FORMATO DE RECIBO DE BIENES</t>
  </si>
  <si>
    <t>NO EXISTE SOPORTE DOCUMENTAL DONDE CONSTE EL RECIBO DE BIENES.</t>
  </si>
  <si>
    <t>HALLAZGO  ADMINISTRATIVO CON PRESUNTA INCIDENCIA DISCIPLINARIA Y FISCAL. LA LEY 80 DE 1993 EN SU ARTÍCULO 26 NUMERAL PRIMERO ESTABLECE “LOS SERVIDORES PÚBLICOS ESTÁN OBLIGADOS A BUSCAR EL CUMPLIMIENTO DE LOS FINES DE LA CONTRATACIÓN.</t>
  </si>
  <si>
    <t>2.1.3.10</t>
  </si>
  <si>
    <t>2018-05-18</t>
  </si>
  <si>
    <t>2017-11-01</t>
  </si>
  <si>
    <t>PROGRAMAR, EJECUTAR Y HACER CAPACITACIONES A FUNCIONARIOS DE LA UAECD RESPECTO DEL MANUAL DE CONTRATACIÓN</t>
  </si>
  <si>
    <t>ESTUDIO PREVIO SIN EL NIVEL DE DETALLE REQUERIDO, VARIABLES EXTERNAS DEL PROCESO PRECONTRACTUAL NO CONTROLADAS COMPLETAMENTE POR LA ENTIDAD (TIEMPOS Y PLAZOS DE COMITÉS PRESUPUESTALES DE LA SHD DONDE SE DECIDE LA TRANSFERENCIA PRESUPUESTAL A LA UAECD DE LOS RECURSOS PARA LAS LICENCIAS DE LA SHD) Y EN LAS CONDICIONES DEL CONTRATO NO SE ESPECIFICA UNA FECHA O PLAZO PARA LA FIRMA DEL ACTA DE INICIO.</t>
  </si>
  <si>
    <t>HALLAZGO  ADMINISTRATIVO CON PRESUNTA INCIDENCIA DISCIPLINARIA. EN CUANTO LA DETERMINACIÓN DE LA NECESIDAD, ANÁLISIS DEL SECTOR. CONTRATO 207 DEL 30 DE SEPTIEMBRE DE 2016.</t>
  </si>
  <si>
    <t>2.1.3.1</t>
  </si>
  <si>
    <t>REVISAR, AJUSTAR  Y SOCIALIZAR EL MANUAL DE CONTRATACIÓN DEL PROCESO DE GESTIÓN CONTRACTUAL FORTALECIENDO EL CAPITULO DENOMINADO "PROCEDIMIENTO PARA LA ELABORACIÓN DE LOS ESTUDIOS PREVIOS", ESTABLECIENDO LINEAMIENTOS FRENTE A LA ADQUISICIÓN DE BIENES.</t>
  </si>
  <si>
    <t>OFICINA ASESORA JURÍDICA- GERENCIA DE INFRAESTRUCTURA DE DATOS ESPACIALES IDECA</t>
  </si>
  <si>
    <t>ACTIVIDADES REALIZADAS PARA LA ELABORACIÓN DEL PROCEDIMIENTO / ACTIVIDADES PROGRAMADAS PARA LA ELABORACIÓN DEL PROCEDIMIENTO</t>
  </si>
  <si>
    <t>% DE ACTIVIDADES REALIZADAS DE LAS PROGRAMADAS</t>
  </si>
  <si>
    <t>ELABORAR, APROBAR Y DIVULGAR UN PROCEDIMIENTO PARA LA ETAPA DE PLANEACIÓN DE LOS PROCESOS DE CONTRATACIÓN CON RECURSOS DE BANCA MULTILATERAL</t>
  </si>
  <si>
    <t>FALTA DE PROCEDIMIENTOS CLARAMENTE DEFINIDOS Y CONTROLADOS PARA REALIZAR LA ETAPA DE PLANEACIÓN Y PRECONTRACTUAL DE LOS PROCESOS DE CONTRATACIÓN QUE SE DERIVEN DE PRÉSTAMOS CON LA BANCA MULTILATERAL</t>
  </si>
  <si>
    <t>ADMINISTRATIVO. FALTA DE PLANEACIÓN Y DEFICIENCIA  EN LOS ESTUDIOS PREVIOS  DE LOS CONVENIOS DE COOPERACIÓN INTERNACIONAL. ESTAS SITUACIONES GENERARON UNA BAJA EJECUCIÓN PRESUPUESTAL POR PARTE DE LA UAECD EN EL PROYECTO 143 - CONSOLIDACIÓN Y FORTALECIMIENTO DE LA INFRAESTRUCTURA DE DATOS ESPACIALES DE BOGOTÁ- IDECA, POR ENDE, EN EL INCUMPLIMIENTO DE LAS METAS EN ÉL ESTABLECIDAS Y DE LAS MISMA FORMA RETRASO EN LOS PLANES, PROGRAMAS Y PROYECTOS CONTENIDOS EN EL PLAN DE DESARROLLO DISTRITAL.</t>
  </si>
  <si>
    <t>2.1.1.2.6</t>
  </si>
  <si>
    <t>2016-09-28</t>
  </si>
  <si>
    <t>2016-06-30</t>
  </si>
  <si>
    <t>PROCEDIMIENTO REVISADO Y AJUSTADO</t>
  </si>
  <si>
    <t>REVISIÓN Y AJUSTE AL PROCEDIMIENTO</t>
  </si>
  <si>
    <t>REALIZAR EL AJUSTE AL PROCEDIMIENTO SELECCIÓN Y VINCULACIÓN, CON EL FIN DE INCLUIR UN CONTROL EN EL PROCESO DE VINCULACIÓN DE LOS NUEVOS SERVIDORES D ELA UNIDAD, CON EL FIN DE GARANTIZAR EL CORRECTO DILIGENCIAMIENTO DE LOS FORMATOS:  HOJA DE VIDA Y DECLARACIÓN DE BIENES Y RENTAS.</t>
  </si>
  <si>
    <t>FALTA DE REVISIÓN DE LAS HOJAS DE VIDA PARA EL PROCESOS DE POSESIÓN DE LOS FUNCIONARIOS DE LA UAECD</t>
  </si>
  <si>
    <t>ADMINISTRATIVO. FALTA DE REVISIÓN DE LAS HOJAS DE VIDA PARA EL PROCESO DE POSESIÓN DE LOS FUNCIONARIOS DE LA UAECD. EFECTUANDO UNA VERIFICACIÓN SELECTIVA A LOS SOPORTES DEL FORMATO ÚNICO DE HOJA DE VIDA Y FORMATO DE DECLARACIÓN DE BIENES Y RENTAS Y LA INCLUSIÓN QUE DE ESTA INFORMACIÓN EN EL SIDEAP, SE ENCONTRÓ INCONSISTENCIAS DENTRO DE LA INFORMACIÓN REPORTADA Y EN LOS SOPORTES DE DICHA INFORMACIÓN TALES COMO CAMPOS SIN DILIGENCIAR Y HOJAS DE VIDA SIN FIRMAR.</t>
  </si>
  <si>
    <t>2.1.1.2.4</t>
  </si>
  <si>
    <t>2016-08-18</t>
  </si>
  <si>
    <t>NO. DE HOJAS DE VIDA REVISADAS/TOTAL HOJAS DE VIDA SERVIDORES ACTIVOS VINCULADOS A JUNIO DE 2016</t>
  </si>
  <si>
    <t>% CUMPLIMIENTO A LA REVISIÓN DE LAS HOJAS DE VIDA.</t>
  </si>
  <si>
    <t>REALIZAR LA REVISIÓN DE LAS HOJAS DE VIDA DE LOS SERVIDORES ACTIVOS DE LA UNIDAD Y VINCULADOS HASTA EL MES DE JUNIO DE 2016, PARA DETERMINAR LOS ERRORES EN EL DILIGENCIAMIENTO DE LOS FORMATOS: HOJA DE VIDA Y DECLARACIÓN DE BIENES Y RENTAS Y EN CASO DE SER NECESARIO REALIZAR LOS AJUSTES DE LOS MISMOS.</t>
  </si>
  <si>
    <t>GERENCIA DE INFORMACIÓN CATASTRAL SUBGERENCIA DE INFORMACIÓN FÍSICA Y JURÍDICA</t>
  </si>
  <si>
    <t>NÚMERO DE PROCEDIMIENTOS AJUSTADOS / NÚMERO DE PROCEDIMIENTOS RELACIONADOS CON LA ATENCIÓN DE "TRÁMITES NO INMEDIATOS"</t>
  </si>
  <si>
    <t>PROCEDIMIENTOS AJUSTADOS</t>
  </si>
  <si>
    <t>AJUSTAR LOS PROCEDIMIENTOS Y LA  DOCUMENTACIÓN RELACIONADA CON LA ATENCIÓN DE LOS "TRÁMITES NO INMEDIATOS"  DE LA UAECD</t>
  </si>
  <si>
    <t>EXISTENCIA DE REPROCESOS, ACTIVIDADES QUE NO GENERAN VALOR, TIEMPOS MUERTOS, ACTIVIDADES MANUALES, ETC.; EN LOS PROCEDIMIENTOS DE ATENCIÓN DE TRÁMITES.</t>
  </si>
  <si>
    <t>ADMINISTRATIVO CON PRESUNTA INCIDENCIA DISCIPLINARIA. INCUMPLIMIENTO AL ARTÍCULO 116 DE LA RESOLUCIÓN 070 DE 2011 EXPEDIDA POR EL IGAC. LA UAECD, SIGUE PRESENTANDO EL INCUMPLIMIENTO DE LOS TIEMPOS ESTABLECIDOS EN LA NORMATIVIDAD PLENAMENTE DEFINIDA, PARA EL TÉRMINO DE LA EJECUCIÓN DE LAS MUTACIONES. LO LOGRADO HASTA AHORA NO CORRESPONDE A LOS PRINCIPIOS DE EFICIENCIA, CELERIDAD Y EFICACIA QUE DEBEN COMPORTAR ESTOS ACTOS ADMINISTRATIVOS, POR LO QUE SE CONSIDERAN ACCIONES INEFECTIVAS.</t>
  </si>
  <si>
    <t>2.1.1.2.3</t>
  </si>
  <si>
    <t>NÚMERO DE PROCEDIMIENTOS REVISADOS / NÚMERO DE PROCEDIMIENTOS RELACIONADOS CON LA ATENCIÓN DE "TRÁMITES NO INMEDIATOS"</t>
  </si>
  <si>
    <t>PROCEDIMIENTOS REVISADOS</t>
  </si>
  <si>
    <t>REVISAR LOS PROCEDIMIENTOS DE CADA UNO DE LOS TRÁMITES PARA ESTABLECER LAS ACCIONES OPERATIVAS, TÉCNICAS Y JURÍDICAS A IMPLEMENTAR PARA RESOLVERLOS EN EL TÉRMINO DEL ARTÍCULO 116 DE LA RESOLUCIÓN 070 DE 2011 EXPEDIDA POR EL IGAC.</t>
  </si>
  <si>
    <t>% DE AVANCE EN LA ELABORACIÓN DEL PROCEDIMIENTO DE ETAPA PRECONTRACTUAL Y CONTRACTUAL ELABORADO</t>
  </si>
  <si>
    <t>ELABORAR, APROBAR Y DIVULGAR UN PROCEDIMIENTO PARA LA ETAPA PRECONTRACTUAL Y CONTRACTUAL PARA LOS PROCESOS DE CONTRATACIÓN CON RECURSOS DE BANCA MULTILATERAL</t>
  </si>
  <si>
    <t>ADMINISTRATIVO. FALTA DE PROCEDIMIENTO EN EL DESARROLLO DE CONVENIOS SUSCRITOS CON LA BANCA MULTILATERAL. LAS ACCIONES IMPLEMENTADAS POR LA UAECD, FUERON DISEÑADAS PARA SER REALIZADAS EN EL EVENTO DE LA SUSCRIPCIÓN DE NUEVOS CONVENIOS. SE ESTABLECE QUE DE ESTA FORMA EL RIESGO NO HA SIDO SUPERADO, AL NO ESTAR CONTENIDO EN UN PROCEDIMIENTO QUE CONTEMPLE LA MODALIDAD CONTRACTUAL EN  CASO DE SUSCRIPCIÓN DE DICHOS CONVENIOS.</t>
  </si>
  <si>
    <t>2.1.1.2.2</t>
  </si>
  <si>
    <t>ADMINISTRATIVO . FALTA DE DEPURACIÓN DE LA INFORMACIÓN DEL CÓDIGO ALFANUMÉRICO DE LA MATRICULA INMOBILIARIA Y DEL REPORTE O VALIDADOR PRELIMINAR POR SECTOR, ESTABLECIDO EN EL MANUAL DE ACTUALIZACIÓN CATASTRAL, CON CÓDIGO DE VALIDADOR 5. LAS ANTERIORES SITUACIONES GENERAN RIESGO DE LA CORRECTA IDENTIFICACIÓN JURÍDICA DE LOS PREDIOS Y POR ENDE POSIBLE PÉRDIDA DE RECURSOS PÚBLICOS AL NO TENER CLARIDAD DEL SUJETO PASIVO DEL IMPUESTO PREDIAL UNIFICADO.</t>
  </si>
  <si>
    <t>2.1.1.2.1</t>
  </si>
  <si>
    <t>NÚMERO DE PREDIOS CON "FOLIO ANTIGUO" IDENTIFICADOS</t>
  </si>
  <si>
    <t>BASE DE PREDIOS IDENTIFICADOS CON "FOLIO ANTIGUO" A ACTUALIZAR.</t>
  </si>
  <si>
    <t>IDENTIFICAR Y MARCAR CON LA RESTRICCIÓN 113 "PREDIOS CON FOLIO DE REGISTRO ANTIGUO" EN LA BASE DE DATOS CATASTRAL LOS PREDIOS QUE TENGAN EN EL CAMPO MATRÍCULA CON "FOLIO ANTIGUO".</t>
  </si>
  <si>
    <t>TODAS LAS DEPENDENCIAS</t>
  </si>
  <si>
    <t>VERIFICAR QUE NO EXISTA DUPLICIDAD DE INFORMES O ACTIVIDADES QUE PUEDAN GENERAR CONFUSION EN ESTE TIPO DE CONTRATOS. ENTREGAR AL CONTRATISTA EN MEDIO DIGITAL EL REGISTRO FOTOGRAFICO TAL Y COMO SE PACTE EN LOS ESTUDIOS PREVIOS Y/O LA PROPUESTA CUANDO SE SUSCRIBA ESTE TIPO DE CONTRATOS.</t>
  </si>
  <si>
    <t>VERIFICAR EL CUMPLIMIENTO DE LAS OBLIGACIONES CONTRACTUALES.</t>
  </si>
  <si>
    <t>ADMINISTRATIVO INCIDENCIA DISCIPLINARIA,C518/12 LONJA OBJETO“SUMINISTRAR A LA UAECD CONCEPTOS DE VALOR DE AVALUÓ DE TERRENO Y/O CONSTRUCCIÓN PARA PREDIOS DE CARACTERÍSTICAS ESPECIALES CON EL FIN DE REALIZAR LA VERIFICACIÓN DEL PROCESO VALUATORIO CATASTRAL...</t>
  </si>
  <si>
    <t>2.1.1.2</t>
  </si>
  <si>
    <t>VERIFICAR QUE SE CUMPLAN CON TODAS Y CADA UNAS DE LAS OBLIGACIONES CONTENIDAS EN LOS ESTUDIOS PREVIOS Y EL CONTRATO.</t>
  </si>
  <si>
    <t>2015-04-08</t>
  </si>
  <si>
    <t>ACTUALIZACIÓN DEL MANUAL DE CONTRATACIÓN Y SUPERVISIÓN, EN CASO DE REQUERIRSE, DE ACUERDO CON LAS MEJORAS DETECTADAS.</t>
  </si>
  <si>
    <t>LA ENTIDAD NO CUENTA CON POLÍTICAS DE CONTROL Y SEGUIMIENTO DE LOS CONTRATOS, QUE PERMITAN ESTABLECER LAS FUNCIONES U OBLIGACIONES DE LOS RESPONSABLES DE REALIZAR ESTA LABOR, CON MIRAS A SALVAGUARDAR LOS INTERESES GENERALES Y MANTENER LA ECUACIÓN FINANCIERA DEL CONTRATO. SE RECOMIENDA ADOPTAR ESTAS POLÍTICAS, DEFINIENDO OTROS TEMAS COMO:</t>
  </si>
  <si>
    <t>2.1.1.2 ADMINISTRATIVO CON PRESUNTA INCIDENCIA DISCIPLINARIA. PARA EL CONTRATO DE PRESTACIÓN DE SERVICIOS PROFESIONALES 374 DE 2013, LA UAECD REALIZÓ EL ESTUDIO DE MERCADO EN EL CUAL LA ENTIDAD CONSULTÓ EL PORTAL DE CONTRATACIÓN PÚBLICA SECOP, DONDE IDENTIFICARON 4 CONTRATOS CON OBJETOS SIMILARES PUES NO EXISTE NINGUNA CONTRATACIÓN CON EL MISMO OBJETO POR TRATARSE DE UN TEMA ESPECÍFICO Y ESPECIALIZADO.</t>
  </si>
  <si>
    <t>REVISIÓN DE LAS FUNCIONES Y OBLIGACIONES DE LA SUPERVISIÓN, ESTABLECIDAS EN EL MANUAL DE CONTRATACIÓN Y SUPERVISIÓN</t>
  </si>
  <si>
    <t>REVISIÓN DE LAS POLÍTICAS ADOPTADAS MANUAL DE CONTRATACIÓN Y SUPERVISIÓN</t>
  </si>
  <si>
    <t>ADMINISTRATIO CON PRESUNTA INCIDENCIA DISCIPLINARIA NO OBSTANTE, NO HUBO UNA ACERTADA PLANEACIÓN INDISPENSABLE EN LA ELABORACIÓN PREVIA DE ESTUDIOS Y ANÁLISIS SUFICIENTEMENTE SERIOS Y COMPLETOS, ANTES DE INICIAR UN PROCEDIMIENTO DE SELECCIÓN, EN CONSECUENCIA LA UAECD DEBE ADOPTAR LAS MEDIDAS QUE ESTIME CONDUCENTES A GARANTIZAR EL CORRECTO MANEJO Y DISPOSICIÓN DE LOS RECURSOS, CON EL FIN EVITAR UN DETRIMENTO Y/O MENOSCABO DEL PATRIMONIO PÚBLICO, SITUACIÓN QUE SE EVIDENCIÓ EN EL CONTRATO.</t>
  </si>
  <si>
    <t>ADMINISTRATIVO CON PRESUNTA INCIDENCIA DISCIPLINARIA. EN EL CONVENIO 260 DE 2013 DEBIDO A QUE EL ACTO ADMINISTRATIVO DE ADJUDICACIÓN DEL CONTRATO A LA FIRMA CON RESOLUCIÓN 56 DEL 2014/08/5  SE REVOCÓ POR LA RESOLUCIÓN 1266 DE 2014/10/3 POR CONOCIMIENTO QUE SE ALTERO UNA CERTIFICACIÓN DE UN INGENIERO DEL EQUIPO EXIGIDO POR LA UAECD.CON CONOCIMIENTO DE LA FISCALÍA. COMO CONSECUENCIA SE DEBIO REALIZAR LA TERMINACIÓN ANTICIPADA Y LIQUIDACIÓN DEL CONVENIO Y AL CONTRATO DE TRANSACCION</t>
  </si>
  <si>
    <t>2.1.1.1</t>
  </si>
  <si>
    <t>2014-12-31</t>
  </si>
  <si>
    <t>PROPENDER POR LA ASIGNACIÓN DE MAYORES RECURSOS QUE CUBRAN LAS NECESIDADES REALES DE LA CONTRATACIÓN, SIN PERJUICIO DE LAS DIRECTRICES ESTABLECIDAS CON RESPECTO A LAS RESERVAS PRESUPUESTALES.</t>
  </si>
  <si>
    <t>SUSCRIPCIÓN DE ADICIONES Y PRÓRROGAS EN LOS DIFERENTES CONTRATOS  QUE ADELANTA LA UNIDAD.</t>
  </si>
  <si>
    <t>ADMINISTRATIVO  SE PRESENTAN DEFICIENTES ESTUDIOS PREVIOS, JUSTIFICACIÓN, DETERMINACIÓN DE LA NECESIDAD Y OBJETO A CONTRATAR, LO CUAL SE DESTACA POR SU AUSENCIA EN LOS CASOS ANALIZADOS, YA QUE LA ENTIDAD NO TUVO UNA SUFICIENTE Y ADECUADA PLANEACIÓN EN SUS ESTUDIOS PREVIOS. SE DEBIÓ PREVER SITUACIONES FUTURAS PARA EL CUMPLIMIENTO Y EJECUCIÓN DE LOS CONTRATOS ANTES MENCIONADOS, LO QUE GENERÓ QUE TUVIERAN QUE SUSCRIBIRSE ADICIONES Y PRORROGAS DE LOS MISMOS.</t>
  </si>
  <si>
    <t>NÚMERO DE ACTIVIDADES CUMPLIDAS/NÚMERO DE ACTIVIDADES PLANTEADAS</t>
  </si>
  <si>
    <t>EN LOS CONTRATOS CUYA EJECUCION SE TENGA PREVISTO PLAZO DE EJECUCIÓN O HASTA AGOTAR EL PRESUPUESTO (LO PRIMERO QUE OCURRA), SE DEJARA ESTABLECIDO QUE EN CASO DE TERMINAR EL PLAZO DE EJECUCIÓN Y QUE NO SE HAYA AGOTADO EL PRESUPUESTO, SE PODRÁ PRORROGAR HASTA QUE EL PRESUPUESTO SE AGOTE. ADICIONALMENTE SE HARÁ UN ANALISIS COSTO BENEFICIO CUANDO RESULTE MENOS ONEROSO LA ADICIÓN DEL CONTRATO QUE INICIAR UN NUEVO PROCESO CONTRACTUAL.</t>
  </si>
  <si>
    <t>DENTRO DEL DOCUMENTO ESTUDIO PREVIO SE DEJARA CONSTANCIA DE LA POSIBILIDAD DE ADICIONAR Y/O PRORROGAR EL CONTRATO A SUSCRIBIR, TENIENDO EN CUENTA LAS RAZONES O HECHOS SOBREVINIENTES DURANTE LA EJECUCIÓN DEL MISMO.</t>
  </si>
  <si>
    <t>2.1</t>
  </si>
  <si>
    <t>HALLAZGO ADMINISTRATIVO CON PRESUNTA INCIDENCIA FISCAL Y DISCIPLINARIA. POR EL AUMENTO DEL VALOR DEL AVALÚO CATASTRAL QUE PRESENTAN LOS PREDIOS DURANTE LAS VIGENCIAS 2012 Y 2013, PRODUCTO DE LA RECTIFICACIÓN DEL VALOR DEL METRO CUADRADO DE TERRENO Y/O CONSTRUCCIÓN DURANTE EL PROCESO DE ACTUALIZACIÓN DE LA FORMACIÓN CATASTRAL</t>
  </si>
  <si>
    <t>SHD, UAECD, DIB</t>
  </si>
  <si>
    <t>PROCEDIMIENTO APROBADO POR LAS ENTIDADES (30%) ELABORAR UN ACUERDO DE SERVICIO ENTRE LAS ENTIDADES QUE PERMITA UNIFICAR CRITERIOS PARA EL MANEJO DOCUMENTAL DE LOS EXPEDIENTES DE PLUSVALÍA.</t>
  </si>
  <si>
    <t>LA FALTA DE COMUNICIÓN EFECTIVA, EFICAZ Y OPORTUNA ENTRE LAS ENTIDADES SECRETARIA DISTRITAL DE PLANEACIÓN, UNIDAD ADMINSITRATIVA ESPECIAL DE CATASTRO DISTRITAL Y LA SECRETARIA DISTRITAL DE HACIENDA.  FALTA UNIDAD DE CRITERIO PARA EL MANEJRO DEL ARCHIVO DOCUMENTAL SOBRE LOS EXPEDIENTES RELATIVOS A LA PLUSVALÍA.</t>
  </si>
  <si>
    <t>HALLAZGO ADMINISTRATIVO CON PRESUNTA INCIDENCIA FISCAL Y DISCIPLINARIA. PREDIO CON DIRECCION KR 7 D 145 51/61/65 CON CHIP AAA0110DRFT, AAA0110DRDM Y AAA0110DREA:  REVISADA LA CARPETA NÚMERO 16, QUE HACE PARTE DE LA DOCUMENTACIÓN PRESENTADA POR LA UAECD, PARA LOS PREDIOS RELACIONADOS SE ENCONTRÓ QUE LA UAECD, REMITIÓ A LA SDP EL INFORME TÉCNICO, SOPORTE DEL CÁLCULO DEL EFECTO PLUSVALÍA, REALIZADO EN OCTUBRE DE 2009, EN UN OFICIO CON EL NÚMERO 2009EE24679...</t>
  </si>
  <si>
    <t>1.9</t>
  </si>
  <si>
    <t>PROPUESTA AJUSTADA PARA REVISIÓN (35%)</t>
  </si>
  <si>
    <t>ELABORAR PROCEDIMIENTO INTERINSTITUCIONAL QUE REGULE Y ACLARE LOS FLUJOS DE INFORMACIÓN, RESPONSABILIDADES Y ALCANCE DE LAS FUNCIONES DE CADA ENTIDAD EN EL MANEJO DE LA PLUSVALÍA, ASÍ COMO LA PROPUESTA DE MODIFICACIÓN DEL DECRETO 020 DE 2011 Y LAS DEMÁS QUE SE REQUIERAN. ESTA ACCIÓN Y PARA EFECTOS DE MEDICIÓN DE AVANCE TENDRÁ LAS SIGUIENTES FASES - PRIMER BORRADOR DE PROCEDIMIENTO QUE INCLUYE ACUERDO DE SERVICIO (35%),</t>
  </si>
  <si>
    <t>HALLAZGO ADMINISTRATIVO CON INCIDENCIA FISCAL Y DISCIPLINARIA EL PREDIO DE LA AC 134 12 B 56,  AC 134 12 66/46  Y CHIP AAA0111ULPP, AAA0111ULRU, AAA0111ULOE: REVISADA Y ANALIZADA LA INFORMACIÓN DE LA CARPETA REGISTRADA CON EL NÚMERO 20, EN LA CUAL REPOSA INFORMACIÓN DE LOS PREDIOS QUE SE MUESTRAN EN EL  CUADRO10  PG. 22 DEL INFORME ..</t>
  </si>
  <si>
    <t>1.8</t>
  </si>
  <si>
    <t>HALLAZGO ADMINISTRATIVO CON INCIDENCIA FISCAL Y DISCIPLINARIA EL PREDIO CON DIRECCION KR 4 71 22 , KR 4 71 58:  LA UAECD REALIZÓ EL INFORME TÉCNICO PARA EL CÁLCULO DEL EFECTO PLUSVALÍA DE LA INTEGRACIÓN PREDIAL UBICADA EN LA KR 4 71 22 Y KR 4 71 58.. SEGÚN EL ESTUDIO REALIZADO POR LA UAECD EXISTE EFECTO PLUSVALÍA POR MAYOR EDIFICABILIDAD...</t>
  </si>
  <si>
    <t>1.7</t>
  </si>
  <si>
    <t>HALLAZGO ADMINISTRATIVO CON  INCIDENCIA FISCAL Y DISCIPLINARIA PREDIO CON DIRECCION CL 142 11 14, KR 11  142 23: LA UAECD REALIZÓ EL INFORME TÉCNICO PARA EL CÁLCULO DEL EFECTO PLUSVALÍA DE LA INTEGRACIÓN PREDIAL UBICADA EN LA CL 142 11 14 Y KR 11 142 23... SEGÚN EL ESTUDIO REALIZADO POR LA UAECD EXISTE EFECTO PLUSVALÍA POR MAYOR EDIFICABILIDAD. EL ÁREA CONSTRUIDA ANTES DE LA ACCIÓN URBANÍSTICA ES DE 2.180,39 M2 Y DESPUÉS ES DE 2.523,15 M2.</t>
  </si>
  <si>
    <t>1.6</t>
  </si>
  <si>
    <t>HALLAZGO ADMINISTRATIVO CON INCIDENCIA FISCAL Y DISCIPLINARIA.  PREDIO CON DIRECCION CL 147 17 30  CL147 17 38 : LA UAECD REALIZÓ EL INFORME TÉCNICO PARA EL CÁLCULO DEL EFECTO PLUSVALÍA DE LA INTEGRACIÓN PREDIAL UBICADA EN LA CL 147 17 30 Y CL 147 17 38.. EL ENGLOBE NO PRESENTA PAGOS EN EL REPORTE ENTREGADO POR LA SECRETARÍA DISTRITAL DE HACIENDA, NI SE HA EFECTUADO LA ANOTACIÓN EN LA SUPERINTENDENCIA DE NOTARIADO Y REGISTRO, SE APROBÓ LICENCIA DE CONSTRUCCIÓN 08-5-0745 DEL 30 DE ABRIL DE 2008.</t>
  </si>
  <si>
    <t>1.5</t>
  </si>
  <si>
    <t>HALLAZGO ADMINISTRATIVO CON  INCIDENCIA FISCAL Y DISCIPLINARIA . PREDIO CON DIRECCION KR 14 95 21, CL 95 14 18:  LA UAECD EN INFORME TÉCNICO REALIZÓ EL CÁLCULO DEL EFECTO PLUSVALÍA DE LA INTEGRACIÓN PREDIAL UBICADA EN LA KR 14 95 21 Y CL 95 14 14/18, EN DICHO CÁLCULO SE APLICARON LOS LINEAMIENTOS DE LA LEY . AL EFECTUAR LA COMPARACIÓN DEL ÁREA CONSTRUIDA RESULTANTE DE LA APLICACIÓN DE LA NORMATIVIDAD ANTES DE LA ACCIÓN URBANÍSTICA  Y LA OBTENIDA ...</t>
  </si>
  <si>
    <t>1.4</t>
  </si>
  <si>
    <t>HALLAZGO ADMINISTRATIVO CON PRESUNTA INCIDENCIA FISCAL Y DISCIPLINARIA. LA UAECD REALIZÓ EL ESTUDIO PARA EL CÁLCULO DEL EFECTO PLUSVALÍA PARA LA INTEGRACIÓN PREDIAL UBICADA EN LA AK 45 95-94 Y CL 97 23-37, POR SOLICITUD DE LA  SDP MEDIANTE RADICACIÓN 2-2010-37852 Y RECIBIDA MEDIANTE RADICACIÓN ER 15028. EN LA REALIZACIÓN DEL CÁLCULO SE APLICARON LOS LINEAMIENTOS DE LA LEY .</t>
  </si>
  <si>
    <t>1.3</t>
  </si>
  <si>
    <t>2015-12-28</t>
  </si>
  <si>
    <t>2014-12-29</t>
  </si>
  <si>
    <t>UNIDAD ADMINSITRATIVA ESPECIAL DE CATASTRO DISTRITAL</t>
  </si>
  <si>
    <t>NOTIFICAR A LOS INTERESADOS SOBRE LOS AJUSTES REALIZADOS. 20%</t>
  </si>
  <si>
    <t>HALLAZGO ADMINISTRATIVO ASÍ MISMO SE EVIDENCIÓ QUE A LOS DESARROLLOS URBANÍSTICOS RELACIONADOS EN LOS SIGUIENTES CUADROS DONDE SE DISCRIMINAN POR AÑO EL VALOR CANCELADO POR EFECTO PLUSVALÍA ES INFERIOR AL VALOR LIQUIDADO EN LA RESPECTIVA RESOLUCIÓN.</t>
  </si>
  <si>
    <t>1.2.</t>
  </si>
  <si>
    <t>REALIZAR LOS AJUSTES A QUE HAYA LUGAR LUEGO DEL ESTUDIO DE CADA CASO. 20%</t>
  </si>
  <si>
    <t>REALIZAR EL ESTUDIO DE CADA PREDIO PARA IDENTIFICAR PUNTOS EN LOS CUALES SE DEBE REALIZAR AJUSTES. 60%</t>
  </si>
  <si>
    <t>HALLAZGO ADMINISTRATIVO CON PRESUNTA INCIDENCIA FISCAL Y DISCIPLINARIA. REVISADA LA DOCUMENTACIÓN QUE HACE PARTE DEL ARCHIVO PRESENTADO POR LA UAECD, PARA EL PREDIO IDENTIFICADO CON NOMENCLATURA, TRANSVERSAL 16 A Nº 40 – 31 SUR, CHIP AAA0008OOOE Y MATRÍCULA INMOBILIARIA 050S-276932, SE EVIDENCIA QUE SOBRE DICHO PREDIO NO SE HA PAGADO LA PARTICIPACIÓN DE PLUSVALÍA.</t>
  </si>
  <si>
    <t>1.2</t>
  </si>
  <si>
    <t>HALLAZGO ADMINISTRATIVO CON PRESUNTA INCIDENCIA FISCAL Y DISCIPLINARIA PREDIO CON DIRECCION CL 145 7F 76/80/86/68 CON CHIP AAA0110FTTO, AAA0110FTUZ, AAA0110FTWF, AAA0110FTSK: CON RELACIÓN A LOS PREDIOS  EL VALOR NO HA SIDO PAGADO POR ESTE CONCEPTO, DE ACUERDO CON EL “CÁLCULO DEL EFECTO PLUSVALÍA DE LA INTEGRACIÓN PREDIAL RESULTANTE CORRESPONDIENTE ...</t>
  </si>
  <si>
    <t>1.10</t>
  </si>
  <si>
    <t>HALLAZGO ADMINISTRATIVO  SE ENCONTRARON DESARROLLOS URBANÍSTICOS QUE HABIÉNDOSE EMITIDO RESOLUCIÓN DE LIQUIDACIÓN DE EFECTO PLUSVALÍA, LA ADMINISTRACIÓN DISTRITAL NO HA EFECTUADO EL RECAUDO DE LOS RECURSOS CAUSADOS, QUE ASCIENDEN A $6.163.228.765 LOS CUALES SE MUESTRAN DISCRIMINADOS POR AÑO EN LOS SIGUIENTES CUADROS</t>
  </si>
  <si>
    <t>1.1</t>
  </si>
  <si>
    <t>LA FALTA DE COMUNICIÓN EFECTIVA, EFICAZ Y OPORTUNA ENTRE LAS ENTIDADES SECRETARIA DISTRITAL DE PLANEACIÓN, UNIDAD ADMINSITRATIVA ESPECIAL DE CATASTRO DISTRITAL Y LA SECRETARIA DISTRITAL DE HACIENDA.</t>
  </si>
  <si>
    <t>HALLAZGO ADMINISTRATIVO CON PRESUNTA INCIDENCIA FISCAL Y DISCIPLINARIA EN RELACIÓN CON EL PREDIO UBICADO EN LA AVENIDA CALLE (AC) 17 81 B – 50, IDENTIFICADO CON CHIP AAA0148JZTD, Y MATRÍCULA INMOBILIARIA 50C-914523, DE PROPIEDAD DE LA IGLESIA COMUNIDAD CRISTIANA MANANTIAL DE VIDA ETERNA, EL VALOR CANCELADO POR ESTE CONCEPTO ES INFERIOR AL REGISTRADO EN EL “CÁLCULO DEL EFECTO PLUSVALÍA DEL TRATAMIENTO DE DESARROLLO DEL PREDIO CORRESPONDIENTE ...</t>
  </si>
  <si>
    <t>ESTADO AUDITOR</t>
  </si>
  <si>
    <t>ESTADO ENTIDAD</t>
  </si>
  <si>
    <t>VALOR META</t>
  </si>
  <si>
    <t>FORMULA INDICADOR</t>
  </si>
  <si>
    <t>NOMBRE INDICADOR</t>
  </si>
  <si>
    <t>DESCRIPCIÓN ACCIÓN</t>
  </si>
  <si>
    <t>CAUSA HALLAZGO</t>
  </si>
  <si>
    <t>DESCRIPCIÓN HALLAZGO</t>
  </si>
  <si>
    <t>FACTOR</t>
  </si>
  <si>
    <t>COMPONENTE</t>
  </si>
  <si>
    <t>MODALIDAD</t>
  </si>
  <si>
    <t xml:space="preserve">SECTORIAL QUE GENERO LA AUDITORÍA </t>
  </si>
  <si>
    <t>No. HALLAZGO</t>
  </si>
  <si>
    <t>CODIGO AUDITORÍA SEGÚN PAD DE LA VIGENCIA</t>
  </si>
  <si>
    <t>VIGENCIA DE LA AUDITORÍA O VISITA</t>
  </si>
  <si>
    <t>CÓDIGO ENTIDAD</t>
  </si>
  <si>
    <t>NOMBRE DE LA ENTIDAD</t>
  </si>
  <si>
    <t>SECTORIAL</t>
  </si>
  <si>
    <t>FECHA REPORTE DE LA INFORMACIÓN</t>
  </si>
  <si>
    <t>No.</t>
  </si>
  <si>
    <t>PLAN MEJORAMIENTO CONSOLIDADO ESTADO DE LAS ACCIONES</t>
  </si>
  <si>
    <t>CARLOS ALBERTO HERNANDEZ CONTRERAS</t>
  </si>
  <si>
    <t>2024-08-12</t>
  </si>
  <si>
    <t>REGISTRO CONTABLES TRAMITADOS / REGISTROS CONTABLES REQUERIDOS</t>
  </si>
  <si>
    <t>Porcentaje cumplimiento registros contables</t>
  </si>
  <si>
    <t>Elaborar los registros contables correspondientes de conformidad con los soportes que den cuenta de la situación encontrada por la OCI (en las cuentas de orden) .</t>
  </si>
  <si>
    <t>ACT-2024-171</t>
  </si>
  <si>
    <t>Causa: El Procedimiento de Administración Contable no contempla cómo se debe realizar la conciliación contable entre los registros y saldos de las cuentas de orden de control de los convenios y contratos de Catastro Multipropósito y la ejecución de sus recursos.\n¿Por qué pasó?: Fallas en los registros contables por desconocimiento y falta de actualización en la normatividad vigente aplicable.</t>
  </si>
  <si>
    <t>2024-07-29</t>
  </si>
  <si>
    <t>FRANCISCO  ESPITIA LOPEZ</t>
  </si>
  <si>
    <t>https://mejoracontinuapandora.catastrobogota.gov.co/storage/hallazgos/357/anexos/2024IE13436_Inf_Final_Aud_Territorios_11-jul-24.pdf</t>
  </si>
  <si>
    <t>GUIOMAR PATRICIA GIL ARDILA</t>
  </si>
  <si>
    <t>100 DIRECCIÓN GENERAL, 191 SUBGERENCIA ADMINISTRATIVA Y FINANCIERA, 197 TERRITORIO SANTA ROSA</t>
  </si>
  <si>
    <t>3.2.3, 3.2.9.1, 3.2.10, 3.2.14 y 3.2.15 Resolución No. 193 de 2016 de la CGN, Ley 80 de 1993, Ley 1474 de 2011, respecto de la labor de supervisión, Modelo Integrado de Planeación y Gestión MIPG respecto a la comunicación, Manual de Contratación GCO-DT-01, Manual de Supervisión e Interventoría GCO-DT-02</t>
  </si>
  <si>
    <t>GESTIÓN FINANCIERA</t>
  </si>
  <si>
    <t>AUDITORÍA INTERNA</t>
  </si>
  <si>
    <t>Bibiana Stella Tijaro Sanchez</t>
  </si>
  <si>
    <t>Hallazgo N°10. Ausencia de información para control y liquidación del Convenio Interadministrativo N°031-2021CD - MUNICIPIO DE SANTA ROSA DE CABAL 
(NC) A partir del informe de Auditoría de Gestión a Contratos y/o Convenios suscritos por la UAECD como Gestor u Operador Catastral, se evidenció: 
1. El valor de la adición No. 1 y 2 realizada a través del Otrosí No. 3 y 7 del 30 de marzo de 2023 y 05 marzo de 2024 del Convenio en asunto por valor de $1.700.000.000 y por $449.599.377 no fue registrada en cuentas de orden. 
2. No se observó el reconocimiento contable en cuentas de resultado los aportes en especie de la UAECD por valor de $129.201.090 definidos en el Convenio. A su vez, se evidenció el registro en cuentas de orden de este aporte en especie en el periodo 2021 y 2024. 
3. El reconocimiento contable en la cuenta del ingreso de los recursos recaudados de los desembolsos se realizó en la subcuenta 470510 “Operaciones Interinstitucionales – Inversión”, 43900515 “Proceso de Captura y Análisis de Información” y 439590 “Otros Servicios” cuando este ingreso corresponde a la subcuenta 43900516 “Convenios Municipios”. 
4. Algunos de los desembolsos pactados en el Convenio no se reconocieron en cuentas de orden deudoras, conforme al comprobante de Egreso suministrados (periodo 2024 $159.852.000 y $87.661.000). 
5. No fue posible determinar el resultado del Convenio (Control de ingresos, gastos y costos), en vista de que la Unidad no cuenta con archivos soportes que determine de forma discriminada los costos (y gastos) asociados por cada concepto en los que ha incurrido la Unidad para el cumplimiento de las obligaciones pactadas y que son insumo imprescindible para soportar la liquidación. 
Las causas de las situaciones mencionadas en los anteriores numerales podrían obedecer a ausencia de canales de comunicación asertivos y articulación entre las áreas que interviene en el proceso (Gerencia Comercial, Tesorería, Contabilidad, Presupuesto, Dirección y Supervisores delegados por la UAECD para el Convenios de Catastro Multipropósito) lo que conlleva a no tener establecida una conciliación entre las mismas y falta de definición de parámetros de organización de la documentación por parte de los responsables (supervisores) y las áreas misionales (fuente) en las diferentes etapas (Contratación, Facturación, Recaudo, soportes de gastos por los diferentes conceptos y registro Contable de las operaciones).  Lo anterior, desatiende la Resolución No. 193 de 2016 de la CGN numerales 3.2.3 “Sistema documental”, 3.2.9.1. “Responsabilidad de quienes ejecutan procesos diferentes al contable”, 3.2.10 “Registro de la totalidad de las operaciones”, 3.2.14 “Análisis, verificación y conciliación de información” y 3.2.15 “Depuración contable permanente y sostenible”, lo dispuesto en la Ley 80 de 1993 y la Ley 1474 de 2011, respecto de la labor de supervisión, el Modelo Integrado de Planeación y Gestión MIPG que estipula “…la comunicación hace posible difundir y transmitir la información de calidad que se genera en toda la entidad, tanto entre dependencias como frente a los grupos de valor”, así como, el Manual de Contratación GCO-DT-01 y Manual de Supervisión e Interventoría GCO-DT-02 vigentes, lo anterior genera incertidumbre en cuanto a la veracidad y disposición de la información, lo cual materializa riesgo operativo, financiero y de cumplimiento normativo.</t>
  </si>
  <si>
    <t>NC-2024-047</t>
  </si>
  <si>
    <t>PLAN DE ACCIÓN EN PROCESO</t>
  </si>
  <si>
    <t>2024-09-02</t>
  </si>
  <si>
    <t>Talleres realizados/ Talleres programados</t>
  </si>
  <si>
    <t>Porcentaje de talleres realizados</t>
  </si>
  <si>
    <t>Realizar un (1) taller mensual de actualización de normas contables al personal de contabilidad (Sep a Dic 2024).</t>
  </si>
  <si>
    <t>ACT-2024-170</t>
  </si>
  <si>
    <t>2024-08-15</t>
  </si>
  <si>
    <t>Procedimiento actualizado y publicado</t>
  </si>
  <si>
    <t>Actualizar el Procedimiento de Administración Contable, en relación con los registros necesarios para los ingresos costos y cuentas de orden de los convenios y contratos de Catastro Multipropósito.</t>
  </si>
  <si>
    <t>ACT-2024-169</t>
  </si>
  <si>
    <t>2024-08-30</t>
  </si>
  <si>
    <t>https://mejoracontinuapandora.catastrobogota.gov.co/storage/hallazgos/356/causas/263/acciones/634/seguimientos/955/ListadoActividades_NC_2024.xlsx</t>
  </si>
  <si>
    <t>YENNY MILENA HERNANDEZ RAMIREZ</t>
  </si>
  <si>
    <t>Se realizó Plan de Trabajo estableciendo actividades, fechas de entrega y responsables de actividad, el cual, es aprobado por la Subgerente Administrativa y Financiera</t>
  </si>
  <si>
    <t>2024-08-31</t>
  </si>
  <si>
    <t>2024-08-23</t>
  </si>
  <si>
    <t>No. No conformidades y Oportunidades de Mejora por aprobar/ Total No. conformidades y Oportunidades de Mejora</t>
  </si>
  <si>
    <t>Aprobación No conformidades y Oportunidades de Mejora</t>
  </si>
  <si>
    <t>ACT-2024-210</t>
  </si>
  <si>
    <t xml:space="preserve">Causa: Se excede el tiempo  establecido en la aprobación de Oportunidades de Mejora y no conformidades.\n¿Por qué pasó?: Se realizó análisis de  oportunidades de mejora, con el objetivo de establecer actividades correctivas.\n¿Por qué pasó?: Se elabora Plan de Trabajo enfocando actividades de continuidad del grupo de Gestión Documental  </t>
  </si>
  <si>
    <t>LUIS ORLANDO BARRERA CEPEDA</t>
  </si>
  <si>
    <t>Si, revisado el aplicativo PANDORA no se evidenció ninguna NC u OM pendiente de atención por el proceso de Gestión Documental</t>
  </si>
  <si>
    <t>Las dos actividades formuladas fueron desarrolladas, no obstante  y como se mencionó en observación del 23 de agosto, corresponden a correcciones a las situaciones evidenciadas, más no se formuló acción correctiva. Sin embargo, se revisó el aplicativo para determinar si persistían NC u OM pendientes de trasladar a En Proceso, sin encontrar alguna.
Con base en lo anterior, se califican como eficaces las actividades formualdas</t>
  </si>
  <si>
    <t>2024-12-30</t>
  </si>
  <si>
    <t>2024-07-19</t>
  </si>
  <si>
    <t>https://mejoracontinuapandora.catastrobogota.gov.co/storage/hallazgos/356/anexos/2024IE13432_Inf_Final_Sgto_Inst_Archivis_PAA_2024.pdf</t>
  </si>
  <si>
    <t>191 SUBGERENCIA ADMINISTRATIVA Y FINANCIERA</t>
  </si>
  <si>
    <t>Numeral 2 Instrucciones – sub numeral 2.6</t>
  </si>
  <si>
    <t>DIE-04-IN-01  Instructivo Acciones y Oportunidades de Mejora</t>
  </si>
  <si>
    <t>OTRO</t>
  </si>
  <si>
    <t>GESTIÓN DOCUMENTAL</t>
  </si>
  <si>
    <t>(NC3) Revisadas las No conformidades y Oportunidades de Mejora en el aplicativo PANDORA, se evidenció que las NC-2024-031, NC-2024-032 y NC-2024-037, registradas en el aplicativo el 16 de mayo de 2024 las dos primeras y el 17 de junio la última, estas no han sido aprobadas, excediendo el término establecido en el Instructivo Acciones y Oportunidades de Mejora DIE-04-IN-01, establece en el numeral 2 Instrucciones – sub numeral 2.6</t>
  </si>
  <si>
    <t>NC-2024-046</t>
  </si>
  <si>
    <t>CERRADO POR AUTOR DEL HALLAZGO</t>
  </si>
  <si>
    <t>https://mejoracontinuapandora.catastrobogota.gov.co/storage/hallazgos/356/causas/263/acciones/634/seguimientos/950/Soporte_evidenciaAprob_Plan_Accion_Proceso.pdf</t>
  </si>
  <si>
    <t>Se elaboró Plan de Trabajo de las No Conformidades y Oportunidades de Mejora del Proceso de Gestión Documental, el cual, fue revisado y aprobado por la Subgerente Administrativa y Financiera, se adjunta como evidencia.</t>
  </si>
  <si>
    <t>Programa de gestión documental aprobada y publicada / Programa de gestión documental elaborado * 100</t>
  </si>
  <si>
    <t>Programa de gestión documental aprobado y publicado</t>
  </si>
  <si>
    <t>Publicar programa de gestión documental</t>
  </si>
  <si>
    <t>ACT-2024-184</t>
  </si>
  <si>
    <t>Causa: El PGD no se cumple con los requerimientos establecidos en la normatividad legal vigente. 
\n¿Por qué pasó?: No hay acto administrativo de aprobación ni adopción.</t>
  </si>
  <si>
    <t>https://mejoracontinuapandora.catastrobogota.gov.co/storage/hallazgos/352/anexos/2024IE13432_Inf_Final_Sgto_Inst_Archivis_PAA_2024.pdf</t>
  </si>
  <si>
    <t>Artículo 36</t>
  </si>
  <si>
    <t>Decreto 103 de 2015</t>
  </si>
  <si>
    <t>(NC2) Revisada la información en el numeral 7.1.4 Programa de Gestión Documental, se evidenció la publicación del Documento Técnico Programa de Gestión Documental GDO-DT-03 en su versión 1 de agosto de 2022, así mismo, se encontró el Acto Administrativo de Adopción del Programa de Gestión Documental que corresponde a Acta de Reunión del Comité de Gestión y Desempeño del mes de septiembre de 2018, lo que evidencia desactualización e incongruencia en la información allí dispuesta. El Decreto 103 de 2015, en su artículo 36, dispone que el Programa de Gestión Documental -PGD debe ser adoptado y actualizado por medio de acto administrativo o documento equivalente</t>
  </si>
  <si>
    <t>NC-2024-045</t>
  </si>
  <si>
    <t>Programa de gestión documental aprobado y publicado/Programa de gestión documental elaborado * 100</t>
  </si>
  <si>
    <t>Presentar para aprobación del PGD al Comité Institucional de Gestión y Desempeño</t>
  </si>
  <si>
    <t>ACT-2024-183</t>
  </si>
  <si>
    <t>Cuadro de clasificación documental actualizado / cuadro de clasificación documental aprobado *100</t>
  </si>
  <si>
    <t>Cuadro de clasificación documental</t>
  </si>
  <si>
    <t>Publicar cuadro de clasificación documental</t>
  </si>
  <si>
    <t>ACT-2024-187</t>
  </si>
  <si>
    <t>Causa: El cuadro de clasificación documental no tiene todos los campos establecidos por la normatividad legal vigente (Acuerdo 01 del 29 de febrero de 2024)</t>
  </si>
  <si>
    <t>https://mejoracontinuapandora.catastrobogota.gov.co/storage/hallazgos/350/anexos/2024IE13432_Inf_Final_Sgto_Inst_Archivis_PAA_2024.pdf</t>
  </si>
  <si>
    <t>FORMATO ' RESPONSABLES</t>
  </si>
  <si>
    <t>Anexo 5 del Acuerdo 01 de 2024 del AGN</t>
  </si>
  <si>
    <t>(NC1) Revisado el archivo Excel “CCD CATASTRO – VF”, se observó que este contiene tres (3) hojas denominadas 1. CORRECCIÓN CCD_7_2023, 2. LISTADO DE SERIES Y SUBSERIES y 3. NIVEL ESTRUCTURAL, no obstante, revisadas en su contenido no se evidenció el contenido de cada uno de los campos establecidos en el Anexo 5 del Acuerdo 01 de 2024 del AGN</t>
  </si>
  <si>
    <t>NC-2024-044</t>
  </si>
  <si>
    <t>Presentar para aprobación del CCD al Comité Institucional de Gestión y Desempeño</t>
  </si>
  <si>
    <t>ACT-2024-186</t>
  </si>
  <si>
    <t>Cuadro de clasificación documental actualizado / Cuadro de clasificación documental aprobado *100</t>
  </si>
  <si>
    <t>CUADRO DE CLASIFICACIÓN DOCUMENTAL</t>
  </si>
  <si>
    <t>Actualizar Cuadro de Clasificación Documental -CCD-</t>
  </si>
  <si>
    <t>ACT-2024-185</t>
  </si>
  <si>
    <t>YENNY CAROLINA ROZO GOMEZ</t>
  </si>
  <si>
    <t>2024-09-10</t>
  </si>
  <si>
    <t>2024-08-05</t>
  </si>
  <si>
    <t>100/100</t>
  </si>
  <si>
    <t>Tramites finalizados recibidos por el IGAC/ tramites a finalizar recibidos por el IGAC</t>
  </si>
  <si>
    <t>Realizar seguimiento y control mensual por parte del profesional de seguimiento al líder de conservación del proyecto de  Cartagena</t>
  </si>
  <si>
    <t>ACT-2024-174</t>
  </si>
  <si>
    <t>Causa: Entrega parcial y/o incompleta del inventario documental de los trámites catastrales objeto del proceso de empalme con el IGAC.\n¿Por qué pasó?: Entrega de expedientes por parte del IGAC con información incompleta.\n¿Por qué pasó?: Las mutaciones de 5ta, al tratarse de predios omitidos, la mayoría no contaban con un plano de ubicación que permitiera al gestor identificar la zona en la que se pretende hacer la incorporación.\n¿Por qué pasó?: Para mutación de 1ra, en el caso de las mejoras o posesiones resultó necesario solicitar escrituras que permitieran evidenciar cambios respecto de lo incorporado en la base, al no contar con un folio de matricula inmobiliaria con la cadena traslaticia de dominio. De hecho, en algunos casos resultó o resultará necesaria la visita a campo.\n¿Por qué pasó?: Respecto a rectificaciones en los casos de solicitudes de rectificación de la dirección, no se encontró adjunto el certificado de nomenclatura de planeación.\n¿Por qué pasó?: Para mutaciones de 2da. Los planos aportados no cumplían con lo requisitos emanados por la autoridad catastral, lo que conllevo a un reproceso, solicitando que se adjuntara en línea con la normativa catastral.</t>
  </si>
  <si>
    <t>2024-07-25</t>
  </si>
  <si>
    <t>https://mejoracontinuapandora.catastrobogota.gov.co/storage/hallazgos/347/anexos/2024IE13436_Inf_Final_Aud_Contr_Gestor_Catasl_Territorios_PAA_2024.pdf</t>
  </si>
  <si>
    <t>160 GERENCIA DE INFORMACION CATASTRAL</t>
  </si>
  <si>
    <t>Ley 1955 de mayo 25 de 2019. Decreto 148 de febrero 4 de 2020. “Por medio del cual se reglamentan parcialmente los artículos 79, 80, 81 y 82 de la Ley 1955 de 2019...” Artículo 2.2.2.1.6</t>
  </si>
  <si>
    <t>GESTIÓN CATASTRAL</t>
  </si>
  <si>
    <t>Walter Hember Alvarez Bustos</t>
  </si>
  <si>
    <t>Hallazgo No 5.- NO CONFORMIDAD. INCUMPLIMIENTO PLAZOS ENTREGA RESPUESTAS SALDOS O REZAGOS. IGAC. TERRITORIO CARTAGENA DE INDIAS.
(NC) A partir de la verificación realizada, por la auditoría de la OCI, relacionada con las actividades desarrolladas en Cartagena por parte de la UAECD en su rol de gestor catastral durante el período 01 de enero a 31 de diciembre de 2023, se evidenció que no se cumplió con el plazo establecido para la evacuación de los Saldos o Rezagos, provenientes del IGAC, entregados para su trámite durante el proceso de empalme. Lo anterior contraviene lo establecido en la Ley 1955 de mayo 25 de 2019 Artículo 81 “Infracciones al Régimen de Prestación del Servicio Público de la Gestión Catastral”, Numeral 11 “Incumplir los estándares en la entrega adecuada y oportuna de información a los ciudadanos y en la atención de los trámites relacionados con la gestión catastral”.  Decreto 148 de febrero 4 de 2020 Artículo 2.2.2.1.6 “Obligaciones Generales de los Gestores Catastrales. Literal a. Esta situación fue causada por la demora de la UAECD en el trámite en las respuestas de las solicitudes de los usuarios, procedentes del IGAC en Cartagena. Lo anterior, ocasionó un represamiento de saldos o rezagos aún pendientes de trámite o en proceso.</t>
  </si>
  <si>
    <t>NC-2024-043</t>
  </si>
  <si>
    <t>2024-12-28</t>
  </si>
  <si>
    <t>Seguimientos realizados /seguimientos programados</t>
  </si>
  <si>
    <t>Seguimiento semanal</t>
  </si>
  <si>
    <t>Realizar seguimiento semanal a atención de trámites</t>
  </si>
  <si>
    <t>ACT-2024-150</t>
  </si>
  <si>
    <t>Causa: Falta de seguimiento efectivo para identificar atrasos y cuellos de botella\n¿Por qué pasó?: Falta de definición de meta mensual \n¿Por qué pasó?: Falta de seguimiento al rendimiento de los contratistas del equipo de conservación</t>
  </si>
  <si>
    <t>https://mejoracontinuapandora.catastrobogota.gov.co/storage/hallazgos/346/anexos/2024IE13436_Inf_Final_Aud_Contr_Gestor_Catasl_Territorios_PAA_2024.pdf</t>
  </si>
  <si>
    <t>Resolución 1040 de 2023 del IGAC. “Por medio de la cual se expide la resolución única de la gestión catastral multipropósito” y la Ley 1437 de enero 18 de 2011</t>
  </si>
  <si>
    <t>Hallazgo N°2.- NO CONFORMIDAD. TRAMITES O SOLICITUDES RADICADOS VIGENCIA 2023. CARTAGENA DE INDIAS- INCUMPLIMIENTO EN LA ATENCIÓN DE LOS TRÁMITES NO INMEDIATOS 
(NC) A partir de la verificación realizada en la auditoría de la Oficina de Control interno OCI, relacionado con las actividades de Conservación Catastral, llevadas a cabo en el territorio de Cartagena de Indias por parte de la UAECD en su rol de gestor catastral durante el período 01 de enero  a 31 de diciembre de 2023, se evidenció que no se cumplió con el plazo para atender las respuestas de las radicaciones realizadas por los usuarios de los tramites de Revisión de avalúos, Englobes, Des englobes, cambios de nombre, situaciones evidenciadas e ilustrados en la imágenes de pantalla Nos 3, 4, 5 y 6 del presente informe. Lo anterior, desatiende lo establecido la Resolución 1040 de 2023 del IGAC. “Por medio de la cual se expide la resolución única de la gestión catastral multipropósito” y la Ley 1437 de enero 18 de 2011. Esta situación fue causada por la demora en el trámite en las respuestas de las radicaciones o solicitudes de los usuarios, por parte de los servidores públicos encargados de tal función en el Territorio de Cartagena. Lo anterior ocasionó un represamiento de radicaciones pendientes de trámite o en proceso y de otras solicitudes radicadas, sin que se les hubiese podido al término del periodo del alcance de la Auditoría, iniciar su atención.</t>
  </si>
  <si>
    <t>NC-2024-042</t>
  </si>
  <si>
    <t>Trámites ejecutados/trámites programados</t>
  </si>
  <si>
    <t>Trámites mensuales atendidos</t>
  </si>
  <si>
    <t>Atención de mínimo 1.500 trámites de conservación mensuales</t>
  </si>
  <si>
    <t>ACT-2024-149</t>
  </si>
  <si>
    <t>Plan de choque ejecutado/plan de choque programado</t>
  </si>
  <si>
    <t>Plan de choque informado a la supervisión del contrato</t>
  </si>
  <si>
    <t>Elaboración y ejecución de un plan de choque</t>
  </si>
  <si>
    <t>ACT-2024-148</t>
  </si>
  <si>
    <t>Instructivo socializado/instructivo programado</t>
  </si>
  <si>
    <t>Instructivo de Conservación Socializado</t>
  </si>
  <si>
    <t>Elaborar un instructivo de conservación para la gestión catastral de Cartagena, teniendo como marco general, el procedimiento de conservación de Bogotá</t>
  </si>
  <si>
    <t>ACT-2024-147</t>
  </si>
  <si>
    <t>Causa: No se establecieron procedimientos específicos para el territorio considerando condiciones propias</t>
  </si>
  <si>
    <t>2024-10-31</t>
  </si>
  <si>
    <t>https://mejoracontinuapandora.catastrobogota.gov.co/storage/hallazgos/345/anexos/2024IE13436_Inf_Final_Aud_Contr_Gestor_Catasl_Territorios_PAA_2024.pdf</t>
  </si>
  <si>
    <t>Procedimiento de Conservación Catastral GCA-PR-03, versión 2 de fecha 2022-07-06 y del Documento Técnico de Mutaciones GCA-DT-08</t>
  </si>
  <si>
    <t>Hallazgo N°.1.- NO CONFORMIDAD. NO UTILIZACION MANUAL, PROCEDIMIENTO DE CONSERVACION CATASTRAL, INSTRUCTIVOS, FORMATOS ESTANDARIZADOS SGI.
(NC) A partir de la verificación realizada en la auditoría de la Oficina de Control interno OCI a las actividades de Conservación Catastral, llevadas a cabo en el territorio de Cartagena de Indias por parte de la UAECD en su rol de gestor catastral durante el período comprendido entre el 01 de enero  al 31 de diciembre de 2023, se evidenció que las actividades del proceso de conservación catastral no realizaron conforme se encuentra documentado en el Sistema de Gestión Integral SGI de la UAECD, incumplimiento del “Objetivo”, “Alcance”, “Condiciones de Operación” y “Actividades”, contempladas en el “Procedimiento de Conservación Catastral GCA-PR-03”, versión 2 de fecha 2022-07-06” y en el “Documento Técnico de Mutaciones GCA-DT-08”. Esta situación fue causada porque el citado procedimiento y documento técnico, están enfocados sobre las actividades de conservación catastral en la sede central en Bogotá, aun cuando se cita textualmente que aplica también para las “entidades territoriales”. Las consecuencias que ello genera son la dificultad de unificar criterios técnicos por parte del personal operativo, generando una demora en la resolución de los tramites.</t>
  </si>
  <si>
    <t>NC-2024-041</t>
  </si>
  <si>
    <t>Capacitación realizada /capacitación programada</t>
  </si>
  <si>
    <t>Capacitación reporte de riesgos</t>
  </si>
  <si>
    <t>Capacitar al contratista designado para la generación y presentación del reporte</t>
  </si>
  <si>
    <t>ACT-2024-146</t>
  </si>
  <si>
    <t xml:space="preserve">Causa: Debilidades en el control al interior de los territorios en la consolidación de la información y oportunidad en los reportes. \n¿Por qué pasó?: Cambio del personal al interior de los territorios\n¿Por qué pasó?: Desconocimiento del procedimiento de reporte \n¿Por qué pasó?: Desconocimiento de las evidencias procedimiento de reporte </t>
  </si>
  <si>
    <t>2024-07-12</t>
  </si>
  <si>
    <t>https://mejoracontinuapandora.catastrobogota.gov.co/storage/hallazgos/344/anexos/2024IE13436_Inf_Final_Aud_Contr_Gestor_Catasl_Territorios_PAA_2024.pdf</t>
  </si>
  <si>
    <t>3.3 Reportes periódicos</t>
  </si>
  <si>
    <t>Documento Técnico Política y Metodología de Riesgos -DIE-DT-07 V.3,</t>
  </si>
  <si>
    <t>Hallazgo N°3.- NO CONFORMIDAD. REPORTES EXTEMPORANEOS. SEGUIMIENTO MATRIZ DE RIESGOS EN TERRITORIOS (Seguridad de la Información) (NC) A partir de la verificación realizada, por la auditoría de la Oficina de Control interno OCI, relacionado con los cortes de diciembre de 2023 y marzo de 2024, el proceso de Gestión Catastral – Territorios presentó o remitió de
manera extemporánea el reporte de seguimiento de riesgos, incumpliendo lo establecido en el numeral 3.3 Reportes periódicos del Documento Técnico Política y Metodología de Riesgos -DIE-DT-07 V.3, que establece “Los responsables deberán generar el seguimiento trimestralmente los primeros diez días hábiles siguientes al corte del trimestre, acorde con lo establecido
con el Procedimiento Gestión de riesgos.”</t>
  </si>
  <si>
    <t>NC-2024-040</t>
  </si>
  <si>
    <t>Designación realizada / designacion programada</t>
  </si>
  <si>
    <t>Contratista designado</t>
  </si>
  <si>
    <t>Designar a un contratista del equipo de territorio para que se encargue del seguimiento y reporte de riesgos</t>
  </si>
  <si>
    <t>ACT-2024-145</t>
  </si>
  <si>
    <t>2024-08-08</t>
  </si>
  <si>
    <t>https://mejoracontinuapandora.catastrobogota.gov.co/storage/hallazgos/343/causas/212/acciones/518/seguimientos/946/TIPSCANALTELEFOCNICOYCHAT2.pptx</t>
  </si>
  <si>
    <t>JHENSY PAOLA DUARTE SILVA</t>
  </si>
  <si>
    <t>Se comparte a los agentes tips para mejora de la atención desde el Call Center y chat</t>
  </si>
  <si>
    <t>2024-10-14</t>
  </si>
  <si>
    <t>2024-07-22</t>
  </si>
  <si>
    <t>(actividades realizadas/actividades programadas)*100</t>
  </si>
  <si>
    <t>Mejorar conocimiento</t>
  </si>
  <si>
    <t>Mejorar los conocimientos que requieren los agentes que atienden el canal telefónico a través de capacitaciones, tips y/o retroalimentaciones, con el fin de agilizar la atención. (Gestor de canal)</t>
  </si>
  <si>
    <t>ACT-2024-095</t>
  </si>
  <si>
    <t>Causa: Se evidencia incumplimiento del indicador de oportunidad en la atención desde el canal telefónico, ubicándose por dos trimestres seguidos por debajo del 50%.\n¿Por qué pasó?: Durante el primer semestre no se contaba con todo el personal contratado para atender la demanda del canal. Las contrataciones iniciaron a partir del mes de abril, y solo hasta el mes de junio se completó el equipo de trabajo.\n¿Por qué pasó?: Los tiempos de atención por llamada en algunos casos superaron los 10 minutos, lo cual, no permitió atender otras llamadas entrantes.\n¿Por qué pasó?: Aproximadamente el 50% del personal contratado para el canal telefónico, corresponde a servidores nuevos en la entidad, por lo cual sus conocimientos necesarios para la atención se encuentran dentro una curva de aprendizaje, esto genera aumento de tiempos en la atención.</t>
  </si>
  <si>
    <t>2024-07-16</t>
  </si>
  <si>
    <t>https://mejoracontinuapandora.catastrobogota.gov.co/storage/hallazgos/343/anexos/ind_PCE-03_Atencion_oportuna_de_solicitudes_por_los_diferentes_canales_16.07.2024_03_11_35pm.pdf</t>
  </si>
  <si>
    <t>ADRIANA ROCIO TOVAR CORTES</t>
  </si>
  <si>
    <t>171 SUBGERENCIA DE PARTICIPACIÓN Y ATENCIÓN AL CIUDADANO</t>
  </si>
  <si>
    <t>ind_PCE-03</t>
  </si>
  <si>
    <t>MIPG</t>
  </si>
  <si>
    <t>PARTICIPACIÓN CIUDADANA Y EXPERIENCIA DE SERVICIO</t>
  </si>
  <si>
    <t>INDICADORES DE GESTIÓN DE PROCESOS</t>
  </si>
  <si>
    <t>Se incumple con la meta del indicador: "ind_PCE-03_Atención_oportuna_de_solicitudes_por_los_diferentes_canales" durante dos trimestres seguidos en 2024.</t>
  </si>
  <si>
    <t>NC-2024-039</t>
  </si>
  <si>
    <t>https://mejoracontinuapandora.catastrobogota.gov.co/storage/hallazgos/343/causas/212/acciones/517/seguimientos/945/Revisioncalidadprotocoloscallcenter.pdf</t>
  </si>
  <si>
    <t>Se realiza revisión de calidad en la atención a los agentes conectados al call center</t>
  </si>
  <si>
    <t>(monitoreos realizados/monitoreos programados)*100</t>
  </si>
  <si>
    <t>Monitoreo a la atención</t>
  </si>
  <si>
    <t>Realizar monitoreo a la atención brindada por los agentes del Call Center. (Gestor de canal)</t>
  </si>
  <si>
    <t>ACT-2024-094</t>
  </si>
  <si>
    <t>2024-09-03</t>
  </si>
  <si>
    <t>https://mejoracontinuapandora.catastrobogota.gov.co/storage/hallazgos/343/causas/212/acciones/516/seguimientos/963/CallcenterAgosto.JPG</t>
  </si>
  <si>
    <t>Durante el mes de agosto se mantuvieron 4 agentes conectados en la atención del call center, se logra atención de 2263 llamadas.</t>
  </si>
  <si>
    <t>2024-10-07</t>
  </si>
  <si>
    <t>(Agentes disponibles o conectados/agentes programados para la atención)*100</t>
  </si>
  <si>
    <t>Agentes conectados</t>
  </si>
  <si>
    <t>Mantener un promedio mínimo de 3 agentes conectados para la atención del Call Center, con el fin de atender el mayor número de llamadas en el día (Gestor canal / SPAC)</t>
  </si>
  <si>
    <t>ACT-2024-093</t>
  </si>
  <si>
    <t>https://mejoracontinuapandora.catastrobogota.gov.co/storage/hallazgos/343/causas/212/acciones/516/seguimientos/944/AgentesCallCenterjulio.JPG</t>
  </si>
  <si>
    <t>Durante el mes de Julio se mantuvieron 4 agentes conectados en la atención del call center, se logra atención de 2060 llamadas.</t>
  </si>
  <si>
    <t>https://mejoracontinuapandora.catastrobogota.gov.co/storage/hallazgos/342/causas/210/acciones/504/seguimientos/923/REUNIONMAPADERIESGOS.pdf</t>
  </si>
  <si>
    <t>CLAUDIA PATRICIA LLAMAS PATERNINA</t>
  </si>
  <si>
    <t>El día 29 de julio de 2024 se realizó reunión inicial de revisión de los items generales para la actualización del mapa de riesgos del proceso de gestión contractual, de acuerdo con la nueva cadena de valor y en consonancia con el Procedimientos de gestión de riesgos.</t>
  </si>
  <si>
    <t>2024-06-19</t>
  </si>
  <si>
    <t>Actividades Mapa de riesgos programadas/Actividades Mapa de riesgos realizadas*100</t>
  </si>
  <si>
    <t>Actualización de actividades Mapa de Riesgos</t>
  </si>
  <si>
    <t>Actualización de las activiadades de los riesgos de gestión del proceso de gestión contractual conforme el Procedimiento Gestión de Riesgos DIE-PR-05</t>
  </si>
  <si>
    <t>ACT-2024-081</t>
  </si>
  <si>
    <t xml:space="preserve">Causa: Omisión en el cargue de soportes contundentes que evidencien el cumplimiento de las actividades propuestas dentro del PMR, para los riesgos de Gestión de Contratación (RC-1) </t>
  </si>
  <si>
    <t>2024-06-17</t>
  </si>
  <si>
    <t>https://mejoracontinuapandora.catastrobogota.gov.co/storage/hallazgos/342/anexos/Inf_final_SegMonitoreoyMatdeRiesgosIV2023yITrim2024.pdf</t>
  </si>
  <si>
    <t>DERLY JHOANA LEÓN CRUZ</t>
  </si>
  <si>
    <t>193 SUBGERENCIA DE CONTRATACIÓN</t>
  </si>
  <si>
    <t>Procedimiento Gestión de Riesgos DIE-PR-05</t>
  </si>
  <si>
    <t>GESTIÓN CONTRACTUAL</t>
  </si>
  <si>
    <t>SEGUIMIENTO CONTROL INTERNO</t>
  </si>
  <si>
    <t>ASTRID CECILIA SARMIENTO RINCÓN</t>
  </si>
  <si>
    <t>(NC): A partir del seguimiento realizado al monitoreo de la gestión de riesgos de la entidad para el IV trimestre 2023 y I trimestre 2024 y una vez revisado el sharepoint dispuesto como repositorio a los riesgos de gestión y corrupción, no se observaron soportes contundentes que evidencien el cumplimiento de las actividades propuestas dentro del PMR, para los riesgos identificados en las tablas No. 9, Gestión Documental (RG-3) y No. 11, Gestión de Contratación (RC-1) incumpliendo lo establecido en la Actividad 9 del Procedimiento Gestión de Riesgos DIE-PR-05,
ocasionando incoherencia entre la información reportada en la matriz de riesgos y los soportes dispuestos en el repositorio.</t>
  </si>
  <si>
    <t>NC-2024-038</t>
  </si>
  <si>
    <t>2024-12-16</t>
  </si>
  <si>
    <t>ACTUALIZACIÓN DE MATRIZ DE RIESGOS DE GESTIÓN DOCUMENTAL</t>
  </si>
  <si>
    <t>Fortalecer los controles y seguimiento a los reportes de matriz de riesgos.</t>
  </si>
  <si>
    <t>ACT-2024-194</t>
  </si>
  <si>
    <t xml:space="preserve">Causa: Los soportes no son coherentes con las acciones planteadas en los planes de mitigación de riesgos RG 3 (Gestión Documental) y RC-2 (Gestión de Servicios Administrativos). </t>
  </si>
  <si>
    <t>https://mejoracontinuapandora.catastrobogota.gov.co/storage/hallazgos/340/anexos/Inf_final_SegMonitoreoyMatdeRiesgosIV2023yITrim2024.pdf</t>
  </si>
  <si>
    <t>NC-2024-037</t>
  </si>
  <si>
    <t>2024-07-09</t>
  </si>
  <si>
    <t>https://mejoracontinuapandora.catastrobogota.gov.co/storage/hallazgos/339/causas/203/acciones/490/seguimientos/906/EJECUCIONCONTRACTUALYPLAZODECUMPLIMIENTOCONTRATOSJUNIO.xls</t>
  </si>
  <si>
    <t>Se realiza publicación de información correspondiente al mes de junio, de acuerdo con los criterios establecidos en el Anexo 2 de la Resolución 1519 de 2020. esta información puede ser consultada en PAG WEB de transparencia de la Entidad</t>
  </si>
  <si>
    <t>2024-05-01</t>
  </si>
  <si>
    <t>Informe presentado / Informe publicado*100</t>
  </si>
  <si>
    <t>Publicación Criterios conforme Resolución 1519 de 2020</t>
  </si>
  <si>
    <t>Publicación de la Información con los criterios establecidos en el Anexo 2 de la Resolución 1519 de 2020.</t>
  </si>
  <si>
    <t>ACT-2024-067</t>
  </si>
  <si>
    <t xml:space="preserve">Causa: Omisión de incluir los campos de fecha de inicio, fecha de terminación, porcentaje de ejecución, recursos totales desembolsados o pagados, otrosíes y adiciones, conforme lo establecido en el Anexo 2 de la Resolución 1519 de 2020
y Esquema de Publicación de la UAECD
</t>
  </si>
  <si>
    <t>2024-05-27</t>
  </si>
  <si>
    <t>https://mejoracontinuapandora.catastrobogota.gov.co/storage/hallazgos/339/anexos/2024IE7856_Inf_Seg_Ley_Transparencia_Def.pdf</t>
  </si>
  <si>
    <t>3.3 y 3.3.1</t>
  </si>
  <si>
    <t>Resolución 1519 - Anexo 2</t>
  </si>
  <si>
    <t>Revisada la información registrada en lo relacionado con el numeral 3.3 y 3.3.1 se evidenció que no cumple con los criterios establecidos en el Anexo 2 de la Resolución 1519 de 2020 y el Esquema de Publicación de la información, por cuanto no cuenta con los campos de fecha de inicio, fecha de terminación, porcentaje de ejecución, recursos totales desembolsados o pagados, otrosíes y adiciones, conforme lo establecido en el Esquema de Publicación de Información. Adicionalmente, únicamente registra la información del mes correspondiente dado que no es acumulativo, lo que genera dificultad para realizar consultas.</t>
  </si>
  <si>
    <t>NC-2024-036</t>
  </si>
  <si>
    <t>2024-06-28</t>
  </si>
  <si>
    <t>https://mejoracontinuapandora.catastrobogota.gov.co/storage/hallazgos/339/causas/203/acciones/490/seguimientos/897/EJECUCIONCONTRACTUALYPLAZODECUMPLIMIENTOCONTRATOSMAYO.xls</t>
  </si>
  <si>
    <t>Se realiza publicación de información correspondiente al mes de mayo, de acuerdo con los criterios establecidos en el Anexo 2 de la Resolución 1519 de 2020. esta información puede ser consultada en PAG WEB de transparencia de la Entidad</t>
  </si>
  <si>
    <t>2024-05-29</t>
  </si>
  <si>
    <t>https://mejoracontinuapandora.catastrobogota.gov.co/storage/hallazgos/338/causas/198/acciones/479/seguimientos/873/Instructivo_actualizado.pdf</t>
  </si>
  <si>
    <t>NATALIA IRINA VANEGAS PINZON</t>
  </si>
  <si>
    <t>Se realizó actualización del instructivo en versión 5 el 29 de mayo, en donde se realizaron ajustes a las condiciones especiales de operación y actividades relacionadas con la revisión del auditor y asesor OAP al análisis de causas y/o plan de trabajo, las acciones en caso de reapertura y aspectos del seguimiento por parte de la Oficina de Control Interno -OCI. Esta actualización fue concertada y revisada por la OCI. El documento se encuentra disponible para consulta en Pandora.</t>
  </si>
  <si>
    <t>Documento actualizado / Documento programado a actualizar</t>
  </si>
  <si>
    <t>Documento actualizado</t>
  </si>
  <si>
    <t>Realizar ajuste del Instructivo de acciones y oportunidades de mejora para fortalecer los lineamientos relacionados con la reapertura de acciones</t>
  </si>
  <si>
    <t>ACT-2024-060</t>
  </si>
  <si>
    <t>Causa: Seguimiento ineficaz a la gestión de acciones de mejora por parte de responsables de proceso y líderes MIPG
\n¿Por qué pasó?: Falta de compromiso y apropiación de la gestión de acciones de mejora
\n¿Por qué pasó?: Falta de articulación y desconocimiento sobre la apertura de acciones</t>
  </si>
  <si>
    <t>2024-11-29</t>
  </si>
  <si>
    <t>2024-05-21</t>
  </si>
  <si>
    <t>JAIME HUMBERTO LINARES MARTIN</t>
  </si>
  <si>
    <t>https://mejoracontinuapandora.catastrobogota.gov.co/storage/hallazgos/338/anexos/2024IE8167_Inf_finalsgtoaccionesmejorainternos31_03-2024.pdf</t>
  </si>
  <si>
    <t>ORLANDO JOSE MAYA MARTINEZ</t>
  </si>
  <si>
    <t>110 OFICINA ASESORA DE PLANEACIÓN Y ASEGURAMIENTO DE PROCESOS</t>
  </si>
  <si>
    <t>Instructivo “Acciones y Oportunidades de Mejora” Código DIE-04-IN-01</t>
  </si>
  <si>
    <t>DIRECCIONAMIENTO ESTRATÉGICO</t>
  </si>
  <si>
    <t>MYRIAM  TOVAR LOSADA</t>
  </si>
  <si>
    <t>Producto del informe Informe de Seguimiento a la implementación de las Oportunidades de Mejora y acciones de mejora, con corte a 31 de marzo de 2024 radicado mediante cordis 2024IE8167 se genero:  (AC) A partir del Informe de Seguimiento a la implementación de las Oportunidades de Mejora y acciones de mejora, con corte a 31 de marzo de 2024, según reporte generado en pandora de abril 8 de 2023, se evidenciaron acciones de mejora sin avance 12 casos indicados den la Tabla N°01; Reactivadas y/o devueltas 23 casos indicados en la Tabla N°02; Vencidas, no finalizadas según su programación 21 casos indicados en la Tabla N°03; Debilidades del indicador versus acción formulada 7 casos indicados en la Tabla N°04; Sin formular plan de mejoramiento 3 casos indicados en la Tabla N°05 y  la NC-2023-085 fue modificada la fecha de finalización y no autorizada por el autor del hallazgo. Es importante para entidad subsanar de forma eficaz y efectiva cada una de las situaciones evidenciadas por la Oficina de Control Interno. Lo anterior, incumple con los lineamientos establecidos Acciones y Oportunidades de Mejora” Código DIE-04-IN-01.
AREAS RESPONSABLES: Subgerencia Administrativa Financiera, Gerencia Información Catastral, Gerencia Tecnología, Subgerencia Talento Humano, Subgerencia Contratación</t>
  </si>
  <si>
    <t>NC-2024-035</t>
  </si>
  <si>
    <t>https://mejoracontinuapandora.catastrobogota.gov.co/storage/hallazgos/338/causas/198/acciones/478/seguimientos/942/ACT-2024-059_COMITE_CALIDAD_GEST.xlsx</t>
  </si>
  <si>
    <t>El asesor del proceso GEST, envia evidencias del comite de calidad donde se trato el tema y las observaciones del informe.</t>
  </si>
  <si>
    <t>Reuniones realizadas / Reuniones programadas (3)</t>
  </si>
  <si>
    <t>Reuniones realizadas</t>
  </si>
  <si>
    <t>Realizar reunión con los procesos para revisar y tratar las observaciones del informe</t>
  </si>
  <si>
    <t>ACT-2024-059</t>
  </si>
  <si>
    <t>2024-07-05</t>
  </si>
  <si>
    <t>https://mejoracontinuapandora.catastrobogota.gov.co/storage/hallazgos/338/causas/198/acciones/478/seguimientos/900/Act-059_NC-035_2024_CC_GTH.pdf</t>
  </si>
  <si>
    <t>Se envian correos a los asesores de los procesos incluidos, con el siguiente texto: Compañeros, cordial saludo. Favor hacer llegar por este medio, las evidencias de las reuniones del asunto para cargar a pandora los respectivos avances, gracias.
El asesor del proceso GTH, envia evidencias del comite de calidad donde se trato el tema y las observaciones del informe, el asesor de los procesos; Gestión de Servicios Administrativos, Gestión Financiera y Gestión Documental manifiesta que no hizo comites ya que la responsable del proceso se encuentra de licencia. el asesor del proceso Gestion de tecnología no ha enviado la evidencia (incapacitado).</t>
  </si>
  <si>
    <t>2024-05-30</t>
  </si>
  <si>
    <t>https://mejoracontinuapandora.catastrobogota.gov.co/storage/hallazgos/338/causas/198/acciones/478/seguimientos/882/Seguimiento_ACT-2024-059_NC-2024-035_DIE.pdf</t>
  </si>
  <si>
    <t>Se envía correo a los asesores de los procesos incluidos, con el siguiente texto:
Compañeros asesores buenas tardes,  Dando alcance al correo inicial de Natalia y que la OCI, ya cargo la NC, la jefe ya aprobó el plan de trabajo, ya cargue las 3 actividades.
Les pido el favor a los asesores encargados de la ACT-2024-059, favor realizar las reuniones y hacer llegar al líder implementador las evidencias para el seguimiento de la acción en Pandora, gracias por la gestión al respecto.</t>
  </si>
  <si>
    <t>2024-06-13</t>
  </si>
  <si>
    <t>https://mejoracontinuapandora.catastrobogota.gov.co/storage/hallazgos/338/causas/198/acciones/477/seguimientos/893/Socializacion.zip</t>
  </si>
  <si>
    <t>Se realizó el 13 de junio una reunión de socialización a líderes MIPG como refuerzo a la gestión de las acciones y oportunidades de mejora, en esta reunión se recordaron los tiempos de gestión y se emitieron recomendaciones. Se elaboró una infografía resumen y se remitió por correo electrónico junto con la presentación de la jornada.</t>
  </si>
  <si>
    <t>2024-06-15</t>
  </si>
  <si>
    <t>Socialización realizada / Socialización programada</t>
  </si>
  <si>
    <t>Socialización realizada</t>
  </si>
  <si>
    <t>Realizar socialización a líderes MIPG para recordar los plazos y condiciones de operación asociados a las acciones y oportunidades de mejora</t>
  </si>
  <si>
    <t>ACT-2024-058</t>
  </si>
  <si>
    <t>https://mejoracontinuapandora.catastrobogota.gov.co/storage/hallazgos/337/causas/202/acciones/489/seguimientos/916/ilovepdf_merged18.pdf</t>
  </si>
  <si>
    <t>Se realiza la actualización del formato GCO-05-FR-01 a fin de que las dependencias justifiquen la procedencia del acuerdo marco de precios, evitando que a futuro se lleven a cabo procesos que se encuentran inmersos en acuerdos marcos de precios. (VER NUMERAL 4)</t>
  </si>
  <si>
    <t>2024-06-06</t>
  </si>
  <si>
    <t>Formato actualizado / Formato publicado*100</t>
  </si>
  <si>
    <t>Actualización del formato de estudios previos (todas las modalidades)</t>
  </si>
  <si>
    <t>Incluir en el formato de EP GCO-05-FR-01 el analisis de la procedencia del Acuerdo Marco de Precios</t>
  </si>
  <si>
    <t>ACT-2024-066</t>
  </si>
  <si>
    <t>Causa: Ausencia de un efectivo control, en la etapa de planeación del proceso en la verificación de que los bienes o servicios a contratar se encuentren o no, dentro de un acuerdo marco de precios.</t>
  </si>
  <si>
    <t>2024-05-17</t>
  </si>
  <si>
    <t>https://mejoracontinuapandora.catastrobogota.gov.co/storage/hallazgos/337/anexos/2024ER10775_ALCANCE_Inf_FinalAud_68_PAD_2024.pdf</t>
  </si>
  <si>
    <t>Hallazgo 3.4.2.3</t>
  </si>
  <si>
    <t>AUDITORÍA FINANCIERA Y DE GESTIÓN CÓDIGO 68 PDA 2024</t>
  </si>
  <si>
    <t>AUDITORÍA EXTERNA</t>
  </si>
  <si>
    <t>Luis Andrés Alvarez Torrado</t>
  </si>
  <si>
    <t>Hallazgo Administrativo con presunta incidencia disciplinaria y fiscal en cuantía de $44.750.621 por la celebración de un contrato para proveer servicios de transporte a la par de la ejecución de órdenes de compra de transporte cobijadas bajo un Acuerdo Marco de Precios CCE-285-AMP-2020 de Colombia Compra Eficiente.</t>
  </si>
  <si>
    <t>NC-2024-034</t>
  </si>
  <si>
    <t>EN VERIFICACIÓN DE LA EFICACIA POR AUTOR DEL HALLAZGO</t>
  </si>
  <si>
    <t>https://mejoracontinuapandora.catastrobogota.gov.co/storage/hallazgos/336/causas/201/acciones/484/seguimientos/915/soporte.zip</t>
  </si>
  <si>
    <t>Se adjunta evidencia de la capacitación sobre el cargue de documentos a SECOP y Plan de Pagos realizada el pasado 18 de julio de 2024.</t>
  </si>
  <si>
    <t>Capacitaciones programadas/Capacitaciones realizadas*100</t>
  </si>
  <si>
    <t>Capacitaciones de Supervisión de contratos</t>
  </si>
  <si>
    <t>Realizar 2 capacitaciones: tema- obligatoriedad de cargar de los documentos contractuales en SECOP</t>
  </si>
  <si>
    <t>ACT-2024-065</t>
  </si>
  <si>
    <t>Causa: Omisión por parte del supervisor de las directrices y lineamientos emitidas por la Entidad frente al cargue oportuno de los documentos de ejecución contractuales en el Sistema Electrónico SECOP II.</t>
  </si>
  <si>
    <t>https://mejoracontinuapandora.catastrobogota.gov.co/storage/hallazgos/336/anexos/2024ER10775_ALCANCE_Inf_FinalAud_68_PAD_2024.pdf</t>
  </si>
  <si>
    <t>191 SUBGERENCIA ADMINISTRATIVA Y FINANCIERA, 193 SUBGERENCIA DE CONTRATACIÓN</t>
  </si>
  <si>
    <t>Hallazgo 3.4.2.1</t>
  </si>
  <si>
    <t>Hallazgo Administrativo con presunta incidencia disciplinaria por la omisión de disponer de la totalidad de la información del contrato 773-2023 al Sistema Electrónico para la Contratación Pública - SECOP II</t>
  </si>
  <si>
    <t>NC-2024-033</t>
  </si>
  <si>
    <t>https://mejoracontinuapandora.catastrobogota.gov.co/storage/hallazgos/336/causas/201/acciones/483/seguimientos/962/CAServiceDeskManager-Detallesdelasolicitud_SOL0326032-24.pdf</t>
  </si>
  <si>
    <t>LOURDES  VIVAS PAVAJEAU</t>
  </si>
  <si>
    <t>El CTO 773-2023 se encuentra en liquidación por tanto se está revisando toda la información contractual del contrato para que se termine el cargue correspondiente en SECOP.</t>
  </si>
  <si>
    <t>Expediente contractual por actualizar SECOP / Expediente Contractual actualizado en SECOP*100</t>
  </si>
  <si>
    <t>Actualización de la documentación contractual del Contrato 773-2023</t>
  </si>
  <si>
    <t>El supervisor deberá subsanar, realizando el cargue de la información contraltual en SECOP</t>
  </si>
  <si>
    <t>ACT-2024-064</t>
  </si>
  <si>
    <t>https://mejoracontinuapandora.catastrobogota.gov.co/storage/hallazgos/336/causas/201/acciones/483/seguimientos/913/ejecucion_merged.pdf</t>
  </si>
  <si>
    <t>Se adjunta evidencia del contrato 773-2023 con la información de ejecución actualizada.</t>
  </si>
  <si>
    <t>PROGRAMA DE GESTIÓN DOCUMENTAL</t>
  </si>
  <si>
    <t>Actualizar del Programa de Gestión Documental PGD</t>
  </si>
  <si>
    <t>ACT-2024-181</t>
  </si>
  <si>
    <t>Causa: El PGD no cumple con los requerimientos establecidos en la normatividad legal vigente. 
\n¿Por qué pasó?: No hay acto administrativo de aprobación ni adopción</t>
  </si>
  <si>
    <t>2024-05-16</t>
  </si>
  <si>
    <t>https://mejoracontinuapandora.catastrobogota.gov.co/storage/hallazgos/334/anexos/2024IE7856_Inf_Seg_Ley_Transparencia_Def.pdf</t>
  </si>
  <si>
    <t>191 SUBGERENCIA ADMINISTRATIVA Y FINANCIERA, 199 GESTIÓN DOCUMENTAL</t>
  </si>
  <si>
    <t>7.1.4</t>
  </si>
  <si>
    <t>Resolucion 1519 Anexo 2</t>
  </si>
  <si>
    <t>Constatada la información en el numeral 7.1.4 Programa de Gestión Documental, se evidenció la publicación del Documento Técnico Programa de Gestión Documental GDO-DT-03 en su versión 1 de agosto de 2022, así mismo, se encontró el Acto Administrativo de Adopción del Programa de Gestión Documental que corresponde a Acta de Reunión del Comité de Gestión y Desempeño del mes de septiembre de 2018, lo que evidencia desactualización e incongruencia en la información allí dispuesta.
El Decreto 103 de 2015, en su artículo 35, dispone que el Programa de Gestión Documental -PGD debe ser adoptado y actualizado por medio de acto administrativo o
documento equivalente</t>
  </si>
  <si>
    <t>NC-2024-032</t>
  </si>
  <si>
    <t>2024-08-02</t>
  </si>
  <si>
    <t>https://mejoracontinuapandora.catastrobogota.gov.co/storage/hallazgos/333/causas/232/acciones/544/seguimientos/936/Borrador_Resolucion_Esquema.doc</t>
  </si>
  <si>
    <t>Se avanza en el borrador del proyecto de resolución "Por la cual se modifica la Resolución 0155 de 2020, en relación con el esquema de publicación de información de la Unidad Administrativa Especial de Catastro Distrital".</t>
  </si>
  <si>
    <t>Acto administrativo y esquema publicado / Acto administrativo y esquema programado para publicar</t>
  </si>
  <si>
    <t>Acto administrativo y esquema publicado</t>
  </si>
  <si>
    <t>Generar y publicar el acto administrativo de adopción del esquema de publicación de la información actualizado</t>
  </si>
  <si>
    <t>ACT-2024-121</t>
  </si>
  <si>
    <t>Causa: No se consideró necesario actualizar el acto administrativo dado que la Resolución 0155 del 10 de febrero de 2020, articulo 3 señala que no hay necesidad de actualizar la resolución cuando se necesite ajustar o actualizar el esquema.\n¿Por qué pasó?: Falta de articulación de la Resolución 0155 del 10 de febrero de 2020, con el Decreto 103 de 2015.</t>
  </si>
  <si>
    <t>https://mejoracontinuapandora.catastrobogota.gov.co/storage/hallazgos/333/anexos/2024IE7856_Inf_Seg_Ley_Transparencia_Def.pdf</t>
  </si>
  <si>
    <t>Articulo 36 - Decreto 103 de 2015</t>
  </si>
  <si>
    <t>Revisada la información dispuesta en el numeral 7.1.3 del enlace de Transparencia y acceso a la información pública de la Unidad, se evidenció que el último Esquema de Publicación de la Información registrado corresponde a la vigencia 2022, sin encontrase el correspondiente a la vigencia 2023, así mismo, no se encontraron los actos administrativos de aprobación de los Esquemas para las vigencias 2021 y 2022, incumpliendo lo establecido en el Artículo 36 del Decreto 103 de 2015 y el Esquema Publicación de Información de la Unidad</t>
  </si>
  <si>
    <t>NC-2024-031</t>
  </si>
  <si>
    <t>https://mejoracontinuapandora.catastrobogota.gov.co/storage/hallazgos/333/causas/232/acciones/543/seguimientos/922/Publicacion_Esquema_Vig2023.pdf</t>
  </si>
  <si>
    <t>Se publica el Esquema de Publicacion de la Información 2023, en la página de transparencia de la entidad. https://www.catastrobogota.gov.co/instrumentos-de-gestion?field_clasificacion_target_id=135
_Mesa de servicio: No. SOL0324837-24
_Documento: Esquema_Publicación_de_Información_2023</t>
  </si>
  <si>
    <t>Esquema 2023 publicado / Esquema 2023 programado para publicar</t>
  </si>
  <si>
    <t>Esquema 2023 publicado</t>
  </si>
  <si>
    <t>Publicar el Esquema de Publicación de la Información actualizado 2023</t>
  </si>
  <si>
    <t>ACT-2024-120</t>
  </si>
  <si>
    <t>https://mejoracontinuapandora.catastrobogota.gov.co/storage/hallazgos/332/causas/197/acciones/472/seguimientos/941/ACT-2024-053.zip</t>
  </si>
  <si>
    <t>Se descarga de Pandora el seguimiento, se ajusta el reporte y se solicita publicacion en la página de transparencia a la mesa de servicio de comunicaciones.</t>
  </si>
  <si>
    <t>Seguimientos realizados / Seguimientos programados</t>
  </si>
  <si>
    <t>Seguimientos mensuales (6)</t>
  </si>
  <si>
    <t>Realizar seguimiento mensual y alerta para actualización de la información</t>
  </si>
  <si>
    <t>ACT-2024-053</t>
  </si>
  <si>
    <t>Causa: Insuficiente o ineficaz seguimiento a la publicación de la información de este numeral\n¿Por qué pasó?: Baja apropiación de los compromisos de publicación de la información</t>
  </si>
  <si>
    <t>2024-12-17</t>
  </si>
  <si>
    <t>https://mejoracontinuapandora.catastrobogota.gov.co/storage/hallazgos/332/anexos/2024IE7856_Inf_Seg_Ley_Transparencia_Def.pdf</t>
  </si>
  <si>
    <t>4.7.6 Anexo 2</t>
  </si>
  <si>
    <t>Para el numeral 4.7.6 establece el Esquema de Publicación que debe contener el Plan de Mejoramiento Consolidado suscrito con la Contraloría, revisada la información en este  enlace NO se evidenció la publicación de planes para la vigencia 2023 y sus seguimientos, conforme lo establece el Anexo 2 de la Resolución 1519 de 2020 en su numeral 4.7 Planes de Mejoramiento. De otra parte, la información publicada no cumple con el criterio de organización y presentación del más reciente al más antiguo, establecido en el criterio 2.4.1 literal a. “Todo documento o información, debe ser publicados en forma cronológica del más reciente al más antiguo</t>
  </si>
  <si>
    <t>NC-2024-030</t>
  </si>
  <si>
    <t>2024-08-20</t>
  </si>
  <si>
    <t>https://mejoracontinuapandora.catastrobogota.gov.co/storage/hallazgos/332/causas/197/acciones/472/seguimientos/904/ACT-053-NC-030-2024_Seguimiento_PM_Consolidado.pdf</t>
  </si>
  <si>
    <t>ANDREA NAYETH VELA MOLINA</t>
  </si>
  <si>
    <t>Se envian alertas por correo y se descarga para revision y actualizacion el Seguimiento_PM_Pandora_30062024</t>
  </si>
  <si>
    <t>https://mejoracontinuapandora.catastrobogota.gov.co/storage/hallazgos/332/causas/197/acciones/472/seguimientos/881/4.7.6_Seguimiento_PM_Consolidado.pdf</t>
  </si>
  <si>
    <t>Se envía una primera alerta para solicitar información y poder consolidar el documento que va en el numeral 4.7.6 de la página de transparencia.</t>
  </si>
  <si>
    <t>https://mejoracontinuapandora.catastrobogota.gov.co/storage/hallazgos/332/causas/197/acciones/471/seguimientos/875/NC-030_4.7.6PM_Consolidado_OAP.pdf</t>
  </si>
  <si>
    <t>Se gestiono la publicación del seguimiento y el Plan de Mejoramiento 2023, también se solicito la organización de los archivos de los mas recientes a los mas antiguos y están disponibles en la página de transparencia; https://www.catastrobogota.gov.co/control/informes-de-seguimiento-al-plan-de-mejoramiento-suscrito-con-la-contraloria-de-bogota</t>
  </si>
  <si>
    <t>2024-05-31</t>
  </si>
  <si>
    <t>2024-05-20</t>
  </si>
  <si>
    <t>1 publicación actualizada / 1 publicación programada</t>
  </si>
  <si>
    <t>Publicaciones actualizadas</t>
  </si>
  <si>
    <t>Gestionar la publicación del plan de mejoramiento vigencia 2023 y sus seguimientos, además la organización por fechas de la más reciente a la más antigua</t>
  </si>
  <si>
    <t>ACT-2024-052</t>
  </si>
  <si>
    <t>Cronograma</t>
  </si>
  <si>
    <t>Establecer responsables y elaborar cronograma, desde la consecución de firmas hasta la solicitud de divulgación de información pública contable a la Oficina de Comunicaciones, según esquema de publicación de la entidad, en cumplimiento de la Resolución 1519 de 2020. (Ley 1712 de 2014, de transparencia y acceso a la información).</t>
  </si>
  <si>
    <t>ACT-2024-168</t>
  </si>
  <si>
    <t>Causa: No está asignada la responsabilidad a un servidor de la SAF, así como tampoco los plazos en los que debe enviarse por mesa de servicios a Comunicaciones la información pública a ser divulgada vía pagina web de la entidad en cumplimiento de la Resolución 1519 de 2020. (Ley 1712 de 2014, de transparencia y acceso a la información)</t>
  </si>
  <si>
    <t>https://mejoracontinuapandora.catastrobogota.gov.co/storage/hallazgos/331/anexos/2024IE7856_Inf_Seg_Ley_Transparencia_Def.pdf</t>
  </si>
  <si>
    <t>4.6.1</t>
  </si>
  <si>
    <t>Verificada la información en el numeral 4.6.1. del enlace de transparencia de la página WEB de la unidad, que atañe a Información pública y/o relevante y que de acuerdo al Esquema de publicación corresponde a Reportes de carácter contable a entes reguladores y de control, solo se evidenciaron los reportes CHIP, siendo el
último registrado el correspondiente al primer trimestre de 2023, lo que indica desactualización de la información más allá de que e  esquema de publicación establece que se deben divulgar los informes o comunicados de información relevante que publiquen ante (CGN,DDC y Contraloría). Lo anterior incumple lo dispuesto en el literal e. del numeral 2.4.2 del Anexo 2 de la Resolución 1519 de 2020, que establece que “Toda la información debe ser publicada de manera inmediata o en tiempo real e incluir fecha de publicación</t>
  </si>
  <si>
    <t>NC-2024-029</t>
  </si>
  <si>
    <t>2024-08-29</t>
  </si>
  <si>
    <t>https://mejoracontinuapandora.catastrobogota.gov.co/storage/hallazgos/331/causas/254/acciones/591/seguimientos/951/ACT2024-167.pdf</t>
  </si>
  <si>
    <t>Fue solicitada la publicación relacionada con la transmisión de información contable pública en los que respecta a 2023 (II III y IV). Para 2024 (I y II) trimestres respectivamente.</t>
  </si>
  <si>
    <t>Mesa de servicios a Comunicaciones</t>
  </si>
  <si>
    <t>Solicitar la publicación de los documentos CHIP faltantes de los trimestres II, III y IV 2023, I y II 2024 (relacionada con el numeral 4.6.1. del esquema de publicación de la entidad)</t>
  </si>
  <si>
    <t>ACT-2024-167</t>
  </si>
  <si>
    <t>WALTHER  TIUSABA RIVAS</t>
  </si>
  <si>
    <t>Estudio Jurídico</t>
  </si>
  <si>
    <t>Realizar un estudio jurídico que analice la aplicación o no del  del IVA en la tipología contractual analizada por la Contraloría e implementarlo en los futuros contratos que suscriba la UAECD.</t>
  </si>
  <si>
    <t>ACT-2024-063</t>
  </si>
  <si>
    <t xml:space="preserve">Causa: Falta de certeza sobre la aplicación o no del IVA en la tipología contractual de prestación del servicio de Gestión Catastral
</t>
  </si>
  <si>
    <t>2024-06-05</t>
  </si>
  <si>
    <t>https://mejoracontinuapandora.catastrobogota.gov.co/storage/hallazgos/329/anexos/2024ER10775_ALCANCE_Inf_FinalAud_68_PAD_2024.pdf</t>
  </si>
  <si>
    <t>GLORIA EDITH MARTINEZ SIERRA</t>
  </si>
  <si>
    <t>180 GERENCIA JURÍDICA</t>
  </si>
  <si>
    <t>Hallazgo 3.5.7</t>
  </si>
  <si>
    <t>GESTIÓN JURÍDICA</t>
  </si>
  <si>
    <t>Hallazgo Administrativo por no ser efectiva la acción para atender lo observado en el hallazgo 3.3.1.3.2.</t>
  </si>
  <si>
    <t>NC-2024-028</t>
  </si>
  <si>
    <t>Actas de seguimiento</t>
  </si>
  <si>
    <t>Realizar un seguimiento mensual para revisar el estado de los pagos a favor de la UAECD, en articulación con las dependencias responsables de la prestación de los servicios catastrales.</t>
  </si>
  <si>
    <t>ACT-2024-113</t>
  </si>
  <si>
    <t>Causa: Inadecuada planeación financiera, que permitiera efectuar un control previo del estado de los ingresos de caja y los valores ejecutados en el gasto, para garantizar flujo de efectivo.</t>
  </si>
  <si>
    <t>2024-05-15</t>
  </si>
  <si>
    <t>https://mejoracontinuapandora.catastrobogota.gov.co/storage/hallazgos/328/anexos/2024ER10775_ALCANCE_Inf_FinalAud_68_PAD_2024.pdf</t>
  </si>
  <si>
    <t>Hallazgo 3.5.6</t>
  </si>
  <si>
    <t>Hallazgo Administrativo por inefectividad de la acción de mejora realizado por la U.A.E.C.D. para dar solución al Hallazgo 4.1.2 del P.A.D. 2023 de la Auditoría de Desempeño Código 64.</t>
  </si>
  <si>
    <t>NC-2024-027</t>
  </si>
  <si>
    <t>https://mejoracontinuapandora.catastrobogota.gov.co/storage/hallazgos/327/causas/196/acciones/476/seguimientos/938/GCA_reuniones_julio2.docx</t>
  </si>
  <si>
    <t>LUISA FERNANDA CARRILLO CORREDOR</t>
  </si>
  <si>
    <t>Durante el mes de julio se llevaron a cabo diferentes reuniones programadas por la Gerencia de Información Catastral y realizadas de forma presencial y/o virtual, en las cuales se trató la actualización de la documentación teniendo en cuenta los cambios derivados de la Resolución 1040 de 2023 y la nueva cadena de valor.
La actualización de los documentos supone la revisión de los cambios que sean requeridos incluyendo los controles de los procedimientos e instructivos como base para la mitigación de riesgos, lo cual es requerido dentro de la actualización del mapa de riesgos del proceso.</t>
  </si>
  <si>
    <t>(Matriz de riesgos de la gestión catastral revisada y ajustada/Matriz de riesgos de la gestión catastral para ajustar)</t>
  </si>
  <si>
    <t>Matriz de riesgos de la Gestión Catastral revisada y ajustada</t>
  </si>
  <si>
    <t>Revisar y ajustar la matriz de riesgos de Gestión Catastral, a fin de incluir riesgos y/o fortalecer controles para la adecuada prestación del servicio catastral.</t>
  </si>
  <si>
    <t>ACT-2024-057</t>
  </si>
  <si>
    <t>Causa: Falta de controles efectivos que permitan mitigar los riesgos en la actualización del componente económico de la información catastral \n¿Por qué pasó?: Debilidad en los  controles  que permitan mitigar los riesgos en la prestación del servicio de la gestión catastral</t>
  </si>
  <si>
    <t>110 OFICINA ASESORA DE PLANEACIÓN Y ASEGURAMIENTO DE PROCESOS, 160 GERENCIA DE INFORMACION CATASTRAL, 200 GERENCIA DE TECNOLOGIA</t>
  </si>
  <si>
    <t>Hallazgo 3.5.5</t>
  </si>
  <si>
    <t>Hallazgo Administrativo por inefectividad de las Acciones de mejoramiento establecidas para dar solución a las causas que dieron origen al Hallazgo 3.1.1 del PAD 2023 de la vigencia 2022 de la Auditoría de Desempeño Código 64.</t>
  </si>
  <si>
    <t>NC-2024-026</t>
  </si>
  <si>
    <t>2024-07-04</t>
  </si>
  <si>
    <t>https://mejoracontinuapandora.catastrobogota.gov.co/storage/hallazgos/327/causas/196/acciones/476/seguimientos/903/RevisionmapaderiesgosGCA.zip</t>
  </si>
  <si>
    <t>Frente a la observación de OCI sobre la revisión del tema en las reuniones, se aclara que en los comités de calidad se ha tratado el tema y se adjuntan los excel de revisión que consolida la Oficina Asesora de Planeación. En cada comité se han abordado tanto los hallazgos como los riesgos, concertando otro espacio adicional y específico para esta revisión; se adjuntan los listados de asistencia en los que se cuenta con la presencia de los equipos de la Gerencia y sus Subgerencias.
Adicionalmente por parte del equipo de líderes MIPG con apoyo de la asesoría desde la Oficina Asesora de Planeación, se avanza en la revisión del mapa de riesgos para presentar una propuesta base para revisión con los jefes de dependencia y así avanzar en la actualización del mapa.
Se avanza en torno a: Revisión del contexto para actualizar factores internos y externos, revisión y actualización de causas, revisión de la descripción de los riesgos existentes, revisión de los controles y propuesta de actualización de actividades del plan de tratamiento.
Adicionalmente y de forma complementaria se adelanta con la Subgerencia de Información Económica una revisión de los documentos para su actualización con lo cual se revisan los controles que se describen en el mapa de riesgos.</t>
  </si>
  <si>
    <t>https://mejoracontinuapandora.catastrobogota.gov.co/storage/hallazgos/327/causas/196/acciones/476/seguimientos/889/Comite_Calidad_GCA_Presencial_5-10-24.txt</t>
  </si>
  <si>
    <t>Se reviso el estado general del mapa de riesgos en el comité de calidad del mes de mayo, no obstante se tiene pendiente una mesa especifica para el ajuste del mapa según las observaciones  de la no conformidad y en pro de la mejora continua del proceso.</t>
  </si>
  <si>
    <t>https://mejoracontinuapandora.catastrobogota.gov.co/storage/hallazgos/327/causas/196/acciones/476/seguimientos/885/controldeasist_activos_propplan.pdf</t>
  </si>
  <si>
    <t>Se realizó mesa de trabajo con el objetivo de socializar y establecer plan de acción que permitan analizar, revisar y ajustar la documentación referida a los activos de información, en especial los instructivos en su descripción de las actividades, puntos de control, registros, formatos, que correspondan y estén correctamente para su aplicación en el desarrollo de las actividades de la SIE, siendo insumo para actualizar las matrices de información.
se anexa control de asistencia actividades, el 29 de mayo de 2024, mesa de trabajo presencial para tratar el tema "Activos de información" de la SIE,</t>
  </si>
  <si>
    <t>https://mejoracontinuapandora.catastrobogota.gov.co/storage/hallazgos/327/causas/196/acciones/470/seguimientos/937/Evid_seg_corte31072024NC2024026ACT_20240512agos2024.pdf</t>
  </si>
  <si>
    <t>Se creó la orden de cambios CHG08336-24 Inicial (visor económico).para que Gerencia de Tecnología empiece  hacer el desarrollo; en este proceso van a citar hacer pruebas a la ingeniera Nilcy y líder funcional Blanca F. Nieto, una vez terminado el desarrollo y que todo esté funcionando bien lo subirán a producción. El avance estimado para esta acción es del 20% .</t>
  </si>
  <si>
    <t>Visor económico implementado</t>
  </si>
  <si>
    <t>Desarrollo de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</si>
  <si>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ACT-2024-051</t>
  </si>
  <si>
    <t>2024-07-03</t>
  </si>
  <si>
    <t>https://mejoracontinuapandora.catastrobogota.gov.co/storage/hallazgos/327/causas/196/acciones/470/seguimientos/899/SOL_ALCANCEHUVISORECONOM13062024.pdf</t>
  </si>
  <si>
    <t>En el mes de Junio se realizaron ajustes a las historias de usuario de acuerdo a lo que solicito el desarrollador el ingeniero Jack Medina en reuniones que ha tenido con la ingeniera Nilcy Gamez, para que se continúe con el proceso de la viabilidad.
Es importante señalar que la GT en coordinación con la GIC -  SIE, trabajan mancomunadamente en el evento que surjan ajustes a requerimientos por parte de la SIE</t>
  </si>
  <si>
    <t>https://mejoracontinuapandora.catastrobogota.gov.co/storage/hallazgos/327/causas/196/acciones/470/seguimientos/886/RV_EPICAEHISTORIASDEUSUARIOVISORECONOMICO.zip</t>
  </si>
  <si>
    <t>Se enviaron 8 Historias de usuarios que dan cuenta del requerimiento para implementar el visor económico</t>
  </si>
  <si>
    <t>Una (1) base con centros de costo para posiciones presupuestarias</t>
  </si>
  <si>
    <t>Base con centros de costo para posiciones presupuestarias</t>
  </si>
  <si>
    <t>Definir centros de costo para las posiciones presupuestarias de Catastro Distrital, que permitan diferenciar los costos y gastos para cada proyecto de catastro multipropósito.</t>
  </si>
  <si>
    <t>ACT-2024-106</t>
  </si>
  <si>
    <t>Causa: El presupuesto de Catastro Distrital no se encuentra discriminado por centros de costo, que permitan diferenciar los costos y gastos para cada proyecto de catastro multipropósito.</t>
  </si>
  <si>
    <t>https://mejoracontinuapandora.catastrobogota.gov.co/storage/hallazgos/326/anexos/2024ER10775_ALCANCE_Inf_FinalAud_68_PAD_2024.pdf</t>
  </si>
  <si>
    <t>190 GERENCIA DE GESTION CORPORATIVA, 191 SUBGERENCIA ADMINISTRATIVA Y FINANCIERA</t>
  </si>
  <si>
    <t>Hallazgo 3.5.4</t>
  </si>
  <si>
    <t>Hallazgo Administrativo por la inefectividad de las acciones de mejora definidas y realizadas dentro del cumplimiento al Plan de Mejoramiento, que tiene como objetivo solucionar las causas establecidas dentro del hallazgo 3.3.1.2.5 de la Auditoría código 64, PAD 2023.</t>
  </si>
  <si>
    <t>NC-2024-025</t>
  </si>
  <si>
    <t>RAFAEL ANTONIO CORTES PEDRAZA</t>
  </si>
  <si>
    <t>Una (1) estrategia diseñada e implementada.</t>
  </si>
  <si>
    <t>Diseño e implementación de estrategia</t>
  </si>
  <si>
    <t>Diseñar e implementar una estrategia de planeación, control y seguimiento en la asignación de vehí­culos, necesarios para la prestación de los servicios requeridos.</t>
  </si>
  <si>
    <t>ACT-2024-105</t>
  </si>
  <si>
    <t>Causa: Ausencia de cronograma de actividades a ejecutar, que permita la planeación adecuada de la cantidad de vehí­culos necesarios para la prestación del servicio.</t>
  </si>
  <si>
    <t>https://mejoracontinuapandora.catastrobogota.gov.co/storage/hallazgos/325/anexos/2024ER10775_ALCANCE_Inf_FinalAud_68_PAD_2024.pdf</t>
  </si>
  <si>
    <t>Hallazgo 3.5.3</t>
  </si>
  <si>
    <t>GESTIÓN DE SERVICIOS ADMINISTRATIVOS</t>
  </si>
  <si>
    <t>Hallazgo Administrativo por la inefectividad de las acciones de mejora definida y realizada dentro del cumplimiento al Plan de Mejoramiento, que tiene como objetivo solucionar las causas establecidas dentro del hallazgo 3.3.1.2.3 de la Auditoría código 64, PAD 2023.</t>
  </si>
  <si>
    <t>NC-2024-024</t>
  </si>
  <si>
    <t>ACT-2024-112</t>
  </si>
  <si>
    <t>https://mejoracontinuapandora.catastrobogota.gov.co/storage/hallazgos/324/anexos/2024ER10775_ALCANCE_Inf_FinalAud_68_PAD_2024.pdf</t>
  </si>
  <si>
    <t>Hallazgo 3.5.2</t>
  </si>
  <si>
    <t>Hallazgo Administrativo por la inefectividad de la acción de mejora definida y realizada dentro del cumplimiento al Plan de Mejoramiento, que tiene como objetivo solucionar las causas establecidas dentro del hallazgo 3.3.3.1.1 de la Auditoría código 59, PAD 2023.</t>
  </si>
  <si>
    <t>NC-2024-023</t>
  </si>
  <si>
    <t>https://mejoracontinuapandora.catastrobogota.gov.co/storage/hallazgos/323/causas/195/acciones/469/seguimientos/940/GCA_reuniones_julio2.docx</t>
  </si>
  <si>
    <t>ACT-2024-050</t>
  </si>
  <si>
    <t>Causa: Debilidades en la formulación de la meta PDD por no contemplar la incidencia de factores externos como la voluntad política y capacidad financiera de las Entidades</t>
  </si>
  <si>
    <t>https://mejoracontinuapandora.catastrobogota.gov.co/storage/hallazgos/323/anexos/2024ER10775_ALCANCE_Inf_FinalAud_68_PAD_2024.pdf</t>
  </si>
  <si>
    <t>110 OFICINA ASESORA DE PLANEACIÓN Y ASEGURAMIENTO DE PROCESOS, 160 GERENCIA DE INFORMACION CATASTRAL</t>
  </si>
  <si>
    <t>Hallazgo 3.5.1</t>
  </si>
  <si>
    <t>Hallazgo Administrativo por la inefectividad de la acción de mejora definida y realizada dentro del cumplimiento al Plan de Mejoramiento, que tiene como objetivo solucionar las causas establecidas dentro del hallazgo 3.2.1.1.1 de la Auditoría código 59, PAD 2023.</t>
  </si>
  <si>
    <t>NC-2024-022</t>
  </si>
  <si>
    <t>https://mejoracontinuapandora.catastrobogota.gov.co/storage/hallazgos/323/causas/195/acciones/469/seguimientos/902/RevisionmapaderiesgosGCA.zip</t>
  </si>
  <si>
    <t>https://mejoracontinuapandora.catastrobogota.gov.co/storage/hallazgos/323/causas/195/acciones/469/seguimientos/888/Comite_Calidad_GCA_Presencial_5-10-24.txt</t>
  </si>
  <si>
    <t>ACT-2024-111</t>
  </si>
  <si>
    <t>2024-05-14</t>
  </si>
  <si>
    <t>https://mejoracontinuapandora.catastrobogota.gov.co/storage/hallazgos/322/anexos/2024ER10775_ALCANCE_Inf_FinalAud_68_PAD_2024.pdf</t>
  </si>
  <si>
    <t>Hallazgo 3.4.2.2</t>
  </si>
  <si>
    <t>Hallazgo Administrativo con presunta incidencia disciplinaria por una deficiente gestión de los recursos requeridos para el pago de las obligaciones contratadas con ocasión del cumplimiento de las metas definidas en el proyecto 7775 en la vigencia 2023.</t>
  </si>
  <si>
    <t>NC-2024-021</t>
  </si>
  <si>
    <t>https://mejoracontinuapandora.catastrobogota.gov.co/storage/hallazgos/321/causas/194/acciones/468/seguimientos/939/GCA_reuniones_julio2.docx</t>
  </si>
  <si>
    <t>ACT-2024-049</t>
  </si>
  <si>
    <t>Causa: Debilidades en la formulación de la meta PDD por no contemplar la incidencia de factores externos como la voluntad política y capacidad financiera de las Entidades Territoriales</t>
  </si>
  <si>
    <t>https://mejoracontinuapandora.catastrobogota.gov.co/storage/hallazgos/321/anexos/2024ER10775_ALCANCE_Inf_FinalAud_68_PAD_2024.pdf</t>
  </si>
  <si>
    <t>Hallazgo 3.4.1.1.1</t>
  </si>
  <si>
    <t>Hallazgo Administrativo con presunta incidencia disciplinaria por deficiencias en las fases de planeación, ejecución y resultados de la gestión de la inversión pública del Proyecto de Inversión No. 7775 Implementación y prestación de los servicios de gestión y/u operación catastral oficial con fines multipropósito en 20 entidades territoriales, asimismo, falta de gestión en el cumplimiento de compromisos establecidos para la videncia 2023 a la Meta No. 1.</t>
  </si>
  <si>
    <t>NC-2024-020</t>
  </si>
  <si>
    <t>https://mejoracontinuapandora.catastrobogota.gov.co/storage/hallazgos/321/causas/194/acciones/468/seguimientos/901/RevisionmapaderiesgosGCA.zip</t>
  </si>
  <si>
    <t>https://mejoracontinuapandora.catastrobogota.gov.co/storage/hallazgos/321/causas/194/acciones/468/seguimientos/887/Comite_Calidad_GCA_Presencial_5-10-24.txt</t>
  </si>
  <si>
    <t>Seguimiento proyección de Ingresos</t>
  </si>
  <si>
    <t>Realizar un seguimiento mensual para revisar la proyección de ingresos de la UAECD, para prever la necesidad de expedición de Decretos de adición presupuestal.</t>
  </si>
  <si>
    <t>ACT-2024-110</t>
  </si>
  <si>
    <t>Causa: Ausencia de control frente a los ingresos percibidos por Catastro Multipropósito</t>
  </si>
  <si>
    <t>https://mejoracontinuapandora.catastrobogota.gov.co/storage/hallazgos/320/anexos/2024ER10775_ALCANCE_Inf_FinalAud_68_PAD_2024.pdf</t>
  </si>
  <si>
    <t>171 SUBGERENCIA DE PARTICIPACIÓN Y ATENCIÓN AL CIUDADANO, 191 SUBGERENCIA ADMINISTRATIVA Y FINANCIERA, 194 TERRITORIO ARMENIA, 195 TERRITORIO CARTAGENA, 196 TERRITORIO CUNDINAMARCA, 197 TERRITORIO SANTA ROSA, 198 TERRITORIO PALMIRA</t>
  </si>
  <si>
    <t>Hallazgo 3.3.1.2</t>
  </si>
  <si>
    <t>Hallazgo Administrativo con presunta incidencia disciplinaria por la ausencia en la expedición de decretos referentes a los ingresos que la UAECD percibía por la prestaciÃ³n del servicio público catastral, en su condición de gestor u operador catastral y que deben ser apropiados en el presupuesto de la UAECD</t>
  </si>
  <si>
    <t>NC-2024-019</t>
  </si>
  <si>
    <t>ACT-2024-109</t>
  </si>
  <si>
    <t>https://mejoracontinuapandora.catastrobogota.gov.co/storage/hallazgos/319/anexos/2024ER10775_ALCANCE_Inf_FinalAud_68_PAD_2024.pdf</t>
  </si>
  <si>
    <t>Hallazgo 3.3.1.1</t>
  </si>
  <si>
    <t>Hallazgo Administrativo con presunta incidencia disciplinaria por falta de planeación al carecer de una gestión de cobro adecuada que generara un flujo de caja efectivo para el pago de las obligaciones contractuales de la UAECD.</t>
  </si>
  <si>
    <t>NC-2024-018</t>
  </si>
  <si>
    <t>(Presentaciones realizadas en Comité de Sostenibilidad Contable / Presentaciones programadas en Comité de Sostenibilidad Contable ) * 100</t>
  </si>
  <si>
    <t>Presentación de movimientos de la cuenta en el Comité de Sostenibilidad Contable</t>
  </si>
  <si>
    <t>Presentar semestralmente un informe ante el Comité de Sostenibilidad Contable con los movimientos de la cuenta contable 1905 bienes y servicios pagados por anticipado, previa evaluación de la procedencia de la clasificación o reclasificación por parte del Contador de la Entidad.</t>
  </si>
  <si>
    <t>ACT-2024-104</t>
  </si>
  <si>
    <t>Causa: Aplicación del concepto de diferimiento, cuando existe una erogación o pago que se hace en un periodo, cuyos efectos económicos se reflejarán en el ingreso de otro periodo fiscal, en donde los valores asociados de HQ5, se presentaron para cumplir con las obligaciones derivadas de los convenios y contratos de servicios catastrales en el territorio, cuya vigencia comenzó en el año 2021, con fecha de terminación en el año 2023.</t>
  </si>
  <si>
    <t>https://mejoracontinuapandora.catastrobogota.gov.co/storage/hallazgos/318/anexos/2024ER10775_ALCANCE_Inf_FinalAud_68_PAD_2024.pdf</t>
  </si>
  <si>
    <t>Hallazgo 3.2.2.3</t>
  </si>
  <si>
    <t>Hallazgo Administrativo con presunta incidencia disciplinaria y penal al determinarse en las notas a los estados contables de la vigencia 2023, la reclasificación por el asiento contable de la cuenta de Gastos el 1/12/2022, por valor de $8.508.329.328,00 del contrato 844-2021 con HQ5 S.A.S. a la cuenta 1-9-05-14-01 en la cuenta Gastos pagados por anticipado, con lo cual se disminuye el resultado del ejercicio en la vigencia 2022</t>
  </si>
  <si>
    <t>NC-2024-017</t>
  </si>
  <si>
    <t>Notas a los estados financieros actualizadas</t>
  </si>
  <si>
    <t>Notas de los estados financieros actualizados</t>
  </si>
  <si>
    <t>Desglosar en las notas a los estados financieros los gastos no operacionales y la utilidad de los ingresos.</t>
  </si>
  <si>
    <t>ACT-2024-103</t>
  </si>
  <si>
    <t>Causa: No se desglosan los gastos no operacionales ni la utilidad de los ingresos en las notas a los estados financieros.</t>
  </si>
  <si>
    <t>https://mejoracontinuapandora.catastrobogota.gov.co/storage/hallazgos/317/anexos/2024ER10775_ALCANCE_Inf_FinalAud_68_PAD_2024.pdf</t>
  </si>
  <si>
    <t>Hallazgo 3.2.2.2</t>
  </si>
  <si>
    <t>Hallazgo Administrativo por la diferencia en las partidas de los Ingresos del Servicio de Catastro Multipropósito contra lo revelado en notas a los estados contables de la vigencia 2023</t>
  </si>
  <si>
    <t>NC-2024-016</t>
  </si>
  <si>
    <t>Un (1) control implementado</t>
  </si>
  <si>
    <t>Control implementado</t>
  </si>
  <si>
    <t>Implementar un control que salvaguarde la integridad de los libros oficiales de contabilidad.</t>
  </si>
  <si>
    <t>ACT-2024-102</t>
  </si>
  <si>
    <t>Causa: Limitaciones en el aplicativo LIMAY para la foliación de las hojas que componen los libros oficiales de contabilidad.</t>
  </si>
  <si>
    <t>https://mejoracontinuapandora.catastrobogota.gov.co/storage/hallazgos/316/anexos/2024ER10775_ALCANCE_Inf_FinalAud_68_PAD_2024.pdf</t>
  </si>
  <si>
    <t>Hallazgo 3.2.2.1</t>
  </si>
  <si>
    <t>NC-2024-015</t>
  </si>
  <si>
    <t>Un (1) procedimiento ajustado</t>
  </si>
  <si>
    <t>Procedimiento ajustado</t>
  </si>
  <si>
    <t>Actualizar los puntos de control y formatos de conciliación mensual asociados al procedimiento reporte y gestión de operaciones reciprocas.</t>
  </si>
  <si>
    <t>ACT-2024-101</t>
  </si>
  <si>
    <t>Causa: Falta y/o debilidad en el seguimiento a la gestión de operaciones recí­procas de la UAECD.</t>
  </si>
  <si>
    <t>https://mejoracontinuapandora.catastrobogota.gov.co/storage/hallazgos/315/anexos/2024ER10775_ALCANCE_Inf_FinalAud_68_PAD_2024.pdf</t>
  </si>
  <si>
    <t>Hallazgo 3.2.1.6</t>
  </si>
  <si>
    <t>Hallazgo Administrativo por no realizar las conciliaciones con entidades reciprocas trimestralmente.</t>
  </si>
  <si>
    <t>NC-2024-014</t>
  </si>
  <si>
    <t>(Mesas de conciliación realizadas/ mesas de conciliación programadas)*100</t>
  </si>
  <si>
    <t>Mesa Conciliación Contable y Jurí­dica</t>
  </si>
  <si>
    <t>Realizar una mesa de conciliación trimestral entre la Subgerencia Administrativa y Financiera y la Subgerencia de Gestión Jurí­dica, posterior a la calificación del contingente judicial para verificar la información del reporte contable de la cuenta 9120 litigios y mecanismos alternativos de solución de conflictos, el reporte de la calificación del contingente y el reporte SIVICOF CB-0423, teniendo en cuenta la diferencia en la naturaleza de los reportes enunciados.</t>
  </si>
  <si>
    <t>ACT-2024-100</t>
  </si>
  <si>
    <t>Causa: Diferencia en la naturaleza entre el reporte contable de la cuenta 9120 litigios y mecanismos alternativos de solución de conflictos y el reporte de la calificación del contingente judicial, generados por SIPROJ, con el reporte SIVICOF CB - 0423.</t>
  </si>
  <si>
    <t>https://mejoracontinuapandora.catastrobogota.gov.co/storage/hallazgos/314/anexos/2024ER10775_ALCANCE_Inf_FinalAud_68_PAD_2024.pdf</t>
  </si>
  <si>
    <t>181 SUBGERENCIA DE GESTIÓN JURÍDICA, 191 SUBGERENCIA ADMINISTRATIVA Y FINANCIERA</t>
  </si>
  <si>
    <t>Hallazgo 3.2.1.5</t>
  </si>
  <si>
    <t>Hallazgo Administrativo por falta de conciliación correcta y oportuna al cierre contable por diferencias en la informaciÃ³n reportada entre el Área Jurídica y contable en la cuenta 9120 litigios y mecanismos alternativos de solución de conflictos y el reporte en SIVICOF CB-0423</t>
  </si>
  <si>
    <t>NC-2024-013</t>
  </si>
  <si>
    <t>Una (1) Política de Operación Contable actualizada</t>
  </si>
  <si>
    <t>Polí­ticas de Operación Contable actualizadas</t>
  </si>
  <si>
    <t>Actualizar las Polí­ticas de Operación Contable, incorporando el proceso de reclasificación de partidas de difícil cobro</t>
  </si>
  <si>
    <t>ACT-2024-099</t>
  </si>
  <si>
    <t>Causa: Debilidad en el control, la aplicación de polí­ticas contables y el seguimiento a saldos contables en lo relacionado con su grado de antiguedad que requieren atención y análisis para determinar su presentación en los estados financieros.</t>
  </si>
  <si>
    <t>https://mejoracontinuapandora.catastrobogota.gov.co/storage/hallazgos/313/anexos/2024ER10775_ALCANCE_Inf_FinalAud_68_PAD_2024.pdf</t>
  </si>
  <si>
    <t>Hallazgo 3.2.1.3</t>
  </si>
  <si>
    <t>Hallazgo Administrativo, en la cuenta 1386 DETERIORO ACUMULADO DE CUENTAS POR COBRAR por falta de reclasificación de las partidas a cuentas de difícil cobro incumpliendo lo normado</t>
  </si>
  <si>
    <t>NC-2024-012</t>
  </si>
  <si>
    <t>Reclasificación de las partidas (1)</t>
  </si>
  <si>
    <t>Reclasificación de las partidas</t>
  </si>
  <si>
    <t>Reclasificar las partidas de difí­cil cobro, de acuerdo con lo establecido en la Polí­tica de Operación Contable</t>
  </si>
  <si>
    <t>ACT-2024-098</t>
  </si>
  <si>
    <t>Un (1) plan de sostenibilidad contable actualizado</t>
  </si>
  <si>
    <t>Plan de sostenibilidad contable actualizado</t>
  </si>
  <si>
    <t>Incluir en el plan de sostenibilidad contable el reporte de fallos que afecten la contabilidad de la entidad.</t>
  </si>
  <si>
    <t>ACT-2024-097</t>
  </si>
  <si>
    <t>Causa: Falta de coordinación en el flujo de información requerido para completar el proceso de consolidación contable, entre las dependencias responsables del proceso jurídico y de cobro de incapacidades.</t>
  </si>
  <si>
    <t>https://mejoracontinuapandora.catastrobogota.gov.co/storage/hallazgos/312/anexos/2024ER10775_ALCANCE_Inf_FinalAud_68_PAD_2024.pdf</t>
  </si>
  <si>
    <t>Hallazgo 3.2.1.2</t>
  </si>
  <si>
    <t>Hallazgo Administrativo, por no registro de intereses moratorios en cuentas por cobrar de la Sentencia 11001220500020220111901 de 15 de junio de 2021, Superintendencia Nacional de Salud del Proceso J-2019-0018 contra MEDIMÃS y CAFESALUD y no ser revelada en las notas a los estados contables, no se reclasificÃ³ la informaciÃ³n de acuerdo a la antigÃ¼edad a diciembre 31 de 2023.</t>
  </si>
  <si>
    <t>NC-2024-011</t>
  </si>
  <si>
    <t>Un (1) Registro contable realizado</t>
  </si>
  <si>
    <t>Registro contable efectuado</t>
  </si>
  <si>
    <t>Efectuar el registro de los correspondientes intereses del fallo de MEDIMAS y CAFESALUD, de acuerdo con la normativa vigente.</t>
  </si>
  <si>
    <t>ACT-2024-096</t>
  </si>
  <si>
    <t>2024-07-23</t>
  </si>
  <si>
    <t>https://mejoracontinuapandora.catastrobogota.gov.co/storage/hallazgos/311/causas/199/acciones/481/seguimientos/918/GTH-08-IN-02InstructivoCobrodeIncapacidadesv.4.doc</t>
  </si>
  <si>
    <t>JULIO CESAR VILLA SALAMANCA</t>
  </si>
  <si>
    <t>Se modifica el instructivo de cobro de incapacidades, el cual se encuentra en revisión por parte de la Subgerente de Talento Humano y el Gerente de Gestión Corporativa</t>
  </si>
  <si>
    <t>Un (1) instructivo actualizado</t>
  </si>
  <si>
    <t>Instructivo actualizado</t>
  </si>
  <si>
    <t>Revisar y actualizar el instructivo para la gestión de cobro, en el que se incluyan puntos de control, dependencias encargadas y generación de informes en los que se reporte la gestión realizada frente al registro de novedades y cobro de incapacidades</t>
  </si>
  <si>
    <t>ACT-2024-062</t>
  </si>
  <si>
    <t>Causa: Falta de seguimiento del cobro de las incapacidades radicadas ante las EPS.\n¿Por qué pasó?: No se reporta la gestión realizada frente al registro de novedades y cobro de incapacidades\n¿Por qué pasó?: No se tiene establecido en el instructivo la elaboración de reportes sobre la gestión realizada.</t>
  </si>
  <si>
    <t>https://mejoracontinuapandora.catastrobogota.gov.co/storage/hallazgos/311/anexos/2024ER10775_ALCANCE_Inf_FinalAud_68_PAD_2024.pdf</t>
  </si>
  <si>
    <t>ENNIS ESTHER JARAMILLO MORATO</t>
  </si>
  <si>
    <t>191 SUBGERENCIA ADMINISTRATIVA Y FINANCIERA, 192 SUBGERENCIA DE TALENTO HUMANO, 181 SUBGERENCIA DE GESTIÓN JURÍDICA</t>
  </si>
  <si>
    <t>Hallazgo 3.2.1.1</t>
  </si>
  <si>
    <t>GESTIÓN TALENTO HUMANO</t>
  </si>
  <si>
    <t>Hallazgo Administrativo por falta de seguimiento a la gestión de recobro de incapacidades por parte del Área funcional.</t>
  </si>
  <si>
    <t>NC-2024-010</t>
  </si>
  <si>
    <t>https://mejoracontinuapandora.catastrobogota.gov.co/storage/hallazgos/311/causas/199/acciones/480/seguimientos/917/Informeseguimientoincap_junio2024.pdf</t>
  </si>
  <si>
    <t>Se realizó informe al bimestre de mayo y junio de 2024 en el cual se reporta la gestión frente al registro de novedades y cobro de incapacidades.</t>
  </si>
  <si>
    <t>(Número de informes realizados / Número de informes por realizar) * 100</t>
  </si>
  <si>
    <t>Informes generados</t>
  </si>
  <si>
    <t>Realizar un Informe bimestral en el que se reporte la gestión realizada frente al registro de novedades y cobro de incapacidades</t>
  </si>
  <si>
    <t>ACT-2024-061</t>
  </si>
  <si>
    <t>2024-09-16</t>
  </si>
  <si>
    <t>Concepto solicitado</t>
  </si>
  <si>
    <t>Solicitar concepto a la SHD respecto del manejo de los saldos que se deban reintegrar a la SHD.</t>
  </si>
  <si>
    <t>ACT-2024-166</t>
  </si>
  <si>
    <t>Causa: Desconocimientos del lineamiento de la SHD para el reconocimiento contable por reintegro de fondos a la Tesorería Distrital por diferentes conceptos.</t>
  </si>
  <si>
    <t>2024-04-20</t>
  </si>
  <si>
    <t>https://mejoracontinuapandora.catastrobogota.gov.co/storage/hallazgos/307/anexos/2024IE5877_Inf_Final_Seg_al_Gasto_Austeridad_IV_Trim-23_11-abr-24.pdf</t>
  </si>
  <si>
    <t>2.1.1.</t>
  </si>
  <si>
    <t>Resolución 385 de 2018 de la CGN</t>
  </si>
  <si>
    <t>Hallazgo N°5 – Ausencia de Registro Contable de Ingresos por Recuperaciones:
 (AC) A partir del informe de Seguimiento a las Medidas de Austeridad del Gastos del IV Trimestre de 2023, se evidenció a 31 de diciembre de 2023 la suma de $468.535.520 registrados en la subcuenta 572081 denominada “Devoluciones de Ingresos” por concepto de reintegro de mayor valor girado a terceros, reembolsos de transferencias de nómina, reintegro de incapacidades entre otros que no son controlados y registrados contablemente para determinar el saldo a favor de la Tesorería Distrital.  Lo anterior desatendiendo lo establecido en el numeral 2.1.1. Reconocimiento de la Resolución 385 de 2018 de la Contaduría General de la Nación “Es la etapa en la cual se incorpora, en el estado de situación financiera o en el estado de resultados (estado de resultado integral en el caso de las empresas), un hecho económico que cumpla la definición de los elementos de los estados financieros (activo, pasivo, patrimonio, ingreso, costo o gasto); que sea probable que genere flujos de entrada o salida de recursos que incorporen beneficios económicos o potencial de servicio; y que sea susceptible de medición monetaria fiable. El reconocimiento de un hecho económico implica identificación, clasificación, medición y registro (…)”, generando incertidumbre en cuanto a la veracidad y disposición de la información para determinar el total adeudado a la SDH-Tesorería Distrital, materializando riesgo de cumplimiento operativo y financiero</t>
  </si>
  <si>
    <t>NC-2024-009</t>
  </si>
  <si>
    <t>SANDRA  LEIVA DIAZ</t>
  </si>
  <si>
    <t>2024-12-20</t>
  </si>
  <si>
    <t>2024-08-01</t>
  </si>
  <si>
    <t>N° de solicitudes tramitadas y solucionadas por la Gerencia de tecnología/ N° de solicitudes realizadas por la Subgerencia de Talento Humano asociadas a nómina</t>
  </si>
  <si>
    <t>Solicitudes de nómina realizadas</t>
  </si>
  <si>
    <t>Realizar un acuerdo a valor de servicio entre la Gerencia de Gestión Corporativa y la Gerencia de Tecnología asociada a la actualización del aplicativo PERNO y los componentes de nómina</t>
  </si>
  <si>
    <t>ACT-2024-144</t>
  </si>
  <si>
    <t>Causa: La UAECD dispuso el módulo PERNO (Módulo Personal y Nómina) del aplicativo SI CAPITAL, el módulo PERNO en la Unidad, no tiene actualizadas las fórmulas de conformidad con lo establecido en el Decreto Distrital No.1498 del 3 de agosto de 2022, el cual ordenó efectuar cambios en el proceso de liquidación de prestaciones de los servidores públicos del Distrito\n¿Por qué pasó?: La herramienta de autoliquidación de aportes de seguridad social presenta deficiencias, esto obliga que el proceso se realice paralelo de forma manual, realizando el cálculo de cotización para cada funcionario y exfuncionario en una base de datos en Excel, desagregando y digitando nuevamente las distintas novedades que afectan la nómina del mes</t>
  </si>
  <si>
    <t>2024-11-15</t>
  </si>
  <si>
    <t>https://mejoracontinuapandora.catastrobogota.gov.co/storage/hallazgos/304/anexos/2024IE5877_Inf_Final_Seg_al_Gasto_Austeridad_IV_Trim-23_11-abr-24.pdf</t>
  </si>
  <si>
    <t>192 SUBGERENCIA DE TALENTO HUMANO</t>
  </si>
  <si>
    <t>Resolución No. 193 de 2016</t>
  </si>
  <si>
    <t>Hallazgo N°2 – Diferencias en reportes de horas extras para un mismo periodo:
(AC) A partir del informe de Seguimiento a las Medidas de Austeridad del Gastos del IV Trimestre de 2023, se evidenció diferencias en número y valor de las horas extras en dos reportes entregados por la Subgerencia de Talento Humano en fechas diferentes para el IV Trimestre de 2022.  Lo anterior desatiende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generando incertidumbre sobre la veracidad de la información registrada, lo que materializa riesgo operativo y financiero.</t>
  </si>
  <si>
    <t>NC-2024-008</t>
  </si>
  <si>
    <t>N° de seguimientos a horas extras con protección de hoja realizados / N° de seguimientos a horas extras con protección de hoja por realizar</t>
  </si>
  <si>
    <t>Seguimiento a horas extras con protección de hoja</t>
  </si>
  <si>
    <t>Realizar control mensual de las horas extras en Excel, revisando la protección de las fórmulas a través de la opción bloquear celdas</t>
  </si>
  <si>
    <t>ACT-2024-047</t>
  </si>
  <si>
    <t>Causa: Se modificó el archivo de Excel para hacer cálculos comparativos después de ser presentado por primera vez a la Oficina de Control Interno\n¿Por qué pasó?: Se necesitaba realizar comparaciones, y no se tuvo en cuenta el control de cambios.</t>
  </si>
  <si>
    <t>2024-04-15</t>
  </si>
  <si>
    <t>https://mejoracontinuapandora.catastrobogota.gov.co/storage/hallazgos/302/causas/179/acciones/434/seguimientos/837/dev.tr44.pdf</t>
  </si>
  <si>
    <t>Durante el trimestre se verifica que no se han presentado devoluciones de Trámites 44.</t>
  </si>
  <si>
    <t>2024-02-01</t>
  </si>
  <si>
    <t>(Devoluciones realizadas/transferencias sin dirección correcta para envío)*100</t>
  </si>
  <si>
    <t>Devoluciones realizadas por dirección</t>
  </si>
  <si>
    <t>Desde el equipo de notificaciones devolver a la SIE las transferencias correspondientes al trámite 44 , cuando en ellas no se indique el correo electrónico registrado en la RUES y/o la dirección comercial o de notificación para personas jurídicas. (responsable notificaciones)</t>
  </si>
  <si>
    <t>ACT-2024-021</t>
  </si>
  <si>
    <t>Causa: Una de las peticiones corresponde a un caso que no fue notificado a la dirección correcta\n¿Por qué pasó?: No se identifico que para personas jurídicas debía buscarse el domicilio por la RUES</t>
  </si>
  <si>
    <t>Se considera efectivo el plan de acción teniendo en cuenta que no se materializó el riesgo relacionado con la oportunidad de gestión de las PQRS durante el primer trimestre del año</t>
  </si>
  <si>
    <t>Se evidencia que las acciones desarrolladas han logrado la disminución de vencimientos de peticiones  en la Unidad, logrando para el mes de Marzo cumplimiento del indicador de oportunidad al 100%.</t>
  </si>
  <si>
    <t>2024-04-30</t>
  </si>
  <si>
    <t>2024-01-30</t>
  </si>
  <si>
    <t>https://pandora.idartes.gov.co/catastro/modcontrolinterno/public/storage/hallazgos/302/anexos/ActasdereunionPCE-RG.pdf</t>
  </si>
  <si>
    <t>PCE-RG-005</t>
  </si>
  <si>
    <t>Riesgo PCE</t>
  </si>
  <si>
    <t>JOSE IGNACIO PEÑA ARDILA</t>
  </si>
  <si>
    <t>Se materializa el riesgo PCE-RG-005 de 2023 correspondiente al  último trimestre del año "Posibilidad de afectación Reputacional por *Aumento en los tiempos de respuesta al ciudadano. *Posible daño jurídico o económico para el ciudadano.,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  debido al vencimiento de 2 peticiones de la SIFJ y 1 de la SUPAC en el mes de Diciembre.</t>
  </si>
  <si>
    <t>NC-2024-007</t>
  </si>
  <si>
    <t>https://mejoracontinuapandora.catastrobogota.gov.co/storage/hallazgos/302/causas/178/acciones/438/seguimientos/836/solcampanadesensibilizacion.pdf</t>
  </si>
  <si>
    <t>Se solicita a la oficina de comunicaciones la realización de una campaña interna de sensibilización de BTE y manejo de PQRS.</t>
  </si>
  <si>
    <t>(campañas solicitadas/campañas programadas para solicitar)*100</t>
  </si>
  <si>
    <t>Campañas de sensibilización solicitadas</t>
  </si>
  <si>
    <t>Solicitar a la oficina de Comunicaciones una campaña interna de sensibilización sobre el uso y responsabilidad en la oportunidad de las respuestas para Bogotá Te Escucha. (responsable BTE)</t>
  </si>
  <si>
    <t>ACT-2024-025</t>
  </si>
  <si>
    <t>Causa: Asignación a la dependencia por fuera de los tiempos.\n¿Por qué pasó?: No se reviso y clasificó oportunamente la petición recibida.\n¿Por qué pasó?: Capacidad laboral insuficiente\n¿Por qué pasó?: Falta de capacitación en gestión de la plataforma BTE</t>
  </si>
  <si>
    <t>2024-04-05</t>
  </si>
  <si>
    <t>https://mejoracontinuapandora.catastrobogota.gov.co/storage/hallazgos/302/causas/178/acciones/437/seguimientos/804/socializacionprocedimientoPQRS.pdf</t>
  </si>
  <si>
    <t>Se  socializa con todos los responsables de las dependencias el ajuste al procedimiento PCE-PR-04 Atención de PQRS</t>
  </si>
  <si>
    <t>(Socializaciones realizadas/Socializaciones programadas)*100</t>
  </si>
  <si>
    <t>Socializaciones del procedimiento de PQRS realizadas</t>
  </si>
  <si>
    <t>Convocar a reunión a los responsables de las dependencias (Gerentes, Subgerentes y Jefes), en la cual se socialice los ajustes que se realicen al procedimiento de PQRS con el fin de mejorar los controles (GCAC)</t>
  </si>
  <si>
    <t>ACT-2024-024</t>
  </si>
  <si>
    <t>https://mejoracontinuapandora.catastrobogota.gov.co/storage/hallazgos/302/causas/178/acciones/436/seguimientos/805/CapacitacionBTE.pdf</t>
  </si>
  <si>
    <t>Secretaría General a través de la Dirección de Calidad del Servicio realiza capacitación sobre criterios de calidad y gestión de las peticiones en BTE</t>
  </si>
  <si>
    <t>(Capacitaciones realizadas/capacitaciones programadas)*100</t>
  </si>
  <si>
    <t>Capacitaciones de BTE realizadas</t>
  </si>
  <si>
    <t>Gestionar capacitación sobre Bogotá Te Escucha para toda la entidad (responsable BTE)</t>
  </si>
  <si>
    <t>ACT-2024-023</t>
  </si>
  <si>
    <t>https://mejoracontinuapandora.catastrobogota.gov.co/storage/hallazgos/302/causas/178/acciones/435/seguimientos/806/socializaciondirectorio.pdf</t>
  </si>
  <si>
    <t>Se socializa directorio de responsables</t>
  </si>
  <si>
    <t>(Directorio generado/Directorio programado)*100</t>
  </si>
  <si>
    <t>Creación de directorio de responsables</t>
  </si>
  <si>
    <t>Crear un listado o directorio de responsables por área, con conocimiento tanto del manejo operativo de la herramienta como de los temas técnicos propios de cada dependencia. (responsable BTE)</t>
  </si>
  <si>
    <t>ACT-2024-022</t>
  </si>
  <si>
    <t>https://mejoracontinuapandora.catastrobogota.gov.co/storage/hallazgos/302/causas/178/acciones/435/seguimientos/803/DIRECTORIOFUNCIONARIOSBOGOTATEESCUCHA.xlsx</t>
  </si>
  <si>
    <t>Se crea directorio de responsables por dependencia con el fin de gestionar las peticiones recibidas por BTE</t>
  </si>
  <si>
    <t>2024-03-06</t>
  </si>
  <si>
    <t>https://mejoracontinuapandora.catastrobogota.gov.co/storage/hallazgos/302/causas/178/acciones/435/seguimientos/744/avancedirectorio.pdf</t>
  </si>
  <si>
    <t>Se encuentra en elaboración y en gestión de actualización el directorio de funcionarios para BTE</t>
  </si>
  <si>
    <t>https://mejoracontinuapandora.catastrobogota.gov.co/storage/hallazgos/302/causas/178/acciones/435/seguimientos/743/avancedirectorio.pdf</t>
  </si>
  <si>
    <t>https://mejoracontinuapandora.catastrobogota.gov.co/storage/hallazgos/302/causas/178/acciones/433/seguimientos/802/socializacionprocedimientoPQRS.pdf</t>
  </si>
  <si>
    <t>Se actualiza procedimiento PCE-PR-04 Atención de PQRS, en el cual se incluye la actividad 6 que hace referencia a la revisión y clasificación de las peticiones</t>
  </si>
  <si>
    <t>(Procedimiento actualizado/procedimiento programado)*100</t>
  </si>
  <si>
    <t>Actualizar el procedimiento de atención de las PQRS con el fin de que se incluya la revisión y clasificación diaria de las peticiones recibidas</t>
  </si>
  <si>
    <t>ACT-2024-020</t>
  </si>
  <si>
    <t>https://mejoracontinuapandora.catastrobogota.gov.co/storage/hallazgos/302/causas/178/acciones/433/seguimientos/742/PROCEDIMIENTOATENCIONPQRSrev280224.docx</t>
  </si>
  <si>
    <t>Se ha estado trabajando en la actualización del procedimiento, pasando por diferentes revisiones, se adjunta versión en borrador del ajuste al procedimiento</t>
  </si>
  <si>
    <t>https://mejoracontinuapandora.catastrobogota.gov.co/storage/hallazgos/301/causas/188/acciones/459/seguimientos/870/Acta_Reunion_Publicacion_GeovisorDANECartagena.pdf</t>
  </si>
  <si>
    <t>PAULA ANDREA MAHECHA MAHECHA</t>
  </si>
  <si>
    <t>El 17 de mayo mediante “Teams” se desarrolla la reunión , que tiene como propósito, revisar con las oficinas de de tecnología y de comunicaciones de la UAECD los requerimientos para disponer un link de acceso al Geovisor del DANE (con la información de ofertas de Cartagena capturadas por el OTC) en la página Web de Catastro.  Astrid Carolina Herrera, webmaster (contratista de tecnología de la UAECD), indica que sí es posible enlazar el link del geoporal para ingresar desde el micrositio de Go Catastral y que se puede hacer directamente desde comunicaciones. De esta manera se garantiza el acceso del público a la información del mercado inmobiliario que produce el observatorio Inmobiliario Catastral</t>
  </si>
  <si>
    <t>2024-04-01</t>
  </si>
  <si>
    <t>Reunión realizada/reunión programada</t>
  </si>
  <si>
    <t>Reunión de validación realizada</t>
  </si>
  <si>
    <t>Reunión con tecnología de la UAECD para el acompañamiento  en la viabilidad del ingreso de la información al geoportal de la UAECD.</t>
  </si>
  <si>
    <t>ACT-2024-040</t>
  </si>
  <si>
    <t>Causa: No se evidenció el acceso al público a la información capturada y generada por el Observatorio Técnico Catastral - OTC- de Go Catastral. \n¿Por qué pasó?: Al momento del diseño del observatorio se tuvo en cuenta como normatividad vigente la ley 1955 de 2019 y el Decreto 148 de 2020, en este último específicamente lo consignado en el artículo 2.2.2.6.1. que indica que los Gestores Catastrales “deberán contar con un Observatorio Inmobiliario Catastral donde se recopilará la información del mercado inmobiliario del área geográfica a su cargo”. Sin embargo, en esa fase de diseño, en la revisión de normatividad no fue identificado que en el artículo 2.2.2.1.6. del mismo decreto 148 de 2020, numeral “ h) Cumplir con la normatividad que regula la prestación del servicio” se exigible una actividad específica de disposición de la información capturada por el observatorio.\n¿Por qué pasó?: En la fase de aprobación del DTS del observatorio no surtió una revisión de tipo jurídico para garantizar el cumplimiento de toda la normatividad aplicable al observatorio al ser un servicio público</t>
  </si>
  <si>
    <t>2024-02-06</t>
  </si>
  <si>
    <t>https://pandora.idartes.gov.co/catastro/modcontrolinterno/public/storage/hallazgos/301/anexos/INFORMEFINALUAECD-CARTAGENA.pdf</t>
  </si>
  <si>
    <t>JAIRO ANDRES REVELO MOLINA</t>
  </si>
  <si>
    <t>100 DIRECCIÓN GENERAL</t>
  </si>
  <si>
    <t>HALLAZGO 11 VIGENCIA 2023</t>
  </si>
  <si>
    <t>SNR -informe final de Visita General a la Unidad Administrativa Especial de Catastro Distrital Bogotá – UAECD – en su condición de Gestor Catastral del Distrito Turístico y Cultural de Cartagena de Indias</t>
  </si>
  <si>
    <t>HALLAZGO 11: Al momento de la visita el equipo auditor de la Delegada para el Registro evidenció que el Observatorio Inmobiliario Catastral no se encuentra implementado, como quiera que no estaba dispuesto al público, con lo que se evidencia un posible incumplimiento del literal
h) del articulo 2.2.2.1.6. Decreto 1170 de 2015, modificado por el
Decreto 148 de 2020, en lo que al cumplimiento de la normatividad que regula la prestación del servicio se refiere, en concordancia con lo dispuesto en el artículo 2.2.2.6.1.</t>
  </si>
  <si>
    <t>NC-2024-006</t>
  </si>
  <si>
    <t>2024-04-09</t>
  </si>
  <si>
    <t>https://mejoracontinuapandora.catastrobogota.gov.co/storage/hallazgos/301/causas/188/acciones/459/seguimientos/828/Reunion_Lider.png</t>
  </si>
  <si>
    <t>Reunión el 1 de marzo el con líder del observatorio de Cartagena. En el punto 4 se avanzó con la revisión de la plantilla DANE para determinar si el observatorio contaba con la información completa para luego en el mes de abril hacer una reunión con el DANE, presentar el resultado del diligenciamiento de la plantilla y posteriormente coordinar la reunión con tecnología para verificar el ingreso al geoportal</t>
  </si>
  <si>
    <t>https://mejoracontinuapandora.catastrobogota.gov.co/storage/hallazgos/301/causas/188/acciones/458/seguimientos/878/Correo_entrega_info_mercadoinmob.pdf</t>
  </si>
  <si>
    <t>De acuerdo a lo acordado se realizó la entrega de la información relacionada con el mercado inmobiliario del Distrito de Cartagena al DANE para el cargue en el Geo-Portal</t>
  </si>
  <si>
    <t>2024-02-29</t>
  </si>
  <si>
    <t>Información remitida / Información concertada para remitir</t>
  </si>
  <si>
    <t>Información entregada</t>
  </si>
  <si>
    <t>Entregar información concerniente al mercado inmobiliario del territorio de Cartagena de Indias, al Departamento Administrativo Nacional de Estadística, para el cargue de la información en la plataforma Geo-Portal del Dane.</t>
  </si>
  <si>
    <t>ACT-2024-039</t>
  </si>
  <si>
    <t>https://mejoracontinuapandora.catastrobogota.gov.co/storage/hallazgos/301/causas/188/acciones/458/seguimientos/846/Reunion_datos_DANE.jpg</t>
  </si>
  <si>
    <t>Reunión con Iván Carrillo , asesor DANE, observatorio Inmobiliario Nacional, con el fin de resolver dudas sobre el diligenciamiento de la plantilla suministrada para el cargue en la plataforma. En la reunión, se recibieron lineamientos sobre campos obligatorios y campos opcionales. Con base en esto, quedó el compromiso de completar la información requerida, subirla al aplicativo e informar al DANE para que ellos revisen y se pueda hacer la publicación de los datos en el visor.</t>
  </si>
  <si>
    <t>2024-03-19</t>
  </si>
  <si>
    <t>https://mejoracontinuapandora.catastrobogota.gov.co/storage/hallazgos/301/causas/188/acciones/458/seguimientos/788/ACTA_001_01022024.pdf</t>
  </si>
  <si>
    <t>Se realiza reunión entre Paula Mahecha, jefe de OTC e Iván Darío Carrillo, asesor de la dirección general del DANE donde presenta cómo se visualizaría la
información del territorio piloto (Cartagena) en el Geoportal a partir de unos datos precargados para Bogotá. Para avanzar en el cargue de la información de Cartagena, posterior a la reunión se creó el usuario por parte del líder de territorio en el Geoportal.</t>
  </si>
  <si>
    <t>https://mejoracontinuapandora.catastrobogota.gov.co/storage/hallazgos/300/causas/187/acciones/457/seguimientos/704/Enlaceainformacion.pdf</t>
  </si>
  <si>
    <t>ANTONIO MANUEL RINCON PEREZ</t>
  </si>
  <si>
    <t>Base en formato GDB</t>
  </si>
  <si>
    <t>2024-01-16</t>
  </si>
  <si>
    <t>1/1</t>
  </si>
  <si>
    <t>Base de datos remitida / Base de datos a remitir</t>
  </si>
  <si>
    <t>Remitir base de datos gráfica y alfanumérica alineada al modelo LADM_COL.</t>
  </si>
  <si>
    <t>ACT-2024-038</t>
  </si>
  <si>
    <t>Causa: No se remitió a la SNR oficio dirigido a la Secretaría Distrial de Hacienda de Cartagena de Indias, que diera cuenta de la entrega efectiva de la base de datos gráfica y alfanúmerica conforme al modelo LADM_COL . \n¿Por qué pasó?: Puede ser que existiera una falta de coordinación entre el equipo auditor y el Gestor Catastral, lo que lleva a discrepancias en cuanto a lo que se espera como evidencia de cumplimiento.\n¿Por qué pasó?: Interpretación diferente de los requisitos contractuales: Aunque se alega haber cumplido con los acuerdos contractuales, puede haber diferencias en la interpretación de lo que esos acuerdos implican.\n¿Por qué pasó?: Puede que no se haya proporcionado la debida constancia o seguimiento de la entrega según lo requerido en el modelo LADM_COL. La falta de documentación de respaldo podría generar dudas sobre si el compromiso se cumplió realmente.\n¿Por qué pasó?: Falta de claridad en la explicación proporcionada como respuesta: Existe la posibilidad de que la respuesta dada no haya sido lo suficientemente clara o detallada para satisfacer las expectativas del equipo auditor.\n¿Por qué pasó?: posibles faltas en verificación la calidad y la integridad de la documentación entregada durante la auditoría.</t>
  </si>
  <si>
    <t>DANY LORENA RAMIREZ ESQUIVEL</t>
  </si>
  <si>
    <t>si, la implementacion del plan fue efectiva</t>
  </si>
  <si>
    <t>si, la implementacion del plan fue eficaz</t>
  </si>
  <si>
    <t>https://pandora.idartes.gov.co/catastro/modcontrolinterno/public/storage/hallazgos/300/anexos/INFORMEFINALUAECD-CARTAGENA.pdf</t>
  </si>
  <si>
    <t>HALLAZGO 10 VIGENCIA 2023</t>
  </si>
  <si>
    <t>HALLAZGO 10: Al momento de la visita el equipo auditor de la Delegada para el Registro evidenció la desatención de la obligación que le asiste al gestor de cumplir con la normatividad que regula la prestación del servicio público de acuerdo con lo señalado en el literal h) del articulo 2.2.2.1.6. del Decreto 1170 de 2015, modificado por el Decreto 148 de 2020, en concordancia con lo señalado en los artículos 2 y 11 de la Resolución Conjunta SNR 4218 IGAC 499 del 28 de mayo de 2020 Lo anterior, como quiera que de la documentación allegada al momento de la visita el Gestor Catastral no aporta evidencia suficiente, por lo tanto, no fue posible verificar la implementación del modelo LADM COL en el Sistema de Gestión Catastral.</t>
  </si>
  <si>
    <t>NC-2024-005</t>
  </si>
  <si>
    <t>https://mejoracontinuapandora.catastrobogota.gov.co/storage/hallazgos/300/causas/187/acciones/456/seguimientos/703/Certificadodesupervision.pdf</t>
  </si>
  <si>
    <t>Certificado de supervisión firmado, donde se acepta a conformidad los entregables remitidos</t>
  </si>
  <si>
    <t>Remitir copia del documento certificado de supervisión, en el cual los supervisores del contrato por ambas partes firman la entrega y recibo de la información conforme.</t>
  </si>
  <si>
    <t>ACT-2024-037</t>
  </si>
  <si>
    <t>https://mejoracontinuapandora.catastrobogota.gov.co/storage/hallazgos/300/causas/187/acciones/455/seguimientos/702/Oficioyevidenciadeenvio.pdf</t>
  </si>
  <si>
    <t>Oficio de remisión de entregables y evidencia de Cordis de salida</t>
  </si>
  <si>
    <t>Enviar copia del oficio de remisión de los entregables acordados con corte al mes de octubre de 2023, dirigido a la Secratería de Hacienda Distrital de Cartagena de Indias.</t>
  </si>
  <si>
    <t>ACT-2024-036</t>
  </si>
  <si>
    <t>https://mejoracontinuapandora.catastrobogota.gov.co/storage/hallazgos/299/causas/191/acciones/463/seguimientos/723/2024IE3230_Memorando.pdf</t>
  </si>
  <si>
    <t>JUAN MANUEL QUINONES MURCIA</t>
  </si>
  <si>
    <t>Se adjunta memorando.</t>
  </si>
  <si>
    <t>Memorando o circular expedido/ Memorando o circular a expedir</t>
  </si>
  <si>
    <t>memorandos expedidos</t>
  </si>
  <si>
    <t>Expedir memorando o circular con carácter informativo, a fin de  socializar la obligatoriedad de la publicación del acto administrativo al momento de la adopción e implementación del código homologado de identificación predial, en los diferentes territorios en los cuales la UAECD pueda prestar servicios de gestión catastral.</t>
  </si>
  <si>
    <t>ACT-2024-044</t>
  </si>
  <si>
    <t>Causa: La continua remisión de información por parte del Instituto Geográfico Agustín Codazzi (IGAC) después de firmada la conclusión del proceso de empalme, dificultó establecer con precisión las fechas límite para la emisión de la resolución requerida.</t>
  </si>
  <si>
    <t>Si, la implementacion del plan de accion fue efectivo</t>
  </si>
  <si>
    <t>Si, la implementacion del plan de accion fue eficaz</t>
  </si>
  <si>
    <t>https://pandora.idartes.gov.co/catastro/modcontrolinterno/public/storage/hallazgos/299/anexos/INFORMEFINALUAECD-CARTAGENA.pdf</t>
  </si>
  <si>
    <t>HALLAZGO 9 VIGENCIA 2023</t>
  </si>
  <si>
    <t>HALLAZGO 9: Al momento de la visita el equipo auditor de la Delegada para el registro evidenció la desatención del Gestor Catastral de lo dispuesto en el literal h) del articulo 2.2.2.1.6. del decreto  1170 de  2021, modificado por el Decreto 148 de 202. en concordancia con lo dispuesto en el articulo 2.2.2.6.4  ibidem "(...) los gestores Catastrales, para la identificación de los predios del territorio, deberán adoptar el Código Homologado de identificación predial (...)", y la Resolución 1620 de octubre de 2021, "por medio de la cual se asigna el prefijo del Código homologado de identificación Predial (CH) por municipio y se realiza la entrega de las seris del Código Homologado de identificación Predial (CH) a los Gestores Catastrales". Lo anterior como quiera, que el acto administrativo por medio de la cual se adopta el Código Homologado de identificación predial (CH) en Cartagena de indias Distrito Turistico y Cultural no se realizó en los terminos previstos por la Ley, lo cual dificultó el intercambio, unificacion, mantenimiento y acceso a la información, tanto catastral como registral, por parte de los usuarios del servicio.</t>
  </si>
  <si>
    <t>NC-2024-004</t>
  </si>
  <si>
    <t>2024-02-14</t>
  </si>
  <si>
    <t>https://mejoracontinuapandora.catastrobogota.gov.co/storage/hallazgos/298/causas/185/acciones/452/seguimientos/699/Evidencias_Carguie_Cartagena_202205.pdf</t>
  </si>
  <si>
    <t>JUAN CARLOS VELÁSQUEZ SALAZAR</t>
  </si>
  <si>
    <t>Se anexa formato en PDF con evidencias del cargue de información por primera vez al SINIC</t>
  </si>
  <si>
    <t>2024-02-13</t>
  </si>
  <si>
    <t>Evidencia remitida / evidencia a remitir</t>
  </si>
  <si>
    <t>Emitir evidencia</t>
  </si>
  <si>
    <t>Remitir evidencia de los cargues de información al sistema SINIC, por parte de la Gerencia de Tecnología.</t>
  </si>
  <si>
    <t>ACT-2024-033</t>
  </si>
  <si>
    <t>Causa: Se realizó el cargue de informción y se gestionó una captura de pantalla donde se evidencia que el mismo se ejecuta de manera norma\n¿Por qué pasó?: Remisión de información ilegible, debido a la conversión de documento a versión PDF, causando así la perdida de calidad de las imágenes anexas.</t>
  </si>
  <si>
    <t>https://pandora.idartes.gov.co/catastro/modcontrolinterno/public/storage/hallazgos/298/anexos/INFORMEFINALUAECD-CARTAGENA.pdf</t>
  </si>
  <si>
    <t>HALLAZGO 8 VIGENCIA 2023</t>
  </si>
  <si>
    <t>HALLAZGO 8: Al momento de la visita el equipo auditor de la Delegada para el Registro evidenció la desatención de la obligación que le asiste al gestor de cumplir con la normatividad que regula la prestación  del servicio público de acuerdo con lo señalado en la Resolución 315 del 15 de febrero de 2022, puesto que se denota un reporte tardio en la informacion concerniente al cuarto bimestre del año 2022, dado que se cargó fuera del periodo establecido, asi mismo, para el momento de la visita, el Gestor Catastral debió haber realizado el cargue de información correspondiente al primer semestre 2023, sin embargo, dicha evidencia no fue allegada al equipo auditor.</t>
  </si>
  <si>
    <t>NC-2024-003</t>
  </si>
  <si>
    <t>https://mejoracontinuapandora.catastrobogota.gov.co/storage/hallazgos/297/causas/190/acciones/462/seguimientos/947/InformeConservacionJulioIGAC-vf1-01_ago_2024.pdf</t>
  </si>
  <si>
    <t>CARLOS ALBERTO AVENDANO OROBIO</t>
  </si>
  <si>
    <t>Informe correspondiente al 31 de julio de 2024. En este se muestra el avance realizado a los saldos IGAC, quedando pendientes 62 radicados que no se han cerrado en la base ya que son notificaciones que se enviaron a los usuarios y el trámite se encuentra pendiente por documentos. Se está haciendo monitoreo a los tiempos para continuar con las actividades en el sistema.</t>
  </si>
  <si>
    <t>2024-01-15</t>
  </si>
  <si>
    <t>Realizar seguimiento y control mensual por parte del profesional de seguimiento al líder de conservación del proyecto Cartagena.</t>
  </si>
  <si>
    <t>ACT-2024-043</t>
  </si>
  <si>
    <t>CRISTIAN CAMILO ARAUJO BARBOSA</t>
  </si>
  <si>
    <t>https://pandora.idartes.gov.co/catastro/modcontrolinterno/public/storage/hallazgos/297/anexos/INFORMEFINALUAECD-CARTAGENA.pdf</t>
  </si>
  <si>
    <t>HALLAZGO 6 VIGENCIA 2023</t>
  </si>
  <si>
    <t>SNR-informe final de Visita General a la Unidad Administrativa Especial de Catastro Distrital Bogotá – UAECD – en su condición de Gestor Catastral del Distrito Turístico y Cultural de Cartagena de Indias</t>
  </si>
  <si>
    <t>HALLAZGO 6: Al momento de la visita el equipo auditor de la Delegada para el Registro evidenció el incumplimiento de lo dispuesto en el articulo 2.2.2.2.2 y en el articulo 2.2.2.1.6 del Decreto 1170 de 2015, modificado por el Decreto 148 de 2020, en concordancia con la Resolución 789 de 2020, en lo que a la prestacion del servicio público catastral se refiere, asi como lo dispuesto en la Ley 1955 de 2019, Ley 14 de 1983, la Resolución 70 de 2011 (para aquellos trámites adelantados durante su vigencia) y la Resolución 1149 de 2021.</t>
  </si>
  <si>
    <t>NC-2024-002</t>
  </si>
  <si>
    <t>2024-07-10</t>
  </si>
  <si>
    <t>https://mejoracontinuapandora.catastrobogota.gov.co/storage/hallazgos/297/causas/190/acciones/462/seguimientos/909/InformeConservacionJunioIGAC.pdf</t>
  </si>
  <si>
    <t>Reporte seguimiento mes de junio</t>
  </si>
  <si>
    <t>https://mejoracontinuapandora.catastrobogota.gov.co/storage/hallazgos/297/causas/190/acciones/462/seguimientos/895/InformemesdeMayoyprorroga.pdf</t>
  </si>
  <si>
    <t>Reporte seguimiento mes de mayo y prorroga al 31 de julio</t>
  </si>
  <si>
    <t>https://mejoracontinuapandora.catastrobogota.gov.co/storage/hallazgos/297/causas/190/acciones/462/seguimientos/890/InformeConservacionabrilINTERNO.pdf</t>
  </si>
  <si>
    <t>Para corte de abril se tenia una meta de cierre de 595 trámites y se cerraron 214 por lo que el avance de la meta para este mes fue de 35,97 %</t>
  </si>
  <si>
    <t>https://mejoracontinuapandora.catastrobogota.gov.co/storage/hallazgos/297/causas/190/acciones/462/seguimientos/843/InformeConservacionMarzoINTERNOIGAC1.pdf</t>
  </si>
  <si>
    <t>Reporte de Seguimiento Mes de Marzo</t>
  </si>
  <si>
    <t>https://mejoracontinuapandora.catastrobogota.gov.co/storage/hallazgos/296/causas/184/acciones/451/seguimientos/705/REPORTENC01.pdf</t>
  </si>
  <si>
    <t>Se realizó la jornada de socialización con la SNR</t>
  </si>
  <si>
    <t>Jornada de socialización programada/  Jornada de socialización realizada</t>
  </si>
  <si>
    <t>Jornada de socialización</t>
  </si>
  <si>
    <t>Realizar una (1) Jornada de socialización de los procedimientos  con la SNR</t>
  </si>
  <si>
    <t>ACT-2024-032</t>
  </si>
  <si>
    <t xml:space="preserve">Causa: En la revisión de la documentación remitida por parte de Go Catastral, la SNR no observó  la adopción del modelo LADM_COL. </t>
  </si>
  <si>
    <t>si</t>
  </si>
  <si>
    <t>Si</t>
  </si>
  <si>
    <t>https://pandora.idartes.gov.co/catastro/modcontrolinterno/public/storage/hallazgos/296/anexos/INFORMEFINALUAECD-CARTAGENA.pdf</t>
  </si>
  <si>
    <t>HALLAZGO 2 VIGENCIA 2023</t>
  </si>
  <si>
    <t>HALLAZGO 2: Al momento de la visita el equipo auditor de la Delegada para el Registro evidenció el incumplimiento de los dispuesto en los literales a) y c) del articulo 2.2.2.1.6 del Decreto 1170 de 2015, modificado por el Decreto 148 de 2020, en concordancia con la Resolución 789 de 2020, referente a la prestación eficiente  y continua del servicio público catastral y además de garantizar la calidad, veracidad e integridad de la información catastral, en sus componentes físico, jurídico y económico, asíHL como la Resolución 1149 de 2021.</t>
  </si>
  <si>
    <t>NC-2024-001</t>
  </si>
  <si>
    <t>2024-02-23</t>
  </si>
  <si>
    <t>https://mejoracontinuapandora.catastrobogota.gov.co/storage/hallazgos/293/causas/182/acciones/449/seguimientos/714/EvidenciaNC2023148Hallaz3.2.3R-Plusv.zip</t>
  </si>
  <si>
    <t>LUZ STELLA BARON CALDERON</t>
  </si>
  <si>
    <t>Se efectuó reuniones donde se planteo, analizó, revisó, y aprobó la inclusión del riego plusvalía en el MR del proceso de Gestión Catastral, para lo cual se anexa en carpeta comprimida en zip, en ese sentido se da cum0plimiento al hallazgo de la CB-3-2-3.</t>
  </si>
  <si>
    <t>LUZ MERY COTRINA ROMERO</t>
  </si>
  <si>
    <t>ACT-2024-030</t>
  </si>
  <si>
    <t xml:space="preserve">Causa: No se incluyó en la matriz de riesgos del proceso, un riesgo asociado a  calculo y liquidación del efecto  plusvalía. </t>
  </si>
  <si>
    <t>ELBA NAYIBE NUÑEZ ARCINIEGAS</t>
  </si>
  <si>
    <t>https://pandora.idartes.gov.co/catastro/modcontrolinterno/public/storage/hallazgos/293/anexos/INFORMEFINALAUDITORIADECUMPLIMIENTOCODIGO66UAECD.pdf</t>
  </si>
  <si>
    <t>160 GERENCIA DE INFORMACION CATASTRAL, 162 SUBGERENCIA DE INFORMACIÓN ECONOMICA</t>
  </si>
  <si>
    <t>3.2.3 vigencia 2023 código 66 plusvalía</t>
  </si>
  <si>
    <t>PDA 66 VIGENCIA 2023</t>
  </si>
  <si>
    <t>Hallazgo administrativo por no definir el riesgo âInconsistencia en los cálculos para los trámites de plusvalía, y por consiguiente no diseÃ±ar un punto de control para el mismo, en la Matriz de Riesgos Institucionales de los años 2022 y 2023.</t>
  </si>
  <si>
    <t>2024-02-07</t>
  </si>
  <si>
    <t>https://mejoracontinuapandora.catastrobogota.gov.co/storage/hallazgos/293/causas/182/acciones/449/seguimientos/696/Bitac_seg_NC-2023-148_act_2024-030.docx</t>
  </si>
  <si>
    <t>Se efectuaron mesas de trabajo para generar el riesgo</t>
  </si>
  <si>
    <t>https://mejoracontinuapandora.catastrobogota.gov.co/storage/hallazgos/292/causas/183/acciones/450/seguimientos/816/SOPORTE_MARZO_2024.pdf</t>
  </si>
  <si>
    <t>EDGAR ESTEVENS ESPAÑOL MORALES</t>
  </si>
  <si>
    <t>Acorde con el avance reportado el mes anterior, el siguiente es lo correspondiente con corte al 31 de marzo de 2024: 
CHICO NORTE (AAA0095PSKC): Se informa que, la radicación 2023-107743 se encuentra en proceso de notificación por Aviso: 29/02/2024 - AVISO. Se remite notificación por aviso a Gestión de Correspondencia - usuario GILBERTO NIÑO MONTAÑEZ, el día 29/02/2024 - CORDIS 2024EE9431 ACTO ADMINISTRATIVO 2024EE5180/RES.2024-1658/2024-1688/2024-1748 DE 06/02/2024- CAJA AV01_2024 AFM. Una vez se tenga la prueba de entrega del aviso 2024EE9431 de 28/02/2024.
SOPORTE: Correo electrónico informativo - ESTADO_NOTIFICACION_CHICONORTE.
PLAN PARCIAL MONTEVIDEO (AAA0075UOYX): Se  realizaron las  actuaciones administrativas sobre el predio con FMI 50C-485341 para las vigencias 2022 y 2023 de acuerdo con los títulos registrados y aportados; así mismo, fueron remitidas junto con el oficio de respuesta las Resoluciones 2024-4791, 2024-4895, 2024-4908, 2024-4922, 2024-4928, 2024-4944, 2024-4945, 2024-5296 y 2024-5316.
SOPORTE: Documento 2023418948_Estu_Tecn_Juri; Oficio de Respuesta tramite 2023-418948;  Notificacion_del_tramite_2023-418948.</t>
  </si>
  <si>
    <t>ACT-2024-031</t>
  </si>
  <si>
    <t xml:space="preserve">Causa: Desactualización de la información física y jurídica en la base  catastral de algunos casos que reflejaron la situación. </t>
  </si>
  <si>
    <t>https://pandora.idartes.gov.co/catastro/modcontrolinterno/public/storage/hallazgos/292/anexos/INFORMEFINALAUDITORIADECUMPLIMIENTOCODIGO66UAECD.pdf</t>
  </si>
  <si>
    <t>161 SUBGERENCIA DE INFORMACION FISICA Y JURIDICA</t>
  </si>
  <si>
    <t>3.2.2 vigencia 2023 código 66 plusvalía</t>
  </si>
  <si>
    <t>Hallazgo administrativo con presunta incidencia disciplinaria por deficiencias detectadas en el proceso de actualización y conservación catastral vigencia 2023, dada la inconsistente informaciÃ³n incorporada en las bases catastrales gráfica y alfanumérica.</t>
  </si>
  <si>
    <t>2024-03-12</t>
  </si>
  <si>
    <t>https://mejoracontinuapandora.catastrobogota.gov.co/storage/hallazgos/292/causas/183/acciones/450/seguimientos/769/CONSOLI_SOPORTES_20240229.pdf</t>
  </si>
  <si>
    <t>Acorde con el avance reportado el mes anterior, el siguiente es el avance correspondiente con corte al 29 de febrero de 2024:  CHICO NORTE (AAA0095PSKC): Se informa que, la radicación 2023-107743 se encuentra en proceso de notificación por Aviso: 29/02/2024 - AVISO. Se remite notificación por aviso a Gestión de Correspondencia - usuario GILBERTO NIÑO MONTAÑEZ, el día 29/02/2024 - CORDIS 2024EE9431 ACTO ADMINISTRATIVO 2024EE5180/RES.2024-1658/2024-1688/2024-1748 DE 06/02/2024- CAJA AV01_2024 AFM. Una vez se tenga la prueba de entrega del aviso 2024EE9431 de 28/02/2024 se enviará el soporte. - SOPORTE: Correo electrónico informativo - ESTADO_NOTIFICACION_CHICONORTE.
PLAN PARCIAL MONTEVIDEO (AAA0075UOYX): el 07 de febrero fue solicitada a la SIE la asignación de la Zona Homogénea Física y Geoeconómica y valor metro cuadrado de terreno de los predios que conforman el plan parcial (ver documento adjunto), posteriormente, el 28 de febrero fue recibida en la SIFJ las asignaciones de valores a los predios, (se adjunta reporte de Homologación de ZHFG). Continuando con el trámite, se debe realizar la incorporación de los predios mediante el desenglobe y englobe acorde con los títulos de adquisición y sus respectivas vigencias en los siguientes pasos: (i) Desenglobe del predio con FMI 50C-2121403, (ii) Desenglobe de los predios con FMI 50C-2143512 y 50C-2143513, (iii) Desenglobe del predio con FMI 50C-2145900, (iv) Desenglobe de los predios con FMI 50C-2162447, 50C-2162448 y 50C-2162449, (v) Englobe de los predios con FMI 50C-2145900 y 50C-2162447, (vi) Englobe de los predios con FMI 50C-2162448 y 50C-2162449. Una vez finalice este proceso, se remitirá a Control Calidad. - SOPORTE: Documento reporte avance Plan Parcial Montevideo_Avance_2., reporte ZHFG 2023418948_Rep_homol_zhfg</t>
  </si>
  <si>
    <t>https://mejoracontinuapandora.catastrobogota.gov.co/storage/hallazgos/292/causas/183/acciones/450/seguimientos/701/EST_TEC_JURI_CHICO_MONTEVIDEO.pdf</t>
  </si>
  <si>
    <t>La SIFJ realizó la verificación de los predios objeto del hallazgo, que presentaban inconsistencias en la información incorporada en la base de datos catastral, siendo estos: AAA0095PSKC - Chico Norte y AAA0075UOYX - Plan Parcial Montevideo respectivamente; encontrando que ya estaban en proceso de revisión y gestión de trámite.
CHICO NORTE: Este trámite fue atendido con el radicado 2023-107743,  predio 008307 36 02 000 00000, a través del cual solicita varias actuaciones, finalizando en un trámite de englobe. Como resultado final de la gestión del trámite, con radicación 2024-98437 se desengloba la propiedad horizontal EDIFICIO TORRE ONCE 93 compuesto por 44 unidades, generándose la Resolución 2024-1748 del 05/02/2024. A la fecha de corte del reporte, se encontraba en proceso de firma Subgerente (ver estudio técnico - jurídico). 
PLAN PARCIAL MONTEVIDEO: Trámite con radicado 2023-418948 con el fin de realizar el desenglobe del total de predios que componen el Plan Parcial Montevideo. Se adelantó el estudio técnico - jurídico del plan parcial, a la fecha de reporte, el trámite se encuentra en paso control calidad cartografía, una vez se reciba nuevamente en la SIFJ, se remitirá para asignación valores a los nuevos predios en la SIE y posterior a esto se procederá a realizar el desenglobe de las unidades y su correspondiente inscripción en el SIIC. Dentro del proceso, se han realizado reuniones virtuales con los solicitantes del tramite, quienes enviaron los documentos faltantes y los planos arquitectónicos con los respectivos avances de las construcciones (Ver estudio - técnico jurídico).</t>
  </si>
  <si>
    <t>2024-06-25</t>
  </si>
  <si>
    <t>https://mejoracontinuapandora.catastrobogota.gov.co/storage/hallazgos/291/causas/181/acciones/448/seguimientos/896/Bit_seg_act029yofic2024EE26619jun5_2024.pdf</t>
  </si>
  <si>
    <t>Para subsanar el hallazgo en estudio, relacionado con el cumplimiento de tiempos y procedimientos para el calculo del efecto plusvalia, se anexa bitàcora donde da cuenta de finalizada la actividad, e igualmente la comunicaciòn efectuada en junio 2024 a la SDP, comunicaciones de vienen realizàndose cada mes, de acuerdo a la demanda.</t>
  </si>
  <si>
    <t>ACT-2024-029</t>
  </si>
  <si>
    <t>Causa: Tiempos de atención que sobrepasan en algunos casos los estipulados por las normas vigentes.</t>
  </si>
  <si>
    <t>https://pandora.idartes.gov.co/catastro/modcontrolinterno/public/storage/hallazgos/291/anexos/INFORMEFINALAUDITORIADECUMPLIMIENTOCODIGO66UAECD.pdf</t>
  </si>
  <si>
    <t>162 SUBGERENCIA DE INFORMACIÓN ECONOMICA</t>
  </si>
  <si>
    <t>3.2.1 vigencia 2023 código 66 plusvalía</t>
  </si>
  <si>
    <t>Hallazgo administrativo con presunta incidencia disciplinaria, por no cumplir los tiempos estipulados por ley y procedimiento, para el cálculo del efecto plusvalía</t>
  </si>
  <si>
    <t>2024-06-04</t>
  </si>
  <si>
    <t>https://mejoracontinuapandora.catastrobogota.gov.co/storage/hallazgos/291/causas/181/acciones/448/seguimientos/884/Ofic_solicit_sdp2024ee21506_ee23442-7_20mayo2024.pdf</t>
  </si>
  <si>
    <t>Se anexa en un PDF, la solicitud de información de dos (2) requerimientos ante la SDP durante el mes de mayo de 2024, enfatizando el término de respuesta de acuerdo al Decreto n° 803 de 2018, artículo 5°.</t>
  </si>
  <si>
    <t>https://mejoracontinuapandora.catastrobogota.gov.co/storage/hallazgos/291/causas/181/acciones/448/seguimientos/854/Ofic_SDP_2024EE13961_2024EE17721_2y22abril24.pdf</t>
  </si>
  <si>
    <t>Se anexa en PDF las solciitudes de información requeridas a la SDP</t>
  </si>
  <si>
    <t>2024-04-04</t>
  </si>
  <si>
    <t>https://mejoracontinuapandora.catastrobogota.gov.co/storage/hallazgos/291/causas/181/acciones/448/seguimientos/797/PDFsolicinfaSDP3oficios_marzo2024.pdf</t>
  </si>
  <si>
    <t>Se anexa en un PDF, la solicitud de información de tres (3) requerimientos ante la SDP durante el mes de marzo de 2024, enfatizando el término de respuesta de acuerdo al Decreto n° 803 de 2018, artículo 5°.</t>
  </si>
  <si>
    <t>2024-03-05</t>
  </si>
  <si>
    <t>https://mejoracontinuapandora.catastrobogota.gov.co/storage/hallazgos/291/causas/181/acciones/448/seguimientos/741/soportesde2correosyoficioNC2023146hallaz3.2.1plusv.zip</t>
  </si>
  <si>
    <t>Se efectuó a traves de correos y oficio solicitudes de información ante la SDP.</t>
  </si>
  <si>
    <t>https://mejoracontinuapandora.catastrobogota.gov.co/storage/hallazgos/291/causas/181/acciones/448/seguimientos/694/Bitac_seg_NC-2023-146_act_2024-029.docx</t>
  </si>
  <si>
    <t>En el mes de enero de 2024, se remitio una comunicación a funcionario del grupo plusvalía, se anexa bitácora.</t>
  </si>
  <si>
    <t>ACT-2024-143</t>
  </si>
  <si>
    <t>SEGUIMIENTO A 31 DE MAYO 2024 (BSTS 21-jun-24): Si bien, se realizó la actualización del numeral 2.6 del instructivo GTH_08-IN-11 con la versión 4, para mantear actualizado el control de pagos de vacaciones en dinero, no reportó soporte de la recuperación de este mayor valor pagado y validación de otros pagos dobles por este concepto. Por lo anterior no es efectiva.</t>
  </si>
  <si>
    <t>SEGUIMIENTO A 31 DE MAYO 2024 (BSTS 21-jun-24): Se evidencia la actualización del numeral 2.6 del instructivo GTH_08-IN-11 con la versión 4, para mantear actualizado el control de pagos de vacaciones en dinero</t>
  </si>
  <si>
    <t>2024-09-27</t>
  </si>
  <si>
    <t>2023-12-21</t>
  </si>
  <si>
    <t>https://pandora.idartes.gov.co/catastro/modcontrolinterno/public/storage/hallazgos/290/anexos/2023IE29748_Inf_Final_Austl_Gasto_III_Trim-2023_15-dic-23.pdf</t>
  </si>
  <si>
    <t>Numeral 3.2.3</t>
  </si>
  <si>
    <t>Hallazgo N°1 – Pago doble de Compensación por Vacaciones:
(AC) A partir del informe de Seguimiento a las Medidas de Austeridad del Gastos del III Trimestre de 2023, se evidenció doble pago de la indemnización de vacaciones de la funcionaria con C.C. 51.644.961 por valor de $2.413.330 en el mes de agosto y septiembre de 2023, esto debido a la no actualización del archivo de control de pago de liquidaciones.  Lo anterior desatiende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generando incertidumbre sobre la veracidad de la información registrada, lo que materializa riesgo operativo y financiero.</t>
  </si>
  <si>
    <t>NC-2023-145</t>
  </si>
  <si>
    <t>2024-05-03</t>
  </si>
  <si>
    <t>https://mejoracontinuapandora.catastrobogota.gov.co/storage/hallazgos/290/causas/176/acciones/430/seguimientos/862/ACT-2024-017.docx</t>
  </si>
  <si>
    <t>Se realizó la actualización del instructivo Novedades, añadiendo un inciso a la instrucción 2.6 Vacaciones, con el fin de establecer que se debe mantener actualizado permanentemente el archivo de control de pago de vacaciones en dinero. El documento fue publicado el 3 de abril de 2024.</t>
  </si>
  <si>
    <t>Instructivo actualizado / Instructivo por actualizar</t>
  </si>
  <si>
    <t>Actualizar el instructivo correspondiente para incluir la actualización permanente del archivo de pagos de vacaciones en dinero</t>
  </si>
  <si>
    <t>ACT-2024-017</t>
  </si>
  <si>
    <t xml:space="preserve">Causa: Está pendiente la actualización de la hoja de trabajo para el concepto de vacaciones en dinero de los servidores retirados\n¿Por qué pasó?: El pago del concepto de vacaciones en dinero se realiza manualmente y sin el registro de actualización, se registró de nuevo el pago </t>
  </si>
  <si>
    <t>https://mejoracontinuapandora.catastrobogota.gov.co/storage/hallazgos/290/causas/176/acciones/430/seguimientos/724/SolicitudModificacionInstructivoNovedades.PNG</t>
  </si>
  <si>
    <t>Se realizó solicitud en ISODOC para modificar el instructivo Novedades con el fin de incluir  la actualización permanente del archivo de pagos de vacaciones en dinero</t>
  </si>
  <si>
    <t>2024-03-15</t>
  </si>
  <si>
    <t>https://mejoracontinuapandora.catastrobogota.gov.co/storage/hallazgos/281/causas/166/acciones/400/seguimientos/783/SOCIALIZACION_INST_MEDIC.pdf</t>
  </si>
  <si>
    <t>La SIFJ ejecutó varias actividades con el fin de dar a conocer a los servidores vinculados, el trabajo desarrollado frente a la actualización del instructivo CONTROL Y SEGUIMIENTO DE EQUIPOS Y  ELEMENTOS DE MEDICIÓN GCA-02-IN-05 y formato REGISTRO DE LA VERIFICACIÓN DEL EQUIPO O INSTRUMENTO DE MEDICIÓN VS PATRÓN CALIBRADO GCA-02-05-FR-01, documentos que se encuentran publicados en el SGI. Entre otras, fue la socialización, a través de correo electrónico, de un corto video donde se da a  conocer el ejercicio de verificación de los elementos de medición, de igual manera, se explican los términos básicos que se utilizan dentro del ejercicio de verificación de las cintas métricas. Posteriormente, se validó con los servidores la visualización del video y la aprehensión de los términos e información suministrada, aclarando dudas y generando el espacio para observaciones o conclusiones.  Link video verificación cintas de medición:
https://catastrobogotacol-my.sharepoint.com/:v:/r/personal/ywallis_catastrobogota_gov_co/Documents/Attachments/UAECD%20VERIFICACION%20CINTS%20METRICAS.mp4?csf=1&amp;web=1</t>
  </si>
  <si>
    <t>2023-11-24</t>
  </si>
  <si>
    <t>Mesa de trabajo realizada/Mesa de trabajo programada</t>
  </si>
  <si>
    <t>Mesa de Trabajo Equipos de Medición</t>
  </si>
  <si>
    <t>Realizar mesas de trabajo con el equipo para dar a conocer los lineamientos del Instructivo, adecuado uso del formato y evaluar la eficacia de la jornada.</t>
  </si>
  <si>
    <t>ACT-2023-367</t>
  </si>
  <si>
    <t>Causa: 2.	Desactualización del Instructivo GCA-02-IN-05 (Instructivo Control y seguimiento de los equipos y elementos de medición), respecto a la forma en la que se deben validar los instrumentos de medición (láser y GPS (GNSS).\n¿Por qué pasó?: Falta de claridad y completitud en el instructivo sobre las condiciones especiales de operación para cada uno de los equipos de medición.</t>
  </si>
  <si>
    <t>https://pandora.idartes.gov.co/catastro/modcontrolinterno/public/storage/hallazgos/281/anexos/Plan_NC_Cintas_Nov30.pdf</t>
  </si>
  <si>
    <t>7.1.5</t>
  </si>
  <si>
    <t>ISO 9001</t>
  </si>
  <si>
    <t>Se evidenció que los registros de verificación (GCA-02-05-FR-01) de las cintas métricas 6, 13 y 15, no identifican el patrón de comparación vigente; tampoco, identifica el responsable que libera la aptitud de estos instrumentos que son usados
para la medición de áreas construidas del censo inmobiliario para la base de datos de Información Catastral. De igual manera, tampoco se evidencia de forma clara, en el Instructivo GCA-02-IN-05, el control establecido para la verificación de los instrumentos identificados como medidores laser y GPS (GNSS), el cual se basa en los respectivos manuales de uso; incumpliendo el numeral 7.1.5 de la norma ISO9001:15.</t>
  </si>
  <si>
    <t>NC-2023-144</t>
  </si>
  <si>
    <t>2023-12-29</t>
  </si>
  <si>
    <t>https://mejoracontinuapandora.catastrobogota.gov.co/storage/hallazgos/281/causas/166/acciones/399/seguimientos/573/SOCIAL_INSTR_FTO_EQUIPOS_MEDICION_20231220.pdf</t>
  </si>
  <si>
    <t>Se actualizó el Instructivo Control y seguimiento de los equipos y elementos de medición (GCA-02-IN-05-), puesto que se incluyó, la verificación de los instrumentos identificados como medidores laser y GPS (GNSS).</t>
  </si>
  <si>
    <t>2023-12-20</t>
  </si>
  <si>
    <t>Instructivo Actualizado/Instructivo a Actualizar</t>
  </si>
  <si>
    <t>Instructivo Actualizado</t>
  </si>
  <si>
    <t>Actualizar el Instructivo Control y seguimiento de los equipos y elementos de medición (GCA-02-IN-05-).</t>
  </si>
  <si>
    <t>ACT-2023-366</t>
  </si>
  <si>
    <t>2024-04-29</t>
  </si>
  <si>
    <t>https://mejoracontinuapandora.catastrobogota.gov.co/storage/hallazgos/281/causas/165/acciones/401/seguimientos/840/SOPORTE.pdf</t>
  </si>
  <si>
    <t>La Subgerencia de Información Física y Jurídica, realizó el inventario de las cintas métricas, con el fin de establecer su estado y proceder a la validación frente a la cinta patrón, en ese sentido, se solicitó a todos los servidores la devolución de dichos elementos y se ejecutó la validación acorde con lo establecido en el Instructivo CONTROL Y SEGUIMIENTO DE LOS EQUIPOS Y ELEMENTOS DE MEDICIÓN. A la fecha, se cuenta con 122 cintas métricas que fueron validadas y de las cuales, 29 han sido entregadas a los servidores que realizan visitas técnicas (visita campo). Las cintas restantes, se encuentra a disposición cuando sean solicitadas.</t>
  </si>
  <si>
    <t>No. de cintas métricas validadas/No. de cintas métricas programadas</t>
  </si>
  <si>
    <t>Validación Cintas Métricas</t>
  </si>
  <si>
    <t>Realizar validación de las cintas métricas vs patrón en el formato ajustado.</t>
  </si>
  <si>
    <t>ACT-2023-368</t>
  </si>
  <si>
    <t>Causa: 1.	Registro inadecuado de la información contenida en el formato GCA-02-05-FR-01 (Registro de la Verificación del Equipo o Instrumento de Medición vs Patrón Calibrado) para las cintas 6, 13 y 15. \n¿Por qué pasó?: Falta de verificación de la información registrada en el formato por el funcionario responsable.</t>
  </si>
  <si>
    <t>2023-12-19</t>
  </si>
  <si>
    <t>https://mejoracontinuapandora.catastrobogota.gov.co/storage/hallazgos/281/causas/165/acciones/398/seguimientos/532/AccionCorrectivacintasmetricasFormato.pdf</t>
  </si>
  <si>
    <t>Se realizó la corrección del registro de la cinta patrón para los formatos de verificación de las cintas 6, 13 y 15.</t>
  </si>
  <si>
    <t>2023-12-11</t>
  </si>
  <si>
    <t>No. de Registros Corregidos/No. de Registros a Corregir</t>
  </si>
  <si>
    <t>Corrección del Registro de las Cintas 6,13 y 15</t>
  </si>
  <si>
    <t>Corregir el Registro de la Verificación del Equipo o Instrumento de Medición Vrs Patrón Calibrado - GCA-02-05-FR-01, para las cintas 6, 13 y 15.</t>
  </si>
  <si>
    <t>ACT-2023-365</t>
  </si>
  <si>
    <t>https://mejoracontinuapandora.catastrobogota.gov.co/storage/hallazgos/280/causas/177/acciones/422/seguimientos/654/Matriz_riesgosSD_GDO_2024_I.xlsb</t>
  </si>
  <si>
    <t>Se realizó el ajuste de la matriz de riesgos SI.</t>
  </si>
  <si>
    <t>2024-01-19</t>
  </si>
  <si>
    <t>No. actividades realizadas matriz de riesgos/ Total actividades establecidas  matriz de riesgos</t>
  </si>
  <si>
    <t>Ajuste documento Matriz de Riesgos</t>
  </si>
  <si>
    <t>Ajustar matriz de riesgos</t>
  </si>
  <si>
    <t>ACT-2024-009</t>
  </si>
  <si>
    <t>Causa: Proceso Gestión Documental no realizó la actualización de la matriz conforme las indicaciones suministradas por la segunda línea de defensa\n¿Por qué pasó?: La actualización de la matriz se retrasó por cambios requeridos en diferentes campos del documento \n¿Por qué pasó?: Se realizó la revisión del documento y se estableció la necesidad de realizar ajustes la descripción de los riesgos, \n¿Por qué pasó?: Se debió realizar ajuste a la matriz de activos de información para poder realizar los cambios de los riesgos.</t>
  </si>
  <si>
    <t>El Plan propuesto fue efectivo, en la medida que coincidió con la actualización que se debía hacer para la vigencia 2024 de todos los riesgos del proceso.</t>
  </si>
  <si>
    <t>Se observó la matriz de riesgos del proceso Gestión Documental, incluidos los riesgos  de seguridad de la información actualizada para la vigencia 2024, tal como se actualiza para cada nueva vigencia.</t>
  </si>
  <si>
    <t>2023-12-12</t>
  </si>
  <si>
    <t>https://pandora.idartes.gov.co/catastro/modcontrolinterno/public/storage/hallazgos/280/anexos/2_2023IE28963_Inf_Final_Seg_Riesg.pdf</t>
  </si>
  <si>
    <t>VICTOR ALONSO TORRES POVEDA</t>
  </si>
  <si>
    <t>Procedimiento Gestión de Riesgos DIE-PR-05 V.2 (Condiciones de Operación)</t>
  </si>
  <si>
    <t>ANÁLISIS DE RIESGOS</t>
  </si>
  <si>
    <t>A partir del seguimiento al monitoreo y materialización de riesgos correspondiente al II y III trimestres 2023, se evidenció que el Proceso Gestión Documental no realizó la actualización de la matriz conforme las indicaciones suministradas por la segunda línea de defensa, donde debían actualizar no solo la matriz sino la caracterización del proceso; de igual manera no reportó el avance de las actividades para el PMR del III trimestre y presentó evidencias que no corresponden a las actividades programadas, incumpliendo lo enunciado en las condiciones de operación del  Procedimiento Gestión de Riesgos.</t>
  </si>
  <si>
    <t>NC-2023-143</t>
  </si>
  <si>
    <t>Listado firmas/comprobante de asistencia</t>
  </si>
  <si>
    <t>Evidencia de asistencia</t>
  </si>
  <si>
    <t>Solicitar a la Oficina de Planeación actividad de sensibilización y capacitación al personal de la SAF líder de procedimientos, sobre el PROCEDIMIENTO GESTIÒN DE RIESGOS DIE-PR-05 de la entidad, vigente y disponible en Pandora; con énfasis en "evidencias" de los informes y en la actividad 8 del procedimiento.</t>
  </si>
  <si>
    <t>ACT-2024-125</t>
  </si>
  <si>
    <t xml:space="preserve">Causa: Deficiente conocimiento y adherencia a la normatividad administrativa y legal relacionada con el manejo de riesgos en la Entidad.
\n¿Por qué pasó?: Falta de cuidado y diligencia en la constitución de evidencias que respalden los informes presentados con relación a las matrices de riesgos de los procesos. </t>
  </si>
  <si>
    <t>https://pandora.idartes.gov.co/catastro/modcontrolinterno/public/storage/hallazgos/279/anexos/2_2023IE28963_Inf_Final_Seg_Riesg.pdf</t>
  </si>
  <si>
    <t>Procedimiento Gestión de Riesgos DIE-PR-05 V.2</t>
  </si>
  <si>
    <t>A partir del seguimiento realizado al monitoreo de la gestión de riesgos de la entidad para el II y III trimestres de la vigencia y una vez revisado el SharePoint dispuesto como repositorio a los riesgos de corrupción que evidencien el cumplimiento de las actividades establecidas por el proceso Gestión de Servicios Administrativos, no se encontró ningún soporte, para la actividad No. 1, no obstante, el proceso registra en la matriz, cumplimiento del 50 y 75% respectivamente para el riesgo RC-GSA-2, incumpliendo lo establecido en la Actividad 8 del Procedimiento Gestión de Riesgos DIE-PR-05, ocasionando incoherencia entre la información reportada en la matriz de riesgos y los soportes dispuestos en el repositorio.</t>
  </si>
  <si>
    <t>NC-2023-142</t>
  </si>
  <si>
    <t>https://pandora.idartes.gov.co/catastro/modcontrolinterno/public/storage/hallazgos/278/anexos/2_2023IE28938_Seg_Final_Planes_Proy.pdf</t>
  </si>
  <si>
    <t>ROSALBIRA  FORIGUA ROJAS</t>
  </si>
  <si>
    <t>Manual de Supervisión e Interventoría. GCO-DT-02 vers. 1. Numerales 2.1.12 y 2.1.15.3 Ley 14 de 2011 Artículos 82 y 93. Circular de la UAECD No 002 del 08 de marzo de 2019. Principio de Publicidad</t>
  </si>
  <si>
    <t>Con ocasión del “Seguimiento a los Planes y Proyectos de la Unidad, con corte a 30 de septiembre de 2023”, realizada la revisión al “Seguimiento Trimestral Plan Institucional De Capacitación 2023”, se encontró que hay inconsistencias en la denominación de actividades que se enmarcan como sin costo, no obstante, se debe tener en cuenta que son consecuencia de la ejecución del contrato 789 de 2023 suscrito con la Universidad Nacional, resultando esto un obstáculo para el seguimiento al Plan Estratégico de Talento Humano en el marco del Decreto Ley 1567 de 1998, por el cual se crean el sistema nacional de capacitación y el sistema de estímulos para los empleados del Estado y el Decreto 1083 de 2015, Decreto Único Reglamentario del Sector de la Función Pública.</t>
  </si>
  <si>
    <t>NC-2023-141</t>
  </si>
  <si>
    <t>ANULADO</t>
  </si>
  <si>
    <t>2023-11-21</t>
  </si>
  <si>
    <t>https://pandora.idartes.gov.co/catastro/modcontrolinterno/public/storage/hallazgos/273/anexos/2023IE27840_Eva_Final_Esta_Conta_Caja_menor.pdf</t>
  </si>
  <si>
    <t>ALEXANDER  MONTEALEGRE TRUJILLO</t>
  </si>
  <si>
    <t>Numeral 3.2.9.1 y 3.2.14</t>
  </si>
  <si>
    <t>Resolución 193 de 2016 CGN, Ley 80 de 1993, Ley 1474 de 2011, Manual de Contratación GCO-DT-01, Manual de Supervisión e Interventoría GCO-DT-02 y Circular 005 de marzo 8 de 2019 de la UAECD</t>
  </si>
  <si>
    <t>EVALUACIÓN INDEPENDIENTE</t>
  </si>
  <si>
    <t>Hallazgo N°18 – Contrato MP-385-2021 suscrito con el MUNICIPIO DE PALMIRA 
(AC) A partir del informe de evaluación a estados contables de la UAECD con corte a junio 30 de 2023 y el Seguimiento a los recursos de la caja menor, no se observó contablemente en cuentas de orden Deudoras 81909001 y 89059001 el registran de los valores de las facturas anuladas generando una diferencia por valor de $1.559.503.935.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Y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y la Circular 005 de marzo 8 de 2019, lo anterior genera incertidumbre en cuanto a la veracidad y disposición de la información, lo cual materializa riesgo operativo, financiero y de cumplimiento normativo.</t>
  </si>
  <si>
    <t>NC-2023-140</t>
  </si>
  <si>
    <t>https://pandora.idartes.gov.co/catastro/modcontrolinterno/public/storage/hallazgos/272/anexos/2023IE27840_Eva_Final_Esta_Conta_Caja_menor.pdf</t>
  </si>
  <si>
    <t>LIGIA ELVIRA GONZALEZ MARTINEZ</t>
  </si>
  <si>
    <t>170 GERENCIA COMERCIAL Y DE ATENCIÓN AL CIUDADANO</t>
  </si>
  <si>
    <t>GESTIÓN DE PRODUCTOS Y SERVICIOS</t>
  </si>
  <si>
    <t>NC-2023-139</t>
  </si>
  <si>
    <t>CLAUDIA PATRICIA MORALES MORALES</t>
  </si>
  <si>
    <t>Circular expedida</t>
  </si>
  <si>
    <t>Elaborar una Circular Interna (Cronograma) que especifique la información que deben reportar las dependencias a la SAF - Contabilidad con sus respectivos plazos, con el propósito de realizar los reconocimientos contables en el momento en que se generan los hechos económicos</t>
  </si>
  <si>
    <t>ACT-2024-165</t>
  </si>
  <si>
    <t xml:space="preserve">Causa: Fallas en la comunicación, envío  y obtención oportuna  de los soportes documentales de la ejecución del contrato por parte de los Supervisores.
\n¿Por qué pasó?: Deficiencias de conciliación contable entre los registros y saldos de las cuentas de orden de control frente a lo estipulado en los convenios y contratos del catastro multipropósito y la ejecución de sus recursos.\n¿Por qué pasó?: Inconvenientes y/o dificultades en la consecución de la información adicional requerida para complementar el registro contable.
</t>
  </si>
  <si>
    <t>2025-01-31</t>
  </si>
  <si>
    <t>2024-07-02</t>
  </si>
  <si>
    <t>https://pandora.idartes.gov.co/catastro/modcontrolinterno/public/storage/hallazgos/271/anexos/2023IE27840_Eva_Final_Esta_Conta_Caja_menor.pdf</t>
  </si>
  <si>
    <t>NC-2023-138</t>
  </si>
  <si>
    <t>Porcentaje de cumplimiento de talleres</t>
  </si>
  <si>
    <t>Realizar un (1) taller mensual de actualización de normas contables al personal de contabilidad (Sep a Dic 2024)</t>
  </si>
  <si>
    <t>ACT-2024-164</t>
  </si>
  <si>
    <t>CTO MP-385-2021 MUNICIPIO DE PALMIRA con conciliación contable y depuración de saldos (cuentas de orden)</t>
  </si>
  <si>
    <t>Comprobante Diario y Conciliación Contable de Cuentas de Orden</t>
  </si>
  <si>
    <t>Realizar las conciliaciones contables y depuraciones de los saldos en las cuentas de orden que se presenten en el aplicativo Limay, con relación a los convenios y/o contratos vigentes.</t>
  </si>
  <si>
    <t>ACT-2024-163</t>
  </si>
  <si>
    <t>https://pandora.idartes.gov.co/catastro/modcontrolinterno/public/storage/hallazgos/270/anexos/2023IE27840_Eva_Final_Esta_Conta_Caja_menor.pdf</t>
  </si>
  <si>
    <t>Hallazgo N°17 –Convenio N° 005 – 2020 y 003 – 2021 – AMCO – MUNICIPIO DE DOSQUEBRADAS:
((AC) A partir del informe de evaluación a estados contables de la UAECD con corte a junio 30 de 2023 y el Seguimiento a los recursos de la caja menor, se evidenció:
a.	El control contable en las cuentas de orden deudoras no se registró de forma independiente por Municipio y número de Convenio de AMCO.
Para el Convenio Interadministrativo No. 2020-005 suscrito con el Municipio de Dosquebradas es estado Liquidado con fecha Inicio: 28-jun-20, fecha terminación incluyendo las prórrogas: 30-mar-21, se observó: 
b.	Los cuatro desembolsos recaudados por la suma de $1.058.101.804 fueron reconocidos en el ingreso en la subcuenta 470510 “Operaciones Interinstitucionales – Inversión” cuando este ingreso corresponde a la subcuenta 43900516 “Convenios Municipios”.
c.	El cuarto desembolsos programados por valor de $232.461.444, presentó diferencia sin identificar de $104.205.417. 
d.	El 22 de octubre de 2021 en cuentas de orden deudoras fue reversado el último pago por valor -$128.256.028 y el 01 de diciembre de 2021 se ajustó (reverso) $2.620.000.000, generando saldo pendiente por cobrar por valor de $2.852.461.444, lo cual no es congruente con el valor del Convenio.
Para el Convenio Interadministrativo No. 2021-003 en Liquidación con fecha Inicio: 25-jun-21, fecha terminación incluyendo las prórrogas: 15-sep-22, se observó: 
e.	Contablemente en cuentas de orden deudoras (81909001 y 89059001) no se observó el registro del valor inicial de Convenio por valor de $2.524.772.412 ni el ajuste por -$95.227.588 por concepto del reintegro de imprevistos a favor del Municipio.
f.	No se realizó el reconocimiento contable de los aportes en especie del Municipio y de la UAECD por valor de $ 214.017.336 y $25.292.958 respectivamente definidos en el Convenio.
g.	El área comercial reporta en Flujo de Caja y control de Convenios el valor del Convenio por valor de $2.380.689.706, generando diferencia sin identificar y/o aclarar después de imprevistos por valor de $48.855.118.
h.	El ultimo desembolso presentó diferencia sin identificar por valor de $217.901.353 después de imprevistos.  
a.	Los valores recaudados por la suma de $1.972.333.177 fueron reconocidas en el ingreso a la subcuenta 470510 “Operaciones Interinstitucionales – Inversión” cuando este ingreso corresponde a la subcuenta 43900516 “Convenios Municipios”, con respecto al registro en las cuentas de orden deudoras solo se evidenció el registro para primer y segundo desembolsos por la suma de $ 952.275.882.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Y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y la Circular 005 de marzo 8 de 2019, lo anterior genera incertidumbre en cuanto a la veracidad y disposición de la información, lo cual materializa riesgo operativo, financiero y de cumplimiento normativo.</t>
  </si>
  <si>
    <t>NC-2023-137</t>
  </si>
  <si>
    <t>https://pandora.idartes.gov.co/catastro/modcontrolinterno/public/storage/hallazgos/269/anexos/2023IE27840_Eva_Final_Esta_Conta_Caja_menor.pdf</t>
  </si>
  <si>
    <t>NC-2023-136</t>
  </si>
  <si>
    <t>Elaborar una Circular Interna (Cronograma) que especifique la información que deben reportar las dependencias a la SAF - Contabilidad con sus respectivos plazos, con el propósito de realizar los reconocimientos contables en el momento en que se generan los hechos económicos.</t>
  </si>
  <si>
    <t>ACT-2024-162</t>
  </si>
  <si>
    <t>Causa: Fallas en la comunicación, envío y obtención oportuna  de los soportes documentales de la ejecución del contrato por parte de los Supervisores.\n¿Por qué pasó?: Deficiencias de conciliación contable entre los registros y saldos de las cuentas de orden de control frente a lo estipulado en los convenios y contratos del catastro multipropósito y la ejecución de sus recursos.\n¿Por qué pasó?: Inconvenientes y/o dificultades en la consecución de la información adicional requerida para complementar el registro contable.</t>
  </si>
  <si>
    <t>https://pandora.idartes.gov.co/catastro/modcontrolinterno/public/storage/hallazgos/268/anexos/2023IE27840_Eva_Final_Esta_Conta_Caja_menor.pdf</t>
  </si>
  <si>
    <t>NC-2023-135</t>
  </si>
  <si>
    <t>ACT-2024-161</t>
  </si>
  <si>
    <t>Convenio N° 005 – 2020 y 003 – 2021 – AMCO – MUNICIPIO DE DOSQUEBRADAS con conciliación contable y depuración de saldos (cuentas de orden)</t>
  </si>
  <si>
    <t>ACT-2024-160</t>
  </si>
  <si>
    <t>https://pandora.idartes.gov.co/catastro/modcontrolinterno/public/storage/hallazgos/267/anexos/2023IE27840_Eva_Final_Esta_Conta_Caja_menor.pdf</t>
  </si>
  <si>
    <t>Hallazgo N°16 – Convenio N° 008 – 2020 y N° 001 – 2021 – MUNICIPIO DE ARMENIA:
 (AC) A partir del informe de evaluación a estados contables de la UAECD con corte a junio 30 de 2023 y el Seguimiento a los recursos de la caja menor, se evidenció:
Para el Convenio Interadministrativo No. 2021-007 suscrito con Armenia es estado en Liquidación con fecha Inicio: 16-sep-21, fecha terminación incluyendo las prórrogas: 28-feb-23, se observó: 
a.	No registraron el valor de la adición al convenio en dinero y especie por la suma de $3.203.761.942 contablemente en cuentas de orden deudoras (81909001 y 89059001).
b.	No se realizó el reconocimiento contable en cuentas de orden y de resultado de los aportes en especie de la UAECD por valor de $1.060.991.319 definidos en el Convenio.
c.	Tres desembolsos por la suma de$3.600.000.000 de siete programados y recaudados por la suma de $11.900.000.000 no fueron registrados de orden deudoras solo se registraron los primeros cuatro desembolsos por la suma de $8.300.000.000.
d.	Las siete cuentas de cobro pagadas por el Municipio fueron reconocidas en el ingreso a la subcuenta 470510 “Operaciones Interinstitucionales – Inversión” cuando este ingreso corresponde a la subcuenta 43900516 “Convenios Municipios”.
e.	No se registró el saldo por cobrar correspondiente al octavo desembolsó por valor de $785.409.242 de los aportes en dinero por parte del Municipio en cuentas de orden, por el contrario, el 31 de julio de 2023 realizaron ajuste por valor de -$1.557.829.377, A su vez, no se evidencio el recaudo por este monto ni el respectivo reconocimiento en cuentas del ingreso.     
Para el Convenio Interadministrativo No. 2023-003 vigente con fecha Inicio: 30-may-23, fecha terminación: 31-dic-23, se observó: 
f.	No registraron el valor inicial de Convenio por valor de $4.734.591.070 contablemente en cuentas de orden deudoras (81909001 y 89059001), ni el ajuste por -$704.850.675 por concepto de la reversión del valor del IVA 
g.	El recaudo del primer desembolso por la suma de $ 1.260.504.202 no fue registrado en las cuentas de orden deudoras; no obstante, el 31 de julio de 2023 realizan un ajuste crédito por valor de -$2.769.236.193.  
h.	No se realizó el reconocimiento contable en cuentas de orden y de resultado de los aportes en especie de la UAECD por valor de $320.000.000 definidos en el Convenio.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Y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y la Circular 005 de marzo 8 de 2019, lo anterior genera incertidumbre en cuanto a la veracidad y disposición de la información, lo cual materializa riesgo operativo, financiero y de cumplimiento normativo.</t>
  </si>
  <si>
    <t>NC-2023-134</t>
  </si>
  <si>
    <t>https://pandora.idartes.gov.co/catastro/modcontrolinterno/public/storage/hallazgos/266/anexos/2023IE27840_Eva_Final_Esta_Conta_Caja_menor.pdf</t>
  </si>
  <si>
    <t>NC-2023-133</t>
  </si>
  <si>
    <t>ACT-2024-159</t>
  </si>
  <si>
    <t>Causa: Fallas en la comunicación, envío  y obtención oportuna  de los soportes documentales de la ejecución del contrato por parte de los Supervisores.\n¿Por qué pasó?: Deficiencias de conciliación contable entre los registros y saldos de las cuentas de orden de control frente a lo estipulado en los convenios y contratos del catastro multipropósito y la ejecución de sus recursos.\n¿Por qué pasó?: Inconvenientes y/o dificultades en la consecución de la información adicional requerida para complementar el registro contable.</t>
  </si>
  <si>
    <t>https://pandora.idartes.gov.co/catastro/modcontrolinterno/public/storage/hallazgos/265/anexos/2023IE27840_Eva_Final_Esta_Conta_Caja_menor.pdf</t>
  </si>
  <si>
    <t>NC-2023-132</t>
  </si>
  <si>
    <t>ACT-2024-158</t>
  </si>
  <si>
    <t>Convenio N° 008 – 2020 y N° 001 – 2021 – MUNICIPIO DE ARMENIA con conciliación contable y depuración de saldos (cuentas de orden)</t>
  </si>
  <si>
    <t>Realizar las conciliaciones contables y depuraciones de los saldos en las cuentas de orden, que se presenten en el aplicativo Limay de los convenios y/o contratos vigentes.</t>
  </si>
  <si>
    <t>ACT-2024-157</t>
  </si>
  <si>
    <t>https://pandora.idartes.gov.co/catastro/modcontrolinterno/public/storage/hallazgos/264/anexos/2023IE27840_Eva_Final_Esta_Conta_Caja_menor.pdf</t>
  </si>
  <si>
    <t>Hallazgo N°15 –Convenio N° 008 – 2020 y 001 - 2021 - AMCO - MUNICIPIO DE PEREIRA:
 (AC) A partir del informe de evaluación a estados contables de la UAECD con corte a junio 30 de 2023 y el Seguimiento a los recursos de la caja menor, se evidenció para el convenio con AMCO - Municipio de Pereira:
a.	El control contable en las cuentas de orden deudoras no se registró de forma independiente por Municipio y número de Convenio de AMCO.
Para el Convenio Interadministrativo No. 2020-008 en estado liquidado con fecha Inicio: 19-nov-20, fecha terminación: 31-dic-20 y acta de liquidación del: 29-dic-21, se observó:
b.	No se realizó el registro total del valor del Convenio por $3.016.117.843contablemente en cuentas de orden deudoras (81909001 y 89059001), solo fue registrado el valor del primer desembolso $1.422.058.921, el cual fue reconocido contablemente como ingresos en la subcuenta 470510 “Operaciones Interinstitucionales – Inversión” cuando este ingreso corresponde a la subcuenta 43900516 “Convenios Municipios”.
c.	No realizaron el reconocimiento en cuentas de orden del saldo menos imprevistos ($284.411.784) del Municipio por valor de $1.137.647.137; el cual según reporte de tesorería fue realizado el 03 de octubre de 2022. 
Para el Convenio Interadministrativo No. 2021-001 en Liquidación con fecha Inicio: 30-ene-21, fecha terminación: 15-sep-22, se observó:
d.	No realizaron el registro del valor inicial de Convenio y sus modificaciones contablemente en cuentas de orden deudoras (81909001 y 89059001) por la suma de $8.995.596.929, excepto el segundo desembolso realizado el 03 de septiembre de 2021 por valor de $1.871.161.971.  
e.	 El 29 de septiembre de 2021 y el 31 de enero de 2023 realizaron el crédito en cuentas de orden deudoras por valor de $1.848.027.951 (3er desembolso) y $528.295.553 (55% del saldo no ejecutado a favor AMCO) respectivamente sin tener el valor inicial.
f.	Las cinco cuentas de cobro pagadas por el Municipio por la suma de $6.995.910.647 fueron reconocidas en el ingreso a las sub cuenta 470510 “Operaciones Interinstitucionales – Inversión” cuando este ingreso corresponde a la subcuenta 43900516 “Convenios Municipios”, excepto quinto y último recaudo del 23 de enero de 2023 por valor de $1.007.084.231, este último presenta diferencia de $962.992.690 que corresponde al saldo no ejecutado a favor AMCO.
g.	Incongruencia para el 4to desembolso que según Otrosí 2 era de$1.970.076.921 y conforme al reporte de tesorería el recaudo se realizó el 29 de julio de 2022 por $2.000.000.000.
h.	Efectuando el filtro de los registros en cuentas de orden para el Municipio de Pereira (Convenio Interadministrativo N° 2020-008 y N°2021-001) presentaría saldo negativo de -$2.376.323.504.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Y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y la Circular 005 de marzo 8 de 2019, lo anterior genera incertidumbre en cuanto a la veracidad y disposición de la información, lo cual materializa riesgo operativo, financiero y de cumplimiento normativo.</t>
  </si>
  <si>
    <t>NC-2023-131</t>
  </si>
  <si>
    <t>https://pandora.idartes.gov.co/catastro/modcontrolinterno/public/storage/hallazgos/263/anexos/2023IE27840_Eva_Final_Esta_Conta_Caja_menor.pdf</t>
  </si>
  <si>
    <t>Hallazgo N°15 –Convenio N° 008 – 2020 y 001 - 2021 - AMCO - MUNICIPIO DE PEREIRA:
(AC) A partir del informe de evaluación a estados contables de la UAECD con corte a junio 30 de 2023 y el Seguimiento a los recursos de la caja menor, se evidenció para el convenio con AMCO - Municipio de Pereira:
a.	El control contable en las cuentas de orden deudoras no se registró de forma independiente por Municipio y número de Convenio de AMCO.
Para el Convenio Interadministrativo No. 2020-008 en estado liquidado con fecha Inicio: 19-nov-20, fecha terminación: 31-dic-20 y acta de liquidación del: 29-dic-21, se observó:
b.	No se realizó el registro total del valor del Convenio por $3.016.117.843contablemente en cuentas de orden deudoras (81909001 y 89059001), solo fue registrado el valor del primer desembolso $1.422.058.921, el cual fue reconocido contablemente como ingresos en la subcuenta 470510 “Operaciones Interinstitucionales – Inversión” cuando este ingreso corresponde a la subcuenta 43900516 “Convenios Municipios”.
c.	No realizaron el reconocimiento en cuentas de orden del saldo menos imprevistos ($284.411.784) del Municipio por valor de $1.137.647.137; el cual según reporte de tesorería fue realizado el 03 de octubre de 2022. 
Para el Convenio Interadministrativo No. 2021-001 en Liquidación con fecha Inicio: 30-ene-21, fecha terminación: 15-sep-22, se observó:
d.	No realizaron el registro del valor inicial de Convenio y sus modificaciones contablemente en cuentas de orden deudoras (81909001 y 89059001) por la suma de $8.995.596.929, excepto el segundo desembolso realizado el 03 de septiembre de 2021 por valor de $1.871.161.971.  
e.	 El 29 de septiembre de 2021 y el 31 de enero de 2023 realizaron el crédito en cuentas de orden deudoras por valor de $1.848.027.951 (3er desembolso) y $528.295.553 (55% del saldo no ejecutado a favor AMCO) respectivamente sin tener el valor inicial.
f.	Las cinco cuentas de cobro pagadas por el Municipio por la suma de $6.995.910.647 fueron reconocidas en el ingreso a las sub cuenta 470510 “Operaciones Interinstitucionales – Inversión” cuando este ingreso corresponde a la subcuenta 43900516 “Convenios Municipios”, excepto quinto y último recaudo del 23 de enero de 2023 por valor de $1.007.084.231, este último presenta diferencia de $962.992.690 que corresponde al saldo no ejecutado a favor AMCO.
g.	Incongruencia para el 4to desembolso que según Otrosí 2 era de$1.970.076.921 y conforme al reporte de tesorería el recaudo se realizó el 29 de julio de 2022 por $2.000.000.000.
h.	Efectuando el filtro de los registros en cuentas de orden para el Municipio de Pereira (Convenio Interadministrativo N° 2020-008 y N°2021-001) presentaría saldo negativo de -$2.376.323.504.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Y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y la Circular 005 de marzo 8 de 2019, lo anterior genera incertidumbre en cuanto a la veracidad y disposición de la información, lo cual materializa riesgo operativo, financiero y de cumplimiento normativo.</t>
  </si>
  <si>
    <t>NC-2023-130</t>
  </si>
  <si>
    <t>ACT-2024-156</t>
  </si>
  <si>
    <t>Causa: Fallas en la comunicación, envío  y obtención oportuna de los soportes documentales de la ejecución del contrato por parte de los Supervisores.\n¿Por qué pasó?: Deficiencias de conciliación contable entre los registros y saldos de las cuentas de orden de control frente a lo estipulado en los convenios y contratos del catastro multipropósito y la ejecución de sus recursos.\n¿Por qué pasó?: Inconvenientes y/o dificultades en la consecución de la información adicional requerida para complementar el registro contable.</t>
  </si>
  <si>
    <t>https://pandora.idartes.gov.co/catastro/modcontrolinterno/public/storage/hallazgos/262/anexos/2023IE27840_Eva_Final_Esta_Conta_Caja_menor.pdf</t>
  </si>
  <si>
    <t>NC-2023-129</t>
  </si>
  <si>
    <t>ACT-2024-155</t>
  </si>
  <si>
    <t>2024-09-01</t>
  </si>
  <si>
    <t>CONVENIO N° 008 – 2020 y 001 - 2021 - AMCO - MUNICIPIO DE PEREIRA  CON CONCILIACIÓN CONTABLE Y DEPURACION DE SALDOS (CUENTAS DE ORDEN)</t>
  </si>
  <si>
    <t>COMPROBANTE DIARIO Y CONCILIACION CONTABLE DE CUENTAS DE ORDEN</t>
  </si>
  <si>
    <t>ACT-2024-154</t>
  </si>
  <si>
    <t>EXCEL MENSUAL AJUSTADO (AMORTIZACIONES) (PERIODO AGO A DIC 2024)</t>
  </si>
  <si>
    <t>EXCEL MENSUAL AJUSTADO (AMORTIZACIONES)</t>
  </si>
  <si>
    <t>Ajustar manualmente el excel que se imprime desde el aplicativo SAI SAE frente a las diferencias en el cálculo de las amortizaciones, toda vez que son mínimas (de centavos) y no se consideran representativas o materiales.</t>
  </si>
  <si>
    <t>ACT-2024-153</t>
  </si>
  <si>
    <t xml:space="preserve">Causa: El aplicativo SAI-SAE no cuenta con la función de verificación de los cálculos de las amortizaciones de los bienes devolutivos definidos como propiedad, planta y equipo de la UAECD.  </t>
  </si>
  <si>
    <t>https://pandora.idartes.gov.co/catastro/modcontrolinterno/public/storage/hallazgos/261/anexos/2023IE27840_Eva_Final_Esta_Conta_Caja_menor.pdf</t>
  </si>
  <si>
    <t>Numeral 3.2.3 y 3.2.9.1</t>
  </si>
  <si>
    <t>Resolución 193 de 2016 CGN</t>
  </si>
  <si>
    <t>Hallazgo N°14 – Inconsistencias en el cálculo de la amortización y saldo en libros reportado por aplicativo de la Unidad para los activos intangibles:
 (AC) A partir del informe de evaluación a estados contables de la UAECD con corte a junio 30 de 2023 y el Seguimiento a los recursos de la caja menor, se observó diferencia en el cálculo de la amortización acumulada y el valor en libros (saldo por amortizar) para los activos intangibles por valor de: Licencias -$74.685.411 y $74.685.411 respectivamente y Software $4.626.280.450 y -$4.626.280.450 respectivamente con respecto al reporte del aplicativo SAI-SAE.  Lo anterior, desatiende lo establecido en la Resolución 193 de 2016 de la Contaduría General de la Nación"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lo cual podría materializar riesgo financiero y de cumplimiento normativo.</t>
  </si>
  <si>
    <t>NC-2023-128</t>
  </si>
  <si>
    <t>Circular emitida</t>
  </si>
  <si>
    <t>Elaborar un Cronograma (Circular Interna) sobre la información que deben reportar las dependencias a la SAF - Contabilidad, con el propósito de que se remita la información dentro de los términos establecidos en dicha Circular, para realizar los reconocimientos contables en el momento en que se generan los hechos económicos.</t>
  </si>
  <si>
    <t>ACT-2024-204</t>
  </si>
  <si>
    <t>Causa: Falta de comunicación y envío oportuno de los soportes documentales de la ejecución de contratos y/o convenios interadministrativos de Catastro Multipropósito por parte de los Supervisores.\n¿Por qué pasó?: Información insuficiente por parte de los supervisores de los contratos mencionados. Requerimiento necesario para elaborar los respectivos registros contables de reclasificación e ingreso al almacén de los ORTOMOSAICOS o imágenes
 recibidos.\n¿Por qué pasó?:  Lineamiento deficiente en relación con el requisito que permita resolver de manera oportuna el ingreso de los bienes recibidos de los proveedores tales como software de imágenes y orto mosaicos como activo intangible para la UAECD.</t>
  </si>
  <si>
    <t>OCI 08-jul-24: “Devuelto por la OCI en el mes de abril 2024 a "PREPARACIÓN DE PLAN DE ACCIÓN " finalizada sin reformular nuevo plan de acción.” Si bien los soportes suministrados hacen parte de la gestión final para llevar al inventario de la UAECD, los entregables de los contratos mencionados en el oficio que son el soportes fuente (medio de entrega Ortoimágenes, facturas, informe de supervisión…) para estos registros no se evidenciaron y fue la causa por la cual el área Contable no realizó en su oportunidad dicho ingreso.  Lo anterior fue aclarado reunión el pasado 28-may-2024 con el Contador y funcionarios de IDECA para reformular, adicionalmente, se acordó que la OCI realizaríamos la inspección de estos activos en IDECA.  En este caso para dar poder reformular y adjuntar los soportes pendientes procedemos a realizar la devolución a "PREPARACIÓN DE PLAN DE ACCIÓN”.</t>
  </si>
  <si>
    <t>OCI 08-jul-24: En seguimiento a 31 se mayo de 2024 indicamos por parte de la OCI para la NC-2023-127 “Devuelto por la OCI en el mes de abril 2024 a "PREPARACIÓN DE PLAN DE ACCIÓN "a la fecha no han reformulado nuevo plan de acción.” Teniendo en cuenta que la SAF reportó el 08-abr-24 oficio con el CORDIS No. 2023IE30079 del 22-dic-2023 de la Gerencia de Infraestructura de Datos Espaciales (E) solicitando el ingreso a almacén de Ortoimágenes por la suma de $6.587.823.284 con los comprobantes contables y de ingreso a Almacén.</t>
  </si>
  <si>
    <t>2023-12-14</t>
  </si>
  <si>
    <t>https://pandora.idartes.gov.co/catastro/modcontrolinterno/public/storage/hallazgos/260/anexos/2023IE27840_Eva_Final_Esta_Conta_Caja_menor_21-nov-23.pdf</t>
  </si>
  <si>
    <t>Resolución 193 de 2016 CGN, Ley 80 de 1993, Ley 1474 de 2011, Manual de Contratación GCO-DT-01 y Manual de Supervisión e Interventoría GCO-DT-02</t>
  </si>
  <si>
    <t>Hallazgo N°13 – Antigüedad de Sados Contables por la falta de Oportunidad en la Legalización de la Liquidación de Contratos: 
 (AC) A partir del informe de evaluación a estados contables de la UAECD con corte a junio 30 de 2023 y el Seguimiento a los recursos de la caja menor, se evidenció que el contrato CTO 361-2018 en estado terminado, suscrito con la FUERZA AEREA COLOMBIANA COMANDO FAC con fecha de inicio 17 de diciembre de 2018 y de terminación 29 de noviembre de 2019 por valor de $464.780.000, registro a finales del año 2019 abono por $282.920.000 y el saldo por valor de $181 860.000 continúa a la fecha pendiente de amortizar en la subcuenta 190514 " BIENES Y SERVICIOS". Lo anterior desatiende lo establecido en la Resolución 193 de 2016 de la CGN “Procedimiento para la evaluación del control interno contable” en el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numeral 3.2.3. Sistema Documental “La información debe ser verificable, es decir, debe ser susceptible de comprobaciones y conciliaciones exhaustivas o aleatorias, internas o externas (…)” y  lo dispuesto en la Ley 80 de 1993 y la Ley 1474 de 2011, respecto de la labor de supervisión, así como el Manual de Contratación GCO-DT-01 y Manual de Supervisión e Interventoría GCO-DT-02 vigentes, lo anterior genera incertidumbre en cuanto a la veracidad y disposición de la información, lo cual materializa riesgo operativo, financiero y de cumplimiento normativo.</t>
  </si>
  <si>
    <t>NC-2023-127</t>
  </si>
  <si>
    <t>Acta de reunión</t>
  </si>
  <si>
    <t>Tramitar acta de reunión del 13/12/23, con respecto a los acuerdos y requerimientos del trámite para ser ingresados al almacén los productos recibidos por el contrato CTO 361/2018 mencionado en el hallazgo, de acuerdo con la información recibida del supervisor, toda vez que a la fecha ya se cuenta con los soportes de ingreso al almacén cargados en Pandora.</t>
  </si>
  <si>
    <t>ACT-2024-203</t>
  </si>
  <si>
    <t>2024-04-08</t>
  </si>
  <si>
    <t>https://mejoracontinuapandora.catastrobogota.gov.co/storage/hallazgos/260/causas/168/acciones/419/seguimientos/825/PDANC-2023-127FotoaereaFAC.pdf</t>
  </si>
  <si>
    <t>Ingreso a Almacén No. 44 de 27/12/2023 fotos aéreas recibidas del contrato No. 361-2018 FAC. Solicitud mediante 2023IE30079</t>
  </si>
  <si>
    <t>2024-01-02</t>
  </si>
  <si>
    <t>Ingreso almacén realizado / Ingreso almacén definido</t>
  </si>
  <si>
    <t>Ingreso almacén</t>
  </si>
  <si>
    <t>Impartir lineamientos para dar ingreso al almacén de los productos recibidos Software, de acuerdo con la información recibida del supervisor.</t>
  </si>
  <si>
    <t>ACT-2024-006</t>
  </si>
  <si>
    <t>2024-01-29</t>
  </si>
  <si>
    <t>https://mejoracontinuapandora.catastrobogota.gov.co/storage/hallazgos/260/causas/168/acciones/419/seguimientos/642/SeguimientoSGIPandora27.01.2024.pdf</t>
  </si>
  <si>
    <t>FELIPE ANDRES LOZANO BALLESTEROS</t>
  </si>
  <si>
    <t>Se realiza seguimiento mensual a los indicadores 2024</t>
  </si>
  <si>
    <t>https://mejoracontinuapandora.catastrobogota.gov.co/storage/hallazgos/260/causas/168/acciones/413/seguimientos/824/PDANC2023-127IDECAFAC.pdf</t>
  </si>
  <si>
    <t>Agenda mesa de trabajo para definir productos recibidos en el contrato N° 361-2018 con el Comando Fuerza Aérea Colombia, fecha 13/12/2023</t>
  </si>
  <si>
    <t>2023-12-25</t>
  </si>
  <si>
    <t>Mesa de trabajo realizada / Mesa de trabajo programada</t>
  </si>
  <si>
    <t>Mesa de trabajo</t>
  </si>
  <si>
    <t>Agendar y realizar mesa de trabajo conjunta entre la gestión de IDECA y la gestión contable, con el fin de resolver en forma definitiva el producto recibido del CTO 361-2018</t>
  </si>
  <si>
    <t>ACT-2023-380</t>
  </si>
  <si>
    <t>https://mejoracontinuapandora.catastrobogota.gov.co/storage/hallazgos/260/causas/168/acciones/413/seguimientos/641/SeguimientoSGIPandora27.01.2024.pdf</t>
  </si>
  <si>
    <t>ACT-2024-202</t>
  </si>
  <si>
    <t>Causa:  Falta de comunicación y envío oportuno de los soportes documentales de la ejecución de contratos y/o convenios interadministrativos de Catastro Multipropósito por parte de los Supervisores.
\n¿Por qué pasó?: Información insuficiente por parte de los supervisores de los contratos mencionados. Requerimiento necesario para elaborar los respectivos registros contables de reclasificación e ingreso al almacén de los ORTOMOSAICOS o imágenes
 recibidos.\n¿Por qué pasó?: Lineamiento deficiente en relación con el requisito que permita resolver de manera oportuna el ingreso de los bienes recibidos de los proveedores tales como software de imágenes y orto mosaicos como activo intangible para la UAECD.</t>
  </si>
  <si>
    <t>OCI: Pandora no guardo registro de la devolución de la AC en en abril de 2024 "la solicitud de ingreso hace parte de la gestión del ingreso al inventario de la UAECD, es preciso soportar en ingreso al almacén por cada uno de los entregables de los contratos mencionados en el oficio con el tratamiento contable respectivo, en vista de que en la Auditoria fue suministrado un Excel" y "no se adjunta acta de reunión y por ende no se evidencia las conclusiones relacionadas con entregables".  Lo anterior fue aclarado reunión el pasado 28-may-2024 con el Contador y funcionarios de IDECA para reformular, adicionalmente, se acordó que la OCI realizaríamos la inspección de estos activos en IDECA.</t>
  </si>
  <si>
    <t>OCI: La Dependencia finaliza la AC sin tener en cuenta la causa por la cual fue devuelta la acción en abril de 2024 por parte de la OCI.</t>
  </si>
  <si>
    <t>https://pandora.idartes.gov.co/catastro/modcontrolinterno/public/storage/hallazgos/259/anexos/2023IE27840_Eva_Final_Esta_Conta_Caja_menor_21-nov-23.pdf</t>
  </si>
  <si>
    <t>Hallazgo N°12 – Oportunidad en la entrega de los soportes para el registro contable:
(AC) A partir del informe de evaluación a estados contables de la UAECD con corte a junio 30 de 2023 y el Seguimiento a los recursos de la caja menor, se evidenció que la subcuenta 190513 "ESTUDIOS Y PROYECTOS" registra bienes pagados por anticipado por compra de ortofotos, imágenes, ortomosaicos, productos cartográfico sin ser reportados y/o entregados oportunamente por parte de los Supervisores de los contratos CTO 235/2018, CTO 275/2020, CTO 18 - 2021, CTO 479/2021 y CTO 474/2022 para ser ingresados contablemente al inventario de activos de la Unidad aun cuando algunos de estos contratos superan dos años de la fecha de terminación.  Lo anterior desatiende lo establecido en la Resolución 193 de 2016 de la CGN “Procedimiento para la evaluación del control interno contable” en el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numeral 3.2.3. Sistema Documental “La información debe ser verificable, es decir, debe ser susceptible de comprobaciones y conciliaciones exhaustivas o aleatorias, internas o externas (…)” y  lo dispuesto en la Ley 80 de 1993 y la Ley 1474 de 2011, respecto de la labor de supervisión, así como el Manual de Contratación GCO-DT-01 y Manual de Supervisión e Interventoría GCO-DT-02 vigentes, lo anterior genera incertidumbre en cuanto a la veracidad y disposición de la información, lo cual materializa riesgo operativo, financiero y de cumplimiento normativo.</t>
  </si>
  <si>
    <t>NC-2023-126</t>
  </si>
  <si>
    <t>Tramitar acta de reunión del 13/12/23, con respecto a los acuerdos y requerimientos del trámite para ser ingresados al almacén los productos recibidos por los contratos CTO 235/2018, CTO 275/2020, CTO 18 - 2021, CTO 479/2021 y CTO 474/2022 mencionados en el hallazgo , de acuerdo con la información recibida del supervisor, toda vez que a la fecha ya se cuenta con los soportes de ingreso al almacén cargados en Pandora.</t>
  </si>
  <si>
    <t>ACT-2024-201</t>
  </si>
  <si>
    <t>https://mejoracontinuapandora.catastrobogota.gov.co/storage/hallazgos/259/causas/167/acciones/418/seguimientos/823/PDANC2023-126INGRESOALMACEN.pdf</t>
  </si>
  <si>
    <t>Ingreso a almacén de los orto mosaicos relacionados en el memorando de autorización según 2023IE30079 22/12/2023 GERENCIA IDECA.</t>
  </si>
  <si>
    <t>ACT-2024-005</t>
  </si>
  <si>
    <t>https://mejoracontinuapandora.catastrobogota.gov.co/storage/hallazgos/259/causas/167/acciones/418/seguimientos/640/SeguimientoSGIPandora27.01.2024.pdf</t>
  </si>
  <si>
    <t>https://mejoracontinuapandora.catastrobogota.gov.co/storage/hallazgos/259/causas/167/acciones/412/seguimientos/822/PDANC2023-126IDECA.pdf</t>
  </si>
  <si>
    <t>Agenda mesa de trabajo financiera - contabilidad con IDECA con el objeto de definir lineamiento para el ingreso al almacén de los orto mosaicos descritos en los contratos relacionados.</t>
  </si>
  <si>
    <t>Agendar y realizar mesa de trabajo conjunta entre la gestión de IDECA y la gestión contable, con el fin de resolver definitivamente la cuestión.</t>
  </si>
  <si>
    <t>ACT-2023-379</t>
  </si>
  <si>
    <t>https://mejoracontinuapandora.catastrobogota.gov.co/storage/hallazgos/259/causas/167/acciones/412/seguimientos/639/SeguimientoSGIPandora27.01.2024.pdf</t>
  </si>
  <si>
    <t>ACT-2024-142</t>
  </si>
  <si>
    <t>SEGUIMIENTO A 31 DE MAYO 2024 (BSTS 21-jun-24) : Reporte 03-may-24, Avance fuera del termino de finalización con el 100%, fecha inicio 01-feb-24 y de finalización 08-mar-24, Si bien, se incluye la lista de los funcionarios que tienen sus cesantías con FONCEP, esta acción no corrige el error en el respectivo calculo, adicionalmente no se tuvo en cuenta la recomendación de documentar el archivo de comprobación de la liquidación de la nómina con el fin de que el control se establezca permanente  Por lo anterior, no es efectiva.</t>
  </si>
  <si>
    <t>SEGUIMIENTO A 31 DE MAYO 2024 (BSTS 21-jun-24): Se evidencia hoja en el archivo de nómina mensual, para realizar el cruce de información con el archivo suministrado por FONCEP.</t>
  </si>
  <si>
    <t>2024-11-08</t>
  </si>
  <si>
    <t>https://pandora.idartes.gov.co/catastro/modcontrolinterno/public/storage/hallazgos/258/anexos/2023IE27840_Eva_Final_Esta_Conta_Caja_menor.pdf</t>
  </si>
  <si>
    <t>Hallazgo N°11 – Inconsistencias en el cálculo de la provisión de Cesantías – FONCEP
(AC) A partir del informe de evaluación a estados contables de la UAECD con corte a junio 30 de 2023 y el Seguimiento a los recursos de la caja menor, se evidenció que la provisión del mes de mayo de 2023 por concepto del reconocimiento y pago de cesantías de los funcionarios  del régimen retroactivo "ANTIGUO CON RETROACTIVIDAD" girada mensualmente a la Fiduciaria de Occidente S.A. presentó diferencia de $8.434.265, debido a que el funcionario identificado con la C.C.80.438.305 en el aplicativo PERNO estaba registrado como régimen nuevo, aunado a lo anterior, el error de la tipificación del funcionario se observó desde la nómina de enero a julio de 2023, diferencia en la base que podría ascender a más de $59.000.000 aproximadamente y en consecuente en el valor provisionado.  Lo anterior desatiende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y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“situación que genera incertidumbre en cuanto a la veracidad, lo cual podría materializar riesgo operativo y financiero.</t>
  </si>
  <si>
    <t>NC-2023-125</t>
  </si>
  <si>
    <t>https://mejoracontinuapandora.catastrobogota.gov.co/storage/hallazgos/258/causas/175/acciones/429/seguimientos/861/ACT-2023-016.xlsx</t>
  </si>
  <si>
    <t>Se incluyó una hoja en el archivo de nómina mensual, para realizar el cruce de información con el archivo suministrado por FONCEP.</t>
  </si>
  <si>
    <t>Archivo ajustado / Archivo por ajustar</t>
  </si>
  <si>
    <t>Archivo ajustado</t>
  </si>
  <si>
    <t>Incluir en la hoja de comparación de nómina mensual, un cruce de información con el archivo suministrado por FONCEP</t>
  </si>
  <si>
    <t>ACT-2024-016</t>
  </si>
  <si>
    <t>Causa: No se realizó el cruce con la información suministrada por FONCEP con el aplicativo PERNO \n¿Por qué pasó?: Faltó realizar cruce de la información de la nómina con los servidores de régimen de retroactividad a través de hoja de trabajo</t>
  </si>
  <si>
    <t>https://mejoracontinuapandora.catastrobogota.gov.co/storage/hallazgos/258/causas/175/acciones/429/seguimientos/752/ACT-2024-016.xlsx</t>
  </si>
  <si>
    <t>Se encuentra en proceso la liquidación de la nómina correspondiente al mes de marzo de 2024, para cuyo archivo de control mensual de nómina, se encuentra en proceso la inclusión de un cruce de información con el archivo suministrado por FONCEP.</t>
  </si>
  <si>
    <t>EXCELES MENSUALES SAI SAE (PERIODOS AGO A DIC 2024) AJUSTADOS (DEPRECIACION)</t>
  </si>
  <si>
    <t>EXCELES MENSUALES SAI SAE AJUSTADOS (DEPRECIACION)</t>
  </si>
  <si>
    <t>Ajustar manualmente el excel que se imprime desde el aplicativo SAI SAE frente a las diferencias en el cálculo de las depreciaciones, toda vez que son mínimas (de centavos) y no se consideran representativas o materiales.</t>
  </si>
  <si>
    <t>ACT-2024-152</t>
  </si>
  <si>
    <t xml:space="preserve">Causa: El aplicativo SAI-SAE no cuenta con la función de verificación de los cálculos de las depreciaciones  de los bienes devolutivos definidos como Propiedad, Planta y Equipo de la UAECD. </t>
  </si>
  <si>
    <t>https://pandora.idartes.gov.co/catastro/modcontrolinterno/public/storage/hallazgos/257/anexos/2023IE27840_Eva_Final_Esta_Conta_Caja_menor.pdf</t>
  </si>
  <si>
    <t>Hallazgo N°10 – Inconsistencias en el cálculo de la depreciación y saldo en libros reportado por aplicativo de la Unidad para la Propiedad, Planta y Equipo:
(AC) A partir del informe de evaluación a estados contables de la UAECD con corte a junio 30 de 2023 y el Seguimiento a los recursos de la caja menor, se observó diferencias en saldo de la depreciación acumulada y el valor en libros (saldo por depreciar) de la Propiedad Planta y Equipo que genera el aplicativo SAI-SAE por valor de $912.894.851 y $912.894.699 respectivamente.  Lo anterior, desatiende lo establecido en la Resolución 193 de 2016 de la Contaduría General de la Nación"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lo cual podría materializar riesgo financiero y de cumplimiento normativo.</t>
  </si>
  <si>
    <t>NC-2023-124</t>
  </si>
  <si>
    <t>https://pandora.idartes.gov.co/catastro/modcontrolinterno/public/storage/hallazgos/256/anexos/2023IE27840_Eva_Final_Esta_Conta_Caja_menor.pdf</t>
  </si>
  <si>
    <t>Resolución No. 193 de 2016 de la CGN, Ley 80 de 1993, Ley 1474 de 2011, Manual de Contratación GCO-DT-01, Manual de Supervisión e Interventoría GCO-DT-02</t>
  </si>
  <si>
    <t>Hallazgo N°9 –Convenio Interadministrativo N°031-2021CD – MUNICIPIO DE SANTA ROSA DE CABAL:
 (AC) A partir del informe de evaluación a estados contables de la UAECD con corte a junio 30 de 2023 y el Seguimiento a los recursos de la caja menor, se evidenció:
a.	El valor de la adición No. 1 realizada a través del Otrosí No. 3 del 30 de marzo de 2023 del Convenio en asunto por valor de $1.700.000.000 no fue registrada en cuentas de orden deudoras.
b.	No observó el reconocimiento contable (cuentas de orden y resultado) de los aportes en especie de la UAECD por valor de $129.201.090 definidos en el Convenio.
c.	El reconocimiento contable en la cuenta del ingreso de los recursos recaudados de los desembolsos del 1ro al 6to se realizaron en la sub cuenta 470510 “Operaciones Interinstitucionales – Inversión” cuando este ingreso corresponde a la subcuenta 43900516 “Convenios Municipios”.
d.	El reconocimiento contable en la cuenta del ingreso de los recursos recaudados de los desembolsos del 7mo al 9no pactado en el Convenio se realizaron en la subcuenta 43900515 “Proceso de Captura y Análisis de Información” cuando este ingreso corresponde a la subcuenta 43900516 “Convenios Municipios”.
e.	El 5to y 6to desembolso pactados en el Convenio por valor $500.000.000 y $570.798.910 respectivamente no se reconoció en cuentas de orden deudoras, conforme al comprobante de Egreso del Municipio y reporte de Tesorería de la Unidad con fecha del 09 de febrero y 15 de mayo de 2023, se evidencio reclasificación del ingreso el 29 de junio de 2023 a la sub cuenta 43900516 “Convenios Municipios”.
f.	La causación o el reconocimiento de la FAC-C 343526 correspondiente al 5to desembolso por valor de $500.000.000 fue anulada con el ajuste N°33 del 31 de julio de 2023 en cuentas de orden; no obstante, se observó el comprobante de egreso del Municipio de Santa Rosa con fecha 09 de febrero de 2023, con el respectivo pago y los descuentos por valor de $15.000.000 para un total girado por valor de $485.000.000.
Lo anterior, desatiende la Resolución No. 193 de 2016 de la CGN numeral 3.2.9.1. Responsabilidad de quienes ejecutan procesos diferentes al contable “El proceso contable de la entidad está interrelacionado con los demás procesos que se llevan a cabo, por lo cual, en virtud de la característica recursiva que tienen todos los sistemas y en aras de lograr la sinergia que permita alcanzar los objetivos específicos y organizacionales, todas las áreas de la entidad que se relacionen con el proceso contable como proveedores de información tienen el compromiso de suministrar los datos que se requieran, de manera oportuna y con las características necesarias, de modo que estos insumos sean procesados adecuadamente.”,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y lo dispuesto en la Ley 80 de 1993 y la Ley 1474 de 2011, respecto de la labor de supervisión, así como el Manual de Contratación GCO-DT-01 y Manual de Supervisión e Interventoría GCO-DT-02 vigentes, lo anterior genera incertidumbre en cuanto a la veracidad y disposición de la información, lo cual materializa riesgo operativo, financiero y de cumplimiento normativo.</t>
  </si>
  <si>
    <t>NC-2023-123</t>
  </si>
  <si>
    <t>https://pandora.idartes.gov.co/catastro/modcontrolinterno/public/storage/hallazgos/255/anexos/2023IE27840_Eva_Final_Esta_Conta_Caja_menor.pdf</t>
  </si>
  <si>
    <t>NC-2023-122</t>
  </si>
  <si>
    <t>Plan de Sostenibilidad Contable aprobado por el CST y socializado a los responsables.</t>
  </si>
  <si>
    <t>Actualizar el Plan de Sostenibilidad Contable de la entidad.</t>
  </si>
  <si>
    <t>ACT-2024-200</t>
  </si>
  <si>
    <t xml:space="preserve">Causa: Falta de conciliación contable entre los registros y saldos de las cuentas de orden de control frente a lo estipulado en los convenios y contratos del catastro multipropósito y la ejecución de sus recursos.
\n¿Por qué pasó?: Falta de claridad en el lineamiento para el registro contable del ingreso proveniente de los convenios interadministrativos de catastro multipropósito
</t>
  </si>
  <si>
    <t>No es efectiva puesto que no se realizo la formulación de acciones entre las áreas vinculadas en el proceso</t>
  </si>
  <si>
    <t>OCI 16-abr-24: La SAF suministro soporte de conciliación y comprobante diario de ajuste Convenio Santa Rosa con fecha 02-ene-2024; sin embargo, pese a que la OAPAP anulo la NC-2023-122 a cargo de la Gestión de Productos y Servicios - GCAC y la NC-2023-123 a cargo de Gestión Catastral-Dirección Generala quedando a cargo como responsable la SAF no exime a las otras dependencias a que se vincularan en la formulación de las acciones de mejora como áreas fuente y trasversales del proceso, entre estos no se evidencia la mesa de trabajo con estas para determinar las acciones por su parte con la oportunidad, calidad y comunicación en la entrega y reporte de la información relaciona.  Por lo anterior se devuelve el Hallazgo a "PREPARACIÓN DE PLAN DE ACCIÓN" para la reformulación de la(s) acción(es) de forma integral con las dependencias trasversales para que corrijan la situación y/o mitiguen el riesgo de su ocurrencia.</t>
  </si>
  <si>
    <t>https://pandora.idartes.gov.co/catastro/modcontrolinterno/public/storage/hallazgos/254/anexos/2023IE27840_Eva_Final_Esta_Conta_Caja_menor.pdf</t>
  </si>
  <si>
    <t>NC-2023-121</t>
  </si>
  <si>
    <t>ACT-2024-199</t>
  </si>
  <si>
    <t>FORMATOS DE CONCILIACION CONTABLE DE CUENTAS DE ORDEN DE LOS CONVENIOS Y/O CONTRATOS VIGENTES DE CATASTRO MULTIPROPOSITO FIRMADOS /.FORMATOS DE CONCILIACION CONTABLE DE CUENTAS DE ORDEN DE LOS CONVENIOS Y CONTRATOS VIGENTES DE CATASTRO MULTIPROPOSITO REQUERIDOS * 100</t>
  </si>
  <si>
    <t>FORMATOS DE CONCILIACION CONTABLE DE CUENTAS DE ORDEN DE LOS CONVENIOS Y/O CONTRATOS VIGENTES DE CATASTRO MULTIPROPOSITO FIRMADOS</t>
  </si>
  <si>
    <t>Realizar las conciliaciones contables y depuraciones de los saldos en las cuentas de orden, que se presenten en el aplicativo Limay de los convenios y/o contratos vigentes</t>
  </si>
  <si>
    <t>ACT-2024-198</t>
  </si>
  <si>
    <t>https://pandora.idartes.gov.co/catastro/modcontrolinterno/public/storage/hallazgos/253/anexos/2023IE27840_Eva_Final_Esta_Conta_Caja_menor.pdf</t>
  </si>
  <si>
    <t>Numeral 2.1.1.2 y Numeral 3.2.14</t>
  </si>
  <si>
    <t>Políticas contables de la Unidad GFI-DT-01 y Resolución No. 193 de 2016 de la CGN</t>
  </si>
  <si>
    <t>Hallazgo N°8 – Contrato Interadministrativo N° CD-ACC-CON-INT-055-2021 Agencia Catastral de Cundinamarca:
(AC) A partir del informe de evaluación a estados contables de la UAECD con corte a junio 30 de 2023 y el Seguimiento a los recursos de la caja menor, se evidencio que respecto al tercero AGENCIA CATASTRAL DE CUNDINAMARCA con el contrato CD-ACC-CON-INT-055-2021 en estado “terminado” según reporte de la Gerencia Comercial y de Atención al Ciudadano:
a. Registró cuenta por cobrar a 30 junio de 2023 por valor de $4.015.361.187, la cual corresponde a la factura FAC - C 340275 FED-59749 con fecha 04 de abril de 2023 y efectuando la validación de hechos posteriores al mes de octubre de 2023 presenta mora superior a 150 días, si bien se evidenció gestión de cobro conforme lo establecido en el Decreto Distrital 289 de 2021 “Por el cual se establece el Reglamento Interno del Recaudo de Cartera en el Distrito Capital y se dictan otras disposiciones”, no se identificó en la cuenta 138690 “Deterioro acumulado de cuentas por cobrar” la categorización de esta factura conforme lo dispuesto en el manual de políticas contables de la Unidad GFI-DT-01.
b. El recaudo de la factura FAC - C 334889 FED-54365 conforme al extracto bancario se realizó el 30 de diciembre de 2022, sin embargo, el reporte de la Gerencia Comercial y de Atención al Ciudadano registro el pago el 02 de enero de 2023 por valor $3.931.004.887, por lo cual dichos ingresos fueron reconocidos contablemente en el mes de enero 2023 afectando el estado de resultado de las vigencias 2022 y 2023, lo anterior desatendiendo lo dispuesto en la Resolución No. 193 de 2016 de la CGN numeral 2.2.1 Reconocimiento “(…) El reconocimiento de un hecho económico implica identificación, clasificación, medición y registro”
Adicionalmente. las anteriores situaciones desatienden la Resolución No. 193 de 2016 de la CGN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situación que genera incertidumbre sobre la veracidad de la información registrada, lo que materializa riesgo financiero.</t>
  </si>
  <si>
    <t>NC-2023-120</t>
  </si>
  <si>
    <t>https://pandora.idartes.gov.co/catastro/modcontrolinterno/public/storage/hallazgos/252/anexos/2023IE27840_Eva_Final_Esta_Conta_Caja_menor.pdf</t>
  </si>
  <si>
    <t>Numeral 2.2.1 Numeral 3.2.14</t>
  </si>
  <si>
    <t>Políticas contables de la Unidad GFI-DT-01, Resolución No. 193 de 2016 de la CGN, Resolución No. 193 de 2016 de la CGN</t>
  </si>
  <si>
    <t>Hallazgo N°8 – Contrato Interadministrativo N° CD-ACC-CON-INT-055-2021 Agencia Catastral de Cundinamarca:
(AC) A partir del informe de evaluación a estados contables de la UAECD con corte a junio 30 de 2023 y el Seguimiento a los recursos de la caja menor, se evidencio que respecto al tercero AGENCIA CATASTRAL DE CUNDINAMARCA con el contrato CD-ACC-CON-INT-055-2021 en estado “terminado” según reporte de la Gerencia Comercial y de Atención al Ciudadano:
a. Registró cuenta por cobrar a 30 junio de 2023 por valor de $4.015.361.187, la cual corresponde a la factura FAC - C 340275 FED-59749 con fecha 04 de abril de 2023 y efectuando la validación de hechos posteriores al mes de octubre de 2023 presenta mora superior a 150 días, si bien se evidenció gestión de cobro conforme lo establecido en el Decreto Distrital 289 de 2021 “Por el cual se establece el Reglamento Interno del Recaudo de Cartera en el Distrito Capital y se dictan otras disposiciones”, no se identificó en la cuenta 138690 “Deterioro acumulado de cuentas por cobrar” la categorización de esta factura conforme lo dispuesto en el manual de políticas contables de la Unidad GFI-DT-01.
b. El recaudo de la factura FAC - C 334889 FED-54365 conforme al extracto bancario se realizó el 30 de diciembre de 2022, sin embargo, el reporte de la Gerencia Comercial y de Atención al Ciudadano registro el pago el 02 de enero de 2023 por valor $3.931.004.887, por lo cual dichos ingresos fueron reconocidos contablemente en el mes de enero 2023 afectando el estado de resultado de las vigencias 2022 y 2023, lo anterior desatendiendo lo dispuesto en la Resolución No. 193 de 2016 de la CGN numeral 2.2.1 Reconocimiento “(…) El reconocimiento de un hecho económico implica identificación, clasificación, medición y registro”
Adicionalmente. las anteriores situaciones desatienden la Resolución No. 193 de 2016 de la CGN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situación que genera incertidumbre sobre la veracidad de la información registrada, lo que materializa riesgo financiero.</t>
  </si>
  <si>
    <t>NC-2023-119</t>
  </si>
  <si>
    <t>Formato Registro del Deterioro de Cuentas por Cobrar publicado</t>
  </si>
  <si>
    <t>Elaborar un formato en el que se registre la antiguedad de las cuentas por cobrar para determinar y registrar su deterioro.</t>
  </si>
  <si>
    <t>ACT-2024-197</t>
  </si>
  <si>
    <t>Causa: Deficiencia en la política contable relacionada con el deterioro de las cuentas por cobrar, generando incertidumbre en el indicio de deterioro aplicado a situaciones presentadas con entes públicos.\n¿Por qué pasó?: Debilidad en la gestión de cobro que permitiera adoptar alternativas frente a facturas pendientes de pago que superan 90 días de vencidos.</t>
  </si>
  <si>
    <t>No es efectivo, puesto que las acciones no están formuladas por todas las áreas que interviene el proceso y a las cuales se les formulo el Hallazgo</t>
  </si>
  <si>
    <t>OCI 16-abr-24: la SAF suministro la actualización del GFI-PR-01 v3 PROCEDIMIENTO ADMINISTRACIÓN CONTABLE y GFI-DT-01_v2_MANUAL DE POLITICAS CONTABLES; sin embargo, no se especifican la ubicación de los cambios; adicionalmente, pese a que la OAPAP anulo la NC-2023-119 a cargo de la Gestión de Productos y Servicios - GCAC y la NC-2023-120 a cargo de Gestión Catastral-Dirección Generala quedando a cargo como responsable la SAF no exime a las otras dependencias a que se vincularan en la formulación de las acciones de mejora como áreas fuente y trasversales del proceso, entre estos no se evidencia la mesa de trabajo con estas para determinar las acciones por su parte con la oportunidad, calidad y comunicación en la entrega y reporte de la información relaciona.  Por lo anterior se devuelve el Hallazgo a "PREPARACIÓN DE PLAN DE ACCIÓN" para la reformulación de la(s) acción(es) de forma integral con las dependencias trasversales para que corrijan la situación y/o mitiguen el riesgo de su ocurrencia.</t>
  </si>
  <si>
    <t>https://pandora.idartes.gov.co/catastro/modcontrolinterno/public/storage/hallazgos/251/anexos/2023IE27840_Eva_Final_Esta_Conta_Caja_menor.pdf</t>
  </si>
  <si>
    <t>Numeral 2.2.1, numeral 2.2.1, numeral 3.2.14</t>
  </si>
  <si>
    <t>Hallazgo N°8 – Contrato Interadministrativo N° CD-ACC-CON-INT-055-2021 Agencia Catastral de Cundinamarca:
(AC) A partir del informe de evaluación a estados contables de la UAECD con corte a junio 30 de 2023 y el Seguimiento a los recursos de la caja menor, se evidencio que respecto al tercero AGENCIA CATASTRAL DE CUNDINAMARCA con el contrato CD-ACC-CON-INT-055-2021 en estado “terminado” según reporte de la Gerencia Comercial y de Atención al Ciudadano:
a. Registró cuenta por cobrar a 30 junio de 2023 por valor de $4.015.361.187, la cual corresponde a la factura FAC - C 340275 FED-59749 con fecha 04 de abril de 2023 y efectuando la validación de hechos posteriores al mes de octubre de 2023 presenta mora superior a 150 días, si bien se evidenció gestión de cobro conforme lo establecido en el Decreto Distrital 289 de 2021 “Por el cual se establece el Reglamento Interno del Recaudo de Cartera en el Distrito Capital y se dictan otras disposiciones”, no se identificó en la cuenta 138690 “Deterioro acumulado de cuentas por cobrar” la categorización de esta factura conforme lo dispuesto en el manual de políticas contables de la Unidad GFI-DT-01.
b. El recaudo de la factura FAC - C 334889 FED-54365 conforme al extracto bancario se realizó el 30 de diciembre de 2022, sin embargo, el reporte de la Gerencia Comercial y de Atención al Ciudadano registro el pago el 02 de enero de 2023 por valor $3.931.004.887, por lo cual dichos ingresos fueron reconocidos contablemente en el mes de enero 2023 afectando el estado de resultado de las vigencias 2022 y 2023, lo anterior desatendiendo lo dispuesto en la Resolución No. 193 de 2016 de la CGN numeral 2.2.1 Reconocimiento “(…) El reconocimiento de un hecho económico implica identificación, clasificación, medición y registro”
Adicionalmente. las anteriores situaciones desatienden la Resolución No. 193 de 2016 de la CGN numeral 3.2.14. Análisis, verificación y conciliación de información, que indica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situación que genera incertidumbre sobre la veracidad de la información registrada, lo que materializa riesgo financiero.</t>
  </si>
  <si>
    <t>NC-2023-118</t>
  </si>
  <si>
    <t>Relación de cuentas por cobras con fecha de vencimiento y cálculo del deterioro, si aplica.</t>
  </si>
  <si>
    <t>Revisar las cuentas por cobrar que actualmente se encuentran vencidas con más de 90 días y calcular su deterioro, si aplica el concepto.</t>
  </si>
  <si>
    <t>ACT-2024-196</t>
  </si>
  <si>
    <t>https://mejoracontinuapandora.catastrobogota.gov.co/storage/hallazgos/251/causas/157/acciones/386/seguimientos/819/GFI-PR-01ADMCONTABLE2023.pdf</t>
  </si>
  <si>
    <t>El procedimiento ADM CONTABLE GFI-PR-01 fue actualizado el cual incluye en la actividad 10 lo relacionado con los ingresos en bancos en periodos de cierre.</t>
  </si>
  <si>
    <t>2023-12-05</t>
  </si>
  <si>
    <t>Ajuste procedimiento realizado / Ajuste procedimiento programado</t>
  </si>
  <si>
    <t>Ajuste procedimiento Administración contable</t>
  </si>
  <si>
    <t>Revisar y ajustar el procedimiento "Administración contable" con el fin de crear un lineamiento que aclare el manejo de los recursos recibidos en fechas de cierre.</t>
  </si>
  <si>
    <t>ACT-2023-353</t>
  </si>
  <si>
    <t>https://mejoracontinuapandora.catastrobogota.gov.co/storage/hallazgos/251/causas/157/acciones/386/seguimientos/636/SeguimientoSGIPandora27.01.2024.pdf</t>
  </si>
  <si>
    <t>https://mejoracontinuapandora.catastrobogota.gov.co/storage/hallazgos/251/causas/157/acciones/385/seguimientos/818/NC-2023-118GFI-DT-01_v2_Manual_Pol_Contables_31012024.pdf</t>
  </si>
  <si>
    <t>Documento técnico Manual de Políticas Contables de la UAECD en su versión 2 se encuentra publicado en el SGI fecha 31/01/2024 con los ajustes necesarios en cumplimiento de las acciones de mejora</t>
  </si>
  <si>
    <t>Actualización realizada / Actualización programada</t>
  </si>
  <si>
    <t>Actualización política contable</t>
  </si>
  <si>
    <t>Revisar y ajustar la política contable relacionada con el deterioro de cuentas por cobrar haciendo énfasis en la verificación del indicio de deterioro.</t>
  </si>
  <si>
    <t>ACT-2023-352</t>
  </si>
  <si>
    <t>https://mejoracontinuapandora.catastrobogota.gov.co/storage/hallazgos/251/causas/157/acciones/385/seguimientos/611/NC-118-2023ACTANo.2202314122023.pdf</t>
  </si>
  <si>
    <t>1) Elaboración documento que actualiza el manual de políticas contables de la UAECD cuya aprobación fue puesta en Comité Técnico de sostenibilidad Contable de fecha 14/12/2023
2) Documento técnico Manual de Políticas Contables de la UAECD en su versión 2 se encuentra publicado en el SGI fecha 31/01/2024 con los ajustes necesarios en cumplimiento de las acciones de mejora</t>
  </si>
  <si>
    <t>LUZ ADRIANA VALLEJO VARGAS</t>
  </si>
  <si>
    <t>Documentos actualizados y publicados.</t>
  </si>
  <si>
    <t>Procedimiento y Formato Caja Menor modificados y publicados con ajuste.</t>
  </si>
  <si>
    <t>Incluir un punto de control en la actividad 21 del procedimiento vigente a la fecha, para que se verifique y se registre en el Formato de Caja Menor, el rubro al que se va a imputar el gasto,  de acuerdo con los rubros presupuestales aprobados en la Resolución de Caja Menor vigente  en la UAECD.</t>
  </si>
  <si>
    <t>ACT-2024-127</t>
  </si>
  <si>
    <t>Causa: Fallas en la definición de controles del procedimiento GSA-PR- ADMINISTRACIÓN DE LA CAJA MENOR. 
\n¿Por qué pasó?: Ausencia de control en el formato de caja menor para verificar el rubro al cual se debe imputar el gasto. \n¿Por qué pasó?: Se puede mejorar la revisión de documentos aportados por los proveedores de la Caja Menor de la entidad.</t>
  </si>
  <si>
    <t>SEGUIMIENTO A 31 DE MAYO 2024 (BSTS 21-jun-24):  Les recordamos que las acciones están encaminadas a corregir y/o mitigar el riesgo de ocurrencia, para lo cual hay 3 situaciones dentro del Hallazgo que es preciso revisar para reformular.  Por lo anterior se devuelve el Hallazgo a "PREPARACIÓN DE PLAN DE ACCIÓN".
OCI 16-abr-24: No se relaciona con la situación evidenciada, por ende no es efectiva</t>
  </si>
  <si>
    <t>SEGUIMIENTO A 31 DE MAYO 2024 (BSTS 21-jun-24): Remiten soporte de  2 solicitudes de caja menor para compras de bienes o servicios durante el mes de marzo/2024 y se recibieron 2 solicitudes de caja menor para compras de bienes o servicios durante el mes de abril/2024, se verifican: la necesidad, la justificación, el rubro y el documento soporte valido,
OCI 16-abr-24: la SAF adjunta la Resolución de Apertura de la Caja Menor. por lo que reiteramos lo indicado en el seguimiento a 29-feb-24, el no aceptar el Hallazgo no hace referencia a la causa que dio origen a la situación y la acción no se relaciona con el Hallazgo, si bien el ordenador del gasto autorizó la erogación prima la norma vigente.  Por lo anterior es preciso la reformulación de la acción para que corrija la situación y/o mitigue el riesgo de su ocurrencia.</t>
  </si>
  <si>
    <t>https://pandora.idartes.gov.co/catastro/modcontrolinterno/public/storage/hallazgos/250/anexos/2023IE27840_Eva_Final_Esta_Conta_Caja_menor.pdf</t>
  </si>
  <si>
    <t>Artículo 615, 616-1, 618, primera viñeta del numeral 7.1. y Artículo 5</t>
  </si>
  <si>
    <t>Estatuto Tributario, Resolución N° DDC-000002 del 2 de 2022 y Resolución 169 de 2023 de la UAECD</t>
  </si>
  <si>
    <t>Hallazgo N°7 – Rubros presupuestales no relacionados con el gasto:
 (AC) A partir del informe de evaluación a estados contables de la UAECD con corte a junio 30 de 2023 y el Seguimiento a los recursos de la caja menor, se evidencio en el reembolso del mes de agosto de 2023 el pago de $1.719.268 al proveedor Diego Armando Galindo por concepto de "Impresión y perforación doble de 21 Piezas Comunicativas para Instalar en pared y dar cumplimiento al Plan de Acción Interno de Aprovechamiento de Residuos Sólidos y PIGA Según Res 242 De 2014" cuyo soporte corresponde a una cuenta de cobro.  Adicionalmente, se evidenció que el gasto fue cargado a los rubros presupuestales O2120202008098912197(3-1-2-02-02-08-0009-89) Servicios de impresión litográfica n.c.p por $1.407.000 y O2120202008078715699(3-1-2-02-02-08-0007-87) Servicios de mantenimiento y reparación de máquinas de uso general n.c.p.  por $441.000, este último rubro no corresponde con la naturaleza del gasto, así mismo en este gasto no se identifican las características para el uso de los recursos de caja menor (imprevistos, urgentes, imprescindibles e inaplazables para el buen funcionamiento de la entidad).  Lo anterior desatiende lo estipulado en el Artículo 615, 616-1, 618 del Estatuto Tributario ""Obligados a expedir y entregar factura o documento equivalente", "Factura o documento equivalente" y "Deber de exigir factura o documento equivalente, exigible por los adquirentes ", al igual que los artículos 64 y 68 del Decreto 192 de 2021 de la alcaldía Mayor de Bogotá "en lo referente a la relación de rubros presupuestales "Pagos de caja menor, así mismo lo establecido Cada vez que se realiza un pago con cargo a la caja menor, el titular debe registrar: a) el rubro presupuestal al que corresponde imputarlo y la correspondiente cuenta contable, (...)" y "Que los gastos se refieran al objeto y funciones de la entidad y se ejecuten estrictamente, conforme al fin par el cual fueron programadas las apropiaciones de los rubros presupuestales" respectivamente, primera viñeta del numeral 7.1. del Manual para el Manejo y Control Contable de las Cajas Menores, actualizado mediante Resolución N° DDC-000002 del 2 de septiembre de 2022., finalmente lo establecido en el artículo 5 de la Resolución 169 de 2023 por medio de la cual se constituye el funcionamiento de la caja menor de la UAECD para la vigencia fiscal de 2023, lo anterior regenerando incertidumbre sobre la consistencia de la información registrada, lo que podría materializar un posible riesgo operativo y financiero.</t>
  </si>
  <si>
    <t>NC-2023-117</t>
  </si>
  <si>
    <t>Reembolsos de Caja Menor 2024 tramitados / Reembolsos de Caja Menor 2024 requeridos</t>
  </si>
  <si>
    <t>Reembolsos de Caja Menor de la vigencia 2024 con soportes admitidos como válidos por la UAECD.</t>
  </si>
  <si>
    <t>Solicitar a los proveedores de la caja menor adjuntar un soporte válido como factura de venta o documento soporte válido para efectuar el pago del servicio.</t>
  </si>
  <si>
    <t>ACT-2024-126</t>
  </si>
  <si>
    <t>https://mejoracontinuapandora.catastrobogota.gov.co/storage/hallazgos/250/causas/156/acciones/384/seguimientos/868/SoporteNC-2023-117.pdf</t>
  </si>
  <si>
    <t>Se recibieron 2 solicitudes de caja menor para compras de bienes o servicios durante el mes de marzo/2024 y se recibieron 2 solicitudes de caja menor para compras de bienes o servicios durante el mes de abril/2024, se verifican: la necesidad, la justificación, el rubro y el documento soporte valido, según requerimiento de la OCI.</t>
  </si>
  <si>
    <t>Seguimiento mensual / seguimiento programado</t>
  </si>
  <si>
    <t>Seguimiento mensual asociados a facturas y/u ordenes de pago de la caja menor</t>
  </si>
  <si>
    <t>Se continuará atendiendo lo dispuesto en el Decreto 1625 de 2016 ""Por medio del cual se expide el Decreto Único Reglamentario en materia tributaria."", en su versión integrada con sus modificaciones. (como evidencias, mensualmente ya sea en repositorio o subidas a Pandora, se relacionarán las facturas y/u ordenes de pago que se generen en la ejecución de la caja menor)</t>
  </si>
  <si>
    <t>ACT-2023-351</t>
  </si>
  <si>
    <t>2024-03-07</t>
  </si>
  <si>
    <t>https://mejoracontinuapandora.catastrobogota.gov.co/storage/hallazgos/250/causas/156/acciones/384/seguimientos/766/0128_Caja_Menor1.pdf</t>
  </si>
  <si>
    <t>Se genero la resolucion de caja menor</t>
  </si>
  <si>
    <t>https://mejoracontinuapandora.catastrobogota.gov.co/storage/hallazgos/250/causas/156/acciones/384/seguimientos/649/CDP276CajaMenor.pdf</t>
  </si>
  <si>
    <t>Para el mes de enero del 2024 se encuentra en elaboración el proyecto de resolución de la caja menor de la Unidad, razón por la cual no se cuenta con solicitudes ni compras de elementos ni servicios con estos recursos. Se adjunta CDP que ampara los recursos de la caja menor y evidencia la elaboración del proyecto de resolución.</t>
  </si>
  <si>
    <t>https://mejoracontinuapandora.catastrobogota.gov.co/storage/hallazgos/250/causas/156/acciones/384/seguimientos/635/SeguimientoSGIPandora27.01.2024.pdf</t>
  </si>
  <si>
    <t>Formato Solicitud Caja menor actualizado y publicado.</t>
  </si>
  <si>
    <t>Modificar el formato de Caja Menor para que se indique el lugar para el cual se realiza el gasto.</t>
  </si>
  <si>
    <t>ACT-2024-195</t>
  </si>
  <si>
    <t>Causa: Debilidad en la consecución de la información al indagar por datos adicionales relacionados con el desglose en el registro contable según lugar para el cual se realiza la erogación ("centro de costo").  \n¿Por qué pasó?: I</t>
  </si>
  <si>
    <t>No mitiga el riego de ocurrencia a futuro teniendo en cuenta las causas como Debilidad en la gestión y revisión de la información que permita indagar por la información adicional relacionada con el desglose en el registro contable a centros de costo.  Por lo anterior se devuelve el Hallazgo a "PREPARACIÓN DE PLAN DE ACCIÓN"</t>
  </si>
  <si>
    <t>La acción corrigió la situación evidenciada</t>
  </si>
  <si>
    <t>https://pandora.idartes.gov.co/catastro/modcontrolinterno/public/storage/hallazgos/248/anexos/2023IE27840_Eva_Final_Esta_Conta_Caja_menor.pdf</t>
  </si>
  <si>
    <t>Numeral 2.1.1. Reconocimiento</t>
  </si>
  <si>
    <t>Hallazgo N°5 Clasificación de la erogación como gasto correspondiendo a un costo de Multipropósito: 
(AC) A partir del informe de evaluación a estados contables de la UAECD con corte a junio 30 de 2023 y el Seguimiento a los recursos de la caja menor, se observó que el gasto del Reembolso entre 01 de abril de 2023 y el 30 de abril de 2023, el pago de la cuenta de cobro por valor de $1.046.633 al proveedor Diego Armando Galindo. por concepto de "Impresión de 150 carnés para identificar al personal de apoyo del proyecto catastro multipropósito con el logo del proyecto Go catastral Palmira y Go catastral Cartagena" fue registrado en la sub cuenta 511121 "Impresos, publicaciones, suscripciones y afiliaciones" cuando este valor corresponde a un costo de Proyectos Multipropósito. Lo anterior lo establecido en el numeral 2.1.1. Reconocimiento de la Resolución 385 de 2018 de la Contaduría General de la Nación “(…) El reconocimiento de un hecho económico implica identificación, clasificación, medición y registro (…)”. Lo anterior genera incertidumbre sobre la consistencia de la información registrada, lo que materializar riesgo operativo y financiero.</t>
  </si>
  <si>
    <t>NC-2023-116</t>
  </si>
  <si>
    <t>FANY  OTALORA CASTANEDA</t>
  </si>
  <si>
    <t>2024-07-17</t>
  </si>
  <si>
    <t>Actualizar el Procedimiento Administración de la Caja Menor especificando que solo el Responsable podrá disponer de los recursos que estén depositados en la Cuenta Bancaria dispuesta para tal fin y que de presentarse una situación similar, deberá contar con la autorización por escrito del (de la) Subgerente Administrativo (a) y Financiero (a), del (de la) Ordenador (a) del gasto y del Responsable de la Caja Menor.</t>
  </si>
  <si>
    <t>ACT-2024-108</t>
  </si>
  <si>
    <t xml:space="preserve">Causa: Falta de claridad en el procedimiento sobre el manejo de este tipo de situaciones. 
El movimiento bancario se dio por una necesidad urgente de liquidez para el pago de impuestos a la DIAN que se cubrió al siguiente día, sin que esto afectara directamente el fondo, evitando así consecuencias mayores como era el pago de sanciones  e intereses de mora. \n¿Por qué pasó?: El día 18 de mayo era la fecha máxima para pagar la retención en la fuente y el IVA. El valor liquidado por contabilidad superó en $ 6.240.000, al valor de los recursos provisionado para tal fin en la Tesorería. Esta provisión se va haciendo a medida que se realizan los pagos a los proveedores y contratistas, pero el valor definItivo lo da la Declaración realizada en Contabiliadd una vez se efectúa la correspondiente depuración de los impuestos.
Inmediatamente se evidencia el hecho, la Tesorera procede a informar a la Gerencia de Gestión Corporativa y a la Subgerencia Administrativa y Financiera, quienes además aprobaban las transacciones de la Caja Menor, y estos teniendo en cuenta que estaba en canje un ingreso por pago de Territorios al siguiente día, ordenaron el traslado de los $ 6.240.000 de la cuenta de la Caja Menor a la cuenta corriente desde la cual se pagan los impuestos, con la instrucción expresa de reintegrarla inmediatamente llegaran los recursos, indicaciones que se llevaron a cabo tal cual lo solicitaron y el 19 de mayo se procedió a trasladar los recursos a la cuenta de la Caja Menor.
Se aclara que el movimiento bancario no tuvo afectación presupuestal ni tesoral, ya que no se adquirieron bienes ni servicios, ni se le cambió el destino para el que se crea el fondo, por ende no se actúo en contra de la naturaleza de la Caja Menor, que es la de atender situaciones urgentes que requieren algún tipo de adquisición. </t>
  </si>
  <si>
    <t>No es efectiva no hay relación con la situación identificada por la OCI</t>
  </si>
  <si>
    <t>OCI 16-abr-24: Si bien esta acción hace parte de la gestión y soporte del Hallazgo N°1 – Diferencias saldo de la subcuenta 110502 “Caja Menor” (NC-2023-113-ACT-2023-339) reiteramos que la acción no se relaciona con el Hallazgo y el no aceptar la NC no es la causa que dio su origen.  Por lo anterior se devuelve el Hallazgo a "PREPARACIÓN DE PLAN DE ACCIÓN" para la reformulación de la acción para que corrija la situación y mitigue el riesgo de su ocurrencia.</t>
  </si>
  <si>
    <t>https://pandora.idartes.gov.co/catastro/modcontrolinterno/public/storage/hallazgos/247/anexos/2023IE27840_Eva_Final_Esta_Conta_Caja_menor.pdf</t>
  </si>
  <si>
    <t>Numeral 4.1. y literal a) y d) del numeral 4.2 y el Artículo 64</t>
  </si>
  <si>
    <t>DDC000002 2022 y Decreto 192 de 2021 de la AMB</t>
  </si>
  <si>
    <t>Hallazgo N°4 – Movimientos de la Caja Menor a cargo de la Tesorería: 
(AC) A partir del informe de evaluación a estados contables de la UAECD con corte a junio 30 de 2023 y el Seguimiento a los recursos de la caja menor, se observó en el extracto bancario de Davivienda de la cuenta corriente N°4502 6999 9345 de la Caja Menor movimiento crédito y débito por valor de $6.240.000 el día 18 y 19 del mes de mayo de 2023 respectivamente, del cual, la funcionaria responsable del manejo de la Caja Menor manifiesto no tener conocimiento; puesto, que la cuenta corriente está bajo la responsabilidad de la Tesorera de la Unidad, adicionalmente dicho valor no se refleja en las conciliaciones bancarias y libro de bancos. Lo anterior desatiende lo dispuesto en el segundo párrafo del numeral 4.1. y literal a) y d) numeral 4.2 del Manual para el Manejo y Control Contable de las Cajas Menores, Resolución N.º DDC-000002 del 2 de septiembre de 2022, “Para propender por la independencia con funciones que tengan que ver con el manejo y control de bienes y de recursos monetarios, de preferencia este servidor debe ser distinto al Jefe de Bodega o Almacén, Tesorero, (…)”, “Llevar y mantener al día los libros para el debido control y registro de las operaciones realizadas con los fondos de caja menor, tales como el libro de bancos, caja, gastos y demás que se requieran, bajo los términos señalados en el artículo 64 del Decreto Distrital 192 de 2021, indicando la fecha, imputación presupuestal del gasto, concepto y valor según los comprobantes que respalden cada operación, con el fin de garantizar que las operaciones estén debidamente sustentadas, que los registros sean oportunos y adecuados y que los saldos correspondan.” y “Elaborar mensualmente la conciliación bancaria de la cuenta corriente correspondiente, con la cual se determina la veracidad de los movimientos según extracto y el libro auxiliar, efectuar el control de los registros pendientes por concepto de descuentos (...)” respectivamente, y el Artículo 64 del Decreto 192 de 2021 de la AMB "Apertura de los libros. Los órganos de que trata el articulo 55 o las dependencias, procederán a la apertura de los libros en donde se contabilicen diariamente las operaciones que afecten la caja menor indicando: fecha, imputación presupuestal del gasto, concepto y valor, según los comprobantes que respalden cada operación." y el Parágrafo 3.° del Artículo 2.° de la Resolución de la constitución de la Caja Menor N° 169 del 14 de marzo de 2023 de la UAECD "Tanto el ordenador del gasto, como el responsable del manejo de la Caja Menor y el de la custodia de los valores, responderán penal y pecuniariamente por el incumplimiento en la legalización oportuna y por el manejo del dinero, sin perjuicio de las acciones legales a que hubiere lugar", lo anterior genera incertidumbre en cuanto al manejo y responsabilidad de los recursos, materializando riesgo de cumplimiento operativo, normativo y financiero.</t>
  </si>
  <si>
    <t>NC-2023-115</t>
  </si>
  <si>
    <t>2024-07-24</t>
  </si>
  <si>
    <t>https://mejoracontinuapandora.catastrobogota.gov.co/storage/hallazgos/247/causas/154/acciones/382/seguimientos/767/NC-2021.PDF</t>
  </si>
  <si>
    <t>Atendiendo la recomendación que nos hace la Oficina de Control Interno como resultado de la “Evaluación a Estados Contables de la UAECD con corte a junio 30 de 2023 y Seguimiento a los Recursos de la Caja Menor”, la cual nos da la siguiente “Recomendación: Sugerimos elevar consulta a la SHD respecto a sí los recursos que están en la cuenta corriente de Caja Menor son objeto de los lineamientos de desconcentración de fondos.”, se realizó la consulta a la SHD a través del radicado No. 2023EE-90567</t>
  </si>
  <si>
    <t>2024-03-21</t>
  </si>
  <si>
    <t>Concepto solicitado / concepto radicado (solo se adjuntara la respuesta si dicho documento es respuesta antes de 18 marzo de 2024)</t>
  </si>
  <si>
    <t>Se solicitará concepto a la Dirección Distrital de Tesorería sobre el particular</t>
  </si>
  <si>
    <t>ACT-2023-349</t>
  </si>
  <si>
    <t>https://mejoracontinuapandora.catastrobogota.gov.co/storage/hallazgos/247/causas/154/acciones/382/seguimientos/632/NC-2023-115_ACT349_ConceptoDescBanc.pdf</t>
  </si>
  <si>
    <t>Se adunta concepto de la Dirección Distrital de Tesorería respecto a si los recursos que están en la cuenta corriente de Caja Menor son objeto de los lineamientos de desconcentración de fondos”, cuya respuesta es que los recursos que están en la cuenta corriente de Caja Menor "no son aplicables a los lineamientos de desconcentración de fondos.”</t>
  </si>
  <si>
    <t>https://mejoracontinuapandora.catastrobogota.gov.co/storage/hallazgos/246/causas/153/acciones/381/seguimientos/765/0128_Caja_Menor1.pdf</t>
  </si>
  <si>
    <t>Se elaboró  la resolución de constitución de la caja menor para la vigencia 2024</t>
  </si>
  <si>
    <t>Elaboración acta de constitución de la Caja menor / acta de constitución de la Caja menor programada</t>
  </si>
  <si>
    <t>Elaboración acta de constitución de la Caja menor</t>
  </si>
  <si>
    <t>Por medio de resolución de constitución de la caja menor para la vigencia 2024, se incluirá el nombre del servidor o servidora responsable, precisando, si hay un cambio del profesional, se entenderá el responsable de la caja menor es el que ocupe el empleo.</t>
  </si>
  <si>
    <t>ACT-2023-348</t>
  </si>
  <si>
    <t>Causa: No se acepta el hallazgo teniendo en cuenta que acorde a la normatividad aplicable y vigente, la Resolución 0169 de 2023 en su Parágrafo 1° indica que el responsable de su manejo será quien desempeñe el cargo de Profesional Universitario Código 219 Grado 02 de la Subgerencia Administrativa y Financiera, cuya función se encuentre en el manual de funciones vigente de la Unidad Administrativa Especial de Catastro Distrital.\n¿Por qué pasó?: En este sentido en la Unidad solamente existe un único cargo cuyo propósito y funciones comprenden el manejo y la administración del fondo de caja menor de la Unidad, conforme con lo establecido en la Resolución No. 1075 de 2021 “Por la cual se modifica el Manual Específico de Funciones y de Competencias Laborales de los empleos de la planta de personal de la Unidad Administrativa Especial de Catastro Distrital”, por lo tanto Director de la Unidad Administrativa Especial de Catastro Distrital, quien actúa como Representante Legal para todos los efectos de constitución y funcionamiento de la Caja menor de la Unidad, tomó la decisión de indicar el cargo y no el nombre propio del responsable del manejo de la Caja Menor de la Unidad con la finalidad de no ir en contra del principio de celeridad y eficiencia de la Administración ya que la realidad de la Unidad permite la movilidad permanente y los cambios del personal por la oferta interna de encargos administrativos.\n¿Por qué pasó?: Supondría para la Unidad un desgaste administrativo realizar ajustes o medicaciones al acto administrativo de constitución cada vez que se presenten este tipo de movimientos en la planta de la Unidad, todo lo anterior amparados en el Objetivo General del mismo Manual para el Manejo y Control Contable de las Cajas Menores, Resolución N.º DDC-000002 de 2022, que cita: “Actualizar el tratamiento contable de los Fondos Fijos de Caja Menor atendiendo la nueva normatividad emitida por la Contaduría General de la Nación, con el fin de brindar una herramienta adecuada a los responsables de su manejo, para el ejercicio de sus funciones, que les permita conocer y aplicar los procedimientos y responsabilidades relacionados con el manejo de estos fondos, los que podrán ser complementados y ajustados a las necesidades específicas de cada Ente o Entidad Pública Distrital.</t>
  </si>
  <si>
    <t>Efectiva la acción dando cumplimiento al literal b. del numeral 3.2. del Manual para el Manejo y Control Contable de las Cajas Menores</t>
  </si>
  <si>
    <t>OCI 16-abr-24: Se adjunta resolución 0128 del 20-feb-2024 de la Apertura de la  Caja Menor evidenciando el nombre del funcionario responsable en el PARÁGRAFO 1. del ARTÍCULO SEGUNDO.</t>
  </si>
  <si>
    <t>https://pandora.idartes.gov.co/catastro/modcontrolinterno/public/storage/hallazgos/246/anexos/2023IE27840_Eva_Final_Esta_Conta_Caja_menor.pdf</t>
  </si>
  <si>
    <t>Literal b) del numeral 3.2.</t>
  </si>
  <si>
    <t>Resolución N.º DDC-000002 de 2022</t>
  </si>
  <si>
    <t>Hallazgo N°3 – No se describe nombre del servidor público responsable de la Caja Menor: 
(AC) A partir del informe de evaluación a estados contables de la UAECD con corte a junio 30 de 2023 y el Seguimiento a los recursos de la caja menor, se evidencio que el Parágrafo 1. ° del Artículo 2. ° de la Resolución de la constitución de la Caja Menor N° 169 del 14 de marzo de 2023 de la UAECDE indica que el responsable del manejo de la Caja Menor de la UAECD será quien desempeñe el cargo de Profesional Universitario Código 219 Grado 02 de la Subgerencia Administrativa y Financiera, sin embargo, no indica el nombre del servidor público. Lo anterior desentiende el literal b. del numeral 3.2. del Manual para el Manejo y Control Contable de las Cajas Menores, Resolución N.º DDC-000002 del 2 de septiembre de 2022, materializando riesgo de cumplimiento operativo y normativo.</t>
  </si>
  <si>
    <t>NC-2023-114</t>
  </si>
  <si>
    <t>https://mejoracontinuapandora.catastrobogota.gov.co/storage/hallazgos/246/causas/153/acciones/381/seguimientos/648/PSMFormato_CDP0000506177.pdf</t>
  </si>
  <si>
    <t>Para la elaboración del proyecto de resolución de caja menor, se solicito al área de presupuesto la expedición del CDP que ampara los recursos de la caja menor de la Unidad</t>
  </si>
  <si>
    <t>https://mejoracontinuapandora.catastrobogota.gov.co/storage/hallazgos/246/causas/153/acciones/381/seguimientos/634/SeguimientoSGIPandora27.01.2024.pdf</t>
  </si>
  <si>
    <t>Listado asistencia firmado</t>
  </si>
  <si>
    <t>Socialización de la normatividad legal y disposiciones administrativas vigentes sobre el manejo contable de los recursos de la caja menor.</t>
  </si>
  <si>
    <t>ACT-2024-107</t>
  </si>
  <si>
    <t xml:space="preserve">Causa: No existía la desagregación en la cuenta contable, Depósitos en Instituciones Financieras, involucrada en los registros que afectan los movimientos en la cuenta bancaria de la caja menor, además de desactualización en normatividad relacionada.\n¿Por qué pasó?: Deficiencias en la aplicación de normatividad vigente en materia de manejo de cajas menores en el Distrito, por desconocimiento o desactualización de normatividad vigente en materia de manejo de cajas menores en el Distrito. 
</t>
  </si>
  <si>
    <t>No se tiene claridad para validar su efectividad</t>
  </si>
  <si>
    <t>OCI 16-abr-24: La acción no describe con claridad la transacción que ejecutaran cuando se presente esta situación, se evidencia un cargo a la cuenta por pagar 24010102 "Adquisición de Bienes y Servicios" sin tener correlación y adicional no se documenta en caso de rotación de personal.</t>
  </si>
  <si>
    <t>https://pandora.idartes.gov.co/catastro/modcontrolinterno/public/storage/hallazgos/244/anexos/2023IE27840_Eva_Final_Esta_Conta_Caja_menor.pdf</t>
  </si>
  <si>
    <t>Artículo 1</t>
  </si>
  <si>
    <t>Resolución N° 169 del 14 de marzo de 2023</t>
  </si>
  <si>
    <t>Hallazgo N°1 – Diferencias saldo de la subcuenta 110502 “Caja Menor”: 
(AC) A partir del informe de evaluación a estados contables de la UAECD con corte a junio 30 de 2023 y el Seguimiento a los recursos de la caja menor, se observó diferencia en la subcuenta 110502 “Caja Menor” por valor de $ 13.000.000, toda vez que según registro del balance de prueba a 30 de junio de 2023 generado del aplicativo Limay, el saldo de esta subcuenta corresponde a $2.000.000, lo cual difiere de lo establecido en el artículo 1 de la Resolución N° 169 del 14 de marzo de 2023 que indica que la cuantía mensual asignada a la caja menor es de $15.000.000. Lo anterior genera incertidumbre en cuanto a la veracidad y disposición de la información, materializando riesgo de cumplimiento operativo y financiero, según lo dispuesto en el Decreto 192 de 2021 del Articulo 55 al 78 y el numeral 4.4. Funcionamiento y manejo de dineros de la Resolución DDC 000002 de 2022 Manual manejo y control contable caja menor que indica “Las Cajas Menores funcionan contablemente como un fondo fijo y su movimiento únicamente debe tener relación directa con la creación, aumento, disminución y su cancelación definitiva”.</t>
  </si>
  <si>
    <t>NC-2023-113</t>
  </si>
  <si>
    <t>https://mejoracontinuapandora.catastrobogota.gov.co/storage/hallazgos/244/causas/147/acciones/372/seguimientos/919/NC-113-2023_ACT-2023-339_AuxcontLIMAY.pdf</t>
  </si>
  <si>
    <t>Se adjunta Auxiliar contable generado del sistema LIMAY, con corte a 01/10/2023 de la cuenta contable 1105 Caja Menor y 1110 Depósitos e Instituciones Financieras, que evidencia la desagregación en la cuenta contable, Depósitos en Instituciones Financieras, involucrada en los registros que afectan los movimientos en la cuenta bancaria de la caja menor.</t>
  </si>
  <si>
    <t>Registro realizado / registro programado</t>
  </si>
  <si>
    <t>Registro contable</t>
  </si>
  <si>
    <t>Elaborar el registro de la caja menor en forma independiente y afectar la cuenta Depósitos en Instituciones Financieras según los movimientos reportados.</t>
  </si>
  <si>
    <t>ACT-2023-339</t>
  </si>
  <si>
    <t>https://mejoracontinuapandora.catastrobogota.gov.co/storage/hallazgos/244/causas/147/acciones/372/seguimientos/609/NC-113-2023RegistroCajamenorajusteconstitucion01102023.pdf</t>
  </si>
  <si>
    <t>15/01/2024 Registro contable de ajuste corrección en el monto fijo de caja menor para el 2023, fecha 01/10/2023</t>
  </si>
  <si>
    <t>https://mejoracontinuapandora.catastrobogota.gov.co/storage/hallazgos/243/causas/142/acciones/358/seguimientos/521/Seguimientoindicadorgirosinversion2023.pdf</t>
  </si>
  <si>
    <t>De acuerdo a la intermediación del Director y de la Gerencia Corporativa, se realizo la gestión para el pago de compromisos en relación para tener caja suficiente para responder por el componente de inversión de la entidad, de tal manera el indicador en el mes de noviembre reflejo giros por $6.907.285.385 respecto a los $3.162.084.904 del mes de octubre, y en el mes de diciembre el indicador reflejo giros por $8.278.818.911 respecto a los 6.900 millones del periodo anterior, resultando que los encuentros entre la Dirección y el área de gestión corporativa, en proporción que el resultado del indicador acumulado de 84,83% cumplió con la meta de 80%.</t>
  </si>
  <si>
    <t>Seguimiento mensual realizado/seguimiento programado</t>
  </si>
  <si>
    <t>Seguimiento mensual realizado</t>
  </si>
  <si>
    <t>Hacer seguimiento a la recuperación de cartera, conforme a las acciones administrativas llevadas por el área.</t>
  </si>
  <si>
    <t>ACT-2023-325</t>
  </si>
  <si>
    <t>Causa: Referente al incumplimiento del
indicador de inversión es
necesario examinar el estado de
la caja en la entidad, de esta
manera ver la relación entre
pagos rezagados, y pagos de los
proyectos con los territorios que
se encuentran en ejecución.\n¿Por qué pasó?: Disponibilidad de caja rezagada asociada a los ingresos de los convenios. \n¿Por qué pasó?: Retrasos en los pagos asociados a fuente administrados, afectando el pago de los compromisos.</t>
  </si>
  <si>
    <t>Se cumplió el seguimiento del indicador de giros de inversión a favor de cumplir con las metas proyectadas.</t>
  </si>
  <si>
    <t>https://pandora.idartes.gov.co/catastro/modcontrolinterno/public/storage/hallazgos/243/anexos/ind_GFI-05_GIROS_EFECTUADOS_DEL_PRESUPUESTO_DE_INVERSION_21.11.2023_11_41_23am.pdf</t>
  </si>
  <si>
    <t>9.1.1 Generalidad, seguimiento, medición, análisis y evaluación.</t>
  </si>
  <si>
    <t>Debido al proceso de mejoramiento continuo del SGI, se proyecta No Conformidad asociada al incumplimiento del indicador de "Giros efectuados del presupuesto de inversión", con tres reportes consecutivos mensuales inferiores a las metas proyectadas.</t>
  </si>
  <si>
    <t>NC-2023-112</t>
  </si>
  <si>
    <t>Solicitar a la Oficina de Planeación actividad de sensibilización y capacitación al personal de la SAF líder de procedimientos, sobre el INSTRUCTIVO ACCIONES Y OPORTUNIDADES DE MEJORA DIE-04-IN-01 de la entidad, vigente y disponible en Pandora; con énfasis en cumplimientos de plazos, relevancia de la calidad de los soportes y de los informes para poder verificar efectividad de las acciones.</t>
  </si>
  <si>
    <t>ACT-2024-092</t>
  </si>
  <si>
    <t xml:space="preserve">Causa: Deficiente conocimiento y adherencia a la normatividad administrativa y legal relacionada con el mejoramiento en la Entidad.\n¿Por qué pasó?: Falta de cuidado y diligencia en la constitución de evidencias y soportes que respalden los informes presentados con relación a las acciones de mejoramiento propuestas para los hallazgos, no conformidades u oportunidades de mejora. </t>
  </si>
  <si>
    <t>2024-01-23</t>
  </si>
  <si>
    <t>https://pandora.idartes.gov.co/catastro/modcontrolinterno/public/storage/hallazgos/242/anexos/2023IE27336_Inf_Final_Seg_Acci_Mejora_corte20230930.pdf</t>
  </si>
  <si>
    <t>(AC) Según reporte generado en pandora con corte a 30-09-2023, se evidenciaron acciones de mejora con actividades de No conformidades (NC) y Oportunidades de mejora (OM) reactivadas y/o devueltas, se presentaron 7 casos, indicados en la tabla N°04 del presente informe. Así mismo, se observó planes de mejora con fecha de finalización vencida, se encuentran finalizadas sin el cargue de soportes, razón por la cual, no se ha podido verificar su efectividad para generar el cierre definitivo, indicados en la tabla N°05 del presente informe, incumpliendo con el Instructivo de Acciones y oportunidades.</t>
  </si>
  <si>
    <t>NC-2023-111</t>
  </si>
  <si>
    <t>https://mejoracontinuapandora.catastrobogota.gov.co/storage/hallazgos/241/causas/192/acciones/464/seguimientos/842/ACTA_VALIDADORESFOCA.pdf</t>
  </si>
  <si>
    <t>De acuerdo a los compromisos, se realizó reunión conjunta entre áreas, el 4 de abril,  para realizar la revisión a los 11 validadores automáticos que se encuentran funcionando en el aplicativo FOCA, estableciendo así, qué validadores deben ajustarse.</t>
  </si>
  <si>
    <t>validadores revisados/validadores disponibles</t>
  </si>
  <si>
    <t>Validadores revisados</t>
  </si>
  <si>
    <t>Revisión de los rangos de los validadores que cuenten con información disponible</t>
  </si>
  <si>
    <t>ACT-2024-045</t>
  </si>
  <si>
    <t xml:space="preserve">Causa: Plan de mejoramiento finalizado sin el cargue de soportes, lo cual no permite verificar su efectividad\n¿Por qué pasó?: Incumplimiento de la norma al finalizar el plan de acción y la No conformidad sin los soportes adecuados \n¿Por qué pasó?: No se realizó la reunión planteada en el plan de acción.\n¿Por qué pasó?: No fue posible realizar la reunión planteada en el plan de acción,  debido a que, a pesar de la gestión realizada no se pudo extraer toda la información necesaria para conocer los rangos de los validadores a evaluar. </t>
  </si>
  <si>
    <t>Se implementó la NC-2023-002 que originó el hallazgo.</t>
  </si>
  <si>
    <t>Se realizaron las acciones programadas.</t>
  </si>
  <si>
    <t>https://pandora.idartes.gov.co/catastro/modcontrolinterno/public/storage/hallazgos/241/anexos/2023IE27336_Inf_Final_Seg_Acci_Mejora_corte20230930.pdf</t>
  </si>
  <si>
    <t>120 OFICINA OBSERVATORIO TECNICO CATASTRAL</t>
  </si>
  <si>
    <t>NC-2023-110</t>
  </si>
  <si>
    <t>https://mejoracontinuapandora.catastrobogota.gov.co/storage/hallazgos/241/causas/192/acciones/464/seguimientos/827/Programacion_reunion_SIE.pdf</t>
  </si>
  <si>
    <t>Se realizó nuevamente gestión con la Gerencia de Tecnología para obtener la información relacionado con los rangos de los validadores en FOCA, la cual fue entregada a finales del mes de marzo. Ya con esta información se programó reunión conjunta OTC-SIE para la revisión de los validadores el 4 de abril.</t>
  </si>
  <si>
    <t>https://mejoracontinuapandora.catastrobogota.gov.co/storage/hallazgos/239/causas/174/acciones/428/seguimientos/860/ACT-2024-015.zip</t>
  </si>
  <si>
    <t>Se incluyó en la hoja de control de nómina mensual una columna con el procedimiento de cada servidor.</t>
  </si>
  <si>
    <t>2024-03-22</t>
  </si>
  <si>
    <t>Archivo ajustado / Archivos por ajustar</t>
  </si>
  <si>
    <t>Incluir en la hoja control de nómina mensual una columna con el procedimiento de cada servidor</t>
  </si>
  <si>
    <t>ACT-2024-015</t>
  </si>
  <si>
    <t>Causa: El cambio de procedimiento solo se realiza en el aplicativo PERNO\n¿Por qué pasó?: La información que tiene la auditora es una hoja de trabajo de excel, la cual puede ser susceptible de cambio sin control</t>
  </si>
  <si>
    <t>SEGUIMIENTO A 31 DE MAYO 2024 (BSTS 21-jun-24) : Reporte 03-may-24, Avance fuera del termino de finalización con el 100%, fecha inicio 01-feb-24 y de finalización 22-mar-24,  Se evidencia la inclusión en la hoja control de la nómina el procedimiento de retención en la fuente que aplica a cada uno de los funcionarios de la nómina.  Por lo anterior se Cierra la AC.</t>
  </si>
  <si>
    <t>SEGUIMIENTO A 31 DE MAYO 2024 (BSTS 21-jun-24): se remite archivo de nómina mensual con la columna del procedimiento de cada servidor</t>
  </si>
  <si>
    <t>2023-11-16</t>
  </si>
  <si>
    <t>https://pandora.idartes.gov.co/catastro/modcontrolinterno/public/storage/hallazgos/239/anexos/2023IE27107_Inf_Final_Aud_Proc_Gest_TH_14-nov-23..pdf</t>
  </si>
  <si>
    <t>Numeral 2.12</t>
  </si>
  <si>
    <t>Concepto de la DIAN No. 100208221-1564 del 14 de septiembre del 2018</t>
  </si>
  <si>
    <t>Hallazgo N°13 – Cambio de Procedimiento de Retención en la Fuente por Salarios:
(AC) A partir del informe de Auditoría al Proceso de Gestión Talento Humano de enero a mayo 2023, se observó que, para 15 funcionarios del periodo de enero a mayo de 2023, conforme a los reportes “Retefuente” por mes, le realizaron cambio del procedimiento del 1 al 2 ((Ver cuadro N°15).  Lo anterior desatiende lo establecido en el numeral 2.12. del Concepto de la DIAN No. 100208221-1564 del 14 de septiembre del 2018 “Sobre la posibilidad de cambiar el procedimiento de retención en la fuente durante el año gravable, este despacho ha interpretado que esto no resulta viable.  Lo anterior porque una vez se determina el procedimiento de retención, esta elección debe mantenerse por el año gravable (…)”, generando incertidumbre en cuanto a la veracidad y disposición de la información, materializando posible riesgo de cumplimiento operativo y financiero.</t>
  </si>
  <si>
    <t>NC-2023-109</t>
  </si>
  <si>
    <t>https://mejoracontinuapandora.catastrobogota.gov.co/storage/hallazgos/239/causas/174/acciones/428/seguimientos/751/ACT-2024-015.xlsx</t>
  </si>
  <si>
    <t>Se encuentra en proceso la liquidación de la nómina correspondiente al mes de marzo de 2024, para cuyo archivo de control mensual de nómina, se encuentra en proceso la inclusión de la columna con el procedimiento de cada servidor.</t>
  </si>
  <si>
    <t>N° de solicitudes tramitadas y solucionadas por la Gerencia de tecnología en los tiempos acordados/ N° de solicitudes realizadas por la Subgerencia de Talento Humano asociadas a nómina</t>
  </si>
  <si>
    <t>ACT-2024-141</t>
  </si>
  <si>
    <t>SEGUIMIENTO A 31 DE MAYO 2024 (BSTS 21-jun-24): Reporte 03-may-24, Avance fuera del termino de finalización con el 100%, fecha inicio 01-feb-24 y de finalización 04-abr-24. Si bien, los reportes permiten ver el calculo de retención manual, no es posible evidenciar el soporte del calculo del porcentaje individual para los 283 funcionarios que reportan retención en el archivo de la nomina de abril, causal del Hallazgo al igual los datos de las deducciones para cada uno de los funcionarios donde solo se evidencia para 35 funcionarios incluyendo algunos que para el 2024 ya están retirados.  sin mencionar que se evidencia un valor calculado diferente al retenido son dar claridad a que obedece .  Por lo anterior, no es efectivo  y se devuelve el Hallazgo a "PREPARACIÓN DE PLAN DE ACCIÓN".</t>
  </si>
  <si>
    <t>SEGUIMIENTO A 31 DE MAYO 2024 (BSTS 21-jun-24): Se remitió archivo de control mensual de la nómina, factores y cálculos sobre aplicación de retención en la fuente.</t>
  </si>
  <si>
    <t>2024-12-06</t>
  </si>
  <si>
    <t>https://pandora.idartes.gov.co/catastro/modcontrolinterno/public/storage/hallazgos/238/anexos/2023IE27107_Inf_Final_Aud_Proc_Gest_TH_14-nov-23..pdf</t>
  </si>
  <si>
    <t>Hallazgo N°12 – Incongruencias de la Información de Retención en la Fuente por Salarios:
(AC) A partir del informe de Auditoría al Proceso de Gestión Talento Humano de enero a mayo 2023, se observó incongruencia en la información suministrada por la Subgerencia de Talento Humano en cuanto a: número de funcionarios a los que les aplican retención, en las bases de datos y porcentajes de retención en la Fuente por Salarios, ausencia de hoja de cálculo de liquidación para cada funcionario con las variables y novedades (Ver cuadros del N°14 al 17).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</si>
  <si>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NC-2023-108</t>
  </si>
  <si>
    <t>https://mejoracontinuapandora.catastrobogota.gov.co/storage/hallazgos/238/causas/173/acciones/427/seguimientos/859/ACT-2024-014.zip</t>
  </si>
  <si>
    <t>Se incluyó en el archivo de control mensual de la nómina, factores y cálculos sobre aplicación de retención en la fuente.</t>
  </si>
  <si>
    <t>Incluir en el archivo de control mensual de la nómina, factores y cálculos sobre aplicación de retención en la fuente</t>
  </si>
  <si>
    <t>ACT-2024-014</t>
  </si>
  <si>
    <t>Causa: No se entregó archivo de excel con los cálculos mensuales de retención en la fuente\n¿Por qué pasó?: Se entregó la información anual y sobre la cual se calculan los porcentajes a aplicar</t>
  </si>
  <si>
    <t>https://mejoracontinuapandora.catastrobogota.gov.co/storage/hallazgos/238/causas/173/acciones/427/seguimientos/750/ACT-2024-014.xlsx</t>
  </si>
  <si>
    <t>Se encuentra en proceso la liquidación de la nómina correspondiente al mes de marzo de 2024, para cuyo archivo de control mensual de nómina, se encuentra en proceso la inclusión de factores y cáculos sobre aplicación de retención en la fuente.</t>
  </si>
  <si>
    <t>https://mejoracontinuapandora.catastrobogota.gov.co/storage/hallazgos/237/causas/235/acciones/554/seguimientos/935/AcuerdoValordeServicioGC_GT.pdf</t>
  </si>
  <si>
    <t>NELLYRET  MORENO RAMOS</t>
  </si>
  <si>
    <t>Se adelanta la revisión e informe a la Gerencia de Tecnología y su Subgerencia indicando las fallas presentadas sistemáticamente en el aplicativo PERNO, la gerencia revisa y valida las solicitudes tramitadas por la Subgerencia de talento Humano y propone un plan de acción para abordar cada una de las fallas identificadas realizando un acuerdo de valor de servicio</t>
  </si>
  <si>
    <t>ACT-2024-131</t>
  </si>
  <si>
    <t>Causa: La UAECD dispuso el módulo PERNO (Módulo Personal y Nómina) del aplicativo SI CAPITAL, el módulo PERNO en la Unidad, no tiene actualizadas las fórmulas de conformidad con lo establecido en el Decreto Distrital No.1498 del 3 de agosto de 2022, el cual ordenó efectuar cambios en el proceso de liquidación de prestaciones de los servidores públicos del Distrito\n¿Por qué pasó?: La herramienta de autoliquidación de aportes de seguridad social presenta   deficiencias, esto obliga que el proceso se realice paralelo de forma manual, realizando el cálculo de cotización para cada funcionario y exfuncionario en una base de datos en Excel, desagregando y digitando nuevamente las distintas novedades que afectan la nómina del mes</t>
  </si>
  <si>
    <t>No es efectiva</t>
  </si>
  <si>
    <t>OCI 16-abr-24: La STH india que la causa de la situación obedece a que la OCI no tuvo en cuenta los días de vacaciones como descuento en la base del IBC para descontarlos, la acción formulada no mitiga la causa raíz que es subjetiva de la STH, aún más cuando el cuadro control de vacaciones de los funcionario NC-2023-106 no describe los diferentes periodos y salarios en caso de novedades de encargos entre otros.</t>
  </si>
  <si>
    <t>https://pandora.idartes.gov.co/catastro/modcontrolinterno/public/storage/hallazgos/237/anexos/2023IE27107_Inf_Final_Aud_Proc_Gest_TH_14-nov-23..pdf</t>
  </si>
  <si>
    <t>Hallazgo N°11 – Diferencias en el Cálculo del Fondo de Solidaridad:
(AC) A partir del informe de Auditoría al Proceso de Gestión Talento Humano de enero a mayo 2023, se observaron diferencias para 22 funcionarios en la liquidación del fondo de solidaridad (Ver cuadro N°13).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</si>
  <si>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NC-2023-107</t>
  </si>
  <si>
    <t>https://mejoracontinuapandora.catastrobogota.gov.co/storage/hallazgos/237/causas/172/acciones/426/seguimientos/791/ActualizacionProcedimientoNominaySituacionesAdministrativas.PNG</t>
  </si>
  <si>
    <t>DAVID FELIPE NOVOA DUENAS</t>
  </si>
  <si>
    <t>Se realizó la modificación del procedimiento de nómina y situaciones administrativas en el cual se incluyó una condición especial de operación para describir los conceptos sobre los cuales se deben calcular los aportes de seguridad social y los montos establecidos por las normas. El procedimiento fue publicado el 21 de marzo de 2024 y se encuentra disponible para su consulta en el aplicativo ISODOC.</t>
  </si>
  <si>
    <t>Procedimientos actualizados / Procedimientos por actualizar</t>
  </si>
  <si>
    <t>Procedimientos actualizados</t>
  </si>
  <si>
    <t>Incluir en el procedimiento de nómina los conceptos sobre los cuales se deben calcular los aportes de seguridad social y los montos establecidos por la normas</t>
  </si>
  <si>
    <t>ACT-2024-013</t>
  </si>
  <si>
    <t xml:space="preserve">Causa: La auditora desconoce los factores que forman base del IBC para calcular FSP\n¿Por qué pasó?: La auditoría no tuvo en cuenta los días de vacaciones como descuento en la base del IBC para descontarlos </t>
  </si>
  <si>
    <t>https://mejoracontinuapandora.catastrobogota.gov.co/storage/hallazgos/237/causas/172/acciones/426/seguimientos/722/SolicitudModificacionProcedimientoNominaySituacionesAdministrativas.PNG</t>
  </si>
  <si>
    <t>Se realizó solicitud en ISODOC para modificar el procedimiento de nómina y situaciones administrativas con el fin de incluir los conceptos sobre los cuales se deben calcular los aportes de seguridad social y los montos establecidos por la normas.</t>
  </si>
  <si>
    <t>https://mejoracontinuapandora.catastrobogota.gov.co/storage/hallazgos/236/causas/233/acciones/547/seguimientos/934/AcuerdoValordeServicioGC_GT.pdf</t>
  </si>
  <si>
    <t>ACT-2024-124</t>
  </si>
  <si>
    <t>No efectivo</t>
  </si>
  <si>
    <t>OCI 16-abr-24: El archivo control de la STH no tiene los diferentes periodos de vacaciones que afecta la liquidación de los funcionarios y por lo cual se presentaron las diferencias y dicho cuadro no esta documentado en el procedimiento de nomina en caso de rotación de personal.</t>
  </si>
  <si>
    <t>2024-10-25</t>
  </si>
  <si>
    <t>https://pandora.idartes.gov.co/catastro/modcontrolinterno/public/storage/hallazgos/236/anexos/2023IE27107_Inf_Final_Aud_Proc_Gest_TH_14-nov-23..pdf</t>
  </si>
  <si>
    <t>Hallazgo N°10 – Diferencias en el Cálculo de la Prima de Vacaciones:
(AC) A partir del informe de Auditoría al Proceso de Gestión Talento Humano de enero a mayo 2023, se observaron diferencias para 114 funcionarios con relación a los valores liquidados en el concepto de Prima de Vacaciones (Ver anexo N°1).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</si>
  <si>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NC-2023-106</t>
  </si>
  <si>
    <t>Archivos generados / archivos por generar</t>
  </si>
  <si>
    <t>Archivos generados</t>
  </si>
  <si>
    <t>Generar un archivo consolidado de vacaciones disfrutadas en el año 2024, teniendo en cuenta el archivo de validación de recalculo de los diferentes conceptos de la nómina</t>
  </si>
  <si>
    <t>ACT-2024-079</t>
  </si>
  <si>
    <t>Causa: El archivo entregado no contiene todos los periodos de vacaciones\n¿Por qué pasó?: Sólo se colocó la fecha del último periodo disfrutado.</t>
  </si>
  <si>
    <t>2024-04-12</t>
  </si>
  <si>
    <t>https://mejoracontinuapandora.catastrobogota.gov.co/storage/hallazgos/236/causas/171/acciones/425/seguimientos/834/Fechacortevacaciones.xlsx</t>
  </si>
  <si>
    <t>Se elaboró un archivo que permite identificar las fechas de corte en los periodos de vacaciones de los servidores públicos de la Unidad.</t>
  </si>
  <si>
    <t>2024-03-13</t>
  </si>
  <si>
    <t>Archivo generado / Archivos por generar</t>
  </si>
  <si>
    <t>Archivo generado</t>
  </si>
  <si>
    <t>Elaborar un archivo que permita identificar las fechas de corte en los períodos de vacaciones</t>
  </si>
  <si>
    <t>ACT-2024-012</t>
  </si>
  <si>
    <t>Causa: La auditora realizó la liquidación de todos los servidores con los mismos conceptos, sin tener en cuenta los tiempos sobre los cuales debe calcular las primas de vacaciones\n¿Por qué pasó?: Los conceptos que componen las liquidaciones de la prima de vacaciones dependen de las fechas de salida</t>
  </si>
  <si>
    <t>https://mejoracontinuapandora.catastrobogota.gov.co/storage/hallazgos/236/causas/171/acciones/425/seguimientos/749/ACT-2024-012.xlsx</t>
  </si>
  <si>
    <t>Se encuentra en proceso la liquidación de la nómina correspondiente al mes de marzo de 2024; para ésta se está elaborando un archivo que permite identificar las fechas de corte en los periodos de vacaciones.</t>
  </si>
  <si>
    <t>ACT-2024-140</t>
  </si>
  <si>
    <t>SEGUIMIENTO A 31 DE MAYO 2024 (BSTS 21-jun-24): Reporte 03-may-24, Avance fuera del termino de finalización con el 100%, fecha inicio 01-feb-24 y de finalización 08-mar-24, Los reportes no permiten ver el calculo manual de verificación solo se compara un archivo con el otro, adicionalmente, se observan valores negativos sin una aclaración y/o conclusión, no se tuvo en cuenta la recomendación de documentar el archivo de comprobación de la liquidación de la nómina con el fin de que el control se establezca permanente, la causa no indica el porque se presento la situación.  Por lo anterior, no es efectivo  y se devuelve el Hallazgo a "PREPARACIÓN DE PLAN DE ACCIÓN".</t>
  </si>
  <si>
    <t>SEGUIMIENTO A 31 DE MAYO 2024 (BSTS 21-jun-24): Se remiten archivos donde cruzar la información con los diferentes conceptos asociados a la nómina.</t>
  </si>
  <si>
    <t>https://pandora.idartes.gov.co/catastro/modcontrolinterno/public/storage/hallazgos/235/anexos/2023IE27107_Inf_Final_Aud_Proc_Gest_TH_14-nov-23..pdf</t>
  </si>
  <si>
    <t>Hallazgo N°9 – Prima Secretarial sin Liquidar a Funcionaria:
(AC) A partir del informe de Auditoría al Proceso de Gestión Talento Humano de enero a mayo 2023, se observó que a la funcionaria con C.C. 1072704050, no le realizaron el pago de la Prima Secretarial, el ajuste lo realizaron hasta el mes de mayo de 2023 por valor de $176.428.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</si>
  <si>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NC-2023-105</t>
  </si>
  <si>
    <t>https://mejoracontinuapandora.catastrobogota.gov.co/storage/hallazgos/235/causas/170/acciones/424/seguimientos/858/ACT-2024-011.zip</t>
  </si>
  <si>
    <t>Se elaboró el archivo que permite cruzar información con los diferentes conceptos asociados a la nómina</t>
  </si>
  <si>
    <t>2024-03-08</t>
  </si>
  <si>
    <t>Archivo generado / Archivo por generar</t>
  </si>
  <si>
    <t>Elaborar un archivo que permita cruzar información con los conceptos asociados a la nómina</t>
  </si>
  <si>
    <t>ACT-2024-011</t>
  </si>
  <si>
    <t>Causa: Faltó pago de prima secretarial a servidora con cargo de Secretaria\n¿Por qué pasó?: No se realizó la inclusión de la novedad en el aplicativo de nómina para que incluyera pago en nómina\n¿Por qué pasó?: No se realizó cruce de información por cargos para conceptos de nómina asociados</t>
  </si>
  <si>
    <t>https://mejoracontinuapandora.catastrobogota.gov.co/storage/hallazgos/235/causas/170/acciones/424/seguimientos/748/ACT-2024-011.xlsx</t>
  </si>
  <si>
    <t>Se encuentra en proceso la liquidación de la nómina correspondiente al mes de marzo de 2024; para ésta se está elaborando un archivo que permite cruzar la información con los diferentes conceptos asociados a la nómina.</t>
  </si>
  <si>
    <t>ACT-2024-139</t>
  </si>
  <si>
    <t>SEGUIMIENTO A 31 DE MAYO 2024 (BSTS 21-jun-24) : Reporte 03-may-24, Avance fuera del termino de finalización con el 100%, fecha inicio 01-feb-24 y de finalización 05-abr-24. Los reportes no permiten ver el calculo manual de verificación viene con exenciones de archivos de la dependencia, adicionalmente no se tuvo en cuenta la recomendación de documentar el archivo de comprobación de la liquidación de la nómina con el fin de que el control se establezca permanente.  Por lo anterior, no es efectiva.</t>
  </si>
  <si>
    <t>SEGUIMIENTO A 31 DE MAYO 2024 (BSTS 21-jun-24): Se remitió el archivo que permite cruzar la información con los diferentes conceptos asociados a la nómina</t>
  </si>
  <si>
    <t>https://pandora.idartes.gov.co/catastro/modcontrolinterno/public/storage/hallazgos/234/anexos/2023IE27107_Inf_Final_Aud_Proc_Gest_TH_14-nov-23..pdf</t>
  </si>
  <si>
    <t>Numeral 3.2.3 y Artículo 2</t>
  </si>
  <si>
    <t>Resolución No. 193 de 2016 y Acuerdo 6 de 2023 de la UAECD</t>
  </si>
  <si>
    <t>Hallazgo N°8 – Inconsistencias en la Liquidación de Gastos de Representación:
(AC) A partir del informe de Auditoría al Proceso de Gestión Talento Humano de enero a mayo 2023, se observaron inconsistencias en la liquidación y pago de gastos de representación: pago a funcionarios que no cumplían con los requisitos, lo anterior por fallas en el aplicativo de nómina PERNO y ausencia de validación de las novedades.  Lo anterior desatiende lo establecido en el Artículo 2 del Acuerdo 6 de 2023 de la UAECD y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riesgo de cumplimiento operativo y normativo.</t>
  </si>
  <si>
    <t>NC-2023-104</t>
  </si>
  <si>
    <t>https://mejoracontinuapandora.catastrobogota.gov.co/storage/hallazgos/234/causas/169/acciones/423/seguimientos/857/ACT-2024-010.zip</t>
  </si>
  <si>
    <t>Se elaboró el archivo que permite cruzar la información con los diferentes conceptos asociados a la nómina.</t>
  </si>
  <si>
    <t>ACT-2024-010</t>
  </si>
  <si>
    <t>Causa: Pago de gastos de representación por error en el aplicativo de nómina\n¿Por qué pasó?: El aplicativo está configurado para realizar los pagos de gastos representación asociados a los cargos\n¿Por qué pasó?: Falta de cruces de información</t>
  </si>
  <si>
    <t>https://mejoracontinuapandora.catastrobogota.gov.co/storage/hallazgos/234/causas/169/acciones/423/seguimientos/747/ACT-2024-010.xlsx</t>
  </si>
  <si>
    <t>https://mejoracontinuapandora.catastrobogota.gov.co/storage/hallazgos/233/causas/234/acciones/553/seguimientos/933/AcuerdoValordeServicioGC_GT.pdf</t>
  </si>
  <si>
    <t>N° de solicitudes tramitadas y solucionadas por la Gerencia de Tecnología/ N° de solicitudes realizadas por la Subgerencia de Talento Humano asociadas a nómina</t>
  </si>
  <si>
    <t>Realizar acuerdo de Valor de servicio entre la Gerencia de Gestión Corporativa y la Gerencia de Tecnología asociada a la actualización del aplicativo PERNO</t>
  </si>
  <si>
    <t>ACT-2024-130</t>
  </si>
  <si>
    <t>Causa: La UAECD dispuso el módulo PERNO (Módulo Personal y Nómina) del aplicativo SI CAPITAL, el módulo PERNO en la Unidad, no tiene actualizadas las fórmulas de conformidad con lo establecido en el Decreto Distrital No.1498 del 3 de agosto de 2022, el cual ordenó efectuar cambios en el proceso de liquidación de prestaciones de los servidores públicos del Distrito
\n¿Por qué pasó?: La herramienta de autoliquidación de aportes de seguridad social presenta   deficiencias, esto obliga que el proceso se realice paralelo de forma manual, realizando el cálculo de cotización para cada funcionario y exfuncionario en una base de datos en Excel, desagregando y digitando nuevamente las distintas novedades que afectan la nómina del mes</t>
  </si>
  <si>
    <t>OCI 16-abbr-24: La OCI reitera que las diferencias no solo hacen referencia ha la causa indicada, el tiempo de la Auditoria ya culmino con la ampliación de tiempo que solicitaron en su momento, conforme al avance se detona que la información no estuvo disponibles ni fue oportuna.  Se recuerda dar cumplimiento con los tiempos establecidos en el INSTRUCTIVO ACCIONES Y OPORTUNIDADES DE MEJORA_DIE-04-IN-01_v3.   Ahora bien con el avance con fecha de 12-abr-24 del 100% adjuntando los archivo de los años 2021 y 2022 con los cuales pagaron las Cesantías, se evidencia que no se ha tenido en cuenta los indicado por la OCI, por lo que se devuelve el Hallazgo a "PREPARACIÓN DE PLAN DE ACCIÓN" ya que no se identifica la causa raíz de la situación y no mitiga su ocurrencia.</t>
  </si>
  <si>
    <t>https://pandora.idartes.gov.co/catastro/modcontrolinterno/public/storage/hallazgos/233/anexos/2023IE27107_Inf_Final_Aud_Proc_Gest_TH_14-nov-23..pdf</t>
  </si>
  <si>
    <t>Hallazgo N°7 Diferencias en Liquidación y Pago de Intereses sobre Cesantías: 
(AC) A partir del informe de Auditoría al Proceso de Gestión Talento Humano de enero a mayo 2023, la OCI efectuó el recalculo de los Intereses sobre Cesantías observando diferencias para los funcionarios de la UAECD en relación a los valores reportados en la nómina suministrada, las cuales se originan por la ausencia de información fuente del periodo base. (Ver cuadro N°7).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</si>
  <si>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NC-2023-103</t>
  </si>
  <si>
    <t>https://mejoracontinuapandora.catastrobogota.gov.co/storage/hallazgos/233/causas/152/acciones/379/seguimientos/831/NC-2023-103.zip</t>
  </si>
  <si>
    <t>Se realizó el envío de los archivos de los años 2021 y 2022 a la Oficina de Control Interno sobre los cuales se pagaron las cesantías y los intereses de cesantías correspondientes.</t>
  </si>
  <si>
    <t>2024-01-11</t>
  </si>
  <si>
    <t>Envío archivos base cesantías / Envíos de archivos base cesantías pendiente</t>
  </si>
  <si>
    <t>Envío archivos base cesantías</t>
  </si>
  <si>
    <t>Enviar los archivos de los años 2021 y 2022 a la Oficina de Control Interno sobre los cuales se pagaron las cesantías y los intereses de cesantías correspondientes</t>
  </si>
  <si>
    <t>ACT-2023-346</t>
  </si>
  <si>
    <t>Causa: La auditoria tomó el certificado de ingresos y retenciones del año 2022, lo cual corresponde a los intereses de cesantías del año 2021 y pagados en el año 2022, valores que no tienen nada que ver con lo pagado en la nómina de enero de 2023 \n¿Por qué pasó?: Posible confusión por parte del auditor al realizar la revisión</t>
  </si>
  <si>
    <t>https://mejoracontinuapandora.catastrobogota.gov.co/storage/hallazgos/233/causas/152/acciones/379/seguimientos/746/ACT-2023-346.xlsx</t>
  </si>
  <si>
    <t>Se están organizando los archivos de los años 2021 y 2022 sobre los cuales se pagaron las cesantías y los intereses de cesantías correspondientes, para enviar a la Oficina de Control Interno.</t>
  </si>
  <si>
    <t>ACT-2024-138</t>
  </si>
  <si>
    <t>SEGUIMIENTO A 31 DE MAYO 2024 (BSTS 20-jun-24) - Pandora
La STH indicó  "Se ingresó la columna correspondiente con la fecha de ingreso de los servidores en el archivo de verificación de pago de nómina mensual, para control de los diferentes conceptos", si bien, se evidencia el reporte de la fecha de ingreso en el archivo de Excel "Archivo comparación" no se evidencia recalculo para llegar al valor liquidado.  Se recomienda para los Hallazgos relacionados con la Auditoria al Procesos de Gestión de Talento Humano suministrar papel de trabajo don se aplica el recalculo, en vista que la OCI lo efectuó aplicando Art. 10 del Decreto 301 de 2024 y se continúan presentado las diferencias que no fueron aclaradas en las 2 instancias de la Auditoria en el periodo 2023.</t>
  </si>
  <si>
    <t>EGUIMIENTO A 31 DE MAYO 2024 (BSTS 20-jun-24) - Pandora, Se remiten archivo con la columna de fecha de ingreso en el archivo de verificación de pago de nómina mensual para control de los diferentes conceptos.</t>
  </si>
  <si>
    <t>2024-10-15</t>
  </si>
  <si>
    <t>Hallazgo N°6 - Diferencia en Bonificación por Servicios: 
(AC) A partir del informe de Auditoría al Proceso de Gestión Talento Humano de enero a mayo 2023, la OCI efectuó el recalculo de la Bonificación por Servicios observando diferencias para 49 funcionarios en relación a los valores reportados en la nómina suministrada por cada mes (Ver Anexo N°1).  Lo anterior desatiende lo establecido en el Artículo 2 del Decreto 2418 de 2015 DAFP indica “La bonificación por servicios prestados se reconocerá y pagará al empleado público cada vez que cumpla un (1) año continuo de labor en una misma entidad pública” y lo señalado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</si>
  <si>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NC-2023-102</t>
  </si>
  <si>
    <t>https://mejoracontinuapandora.catastrobogota.gov.co/storage/hallazgos/232/causas/151/acciones/377/seguimientos/856/ACT-2023-344.zip</t>
  </si>
  <si>
    <t>Se ingresó la columna correspondiente con la fecha de ingreso de los servidores en el acrhivo de verificación de pago de nómina mensual, para control de los diferentes conceptos.</t>
  </si>
  <si>
    <t>2024-01-12</t>
  </si>
  <si>
    <t>Actualización archivo liquidación / Actualizaciones de archivo</t>
  </si>
  <si>
    <t>Actualización archivo liquidación</t>
  </si>
  <si>
    <t>ingresar columna con fecha de ingreso en el archivo de verificación de pago de nómina mensual para control de los diferentes conceptos.</t>
  </si>
  <si>
    <t>ACT-2023-344</t>
  </si>
  <si>
    <t>Causa: No se entregaron las fechas de vinculación de los servidores a la Auditoria\n¿Por qué pasó?: El informe entregado no contenía las fechas de ingreso para determinar el cumplimiento del año de servicio</t>
  </si>
  <si>
    <t>https://mejoracontinuapandora.catastrobogota.gov.co/storage/hallazgos/232/causas/151/acciones/377/seguimientos/745/ACT-2023-344.xlsx</t>
  </si>
  <si>
    <t>Se encuentra en proceso la liquidación de la nómina correspondiente al mes de marzo de 2024, para cuyo archivo de verificación de pago de nómina mensual para control de los diferentes conceptos, se está ingresando la columna fecha de ingreso.</t>
  </si>
  <si>
    <t>https://mejoracontinuapandora.catastrobogota.gov.co/storage/hallazgos/231/causas/150/acciones/376/seguimientos/892/NC-2023-101.zip</t>
  </si>
  <si>
    <t>Se carga el archivo de la nómina del mes de abril de 2024, en la cual se pagó el retroactivo por el incremento salarial, En la nomina del mes de abril de 2024 se realizó un ajuste en contra de la servidora con la c.c.1.018.411.417, teniendo en cuenta que en la nómina del mes de enero de 2024 el sistema realizó un pago por valor de 50.032 por concepto de alimentacion con base en el valor del año 2023, y cuando se realiza el incremento del valor se ajustó el mayor valor pagado de $22.295 (ver adjunto)</t>
  </si>
  <si>
    <t>2024-03-01</t>
  </si>
  <si>
    <t>Ajustes por realizar</t>
  </si>
  <si>
    <t>Ajustes realizados</t>
  </si>
  <si>
    <t>Realizar los ajustes del concepto de auxilio de alimentación de conformidad con los incrementos salariales del año 2024 autorizados por el Consejo Directivo de la Unidad.</t>
  </si>
  <si>
    <t>ACT-2023-343</t>
  </si>
  <si>
    <t>Causa: Los incrementos salariales del Distrito y de la Nación no son aprobados en la misma fecha.\n¿Por qué pasó?: Es necesario ajustar el auxilio de alimentación negativamente a los servidores, hasta tener el limite salarial establecido por la nación.</t>
  </si>
  <si>
    <t>https://pandora.idartes.gov.co/catastro/modcontrolinterno/public/storage/hallazgos/231/anexos/2023IE27107_Inf_Final_Aud_Proc_Gest_TH_14-nov-23..pdf</t>
  </si>
  <si>
    <t>Artículo 11 del</t>
  </si>
  <si>
    <t>Decreto 905 del 02 de junio de 2023</t>
  </si>
  <si>
    <t>Hallazgo N°5 – Oportunidad en el ajuste de liquidación y pago del Auxilio de Alimentación: 
(AC) A partir del informe de Auditoría al Proceso de Gestión Talento Humano de enero a mayo 2023, efectuando la validación de hechos posteriores (hasta el mes de agosto de 2023) se observó la falta de oportunidad en el ajuste y pago del Auxilio de Alimentación para veintidós (22) funcionarios, (Ver cuadro N°6), desatendiendo lo establecido en el artículo 11 del  Decreto 905 del 02 de junio de 2023 “El subsidio de alimentación de los empleados públicos de las entidades a que se refiere el presente título, que devenguen asignaciones básicas mensuales no superiores a dos millones trescientos treinta y ocho mil ciento noventa y ocho pesos ($2.338.198) moneda corriente, será de ochenta y tres mil trescientos ochenta y cinco pesos ($83.385) moneda corriente mensual o proporcional al tiempo servido, pagaderos por la respectiva entidad.”, generando incertidumbre en cuanto a la veracidad y disposición de la información, materializando riesgo de cumplimiento operativo y normativo.</t>
  </si>
  <si>
    <t>NC-2023-101</t>
  </si>
  <si>
    <t>PREPARACIÓN DE PLAN DE ACCIÓN</t>
  </si>
  <si>
    <t>N° de Colaboradores contratados / numero de colaboradores por contratar</t>
  </si>
  <si>
    <t>Cantidad de Colaboradores contratados</t>
  </si>
  <si>
    <t>Fortalecer el equipo de trabajo de nomina con la contratación de los perfiles pendientes</t>
  </si>
  <si>
    <t>ACT-2024-176</t>
  </si>
  <si>
    <t xml:space="preserve">Causa: La carga laboral no permite realizar un seguimiento continuo y estricto a las solicitudes realizadas y respuestas efectivas\n¿Por qué pasó?: La falta de personal en monina, el cambio de contratistas, las fallas de PERNO dificultan cumplir los seguimientos en los términos requeridos </t>
  </si>
  <si>
    <t>OCI 20-may-24: Se verifica base de datos con 5 reclamaciones al mes de marzo de 2024 y socialización del formato el 17-abr-2024, no obstante, se tiene conocimiento de reclamaciones adicionales que no se relacionan, se recomienda revisar el porque no se están consolidado todos los canales de recepción de estas inconformidades para que la acción sea efectiva, así como, documentar dicha actividad de control que es insumo de estadísticas para determinar causas de posibles desarrollos del aplicativo PERNO, se sugiere que esta base tenga la fecha y medio de recepción de la solicitud, Así como invitar al funcionario a diligenciar el formato cuando se dirige a STH,</t>
  </si>
  <si>
    <t>OCI 20-may-24: Se verifica base de datos con 5 reclamaciones al mes de marzo de 2024 y socialización del formato el 17-abr-2024.</t>
  </si>
  <si>
    <t>https://pandora.idartes.gov.co/catastro/modcontrolinterno/public/storage/hallazgos/228/anexos/2023IE27107_Inf_Final_Aud_Proc_Gest_TH_14-nov-23..pdf</t>
  </si>
  <si>
    <t>Hallazgo N°2 – Formato GTH-08-FR-01 de reclamaciones sin uso:
(AC) A partir A partir del informe de Auditoría al Proceso de Gestión Talento Humano de enero a mayo 2023, se observó que la subgerencia de Talento Humano no está haciendo uso del formato GTH-08-FR-01_SOL_RECLAMO_NOMINA, A su vez, no fue posible identificar la totalidad de reclamaciones efectuadas por los funcionarios, las causa y la tipología entre otros.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</si>
  <si>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NC-2023-100</t>
  </si>
  <si>
    <t>2024-08-14</t>
  </si>
  <si>
    <t>N° de solicitudes tramitadas y solucionadas por nómina/ N° de solicitudes realizadas asociadas a temas de nómina</t>
  </si>
  <si>
    <t>Solicitudes de nómina</t>
  </si>
  <si>
    <t>Realizar infografía para tener publicada en comunicaciones donde explique el tramite para reclamaciones en temas de nomina y TH</t>
  </si>
  <si>
    <t>ACT-2024-175</t>
  </si>
  <si>
    <t xml:space="preserve">Causa: Los actuales servidores de la Unidad no conocen el Formato GTH-08-FR-01 de reclamaciones \n¿Por qué pasó?: Por los movientos constantes en planta asociados a los concursos de méritos hacen que la curva de aprendizaje se pierda </t>
  </si>
  <si>
    <t>https://mejoracontinuapandora.catastrobogota.gov.co/storage/hallazgos/228/causas/149/acciones/375/seguimientos/847/ACT-2023-342.zip</t>
  </si>
  <si>
    <t>Se solicitó por medio de la mesa de servicios de comunicaciones, realizar la socialización por correo electrónico del formato de reclamaciones de nómina. Dicho correo fue enviado el 17 de abril en el Boletín Informativo de Comunicaciones.</t>
  </si>
  <si>
    <t>Socializaciones realizadas / Socializaciones por realizar</t>
  </si>
  <si>
    <t>Socializar a través de comunicaciones el formato de solicitud de reclamación de nómina a los servidores de la Unidad</t>
  </si>
  <si>
    <t>ACT-2023-342</t>
  </si>
  <si>
    <t>Causa: No se tiene una base de datos de reclamaciones sobre pagos de nómina.\n¿Por qué pasó?: La mayoría de los servidores atendidos solicitan explicación o aclaración, NO reclamación</t>
  </si>
  <si>
    <t>https://mejoracontinuapandora.catastrobogota.gov.co/storage/hallazgos/228/causas/149/acciones/375/seguimientos/740/ACT-2023-342.xlsx</t>
  </si>
  <si>
    <t>La solicitud de socialización en la mesa de servicios de comunicaciones sobre el formato de solciitud de reclamación de nómina, se realiza una vez terminado el proceso de liquidación de la nómina de marzo de 2024.</t>
  </si>
  <si>
    <t>https://mejoracontinuapandora.catastrobogota.gov.co/storage/hallazgos/228/causas/149/acciones/374/seguimientos/832/Basereclamaciones2024.xlsx</t>
  </si>
  <si>
    <t>Se generó base de datos para llevar el control y realizar seguimiento a las reclamaciones sobre el pago de nómina presentadas por los servidores de la Unidad.</t>
  </si>
  <si>
    <t>Bases de datos generadas / Bases de datos por generar</t>
  </si>
  <si>
    <t>Bases de datos generadas</t>
  </si>
  <si>
    <t>Generar base de datos para control de las reclamaciones sobre el pago de nómina presentadas por los servidores de la entidad</t>
  </si>
  <si>
    <t>ACT-2023-341</t>
  </si>
  <si>
    <t>https://mejoracontinuapandora.catastrobogota.gov.co/storage/hallazgos/228/causas/149/acciones/374/seguimientos/739/ACT-2023-341.xlsx</t>
  </si>
  <si>
    <t>La generación de la base de datos para el control de las reclamaciones sobre el pago de nómina se encuentra actualmente en proceso. Se culminará una vez se liquide la nómina del mes de marzo de 2024.</t>
  </si>
  <si>
    <t>https://mejoracontinuapandora.catastrobogota.gov.co/storage/hallazgos/227/causas/208/acciones/546/seguimientos/929/AcuerdoValordeServicioGC_GT.pdf</t>
  </si>
  <si>
    <t>ACT-2024-123</t>
  </si>
  <si>
    <t>Causa: La Gerencia de Tecnología no ha realizado las modificaciones en los archivos generados desde PERNO\n¿Por qué pasó?: No se realizó seguimiento al requerimiento solicitado por mesa de servicios a la Gerencia de Tecnología.</t>
  </si>
  <si>
    <t>OCI 16-abr-24: La STH adjunta soporte de  solicitud de mesa de servicio para incluir en el archivo de Excel de la nómina mensual una columna con los días laborados en el mes, no obstante, como se manifestó en seguimiento con corte a 29-feb-24 si bien la solicitud es parte de la gestión, esta actividad no soluciona la situación evidenciada. Adicionalmente, la causa es subjetiva de la STH</t>
  </si>
  <si>
    <t>https://pandora.idartes.gov.co/catastro/modcontrolinterno/public/storage/hallazgos/227/anexos/2023IE27107_Inf_Final_Aud_Proc_Gest_TH_14-nov-23.pdf</t>
  </si>
  <si>
    <t>Hallazgo N°1 – Base de Datos sin días trabajados: 
(AC) A partir del informe de Auditoría al Proceso de Gestión Talento Humano de enero a mayo 2023, se observó que los reportes proporcionados por la Subgerencia de Talento Humano en formato Excel no registran los días trabajados por cada funcionario.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posible riesgo de cumplimiento operativo y financiero.</t>
  </si>
  <si>
    <t>NC-2023-099</t>
  </si>
  <si>
    <t>https://mejoracontinuapandora.catastrobogota.gov.co/storage/hallazgos/227/causas/208/acciones/501/seguimientos/931/AcuerdoValordeServicioGC_GT.pdf</t>
  </si>
  <si>
    <t>Se adelanta la revisión e informe a la Gerencia de Tecnología y su Subgerencia indicando las fallas presentadas sistemáticamente en el aplicativo PERNO, la gerencia revisa y valida las solicitudes tramitadas por la Subgerencia de Talento Humano y propone un plan de acción para abordar cada una de las fallas identificadas realizando un acuerdo de valor de servicio</t>
  </si>
  <si>
    <t>2024-07-08</t>
  </si>
  <si>
    <t>Solicitudes realizadas /solicitudes por realizar</t>
  </si>
  <si>
    <t>Solicitudes realizadas</t>
  </si>
  <si>
    <t>Solicitar incluir en el archivo de excel de la nómina mensual una columna con los días laborados en el mes y recibir el archivo con dicha columna.</t>
  </si>
  <si>
    <t>ACT-2024-078</t>
  </si>
  <si>
    <t>https://mejoracontinuapandora.catastrobogota.gov.co/storage/hallazgos/227/causas/208/acciones/500/seguimientos/930/AcuerdoValordeServicioGC_GT.pdf</t>
  </si>
  <si>
    <t>Seguimientos realizados / seguimiento por realizar</t>
  </si>
  <si>
    <t>Recordar por correo electrónico la solicitud de incluir en la base de datos los días trabajados.</t>
  </si>
  <si>
    <t>ACT-2024-077</t>
  </si>
  <si>
    <t>https://mejoracontinuapandora.catastrobogota.gov.co/storage/hallazgos/227/causas/148/acciones/373/seguimientos/835/MesadeServiciossolicitada.png</t>
  </si>
  <si>
    <t>Se solicitó mediante mesa de servicio incluir en el archivo excel de la nómina mensual una columna con los días laborados en el mes.</t>
  </si>
  <si>
    <t>2024-01-10</t>
  </si>
  <si>
    <t>Solicitudes realizadas / Solicitudes por realizar</t>
  </si>
  <si>
    <t>Solicitar mediante mesa de servicio incluir en el archivo de excel de la nómina mensual una columna con los días laborados en el mes</t>
  </si>
  <si>
    <t>ACT-2023-340</t>
  </si>
  <si>
    <t>Causa: En la Auditoria realizada por la OCI al proceso de Gestión del Talento Humano se determinó que el archivo de la nómina debe contener una  columna de días trabajados. \n¿Por qué pasó?: El sistema PERNO no tiene definido el parámetro de días trabajados en el archivo de Excel. \n¿Por qué pasó?: El archivo de excel solamente incluye una fila por cada servidor y no líneas por cargos durante el mes.</t>
  </si>
  <si>
    <t>https://mejoracontinuapandora.catastrobogota.gov.co/storage/hallazgos/227/causas/148/acciones/373/seguimientos/726/AcuerdoValordeServicioGC_GT.pdf</t>
  </si>
  <si>
    <t>Se encuentra en proceso la liquidación de la nómina correspondiente al mes de marzo de 2024. Una vez ésta finalice, se realizará la solicitud por mesa de servicios para incluir en el archivo de excel la columna con los días laborados en el mes.</t>
  </si>
  <si>
    <t>2024-01-18</t>
  </si>
  <si>
    <t>https://mejoracontinuapandora.catastrobogota.gov.co/storage/hallazgos/226/causas/141/acciones/364/seguimientos/623/seguimientoPQRSGDO.pdf</t>
  </si>
  <si>
    <t>De acuerdo con el seguimiento realizado desde la SUPAC y el indicador reportado en PANDORA, para los meses de Noviembre y Diciembre no se presentaron peticiones por fuera de los tiempos de respuesta desde la SAF, lo que incluye el Centro de Documentación; lo anterior teniendo en cuenta que desde el mes de Octubre fue cerrada la dependencia en BTE con el fin de centralizar la gestión de las peticiones desde la SAF. Se adjunta correo en donde se informa cierre de la dependencia, y se adjunta consolidado del reporte en PANDORA en el cual no se observa vencimientos por parte de la SAF.</t>
  </si>
  <si>
    <t>2023-11-28</t>
  </si>
  <si>
    <t>No. Respuestas PQRS fuera de tiempo/Total respuestas PQRS generadas</t>
  </si>
  <si>
    <t>Reporte PQRS</t>
  </si>
  <si>
    <t>Verificación de tiempos de respuestas PQRS</t>
  </si>
  <si>
    <t>ACT-2023-331</t>
  </si>
  <si>
    <t xml:space="preserve">Causa: Incumplimiento en los tiempos de respuesta con la petición BTE 3707022023\n¿Por qué pasó?: Se presenta inconvenientes con respecto al acceso de documentos en el aplicativo Infodoc y WCC \n¿Por qué pasó?: Se transfiere la petición BTE 3707022023  transcurrido 5 días después de su recepción al centro documental.\n¿Por qué pasó?: Se genera una demora en la búsqueda de información </t>
  </si>
  <si>
    <t>La dependencia no presenta mas vencimientos en los siguientes periodos, se centraliza la gestión desde la SAF</t>
  </si>
  <si>
    <t>Al realizar capacitación y sensibilización se disminuye la probabilidad de presentarse vencimientos por la gestión oportuna en el sistema.</t>
  </si>
  <si>
    <t>2023-11-15</t>
  </si>
  <si>
    <t>Se evidencia que para el mes de octubre se materializa el riesgo RG-PCE-5 debido al incumplimiento en los tiempos de respuesta con la petición BTE 3707022023, a cargo del Centro de Documentación.</t>
  </si>
  <si>
    <t>NC-2023-098</t>
  </si>
  <si>
    <t>https://mejoracontinuapandora.catastrobogota.gov.co/storage/hallazgos/226/causas/141/acciones/363/seguimientos/622/AsistenciaSensibilizacionBTE.csv</t>
  </si>
  <si>
    <t>Se realiza sensibilización - capacitación vía teams al equipo del Centro de Documentación para el manejo de Bogotá Te Escucha, se adjunta asistencia.</t>
  </si>
  <si>
    <t>No. Sensibilizaciones articuladas con SUPAC/ Total sensibilizaciones articuladas con SUPAC</t>
  </si>
  <si>
    <t>Reporte sensibilizaciones articuladas con la SUPAC</t>
  </si>
  <si>
    <t>Adelantar sensibilizaciones articuladas con la SUPAC</t>
  </si>
  <si>
    <t>ACT-2023-330</t>
  </si>
  <si>
    <t>https://mejoracontinuapandora.catastrobogota.gov.co/storage/hallazgos/224/causas/180/acciones/447/seguimientos/787/CTO_174_2022_RAULANDRESRODRIGUEZTRUJILLO..pdf</t>
  </si>
  <si>
    <t>Con el fin de verificar el saldo del contrato 174-2022 se solicita la liberación de $1 y se expide el PREDIS correspondiente donde consta que actualmente el saldo es $0</t>
  </si>
  <si>
    <t>2024-02-03</t>
  </si>
  <si>
    <t>Contrato Liquidado y/o liberado/Solicitud de Contrato por Liquidar y/o liberar*100</t>
  </si>
  <si>
    <t>Realizar acciones tendientes a la liquidación y/o liberación de contratos</t>
  </si>
  <si>
    <t>Realizar las acciones para la liquidación y/o liberación de saldos de los contratos relacionados en el informe de auditoria correspondiente a 1 contrato por parte de OTC</t>
  </si>
  <si>
    <t>ACT-2024-028</t>
  </si>
  <si>
    <t xml:space="preserve">Causa: Porque los supervisores no llevan un control de seguimiento presupuestal de los contratos para gestionar la liquidación/liberación de saldos </t>
  </si>
  <si>
    <t>2024-06-20</t>
  </si>
  <si>
    <t>https://pandora.idartes.gov.co/catastro/modcontrolinterno/public/storage/hallazgos/224/anexos/2023IE24905_Aud_Final_Proc_Gest_Contrac_compressed.pdf</t>
  </si>
  <si>
    <t>la Ley 80 de 1993 y la Ley 1474 de 2011, respecto de la labor de supervisión, así como el Manual de Contratación GCO-DT-01 y Manual de Supervisión e Interventoría GCO-DT-02.</t>
  </si>
  <si>
    <t>) En desarrollo de la “Auditoría al proceso de gestión contractual en las etapas precontractual, contractual y poscontractual/supervisión, y seguimiento a Comité de Contratación”, se realizó la verificación de la información disponible respecto de los contratos pendientes por liquidar, y que desde las dependencias no se ha avanzado en dicho proceso, encontrando que IDECA tenía pendiente la liquidación/liberación de saldos de 5 contratos, Dirección con 4 y OTC con 1; situación que contraviene lo dispuesto la Ley 80 de 1993 y la Ley 1474 de 2011, respecto de la labor de supervisión, así como el Manual de Contratación GCO-DT-01 y Manual de Supervisión e Interventoría GCO-DT-02 vigentes.</t>
  </si>
  <si>
    <t>NC-2023-097</t>
  </si>
  <si>
    <t>https://mejoracontinuapandora.catastrobogota.gov.co/storage/hallazgos/224/causas/180/acciones/440/seguimientos/911/ilovepdf_merged17.pdf</t>
  </si>
  <si>
    <t>Se adjuntan soporte de la liberación de saldos realizada al CTO 113-2022</t>
  </si>
  <si>
    <t>ANA MARIA ORTIZ ZULUAGA</t>
  </si>
  <si>
    <t>Realizar las acciones para la liquidación y/o liberación de saldos de los contratos relacionados en el informe de auditoria correspondiente a 4 contratos por parte de COMUNICACIONES-DIRECCION</t>
  </si>
  <si>
    <t>ACT-2024-027</t>
  </si>
  <si>
    <t>https://mejoracontinuapandora.catastrobogota.gov.co/storage/hallazgos/224/causas/180/acciones/440/seguimientos/908/ilovepdf_merged16.pdf</t>
  </si>
  <si>
    <t>Se adjuntan soporte de la liquidación realizada al CTO 1445-2022</t>
  </si>
  <si>
    <t>https://mejoracontinuapandora.catastrobogota.gov.co/storage/hallazgos/224/causas/180/acciones/440/seguimientos/907/ilovepdf_merged15.pdf</t>
  </si>
  <si>
    <t>Se adjuntan soporte de la liquidación realizada al CTO 970-2021</t>
  </si>
  <si>
    <t>https://mejoracontinuapandora.catastrobogota.gov.co/storage/hallazgos/224/causas/180/acciones/439/seguimientos/768/RE_noconformidadNC-2023-097_Ideca.pdf</t>
  </si>
  <si>
    <t>EUGENIO ELIAS CORTES REYES</t>
  </si>
  <si>
    <t>Se precisa nuevamente en la reunión celebrada con la OCI y la Subgerencia de Contratación, que la Gerencia Ideca conforme a lo reportado por el Subgerente de Operaciones ingeniero Pedro Pinzón, no tiene contratos pendientes de liquidación, razón por la cual se ha efectuado la devolución de la actividad en repetidas oportunidades, en constancia de lo anterior se adjunta el soporte de los correos correspondientes. El presente reporte se realiza dado que en esta última sesión se nos manifiesta que cerremos la acción con las claridades ya hechas vía correo electrónico desde el pasado mes de noviembre, en ese sentido, amablemente se reitera lo informado en su momento en las sesiones previas: 
Conforme a lo conversado en la reunión de ayer en horas de la tarde, respetuosamente me permito informar que se hizo la devolución del  HALLAZGO NC-2023-097:
(NC) En desarrollo de la “Auditoría al proceso de gestión contractual en las etapas precontractual, contractual y poscontractual/supervisión, y seguimiento a Comité de Contratación”, se realizó la verificación de la información disponible respecto de los contratos pendientes por liquidar, y que desde las dependencias no se ha avanzado en dicho proceso, encontrando que IDECA tenía pendiente la liquidación/liberación de saldos de 5 contratos, Dirección con 4 y OTC con 1; situación que contraviene lo dispuesto la Ley 80 de 1993 y la Ley 1474 de 2011, respecto de la labor de supervisión, así como el Manual de Contratación GCO-DT-01 y Manual de Supervisión e Interventoría GCO-DT-02 vigentes.
No obstante en la tabla No. 8  del informe (folio 60), que relaciona los contratos no liquidados, únicamente se evidencia dos contratos a nombre de la Gerencia Ideca, el 1245 de 2022 suscrito con José Fernando Rueda y el 662 del 2022 relacionado con la prestación de servicios para productos cartográficos.
Dichos contratos, de acuerdo a lo informado por el ingeniero Pedro, ya fueron liquidados, es así como anexo los soportes remitidos en la tarde de ayer por el profesional Giovanni Rocha.
GCO-02-FR-01-V2 ACLARACION_Informe Final Supervisión_C1245-2022
CTO_662_2022_ActadeLiquidacion_Pago10</t>
  </si>
  <si>
    <t>Realizar las acciones para la liquidación y/o liberación de saldos de los contratos relacionados en el informe de auditoria correspondiente a 5 contratos por parte de IDECA</t>
  </si>
  <si>
    <t>ACT-2024-026</t>
  </si>
  <si>
    <t>2023-12-28</t>
  </si>
  <si>
    <t>https://mejoracontinuapandora.catastrobogota.gov.co/storage/hallazgos/223/causas/146/acciones/369/seguimientos/565/CapturadePantalla2023-12-28alas10.46.49p.m..png</t>
  </si>
  <si>
    <t>JOHAN MANUEL AGUIRRE GALEANO</t>
  </si>
  <si>
    <t>Se realiza la aprobación del plan de pagos correspondientes al contrato 020-2023</t>
  </si>
  <si>
    <t>2023-12-01</t>
  </si>
  <si>
    <t>Facturas cargadas por parte del proveedor en la plataforma SECOP II/Aprobación de facturas SECOP II según confirmación de pago por parte del proveedor</t>
  </si>
  <si>
    <t>Aprobación de facturas en plataforma SECOP II</t>
  </si>
  <si>
    <t>ACT-2023-336</t>
  </si>
  <si>
    <t>Causa: Se realizó la radicación interna y los pagos correspondientes según disponibilidad del PAC relacionado con el contrato en mención, dejando un seguimiento en plan de pago interno por parte del supervisor. Para la aceptación en la plataforma SECOP II, se espera confirmación del pago por parte del proveedor.\n¿Por qué pasó?: Los documentos radicados por el proveedor para el pago oportuno se radicaron internamente en los tiempos establecidos, pero no se finalizó con la aprobación en la plataforma de SECOP II, dado que esta acción se realiza posterior al pago correspondiente y confirmación del proveedor.</t>
  </si>
  <si>
    <t>La creación del plan de pagos dentro del contrato 020 de 2023 es una medida efectiva para eliminar la causa raíz, lo cual, fue verificado.</t>
  </si>
  <si>
    <t>La creación del plan de pagos dentro del contrato 020 de 2023 es una medida eficaz para eliminar la causa raíz, lo cual, fue verificado.</t>
  </si>
  <si>
    <t>2023-10-27</t>
  </si>
  <si>
    <t>https://pandora.idartes.gov.co/catastro/modcontrolinterno/public/storage/hallazgos/223/anexos/2023IE24905_Aud_Final_Proc_Gest_Contrac_compressed.pdf</t>
  </si>
  <si>
    <t>JOHANNA CAROLINA GONZALEZ PAEZ</t>
  </si>
  <si>
    <t>Manual de supervisión e interventoría”, Ley 1474 de 2011 en sus artículos 82 y 83 y la Circular 002 de marzo 8 de 2019  de la  UAECD.</t>
  </si>
  <si>
    <t>Dentro de la “Auditoría al proceso de gestión contractual en las etapas precontractual, contractual y poscontractual/supervisión, y seguimiento a Comité de Contratación”, realizada la revisión al expediente contractual UAECD-CD-020-2023en el portal SECOP, no se halló evidencias de pago, debiendo haberse realizado seguimiento por parte del supervisor al plan de pagos acordado, y a la forma estipulada contractualmente para el caso, resultando esto un obstáculo para el seguimiento de ejecución contractual e incumpliendo por parte del supervisor designado el Subgerente Administrativo y Financiero Dr. Víctor Torres parcialmente el “Manual de supervisión e interventoría” en su versión GCO-DT-02 V1 en dónde en el numeral 2.1.12 se indican “Funciones generales de los supervisores e interventores”, el literal R)  del numeral 2.1.15.3 del mismo manual, referido a la vigilancia administrativa,  así como también la Ley 1474 de 2011 en sus artículos 82 y 83 , la Circular 002 de marzo 8 de 2019 emitida por la dirección de la UAECD y el principio de publicidad que rige la contratación estatal.</t>
  </si>
  <si>
    <t>NC-2023-096</t>
  </si>
  <si>
    <t>https://mejoracontinuapandora.catastrobogota.gov.co/storage/hallazgos/222/causas/137/acciones/344/seguimientos/477/Correo_seguimiento_noviembre.pdf</t>
  </si>
  <si>
    <t>Se realizó seguimiento a la entrega de los informes de actividades pendientes por parte de Jineth Aguilar, apoyo a la supervisión</t>
  </si>
  <si>
    <t>JINETH FERNANDA AGUILAR MARULANDA</t>
  </si>
  <si>
    <t>(contratos monitoreados/contratos supervisados por parte del jefe de OTC) * 100</t>
  </si>
  <si>
    <t>Contratos con seguimiento al día</t>
  </si>
  <si>
    <t>Seguimiento mensual a la entrega de los informes de actividades de los contratos supervisados por el jefe de OTC</t>
  </si>
  <si>
    <t>ACT-2023-311</t>
  </si>
  <si>
    <t>Causa: Radicación de los informes de actividades por parte del contratista correspondientes a los meses de junio y julio en los primeros días de agosto\n¿Por qué pasó?: Entrega fuera de los tiempos establecidos de los informes de actividades por parte del contratista
\n¿Por qué pasó?: Falta de seguimiento mensual por parte del supervisor del contrato</t>
  </si>
  <si>
    <t>La radicación de la información requerida en Pandora es una medida efectiva para eliminar la causa raiz.</t>
  </si>
  <si>
    <t>La radicación de la información requerida en Pandora es una medida eficaz para eliminar la causa raiz.</t>
  </si>
  <si>
    <t>https://pandora.idartes.gov.co/catastro/modcontrolinterno/public/storage/hallazgos/222/anexos/2023IE24905_Aud_Final_Proc_Gest_Contrac_compressed.pdf</t>
  </si>
  <si>
    <t>“Manual de supervisión e interventoría”, Ley 1474 de 2011 en sus artículos 82 y 83 y la Circular 002 de marzo 8 de 2019  de la  UAECD.</t>
  </si>
  <si>
    <t>Dentro de la “Auditoría al proceso de gestión contractual en las etapas precontractual, contractual y poscontractual/supervisión, y seguimiento a Comité de Contratación”, realizada la revisión al expediente contractual UAECD-CD-601-2023 en el portal SECOP, no se halló evidencias de pago desde mayo de 2023,  a diferencia de lo hallado en el aplicativo Pandora, en dónde sí se encontró aprobación de informes hasta julio de 2023, resultando esto incongruente y un obstáculo para el seguimiento de ejecución contractual que ha debido verificar el supervisor designado Jefe Oficina Observatorio Técnico Catastral Dr. Jurgen Daniel Toloza Delgado, e incumpliendo parcialmente el “Manual de supervisión e interventoría” en su versión GCO-DT-02 V1 en dónde en el numeral 2.1.12 se indican “Funciones generales de los supervisores e interventores”, así como también la Ley 1474 de 2011 en sus artículos 82 y 83, la Circular 002 de marzo 8 de 2019 emitida por la dirección de la UAECD y el principio de publicidad en materia de contratación estatal.</t>
  </si>
  <si>
    <t>NC-2023-095</t>
  </si>
  <si>
    <t>https://mejoracontinuapandora.catastrobogota.gov.co/storage/hallazgos/221/causas/138/acciones/346/seguimientos/685/OFICIOJAQUELINE.pdf</t>
  </si>
  <si>
    <t>Mediante oficio 2023EE78165 de fecha 10 denoviembre de 2023, se emitió lineamiento y  recomendaciones para el diligenciamiento de actividades de informes de pagos.</t>
  </si>
  <si>
    <t>ANGEL  FLOREZ VENEGAS</t>
  </si>
  <si>
    <t>2023-11-01</t>
  </si>
  <si>
    <t>Memorando enviado/Memorando a enviar</t>
  </si>
  <si>
    <t>Lineamientos para mejorar la presentación de los informes de actividades</t>
  </si>
  <si>
    <t>Dar lineamiento para la mejora del control del cumplimiento de las actividades contractuales</t>
  </si>
  <si>
    <t>ACT-2023-313</t>
  </si>
  <si>
    <t>Causa: Porque en el control del cumplimiento de las actividades contractuales se realizaba en la ejecución día a día del contrato. y no requería de una descripción detalla de sus actividades en el informe mensual, porque era claro el cumplimiento de sus obligaciones.\n¿Por qué pasó?: Porque cuento con diferentes archivos de control diario, de las actividades que ejecuto y podía realizar una revisión del cumplimiento de sus obligaciones</t>
  </si>
  <si>
    <t>Revisados los documentos cargados para cada actividad, se considera que resultan efectivos para eliminación de la causa raíz.</t>
  </si>
  <si>
    <t>Revisados los documentos cargados para cada actividad, se considera que resultan eficaces para eliminación de la causa raíz.</t>
  </si>
  <si>
    <t>https://pandora.idartes.gov.co/catastro/modcontrolinterno/public/storage/hallazgos/221/anexos/2023IE24905_Aud_Final_Proc_Gest_Contrac_compressed.pdf</t>
  </si>
  <si>
    <t>Manual de supervisión e interventoría” en su versión GCO-DT-02 V1 en dónde en el numeral 2.1.12 se indican “Funciones generales de los supervisores e interventores</t>
  </si>
  <si>
    <t>Dentro de la “Auditoría al proceso de gestión contractual en las etapas precontractual, contractual y poscontractual/supervisión, y seguimiento a Comité de Contratación”, revisado el contrato 225-2023 en lo referido a “Ejecución del Contrato”, se halló que no hay suficiencia en la información que da cuenta de la ejecución, y de otro lado, se encontró duplicidad en la información presentada para algunos periodos, encontrándose que para la “Factura del contrato” No. 3 y 4 la descripción de las actividades realizadas no resulta concluyente y es igual para dos cobros. El ejercicio de revisión y aprobación lo ejerce el supervisor, asesor Ángel Flórez Venegas, y lo evidenciado conlleva un incumplimiento a lo dispuesto en el “Manual de supervisión e interventoría” en su versión GCO-DT-02 V1 en dónde en el numeral 2.1.12 se indican “Funciones generales de los supervisores e interventores”, los cuales deben verificar la información suministrada por los contratistas para proceder con la aprobación de informes.</t>
  </si>
  <si>
    <t>NC-2023-094</t>
  </si>
  <si>
    <t>https://mejoracontinuapandora.catastrobogota.gov.co/storage/hallazgos/221/causas/138/acciones/345/seguimientos/686/soporte.pdf</t>
  </si>
  <si>
    <t>Se creó un archivo para la verificación del cumplimiento de las obligaciones mensuales de los contratistas bajo supervisión.</t>
  </si>
  <si>
    <t>Archivo de cumplimiento mensual de obligaciones creado/Archivo de cumplimiento mensual de obligaciones actualizado</t>
  </si>
  <si>
    <t>Archivo de cumplimiento mensual de obligaciones</t>
  </si>
  <si>
    <t>Crear un archivo para la verificación del cumplimiento mensual de las obligaciones contractuales</t>
  </si>
  <si>
    <t>ACT-2023-312</t>
  </si>
  <si>
    <t>2023-12-27</t>
  </si>
  <si>
    <t>https://mejoracontinuapandora.catastrobogota.gov.co/storage/hallazgos/220/causas/132/acciones/333/seguimientos/553/SUBSANACIONCTO274-2023.pdf</t>
  </si>
  <si>
    <t>PAULA ALEJANDRA BARACALDO JACOME</t>
  </si>
  <si>
    <t>Se subsanaron los informes de actividades y las planillas de seguridad social correspondientes al CTO 274-2023.</t>
  </si>
  <si>
    <t>expediente contractual subsanado/ expediente contractual pendiente de completar</t>
  </si>
  <si>
    <t>Subsanación expediente Contractual</t>
  </si>
  <si>
    <t>Subsanación del expediente contractual en la plataforma Secop II</t>
  </si>
  <si>
    <t>ACT-2023-301</t>
  </si>
  <si>
    <t>Causa: Falta de demostrar evidencias en la plataforma SECOP II  de la supervisión realizada a los contratos.\n¿Por qué pasó?: Omisión de aplicar los lineamientos de contratación.</t>
  </si>
  <si>
    <t>Se comprobó la subsanación de los documentos del contrato 274-2023, lo cual es efectivo.</t>
  </si>
  <si>
    <t>Se comprobó la subsanación de los documentos del contrato 274-2023, lo cual es eficaz.</t>
  </si>
  <si>
    <t>https://pandora.idartes.gov.co/catastro/modcontrolinterno/public/storage/hallazgos/220/anexos/2023IE24905_Aud_Final_Proc_Gest_Contrac_compressed.pdf</t>
  </si>
  <si>
    <t>Manual de supervision e interventoria” GCO-DT-02 así como obligación de vigilancia administrativa descrita en el numeral 2.1.1.5.3, literal P, del mismo manual.</t>
  </si>
  <si>
    <t>Dentro de la “Auditoría al proceso de gestión contractual en las etapas precontractual, contractual y poscontractual/supervisión, y seguimiento a Comité de Contratación”, en el proceso de verificación de la ejecución del contrato  274-2023, se halló que los informes de ejecución cargados en SECOP no ofrecen información detallada de la ejecución de las actividades y tampoco mencanismos claros de verificación, elementos que quién ejerce la supervisión, el Dr. Luis Javier Cleves, ha podido comprobar para proceder con la aprobación de informes y pagos; esta situación contraviene las acciones de seguimiento descritas en el “Manual de supervision e interventoria” GCO-DT-02 así como obligación de vigilancia administrativa descrita en el numeral 2.1.1.5.3, literal P, del mismo manual.</t>
  </si>
  <si>
    <t>NC-2023-093</t>
  </si>
  <si>
    <t>https://mejoracontinuapandora.catastrobogota.gov.co/storage/hallazgos/213/causas/136/acciones/342/seguimientos/700/RtaDDIcod.653.3.2NC912024EE034086O1_OTROS-rpt588.pdf</t>
  </si>
  <si>
    <t>La DDI-SDH, Subdirección Juridica Tributaria, emitio respuesta a la solicitud 2023EE87529 del 13122023 por parte de la UAECD, radicado por SDH con oficio 2023ER455931 O1, y dio respuesta con oficio 2024EE634086 O1 el 9 de febrero 2024, con ello finaliza esta actividad. Se anexa soporte.</t>
  </si>
  <si>
    <t>Causa: La UAECD no es la competente para gestionar el cobro  del excedente o devolución del Impuesto Predial Unificado – IPU derivado de las revisiones de avaluo catastral\n¿Por qué pasó?: falencia en precisar con la SDH vs UAECD la pertinencia al modificar un avalúo proveniente del proceso masivo.</t>
  </si>
  <si>
    <t>2023-10-26</t>
  </si>
  <si>
    <t>https://pandora.idartes.gov.co/catastro/modcontrolinterno/public/storage/hallazgos/213/anexos/2023IE29055_Inf_Final.pdf</t>
  </si>
  <si>
    <t>160 GERENCIA DE INFORMACION CATASTRAL, 161 SUBGERENCIA DE INFORMACION FISICA Y JURIDICA, 162 SUBGERENCIA DE INFORMACIÓN ECONOMICA</t>
  </si>
  <si>
    <t>PDA 65 VIGENCIA 2023 Desempeño Actualización y Conservación Catastral</t>
  </si>
  <si>
    <t>Hallazgo administrativo con incidencia fiscal y presunta disciplinaria, por inconsistencias en el valor asignado al avaluó catastral, afectando el recaudo del impuesto predial de la vigencia 2022, en cuantía de Quince millones ochocientos cincuenta mil ($15.850.000) pesos m/cte</t>
  </si>
  <si>
    <t>NC-2023-092</t>
  </si>
  <si>
    <t>https://mejoracontinuapandora.catastrobogota.gov.co/storage/hallazgos/213/causas/136/acciones/342/seguimientos/526/2023EE87529sol_concept_SDH_DDI_13122023.pdf</t>
  </si>
  <si>
    <t>Se solicito concepto ante la SDH-DDI, mediante oficio 2023EE87529 del 13122023 y radicación ante este despacho2023ER455931 - 13122023.</t>
  </si>
  <si>
    <t>2023-12-07</t>
  </si>
  <si>
    <t>https://mejoracontinuapandora.catastrobogota.gov.co/storage/hallazgos/213/causas/136/acciones/342/seguimientos/514/Evid_seg_hallazgo3.3.2.CB30NOV_071220232.pdf</t>
  </si>
  <si>
    <t>Se realizò mesa de trabajo con la DDI-SDH y UAECD-GIC-SIE el 14 de nov.2023 e igualmente se proyecto Oficio preliminar el 27nov., solicitud de concepto ante la DDI-SDH. Se encuentra en revisiòn.</t>
  </si>
  <si>
    <t>2023-11-08</t>
  </si>
  <si>
    <t>https://mejoracontinuapandora.catastrobogota.gov.co/storage/hallazgos/213/causas/136/acciones/342/seguimientos/415/BITACORA_SEG_NC2023-092ACC2.MESATRABSDH0711.docx</t>
  </si>
  <si>
    <t>Se adelantan conversaciones con la SDH para definir fecha de mesa de trabajo y precisar lineamiento respecto de la competencia de cada entidad.</t>
  </si>
  <si>
    <t>https://mejoracontinuapandora.catastrobogota.gov.co/storage/hallazgos/213/causas/135/acciones/340/seguimientos/414/HALLAZGO3.3.2ACT-1AvanceValidadores_2024_07112023.xlsx</t>
  </si>
  <si>
    <t>La SIE - equipo Actualizaciòn Catastral -Censo manifesto que de un total de 43 validadores, se han programado, revisado y aprobado 43 para un avance del 100,0%. En ese sentido se anexa Excel con las siguientes precisiones: nº validador, descripciòn, desarrollo, pruebas, aprobados, observaciones, y numero de revisiones, en ambiente de producción. 
Tabla Excel HALLAZGO 3.3.2. ACT-1 AvanceValidadores_2024_</t>
  </si>
  <si>
    <t>No. De validadores aplicados /total de validadores para aplicar.</t>
  </si>
  <si>
    <t>Aplicar la totalidad de los validadores existentes en el proceso de sensibilidad de la actualización catastral</t>
  </si>
  <si>
    <t xml:space="preserve">Causa: Dado que la actualización catastral es un proceso masivo,  es susceptible de inconsistencias,  los cuales están previstas en la normatividad catastral.\n¿Por qué pasó?: porque al ser un proceso masivo es suceptible de presentar  inconsistencias al finalizar el ejercicio Debilidad en aplicar la totalidad de los validadores existentes en el proceso de sensibilidad de la actualización catastral </t>
  </si>
  <si>
    <t>2023-12-22</t>
  </si>
  <si>
    <t>https://mejoracontinuapandora.catastrobogota.gov.co/storage/hallazgos/212/causas/133/acciones/338/seguimientos/547/BITACORA_SEG_HALLAZ3.3.1.NC2023-091ACC2.PREDIOS_ALERTA21122023.docx</t>
  </si>
  <si>
    <t>Dentro del Proceso de actualización para la vigencia 2024, se realizó la revisión de 198 predios alerta en la actividad de sensibilidad, mediante el validador 42. La revisión y verificación se realizó de acuerdo a la información generada en el aplicativo de sensibilidad, cada avaluador descargo en su Macro Sector - MS listados de NPH y PH, los cuales fueron revisados, por lo tanto, la información está ubicada en el aplicativo de Sensibilidad cuyo link es el siguiente:
https://10.34.116.3:7503/misional/f?p=102:LOGIN_DESKTOP:15134476542659:::::</t>
  </si>
  <si>
    <t>Causa: Dado que la actualización catastral es un proceso masivo,  es susceptible de inconsistencias,  los cuales están previstas en la normatividad catastral.\n¿Por qué pasó?: por que es complejo  revisar  la totalidad de estos predios  ya que por ser un proceso masivo marca una gran cantidad de predios con alerta.</t>
  </si>
  <si>
    <t>https://pandora.idartes.gov.co/catastro/modcontrolinterno/public/storage/hallazgos/212/anexos/2023IE29055_Inf_Final.pdf</t>
  </si>
  <si>
    <t>PDA</t>
  </si>
  <si>
    <t>Hallazgo administrativo, por inconsistencias en el valor asignado al avaluó catastral en la vigencia 2022.</t>
  </si>
  <si>
    <t>https://mejoracontinuapandora.catastrobogota.gov.co/storage/hallazgos/212/causas/133/acciones/338/seguimientos/513/PREDIOS_ALERTA_JDAZA_sal07122023.txt</t>
  </si>
  <si>
    <t>Dentro del Proceso de actualización para la vigencia 2024, se realizó el cargue de 198 predios alerta en el Sistema Integrado de Información Catastral - SIIC, para que se revisen en la actividad de sensibilidad, mediante el validador 42. reporte a 30nov_ 06122023</t>
  </si>
  <si>
    <t>2023-11-07</t>
  </si>
  <si>
    <t>https://mejoracontinuapandora.catastrobogota.gov.co/storage/hallazgos/212/causas/133/acciones/338/seguimientos/405/HALLAZGO3.3.1.ACT-2Prediosalertavig2024obj_audCB03112023.xlsx</t>
  </si>
  <si>
    <t>La SIE - equipo Actualizaciòn Catastral -Censo, señalo en el documento Excel anexo, la revisiòn de 150 predios marcados como alerta, con la descripciòn de sector, manzana-MZ, predio, cond_juridica, nombre de predio y/o sector, observaciones y macro sector-MS.
Tabla Excel HALLAZGO 3.3.1 ACT- 2 PREDIOS MARCADOS COMO ALERTA, estan cargados y se encuentran para revisiòn, una vez se realice tanto el proceso de sensibilidad como  el de liquidaciòn para la vigencia 2024.</t>
  </si>
  <si>
    <t>https://mejoracontinuapandora.catastrobogota.gov.co/storage/hallazgos/212/causas/133/acciones/337/seguimientos/404/HALLAZGO3.3.1ACT-1AvanceValidadores_2024_07112023.xlsx</t>
  </si>
  <si>
    <t>La SIE - equipo Actualizaciòn Catastral -Censo manifesto que de un total de 43 validadores, se han programado, revisado y aprobado 43 para un avance del 100,0%. En ese sentido se anexa Excel con las siguientes precisiones: nº validador, descripciòn, desarrollo, pruebas, aprobados, observaciones, y numero de revisiones, en ambiente de producción.</t>
  </si>
  <si>
    <t>Aplicar la totalidad de los validadores existentes en el proceso de sensibilidad de la actualización catastral.</t>
  </si>
  <si>
    <t>2023-10-25</t>
  </si>
  <si>
    <t>https://pandora.idartes.gov.co/catastro/modcontrolinterno/public/storage/hallazgos/210/anexos/2023IE25276_Inf_Final_Eval_Proto_Tesoreria_25-oct-23.pdf</t>
  </si>
  <si>
    <t>Capítulo I, numeral 1.7. DEL RECURSO HUMANO tercera viñeta:</t>
  </si>
  <si>
    <t>Resolución 316 de 2019</t>
  </si>
  <si>
    <t>Hallazgo N°1 – Estudios de seguridad dentro de los procesos de vinculación y contratación:
(AC) A partir del informe de evaluación protocolos de seguridad de la Tesorería del 01 de enero al 31 de agosto de 2023, se observó que la UAEC no realizó estudios de seguridad dentro de los procesos de vinculación y contratación a los cargos vinculados a la gestión de tesorería.  Lo anterior desatiende lo establecido en el Capítulo I, numeral 1.7. DEL RECURSO HUMANO de la Resolución 316 de 2019 de la SDH que indica en la tercera viñeta: “Se realizarán estudios de seguridad dentro de los procesos de vinculación y contratación para proveer los cargos vinculados a la gestión de tesorería, teniendo en cuenta garantías de confidencialidad de la información personal del candidato, de conformidad con la normativa aplicable.”, lo que materializa riesgo operativo y normativo.</t>
  </si>
  <si>
    <t>NC-2023-090</t>
  </si>
  <si>
    <t>2024-06-14</t>
  </si>
  <si>
    <t>https://mejoracontinuapandora.catastrobogota.gov.co/storage/hallazgos/209/causas/139/acciones/493/seguimientos/894/2-2024-942_1.pdf</t>
  </si>
  <si>
    <t>Se recibió concepto por parte del Departamento Administrativo del Servicio Civil Distrital acerca de la consulta realizada para determinar la competencia para hacer estudios de seguridad a los cargos de Tesorería, en el cual se responde que el protocolo de seguridad para las tesorerías no tiene carácter vinculante y que puede ser utilizado como referencia, en forma voluntaria.</t>
  </si>
  <si>
    <t>Conceptos recibidos / Conceptos por recibir</t>
  </si>
  <si>
    <t>Recepción de conceptos</t>
  </si>
  <si>
    <t>Recibir concepto por parte del Departamento Administrativo del Servicio Civil Distrital acerca de la consulta realizada para determinar la competencia para hacer estudios de seguridad a los cargos de Tesorería</t>
  </si>
  <si>
    <t>ACT-2024-070</t>
  </si>
  <si>
    <t>Causa: No se tiene contemplado realizar estudios de seguridad en los procesos de selección de la Unidad, ni específicamente para los cargos vinculados a la gestión de tesorería.\n¿Por qué pasó?: No se tiene claro sobre la competencia para hacer estudios de seguridad en los procesos de selección en la UAECD.</t>
  </si>
  <si>
    <t>OCI 20-jun-24: Conforme al concepto del Departamento Administrativo de Servicio Civil Distrital indica que según el PARÁGRAFO 2 de la Resolución 316 de 2019 “Por medio de la cual se adopta un nuevo Protocolo de Seguridad, concluyendo "esta Subdirección entiende que, aunque este protocolo no tiene carácter vinculante para las entidades descentralizadas, si entraña un derrotero Distrital en el cual el la Hacienda Pública avanza al establecimiento de una cuenta única y se requiere que las políticas y controles en materia tesoral, como acopio de buenas prácticas, se desarrollen paralelamente tanto en el Sector Central, el Descentralizado y el de Localidades de la Administración Distrital, para actuar de manera coordinada y sincrónica hacia ese hito." Por lo anterior, en vista de que esta actividad es voluntaria se CIERRA NC-2023-099; no bastante, se recomienda aplicar está buena practica.</t>
  </si>
  <si>
    <t>OCI 20-jun-24: Se adjunta concepto Departamento Administrativo de Servicio Civil Distrital</t>
  </si>
  <si>
    <t>2024-12-27</t>
  </si>
  <si>
    <t>JAIME EDUARDO GONZALEZ CORDOBA</t>
  </si>
  <si>
    <t>https://pandora.idartes.gov.co/catastro/modcontrolinterno/public/storage/hallazgos/209/anexos/2023IE25276_Inf_Final_Eval_Proto_Tesoreria_25-oct-23.pdf</t>
  </si>
  <si>
    <t>Hallazgo N°1 – Estudios de seguridad dentro de los procesos de vinculación y contratación:
(AC) A partir del informe de evaluación protocolos de seguridad de la Tesorería del 01 de enero al 31 de agosto de 2023, se observó que la UAEC no realizó estudios de seguridad dentro de los procesos de vinculación y contratación a los cargos vinculados a la gestión de tesorería.  Lo anterior desatiende lo establecido en el Capítulo I, numeral 1.7. DEL RECURSO HUMANO de la Resolución 316 de 2019 de la SDH que indica en la tercera viñeta: “Se realizarán estudios de seguridad dentro de los procesos de vinculación y contratación para proveer los cargos vinculados a la gestión de tesorería, teniendo en cuenta garantías de confidencialidad de la información personal del candidato, de conformidad con la normativa aplicable.”, lo que materializa riesgo operativo y normativo</t>
  </si>
  <si>
    <t>NC-2023-089</t>
  </si>
  <si>
    <t>https://mejoracontinuapandora.catastrobogota.gov.co/storage/hallazgos/209/causas/139/acciones/347/seguimientos/551/ConsultaDASCD-EstudiosdeSeguridadTesoreria.pdf</t>
  </si>
  <si>
    <t>El 19 de diciembre de 2023 se realizó consulta al DASCD, solicitando aclaración sobre a qué entidad le corresponde la competencia de realizar estudios de seguridad al personal que se vincula en la gestión de tesorería.</t>
  </si>
  <si>
    <t>2023-12-15</t>
  </si>
  <si>
    <t>Consultas realizadas / Consultas por realizar</t>
  </si>
  <si>
    <t>Consultas realizadas</t>
  </si>
  <si>
    <t>Indagar o realizar consulta para determinar la competencia para hacer estudios de seguridad por parte de la Unidad, con el fin de verificar si es esta actividad es procedente.</t>
  </si>
  <si>
    <t>ACT-2023-314</t>
  </si>
  <si>
    <t>https://mejoracontinuapandora.catastrobogota.gov.co/storage/hallazgos/208/causas/130/acciones/326/seguimientos/416/Correo_Firmas_SGJ.pdf</t>
  </si>
  <si>
    <t>Se adjunta reporte mediante el cual se evidencia el cumplimiento en el tiempo de firma de las acciones de tutela por parte del Subgerente de Gestión Jurídica</t>
  </si>
  <si>
    <t>Número de acciones de tutelas firmadas/Número de acciones de tutelas a firmar</t>
  </si>
  <si>
    <t>Revisiones realizadas a la firma de acciones de tutela</t>
  </si>
  <si>
    <t>Revisar el tiempo de firmas de las acciones de tutela por parte del Subgerente de Gestión Jurídica</t>
  </si>
  <si>
    <t>ACT-2023-294</t>
  </si>
  <si>
    <t>Causa: 1. Falta de contratistas para la generación de insumos técnicos como certificados especiales y el estudio de trámites catastrales a tiempo. 
2. A pesar de haberse dado lineamientos a los abogados para la contestación de las acciones de tutela no teniendo insumos técnicos o teniendo insumos técnicos no se contesta la tutela en los términos judiciales establecidos.
3. En promedio al correo de notificaciones judiciales llegan 125 correos  diarios y mensualmente llegan 2500 correos lo que genera que pueda existir cruce con la asignación de las tutelas asignadas a los abogados. En un día se pueden recibir hasta 10 acciones de tutela por parte de diferentes juzgados.
4. El Subgerente de Gestión Jurídica en un día promedio recibe 150 correos lo que genera se firmen los documentos pasadas las 7 de la noche y no puedan ser enviados el mismo día.										
\n¿Por qué pasó?: 1. El retraso correspondió a la demora en la entrega de insumos técnicos\n¿Por qué pasó?: 2. Para 4 de las tutelas no sé contesto de manera parcial la tutela de acuerdo a los lineamientos. \n¿Por qué pasó?: 3. Se presento un error al momento de la asignación de una tutela. \n¿Por qué pasó?: 4. La tutela se entrego un día después por retraso en las firmas.</t>
  </si>
  <si>
    <t>FERNANDO  SUAREZ ARIAS</t>
  </si>
  <si>
    <t>Si, porque se observo cumplimiento de las actividades que conformaban el plan de acción y contribuyo a la mejora en el cumplimiento del indicador.</t>
  </si>
  <si>
    <t>si, porque se ejecutaron las actividades y además se observo el cumplimiento del indicador en los 2 últimos meses.</t>
  </si>
  <si>
    <t>181 SUBGERENCIA DE GESTIÓN JURÍDICA</t>
  </si>
  <si>
    <t>9.1.3, 10.3</t>
  </si>
  <si>
    <t>Se evidencia el no cumplimiento de la meta propuesta para el indicador denominado GJU-04 "Eficacia en la Atención de Trámites de Gestión Judicial" para los meses de junio, julio, agosto y septiembre de 2023.</t>
  </si>
  <si>
    <t>NC-2023-088</t>
  </si>
  <si>
    <t>https://mejoracontinuapandora.catastrobogota.gov.co/storage/hallazgos/208/causas/130/acciones/324/seguimientos/493/Act_Reporte_Semanal.zip</t>
  </si>
  <si>
    <t>Se adjuntan los reportes semanales remitidos al Subgerente de Gestión Jurídica, con copia al Gerente Jurídico las acciones de tutela contestadas</t>
  </si>
  <si>
    <t>Reportes de acciones de tutela presentados/ Reportes de acciones de tutela a presentar</t>
  </si>
  <si>
    <t>Reportes presentados</t>
  </si>
  <si>
    <t>Reportar de forma semanal al Subgerente de Gestión Jurídica, con copia al Gerente Jurídico las acciones de tutela contestadas indicando las contestadas de forma oportuna y extemporanea</t>
  </si>
  <si>
    <t>ACT-2023-292</t>
  </si>
  <si>
    <t>2023-11-20</t>
  </si>
  <si>
    <t>https://mejoracontinuapandora.catastrobogota.gov.co/storage/hallazgos/208/causas/130/acciones/323/seguimientos/451/Contratos_Actas_Inicio.pdf</t>
  </si>
  <si>
    <t>Se adjunta la evidencia de la contratación de 2 personas.</t>
  </si>
  <si>
    <t>2023-11-25</t>
  </si>
  <si>
    <t>Personas contratadas / Personas a contratar</t>
  </si>
  <si>
    <t>Personas contratadas para la generación de productos</t>
  </si>
  <si>
    <t>1. Revisar la posibilidad de contratar a más personas para la generación de productos como certificados especiales y estudios previos de los trámites.</t>
  </si>
  <si>
    <t>ACT-2023-291</t>
  </si>
  <si>
    <t>https://mejoracontinuapandora.catastrobogota.gov.co/storage/hallazgos/206/causas/143/acciones/362/seguimientos/577/ACT-2023-329_SoporteAccion3NC-2023-87_OK.pdf</t>
  </si>
  <si>
    <t>ANGY LIZETH CETINA TOVAR</t>
  </si>
  <si>
    <t>Se enviaron correos el 20/11/2023 y 13/12/2023 solicitando información sobre posibes modificaciones de las líneas sin contratar en los campos de Mes estimado de inicio del proceso de selección y Mes estimado de presentación ofertas.
Los ajustes de noviembre fueron atendidos y diciembre continua con su programación y no tiene ajustes por ser el cierre de la vigencia.</t>
  </si>
  <si>
    <t>MARIA ISABEL MALDONADO MONSALVE</t>
  </si>
  <si>
    <t>No. de revisiones realizadas/No. de Revisiones programadas</t>
  </si>
  <si>
    <t>Revisión PAA</t>
  </si>
  <si>
    <t>Revisar mensualmente las fechas del PAA (Mes estimado de inicio del proceso de selección y Mes estimado de presentación ofertas) de líneas a cargo de la GIC, para su correspondiente ajuste en los casos que no se pueda dar cumplimiento con lo programado, con su debida justificación.</t>
  </si>
  <si>
    <t>ACT-2023-329</t>
  </si>
  <si>
    <t>Causa: Falta de revisión del Procedimiento de Elaboración, Formulación, Articulación y Modificación del Plan Anual De Adquisiciones por parte de la GIC\n¿Por qué pasó?: Desconocimiento de cambiar del PAA el Mes estimado de inicio del proceso de selección y Mes estimado de presentación ofertas periódicamente, para los casos en que no se cumple con lo programado.\n¿Por qué pasó?: Dado que mensualmente se daba respuesta al memorando remitido por la Subgerencia de Contratación "con cordis 2023IE11229 del 16-05-2023, 2023IE14183 del 23-06-2023, 2023IE16628 del 19-07-2023 y 2023IE22746 del 26 de septiembre de 2023, que estas líneas SCDPI-160-00845-23 (Avaluador junior no se pudo vincular por provisionalidad del candidato, se determino dejar los recursos para adiciones), SCDPI-160-01001-23 (Placas Viales Palestina, proceso de bajos recursos se determinó dejar recursos para adiciones) y SCDPI-160-01032-23 (Apoyo SGI para la SIFJ por encargo Ingrid Ochoa, sin embargo se supo que la escalera se devolvería por regreso del titular del encargo, se determinó dejar recursos para adiciones) no se habían contratado y que los recursos se van a liberar y se usarán en otras necesidades." indicando lo sucedido con cada una de estas líneas y que los recursos serían utilizados en necesidades que presentara más adelante en la GIC y de esto no se tenía respuesta, no se ajustaron los meses estimados para el proceso y presentación de ofertas en cada línea. \n¿Por qué pasó?: Como las adiciones a los contratos que era en que se utilizarían estos recursos iniciaban en octubre, estas líneas no se habían eliminado y los nuevos requerimientos de la dependencia se establecerían en septiembre.</t>
  </si>
  <si>
    <t>Se evidenció el cumplimiento de las acciones programadas.</t>
  </si>
  <si>
    <t>2023-10-23</t>
  </si>
  <si>
    <t>https://pandora.idartes.gov.co/catastro/modcontrolinterno/public/storage/hallazgos/206/anexos/2023IE24905_Aud_Final_Proc_Gest_Contrac.pdf</t>
  </si>
  <si>
    <t>Procedimiento de Elaboración, Formulación, Articulación y Modificación del Plan Anual De Adquisiciones.” GCO-PR-07 v1, en el numeral 3 “Condiciones Especiales de Operación” “Políticas y Lineamientos”</t>
  </si>
  <si>
    <t>Hallazgo 12: (NC)A partir de la Auditoria al proceso de gestión contractual en las etapas precontractual, contractual y poscontractual/supervisión, y seguimiento a Comité de Contratación, se verificó la ejecución de los recursos del plan anual de adquisiciones con corte a 31 de agosto del presente año, se evidenciaron 3 líneas del plan (SCDPI-160-00845-23, SCDPI-160-01001-23 y SCDPI-160-01032-23) a cargo de la Gerencia de Información Catastral, que no se ejecutaron los recursos durante el tiempo programado, es decir, no se realizaron los procesos contractuales programados por valor de $95.515.876 del presupuesto de gastos de inversión, proyecto 7840 “Fortalecimiento de la gestión catastral con enfoque multipropósito en Bogotá D.C”, incumpliendo con el “Procedimiento de Elaboración, Formulación, Articulación y Modificación del Plan Anual De Adquisiciones.” GCO-PR-07 v1, en el numeral 3 “Condiciones Especiales de Operación” “Políticas y Lineamientos” .</t>
  </si>
  <si>
    <t>NC-2023-087</t>
  </si>
  <si>
    <t>https://mejoracontinuapandora.catastrobogota.gov.co/storage/hallazgos/206/causas/143/acciones/361/seguimientos/576/ACT-2023-328_SoporteAccion2NC-2023-087.pdf</t>
  </si>
  <si>
    <t>Para el cordis 2023IE24442 del 13/10/2023: Se eliminó la línea SCDPI-160-00845-23, se modificó la línea SCDPI-160-01032-23 de $47.192.947 a $15.751.487, se ajustó mes de contratación a diciembre y se crearon 28 líneas (ver relación en anexo) de adiciones contratos de plusvalía, apelaciones, personal para apoyo en actividades asistenciales relacionadas con trasferencias de conservación y actualización catastral, transversales seguimiento y contratación.
Esto con el fin de poder ajustar las líneas objeto del hallazgo con los lineamientos del Procedimiento de Elaboración, Formulación, Articulación y Modificación del Plan Anual De Adquisiciones.</t>
  </si>
  <si>
    <t>Actividades del Seguimiento ejecutadas/Actividades del Seguimiento programadas</t>
  </si>
  <si>
    <t>Seguimiento</t>
  </si>
  <si>
    <t>Seguimiento al cordis 2023IE24442 del 13/10/2023 donde se eliminó la línea SCDPI-160-00845-23 y se modificó la línea SCDPI-160-01032-23 de $47.192.947 a $15.751.487 y se ajustó mes de contratación a diciembre, para crear 28 líneas de adiciones contratos de plusvalía, apelaciones, personal para apoyo en actividades asistenciales relacionadas con trasferencias de conservación y actualización catastral, transversales seguimiento y contratación.</t>
  </si>
  <si>
    <t>ACT-2023-328</t>
  </si>
  <si>
    <t>https://mejoracontinuapandora.catastrobogota.gov.co/storage/hallazgos/206/causas/143/acciones/360/seguimientos/575/ACT-2023-327_SoporteAccion1NC-2023-087.pdf</t>
  </si>
  <si>
    <t>Para el cordis 2023IE21886 del 14/09/2023: Se modificó la línea SCDPI-160-00845-23 de $47.539.099 a $17.399.082, se ajusto mes de contratación a octubre, se eliminó la línea SCDPI-160-01001-23 y se crearon las líneas SCDPI-160-01286-23, SCDPI-160-01287-23, SCDPI-160-01288-23 y SCDPI-160-01289-23, para las adiciones de un técnico plusvalía, un abogado apelaciones y dos auxiliares. 
Esto con el fin de poder ajustar las líneas objeto del hallazgo con los lineamientos del Procedimiento de Elaboración, Formulación, Articulación y Modificación del Plan Anual de Adquisiciones.</t>
  </si>
  <si>
    <t>Seguimiento al Cordis 2023IE21886 del 14/09/2023 donde se modificó la línea SCDPI-160-00845-23 de $47.539.099 a $17.399.082 y se ajusto mes de contratación a octubre y se eliminó la línea SCDPI-160-01001-23, para crear las adiciones de un técnico plusvalía, un abogado apelaciones y creación de líneas nuevas para dos auxiliares.</t>
  </si>
  <si>
    <t>ACT-2023-327</t>
  </si>
  <si>
    <t>2024-04-19</t>
  </si>
  <si>
    <t>https://mejoracontinuapandora.catastrobogota.gov.co/storage/hallazgos/203/causas/144/acciones/367/seguimientos/838/NC_2023_086_REUN_USU_ENTID_CYL_MARZO2024.xlsx</t>
  </si>
  <si>
    <t>En el mes de marzo 2024, el grupo de Cabida y Linderos atendió dos solicitudes: Reunión Virtual Predios San Facón Radicados 2023-542437 y 2023-542426, Reunión Presencial tramite 2023-182205 Predio 050S00292845 para la gestión oportuna de dichas radicaciones</t>
  </si>
  <si>
    <t>No. de solicitudes atendidas / Total solicitudes agendadas en el periodo.</t>
  </si>
  <si>
    <t>Total de solicitudes agendadas y atendidas en el periodo</t>
  </si>
  <si>
    <t>Agendamiento de solicitudes para revisión de radicaciones en los trámites de cabida y linderos. (Nota: esta actividad es a demanda)</t>
  </si>
  <si>
    <t>ACT-2023-334</t>
  </si>
  <si>
    <t>Causa: Tal y como fue informado a la OCI en mesa de cierre y teniendo en cuenta que producto de las auditorías realizadas por los entes de control a la SIFJ, se viene ejecutando diferentes estrategias encaminadas a mejorar los tiempos de respuesta a los trámites no inmediatos, no se generará un nuevo análisis de causas y se retomarán las ya establecidas en los planes de mejoramiento suscritos con los entes de control.\n¿Por qué pasó?: Debilidades en la ejecución de la cadena de los trámites y cambios normativos.\n¿Por qué pasó?: Insuficiente capacidad operativa para la gestión de trámites.</t>
  </si>
  <si>
    <t>Si, porque ello necesariamente conducirá a disminuir los tiempos de resolución d elos trámites, en particular los relacionados con Cabida y Linderos.</t>
  </si>
  <si>
    <t>Si, se realizaron las Mesas de Trabajo sugeridas, con personas y/o Entidades en procura de dar claridad y celeridad a los trámites no inmediatos.</t>
  </si>
  <si>
    <t>2023-10-20</t>
  </si>
  <si>
    <t>https://pandora.idartes.gov.co/catastro/modcontrolinterno/public/storage/hallazgos/203/anexos/2023IE24888_Inf_Final_Aud_Conserv_Catas.pdf</t>
  </si>
  <si>
    <t>ARTICULO 16</t>
  </si>
  <si>
    <t>RESOLUCION 1149 DE 2021</t>
  </si>
  <si>
    <t>A partir de la auditoría de gestión a los procedimientos seleccionados de trámites, llevados a cabo por la Subgerencia de Información Física y Jurídica SIFJ, durante el periodo del alcance de la Auditoría agosto 01 de 2022 a julio 31 de 2023, se evidenció, mediante la verificación en los expedientes digitalizados por el Grupo de Gestión Documental, que reposan en el gestor de contenidos WCC, que para la muestra de las radicaciones ilustradas en las imágenes Nos  12, 13 y 14, 15 y 16, 17 y 18 de este Informe,  correspondientes a trámites de cambio de Nombre, Certificación de Cabida y Linderos y Englobes y Des englobes No Propiedad Horizontal NPH, no se cumplió con el término de resolución de trámites, establecido en la Resolución 1149 del 19 de agosto de 2021 del IGAC, en su artículo 16 “Término para la ejecución de las Mutaciones”, vigente para el periodo determinado en el alcance de la auditoría.</t>
  </si>
  <si>
    <t>NC-2023-086</t>
  </si>
  <si>
    <t>https://mejoracontinuapandora.catastrobogota.gov.co/storage/hallazgos/203/causas/144/acciones/367/seguimientos/815/NC_2023_086_REUN_USU_ENTID_CYL_FEB2024.xlsx</t>
  </si>
  <si>
    <t>En el mes de febrero la SIFJ en cabeza del equipo de Cabida y Linderos, sostuvo once (11) reuniones realizadas con la finalidad de atender de manera efectiva diferentes requerimientos relacionados con solicitudes de este trámite, dentro de las reuniones realizadas se trataron los sgtes temas: SEGUIMIENTO PREDIOS CABLES, PREDIO LA MINA-MOCHUELO, CASOS CRITICOS CATASTRO - IDU, RADICACIONES UAECD-ACUEDUCTO, CABIDAS TRAMITE 100, CLARACIONES RESPUESTA RADICADO 
2022-971878-SDQS 545122024, DERECHO DE PETICIÓN DE AMPARO IMPULSO PROCESAL AL RADICADO 2023-1140388 (RAD 2022-570971), PLAN PARCIAL BAVARIA, DADEP-PREDIOS SAN FACON, REGISTRO DE CABIDAS PENDIENTES CON EL IDU, Theilard de chardain Chip AAA0131JFEP CON SECRETARIA DE EDUCACIÓN.</t>
  </si>
  <si>
    <t>https://mejoracontinuapandora.catastrobogota.gov.co/storage/hallazgos/203/causas/144/acciones/367/seguimientos/706/NC_086_2023_REU_USU_Y_ENT_DIC2023_ENE2024.xlsx</t>
  </si>
  <si>
    <t>Durante los meses de diciembre 2023 y enero 2024, la SIFJ - Cabida y Linderos, agendaron y atendieron cinco (5) reuniones con diferentes usuarios para estudiar las radicaciones recibidas y establecer los pasos a seguir, con el fin de dar pronta respuesta al solicitante.</t>
  </si>
  <si>
    <t>2024-01-05</t>
  </si>
  <si>
    <t>https://mejoracontinuapandora.catastrobogota.gov.co/storage/hallazgos/203/causas/144/acciones/367/seguimientos/574/NC_2023_086_REU_USU_CyL_OCT_NOV2023.xlsx</t>
  </si>
  <si>
    <t>Durante los meses de octubre y noviembre 2023, la SIFJ, el grupo de cabida y linderos agendó y atendió un total de 26 solicitudes de usuarios, OCT - 17 / NOV - 9</t>
  </si>
  <si>
    <t>https://mejoracontinuapandora.catastrobogota.gov.co/storage/hallazgos/203/causas/144/acciones/366/seguimientos/814/NC_2023_086_GESTION_SUELO_ENERO_MARZO2024.xlsx</t>
  </si>
  <si>
    <t>En el mes de marzo 2024, la SIFJ adelantó siete (7) reuniones con diferentes entidades relacionadas con la  gestión de suelo, siendo estas: SECRETARIA DE AMBIENTE - IDRD - ACUEDUCTO - DADEP, ORIP NORTE, IGAC, CAR, SECRETARIA DE HABITAT y otra con un Concejal de Bogotá (predios urbanos baldíos).</t>
  </si>
  <si>
    <t>No. de mesas realizadas / Total mesas solicitadas o programadas</t>
  </si>
  <si>
    <t>Total de mesas realizadas en el periodo</t>
  </si>
  <si>
    <t>Mesas de trabajo con las entidades que hacen gestión del suelo para la resolución efectiva y oportuna de los trámites. (Nota: esta actividad es a demanda)</t>
  </si>
  <si>
    <t>ACT-2023-333</t>
  </si>
  <si>
    <t>https://mejoracontinuapandora.catastrobogota.gov.co/storage/hallazgos/203/causas/144/acciones/366/seguimientos/813/NC_2023_086_GESTION_SUELO_ENERO_MARZO2024.xlsx</t>
  </si>
  <si>
    <t>En el mes de febrero, la SIFJ adelantó un total de diez (10) reuniones relacionadas con la gestión del suelo con el fin de facilitar la resolución efectiva y oportuna de las diferentes solicitudes radicadas. Las reuniones se realizaron con: HABITAT - IDU - RENOBO - DADEP - CAJA DE VIVIENDA POPULAR, SECRETARIA DISTRITAL DE PLANEACIÓN, EAAB, SECRETARIA DE EDUCACION, SECRETARÍA DE GOBIERNO Y SECRETARIA DE AMBIENTE.</t>
  </si>
  <si>
    <t>https://mejoracontinuapandora.catastrobogota.gov.co/storage/hallazgos/203/causas/144/acciones/366/seguimientos/812/NC_2023_086_GESTION_SUELO_ENERO_MARZO2024.xlsx</t>
  </si>
  <si>
    <t>Durante el mes de enero la SIFJ sostuvo dos (2) reuniones presenciales: 1 con la Contraloría de Bogotá y otra con la Empresa Metro sobre solicitud con radicado 2023ER40064.</t>
  </si>
  <si>
    <t>https://mejoracontinuapandora.catastrobogota.gov.co/storage/hallazgos/203/causas/144/acciones/366/seguimientos/529/NC_2023_086_REUNIONES_ENTIDADES_OCT_NOV_2023.xlsx</t>
  </si>
  <si>
    <t>Durante los meses de octubre y noviembre 2023, fueron agendadas y atendidas 16 reuniones con diferentes entidades distritales donde se verificaron las radicaciones remitidas a la Unidad y se brindaron soluciones efectivas y oportunas en la atención de los trámites.</t>
  </si>
  <si>
    <t>2024-06-11</t>
  </si>
  <si>
    <t>https://mejoracontinuapandora.catastrobogota.gov.co/storage/hallazgos/202/causas/186/acciones/454/seguimientos/891/REPORTE-CORDISv2.pdf_firmado-21.pdf</t>
  </si>
  <si>
    <t>Se realizó historia de usuario con el fin de ajustar la normalización y cargue de los documentos recibidos mediante CEL, así mismo, se realizó reunión con funcionarios de la Gerencia Catastral con el objetivo de mejorar tiempos de cargue de los documentos que se deben incorporar a las expedientes de tramites no inmediato.</t>
  </si>
  <si>
    <t>JAVIER RICARDO RINCON RUEDAS</t>
  </si>
  <si>
    <t>2024-06-29</t>
  </si>
  <si>
    <t>No. actividades realizadas/ Total actividades establecidas</t>
  </si>
  <si>
    <t>Ajustar normalización entrega de documentos para cargue</t>
  </si>
  <si>
    <t>Ajustar normalización de entrega , tiempos y cargue de documentos entregado por las oficinas</t>
  </si>
  <si>
    <t>ACT-2024-035</t>
  </si>
  <si>
    <t>Causa: Tomado como muestra diferentes expedientes de la Serie: Trámites no inmediatos, se evidenció que los documentos de los  expedientes en el repositorio WCC; no se encuentran totalmente archivados, tales como, Formatos de Visita a Terreno, estudios previos y finales, formatos de actualización cartográfica y demás actos administrativos. \n¿Por qué pasó?: Debilidades en la ejecución de la cadena de los trámites y cambios normativos.\n¿Por qué pasó?: Insuficiente capacidad operativa para la gestión de trámites.</t>
  </si>
  <si>
    <t>Si, porque se cumplió con un 100% de lo solicitado por la auditoría de la OCI.</t>
  </si>
  <si>
    <t>Si, se realizaron las mesas de trabajo requeridas entre la SIFJ y el Grupo de Gestión Documental, para efectos del cargue de los expedientes de trámites.</t>
  </si>
  <si>
    <t>https://pandora.idartes.gov.co/catastro/modcontrolinterno/public/storage/hallazgos/202/anexos/2023IE24888_Inf_Final_Aud_Conserv_Catas.pdf</t>
  </si>
  <si>
    <t>ARTICULO 28</t>
  </si>
  <si>
    <t>DECRETO 2609 DE 2012</t>
  </si>
  <si>
    <t>A partir de la auditoría de gestión a los trámites de conservación catastral gestionados por la Subgerencia de Información Física y Jurídica SIFJ durante la vigencia 2022 y 2023, cargados al aplicativo “Gestor de Contenidos WCC” correspondientes a las radicaciones: 2022-575507, 2022-609771, 2022-726599, 2022-764670, y 2022-100368, tomadas como muestra, se evidenció que los documentos contentivos de los expedientes de trámites no se encuentran totalmente archivados, tales como, Formatos de Visita a Terreno, estudios previos y finales, formatos de actualización cartográfica y demás actos administrativos como tampoco se encuentran con una organización documental de manera cronológica, de conformidad a cómo va avanzando el trámite.
Causado por la falta de criterios para su archivo, incumpliendo lo dispuesto en la Ley 594 de 2000 o Ley General de Archivos y lo establecido en el Decreto 2609 del 14 de diciembre de 2012, Capítulo IV, Artículo 28, así como el acuerdo 005 de marzo 15 de 2013 capitulo III artículo 10.</t>
  </si>
  <si>
    <t>NC-2023-085</t>
  </si>
  <si>
    <t>2024-04-10</t>
  </si>
  <si>
    <t>https://mejoracontinuapandora.catastrobogota.gov.co/storage/hallazgos/202/causas/186/acciones/453/seguimientos/829/NC_2023_085_LISTADO_ASISTENCIA_MESA_20240216.xls</t>
  </si>
  <si>
    <t>Se realiza mesa de trabajo con el objetivo de establecer mecanismos que permitan garantizar la entrega oportuna de los documentos que deben contener los expedientes de trámites no inmediatos.</t>
  </si>
  <si>
    <t>No. mesas de trabajo realizadas / Total mesas de trabajo establecidas</t>
  </si>
  <si>
    <t>Programación mesas de trabajo con funcionarios de la SFJ y la SPAC</t>
  </si>
  <si>
    <t>ACT-2024-034</t>
  </si>
  <si>
    <t>https://mejoracontinuapandora.catastrobogota.gov.co/storage/hallazgos/200/causas/131/acciones/330/seguimientos/381/ReporteREzagoGestiondetramitesderezagoIGAC.pdf</t>
  </si>
  <si>
    <t>1.	Se han realizado los seguimientos periódicos a la atención de los tramites de rezago</t>
  </si>
  <si>
    <t>2023-10-01</t>
  </si>
  <si>
    <t>Realizar seguimientos periódicos a la atención de los tramites de rezago</t>
  </si>
  <si>
    <t>ACT-2023-298</t>
  </si>
  <si>
    <t xml:space="preserve">Causa: Debilidades en el seguimiento a la atención del rezago \n¿Por qué pasó?: Debilidades en la organización del equipo de trabajo </t>
  </si>
  <si>
    <t>Una vez revisado se encuentra que el indicador de rezago no se encuentra vigente para el 2024; asimismo, el proceso cuenta con la NC-2024-002 la cual por auditoría externa de la SNR contempla el plan de trabajo para ejecutar el rezago. Por lo anterior, se cierra esta acción para continuar su trabajo en la NC-002.</t>
  </si>
  <si>
    <t>Realizado el seguimiento de los indicadores del Proceso Gestión Catastral se evidenció incumplimiento en el indicador 2.2 D. GESTIÓN DE TRÁMITES DE REZAGO -  DISTRITO TURÍSTICO DE CARTAGENA , por lo que requiere el establecimiento de acciones o estrategias que permitan el cumplimiento de la meta; de acuerdo con lo establecido por el numeral 9.1.3 Análisis y evaluación de la norma ISO 9001:2015.</t>
  </si>
  <si>
    <t>NC-2023-084</t>
  </si>
  <si>
    <t>2023-11-05</t>
  </si>
  <si>
    <t>https://mejoracontinuapandora.catastrobogota.gov.co/storage/hallazgos/200/causas/131/acciones/329/seguimientos/380/Pda_indicadorRezago.xlsx</t>
  </si>
  <si>
    <t>1.	Se generó el plan de trabajo para la respuesta de los trámites de rezago</t>
  </si>
  <si>
    <t>Plan generado / plan programado</t>
  </si>
  <si>
    <t>Plan generado</t>
  </si>
  <si>
    <t>Generar un plan de trabajo para la respuesta de los trámites de rezago</t>
  </si>
  <si>
    <t>ACT-2023-297</t>
  </si>
  <si>
    <t>https://mejoracontinuapandora.catastrobogota.gov.co/storage/hallazgos/198/causas/129/acciones/307/seguimientos/541/InstructivoLiquidaciondeSeguridadSocialyAportesParafiscalesActualziado.PNG</t>
  </si>
  <si>
    <t>Se actualizó el instructivo adicionando la actividad 8. para la revisión del archivo en el que se liquida la Seguridad Social, la cual permite validar que todos los servidores queden incluidos en el pago de la seguridad social.</t>
  </si>
  <si>
    <t>Instructivos actualizados / Instructivos por actualizar</t>
  </si>
  <si>
    <t>Instructivos actualizados</t>
  </si>
  <si>
    <t>Actualizar el Instructivo Liquidación Seguridad Social y Aportes parafiscales, incluyendo una acción de revisión del archivo en el el que se liquida la Seguridad Social</t>
  </si>
  <si>
    <t>ACT-2023-275</t>
  </si>
  <si>
    <t>Causa: Se presentaron errores en la liquidación de la Seguridad Social de dos funcionarios en el archivo Excel destinado para tal fin.\n¿Por qué pasó?: La realización de la liquidación de la seguridad social se realiza de forma manual siendo susceptible de errores</t>
  </si>
  <si>
    <t>La implementación del plan de acción permite añadir controles adicionales a la realización de la liquidación de la Seguridad Social y Aportes Parafiscales, con el fin de evitar el no pago a ningún servidor de la entidad.</t>
  </si>
  <si>
    <t>Se evidenció la realización de las tres  actividades programadas en el Plan de Acción, de acuerdo a lo establecido en la descripción y según los tiempos acordados.</t>
  </si>
  <si>
    <t>2023-09-21</t>
  </si>
  <si>
    <t>https://pandora.idartes.gov.co/catastro/modcontrolinterno/public/storage/hallazgos/198/anexos/NotificaciondeMoraenpagodeaportesalSGSSS.pdf</t>
  </si>
  <si>
    <t>Gestión de Riesgos</t>
  </si>
  <si>
    <t>En el mes de agosto de 2023, la entidad Compensar notificó a la UAECD la mora en el pago de los aportes al SGSSS para dos servidores, correspondiente al mes de mayo para salud, y abril para pensión, lo que causa la materialización del riesgo de gestión RG-GTH-6 "Posibilidad de afectación económica y reputacional por investigación disciplinaria y fiscal y pago de intereses de mora, debido a nómina y pagos de seguridad social realizados sin el cumplimiento de los requisitos legales".</t>
  </si>
  <si>
    <t>NC-2023-083</t>
  </si>
  <si>
    <t>2023-10-19</t>
  </si>
  <si>
    <t>https://mejoracontinuapandora.catastrobogota.gov.co/storage/hallazgos/198/causas/129/acciones/306/seguimientos/294/MicrosoftTeams-image1.png</t>
  </si>
  <si>
    <t>Se realizó reunión el 26 de septiembre entre la Gerencia de Tecnología, la Gerencia de Gestión Corporativa, y la Subgerencia de Talento Humano, para determinar la posibilidad de adquirir un nuevo sistema de nómina. Sin embargo, se determinó que no se cuenta con presupuesto para la adquisición, así que se continuará usando el aplicativo Perno de Si Capital.</t>
  </si>
  <si>
    <t>2023-09-26</t>
  </si>
  <si>
    <t>Reuniones realizadas / reuniones por realzar</t>
  </si>
  <si>
    <t>Realizar reunión para determinar la posibilidad de adquirir un nuevo sistema de información de Nómina</t>
  </si>
  <si>
    <t>ACT-2023-274</t>
  </si>
  <si>
    <t>2023-10-05</t>
  </si>
  <si>
    <t>https://mejoracontinuapandora.catastrobogota.gov.co/storage/hallazgos/198/causas/129/acciones/305/seguimientos/253/ACT-2023-273.zip</t>
  </si>
  <si>
    <t>Se realizó el pago de la seguridad social de los servidores a quienes no se les pagó, con la mora correspondiente.</t>
  </si>
  <si>
    <t>2023-10-06</t>
  </si>
  <si>
    <t>Pagos realizados / Pagos por realizar</t>
  </si>
  <si>
    <t>Pagos realizados</t>
  </si>
  <si>
    <t>Realizar el pago de la seguridad social de los servidores a quienes no se les pagó, con la mora correspondiente.</t>
  </si>
  <si>
    <t>ACT-2023-273</t>
  </si>
  <si>
    <t>2023-11-17</t>
  </si>
  <si>
    <t>https://mejoracontinuapandora.catastrobogota.gov.co/storage/hallazgos/192/causas/140/acciones/349/seguimientos/441/BASEDEDATOSREQUERIMIENTOS.xlsx</t>
  </si>
  <si>
    <t>Se adjunta base de excel donde se relacionan todos los requerimientos, y mediante el cual se realiza seguimiento a la base.</t>
  </si>
  <si>
    <t>BASE DE DATOS CREADA/BASE DE DATOS PROGRAMADA</t>
  </si>
  <si>
    <t>BASE DE DATOS DE REQUERIMIENTOS</t>
  </si>
  <si>
    <t>CREAR UNA BASE DE DATOS EXCEL DONDE SE RELACIONEN LOS REQUERIMIENTOS RADICADOS EN LA SUBGERENCIA QUE PERMITA REALIZAR EL SEGUIMIENTO</t>
  </si>
  <si>
    <t>ACT-2023-316</t>
  </si>
  <si>
    <t>Causa: Porque no se atendieron los términos para dar respuesta al requerimiento realizado por la OCI\n¿Por qué pasó?: Porque no hubo seguimiento a los requerimientos radicados en la Subgerencia de Contratación.</t>
  </si>
  <si>
    <t>Se efectuará la verificación en la solicitud de próximos requerimientos por parte de la OCI</t>
  </si>
  <si>
    <t>Se evidencia base de datos Excel donde relacionaran los requerimientos radicados en la subgerencia que permita realizar el seguimiento, se recomienda documentarla en caso de rotación de personal.</t>
  </si>
  <si>
    <t>2023-09-18</t>
  </si>
  <si>
    <t>https://pandora.idartes.gov.co/catastro/modcontrolinterno/public/storage/hallazgos/192/anexos/2023IE21449_Inf_Final_Austeridad_al_Gasto_II_Trim-23.pdf</t>
  </si>
  <si>
    <t>(R193-2016) numeral 3.2.3. y (R568-2022) artículo 4. párrafo 2</t>
  </si>
  <si>
    <t>Resolución No. 193 de 2016  y Resolución 568 de 2022 de la UAECD</t>
  </si>
  <si>
    <t>Hallazgo N°4 – Falta de Oportunidad en la entrega de información a la OCI – Certificación de Insuficiencia de Personal:
(AC) A partir del informe de Seguimiento a las Medidas de Austeridad del Gastos del II trimestre de 2023, la Subgerencia de Contratación no suministro las constancias de insuficiencia de personal debidamente firmadas por la Subgerencia de Talento Humano para 2 funcionarios, lo cual no permitió dar un concepto por parte de la Oficina de Control Interno, con lo descrito se está desatendiendo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y Artículo 4. párrafo 2 de la Resolución 568 de 2022 de la UAECD - "(…) Las dependencias que requieran contratar prestación de servicios o apoyo a la gestión solicitarán la respectiva acreditación a la Subgerencia del Talento Humano quien será la encargada de expedir la certificación de acreditación de inexistencia o insuficiencia de personal.", generando incertidumbre en cuanto a la veracidad y disposición de la información, materializando posible normativo.</t>
  </si>
  <si>
    <t>NC-2023-082</t>
  </si>
  <si>
    <t>https://mejoracontinuapandora.catastrobogota.gov.co/storage/hallazgos/190/causas/231/acciones/545/seguimientos/927/AcuerdoValordeServicioGC_GT.pdf</t>
  </si>
  <si>
    <t>ACT-2024-122</t>
  </si>
  <si>
    <t>OCI 16-abr-24: Efectuando Seg. al Gasto y a las Medidas de Austeridad del Gasto IV Trim-23, la diferencia consolidada del periodo 2023 persiste en $6.376.407, lo que denota que no realizan la conciliación concienzudamente con presupuesto. Por lo anterior es devuelto el Hallazgo a "PREPARACIÓN DE PLAN DE ACCIÓN".</t>
  </si>
  <si>
    <t>2024-12-13</t>
  </si>
  <si>
    <t>https://pandora.idartes.gov.co/catastro/modcontrolinterno/public/storage/hallazgos/190/anexos/2023IE21449_Inf_Final_Austeridad_al_Gasto_II_Trim-23.pdf</t>
  </si>
  <si>
    <t>numeral 3.2.3.1</t>
  </si>
  <si>
    <t>Resolución 193 de 2016 de la CGN</t>
  </si>
  <si>
    <t>Hallazgo N°1 – Diferencias Compensación por Vacaciones:
(AC) A partir del informe de Seguimiento a las Medidas de Austeridad del Gastos del II trimestre de 2023, se realizó validaciones de la información reportada por la Subgerencia de Talento Humano relacionada con Compensación por Vacaciones ($39.516.445,00 con relación a valor registrado en el rubro presupuestal O211020300102 “Indemnización por Vacaciones”, para el II trimestre de 2023 que suma $28.590.466,00, generando diferencia de $10.925.979,00.  Lo anterior podría desatender lo establecido en la Resolución 193 de 2016 de la CGN que en el numeral 3.2.3.1.  indica: “La totalidad de las operaciones realizadas por la entidad deberá estar respaldada en documentos idóneos, de manera que la información registrada sea susceptible de verificación y comprobación exhaustiva o aleatoria (…)”, generando incertidumbre sobre la veracidad de la información registrada, lo que materializa un posible riesgo operativo y financiero.</t>
  </si>
  <si>
    <t>NC-2023-081</t>
  </si>
  <si>
    <t>Procedimientos Actualizados  Procedimientos por Actualizar</t>
  </si>
  <si>
    <t>Procedimientos Actualizados</t>
  </si>
  <si>
    <t>Modificar el procedimiento de Nómina y Situaciones Administrativas, para incluir/documentar la realización de conciliaciones de manera trimestral</t>
  </si>
  <si>
    <t>ACT-2024-091</t>
  </si>
  <si>
    <t>Causa: La conciliación realizada no contenía la justificación de las diferencias presentadas.\n¿Por qué pasó?: Se omitió registrar el motivo que originaba la diferencia, al momento de realizar la conciliación.</t>
  </si>
  <si>
    <t>2024-07-15</t>
  </si>
  <si>
    <t>Conciliaciones realizadas / Conciliaciones por realizar</t>
  </si>
  <si>
    <t>Conciliaciones realizadas</t>
  </si>
  <si>
    <t>Realizar la conciliación con contabilidad con corte a junio y septiembre de 2024, incluyendo todos los factores que afectan la conciliación.</t>
  </si>
  <si>
    <t>ACT-2024-076</t>
  </si>
  <si>
    <t>https://mejoracontinuapandora.catastrobogota.gov.co/storage/hallazgos/190/causas/128/acciones/300/seguimientos/784/Concil_nomina_dic2023.pdf</t>
  </si>
  <si>
    <t>Se realizó la conciliación de cada uno de los rubros de nómina (incluyendo Vacaciones) con corte a 31 de diciembre de 2023. Debido a que a la fecha de vencimiento de esta actividad, Contabilidad (SAF)  no contaba con los Estados Financieros definitivos a 31 de diciembre de 2023, la conciliación a este corte se realizó durante el mes de marzo de 2024.</t>
  </si>
  <si>
    <t>Conciliazciones realizadas</t>
  </si>
  <si>
    <t>Realizar conciliación del rubro de vacaciones en dinero a 31 de diciembre de 2023.</t>
  </si>
  <si>
    <t>ACT-2023-268</t>
  </si>
  <si>
    <t>Causa: La revisión realizada por la Oficina de Control Interno presentó diferencias entre Contabilidad y Talento Humano.\n¿Por qué pasó?: La Oficina de Control Interno revisó el Informe de la Subgerencia de Talento Humano con los pagos realizados hasta el mes de julio de 2023, y Contabilidad lo presentó a 30 de junio de 2023.</t>
  </si>
  <si>
    <t>https://mejoracontinuapandora.catastrobogota.gov.co/storage/hallazgos/190/causas/128/acciones/300/seguimientos/662/Concil_nomina_dic2023.pdf</t>
  </si>
  <si>
    <t>Se realizó la conciliación de cada uno de los rubros de nómina (incluyendo Vacaciones) con corte a 30 de noviembre de 2023. Debido a que a la fecha de vencimiento de esta actividad, Contabilidad (SAF)  no contaba con los Estados Financieros definitivos a 31 de diciembre de 2023, la conciliación a este corte se realizará una vez se cuenten con dichos Estados Financieros.</t>
  </si>
  <si>
    <t>https://mejoracontinuapandora.catastrobogota.gov.co/storage/hallazgos/169/causas/117/acciones/274/seguimientos/341/ind_GFI-06_PRODUCTOS_ENTREGADOS_EN_LA_GESTION_CONTABLE_01.11.2023_02_40_12pm.pdf</t>
  </si>
  <si>
    <t>Para dar tramite al seguimiento de esta actividad se realizaron:
1. Se dejara evidencia y plan de seguimiento de los incumplimientos en los indicadores estratégicos y de gestión.
2. Se adelantaron durante el tercer trimestre, los remanentes del segundo trimestre, y se reporto consolidada la información en el reporte tercer trimestre.</t>
  </si>
  <si>
    <t>Acciones realizadas / acciones programadas</t>
  </si>
  <si>
    <t>Acciones adelantas</t>
  </si>
  <si>
    <t>1)	Adelantar las actividades para dar cumplimiento en el indicador de productos entregados de la gestión contable de forma que en el reporte del tercer trimestre se evidencie el cumplimiento en el porcentaje mínimo en dicho indicador, mediante reunión y correos de seguimiento que involucre a los funcionarios de la SAF involucrados en la entrega de productos de la gestión contable.</t>
  </si>
  <si>
    <t>ACT-2023-242</t>
  </si>
  <si>
    <t>Causa: Informe de auditoría interna de calidad, respecto a falta en la definición de las medidas para solucionar el incumplimiento de la meta en el indicador de gestión GFI-06 relacionado con la entrega de productos de contabilidad en forma oportuna.\n¿Por qué pasó?: Omisión en el análisis y definición de la solución para cumplir con el indicador denominado entrega de productos de la gestión contable en el término.\n¿Por qué pasó?: Cambios en la política de calidad que conllevaron a omitir el requerimiento dentro del análisis el cual requiere indicación de la solución para corregir la desviación de dicho indicador.\n¿Por qué pasó?: Ausencia del responsable del análisis del resultado obtenido en el indicador, generando inconsistencia en la información de la solución.</t>
  </si>
  <si>
    <t>DIK  MARTINEZ VELASQUEZ</t>
  </si>
  <si>
    <t>Si. Es importante que se mantenga el indicador para el cuarto trimestre</t>
  </si>
  <si>
    <t>Se adelantaron y cumplieron las acciones en el tiempo establecido</t>
  </si>
  <si>
    <t>2023-09-15</t>
  </si>
  <si>
    <t>Numeral 10.1</t>
  </si>
  <si>
    <t>Se evidenció que en el análisis del indicador GFI-06. “Productos entregados en la gestión contable.” Con meta incumplida al mes de junio, (Consulta sistema Pandora) no se definieron medidas, para solucionar la problemática, como acciones de mejora inmediatas y pertinentes.</t>
  </si>
  <si>
    <t>NC-2023-080</t>
  </si>
  <si>
    <t>2024-01-09</t>
  </si>
  <si>
    <t>https://mejoracontinuapandora.catastrobogota.gov.co/storage/hallazgos/162/causas/122/acciones/280/seguimientos/377/ActadeLiquidacionConvenio.pdf</t>
  </si>
  <si>
    <t>Se realizó la liquidacion del Convenio. Se adjunta acta de liquidación</t>
  </si>
  <si>
    <t>ACT-2023-248</t>
  </si>
  <si>
    <t>Causa: DADO QUE EL PROCESO DE LIQUIDACIÓN ES UN PROCESO CONJUNTO ENTRE LA ENTIDAD CONTRATANTE (MUNICIPIO DE ARMENIA) Y EL CONTRATISTA (UAECD) SE CONTINÚAN REALIZANDO LAS ACCIONES NECESARIAS PARA LA LIQUIDACIÓN DEL CONVENIO INTERADMINISTRATIVO.</t>
  </si>
  <si>
    <t>2023-09-12</t>
  </si>
  <si>
    <t>https://pandora.idartes.gov.co/catastro/modcontrolinterno/public/storage/hallazgos/162/anexos/2023-18570_Inf_Final.pdf</t>
  </si>
  <si>
    <t>PDA 64 VIGENCIA 2023</t>
  </si>
  <si>
    <t>https://mejoracontinuapandora.catastrobogota.gov.co/storage/hallazgos/162/causas/122/acciones/280/seguimientos/269/REUNIONESLIQUIDACIONARMENIA.pdf</t>
  </si>
  <si>
    <t>Reporte:
En el marco de las acciones definidas en el plan de mejoramiento para el mes de reporte se avanza en las gestiones para el cumplimiento de la actividad y el cumplimiento del indicador al 100% se reportará una vez el documento de liquidación se encuentre firmado. 
Evidencias:
1. Agendamiento de reuniones y mesas de trabajo</t>
  </si>
  <si>
    <t>https://mejoracontinuapandora.catastrobogota.gov.co/storage/hallazgos/161/causas/127/acciones/299/seguimientos/334/Auto_007-2023_Personeria_y_Traslado_Alegatos.pdf</t>
  </si>
  <si>
    <t>SHIRLEY PAOLA VARGAS GUTIÉRREZ</t>
  </si>
  <si>
    <t>Se adjunta Auto n.° 007 de 2023, a través del cual se reconoce personería y se corre traslado para alegatos de conclusión.</t>
  </si>
  <si>
    <t>2023-09-28</t>
  </si>
  <si>
    <t>Actividades adelantadas en el expediente 026/2020 / Actividades a adelantar en el expediente 026/2020</t>
  </si>
  <si>
    <t>Actividades adelantadas en el expediente 026/2020.</t>
  </si>
  <si>
    <t>Impulsar oficiosamente la actuación disciplinaria del expediente 026/2020.</t>
  </si>
  <si>
    <t>ACT-2023-267</t>
  </si>
  <si>
    <t>Causa: Falta de seguimiento frente al impulso oficioso de la actuación disciplinaria.\n¿Por qué pasó?: No se cuenta con personal suficiente para la atención eficiente y eficaz de las actuaciones disciplinarias.\n¿Por qué pasó?: No existen bases de datos que permitan generar seguimiento.\n¿Por qué pasó?: No se realizaron reuniones de seguimiento, que permitan establecer métodos de trabajo, análisis, rendimientos y gestión.\n¿Por qué pasó?: No se realizaron seguimientos ni alertas oportunas por parte del funcionario encargado de las actuaciones disciplinarias.</t>
  </si>
  <si>
    <t>Plan de acción efectivo en la implementación de las cuatro actividades.</t>
  </si>
  <si>
    <t>Plan de acción eficaz en la implementación de las cuatro actividades.</t>
  </si>
  <si>
    <t>2023-09-14</t>
  </si>
  <si>
    <t>https://pandora.idartes.gov.co/catastro/modcontrolinterno/public/storage/hallazgos/161/anexos/Auditoria_Gestion_Procedimiento_Gestion_Disciplinaria_Seguimiento_Directiva_007_20131.pdf</t>
  </si>
  <si>
    <t>Artículo 12 de la ley 734 de 2002</t>
  </si>
  <si>
    <t>GESTIÓN DE SEGUIMIENTO, EVALUACIÓN Y CONTROL</t>
  </si>
  <si>
    <t>En desarrollo de la “Auditoría de gestión al proceso de gestión disciplinaria y seguimiento a la directiva 007 de 2013”, y para la revisión realizada al Expediente 026/2020,
se encontró quela última actuación dentro del proceso es el documento No. 203 correspondiente a descargos del defensor y fechado el 21 de noviembre de 2022, sin que desde entonces haya mediado actuación alguna por parte de la Subgerencia de Gestión Jurídica. Esta situación conlleva a la demora en el trámite de los procesos
disciplinarios, en contravía al principio de celeridad en la actuación disciplinaria contenido en el artículo 12 de la ley 734 de 2002, la resolución de lo solicitado en el
documento de descargos, los derechos del investigado y el cumplimiento de los términos procesales.</t>
  </si>
  <si>
    <t>NC-2023-078</t>
  </si>
  <si>
    <t>https://mejoracontinuapandora.catastrobogota.gov.co/storage/hallazgos/161/causas/127/acciones/298/seguimientos/300/Correo_Designacion_SeguimientoActuacionesDisciplinarias.pdf</t>
  </si>
  <si>
    <t>Se adjunta correo, en donde se evidencia la designación de un funcionario para realizar el seguimiento y control de las actuaciones disciplinarias que sean asignadas a la Subgerencia de Gestión Jurídica.</t>
  </si>
  <si>
    <t>Funcionario de seguimiento designado  / Funcionario de seguimiento a designar</t>
  </si>
  <si>
    <t>Funcionario de seguimiento designado.</t>
  </si>
  <si>
    <t>Designar a un funcionario para que realice el seguimiento y control de las actuaciones disciplinarias.</t>
  </si>
  <si>
    <t>ACT-2023-266</t>
  </si>
  <si>
    <t>https://mejoracontinuapandora.catastrobogota.gov.co/storage/hallazgos/161/causas/127/acciones/297/seguimientos/337/Seguimiento_ExpedientesDisciplinarios.xlsx</t>
  </si>
  <si>
    <t>Se adjunta base de Excel, a través del cual se recopila y organizar la información de las actuaciones disciplinarias que se encuentran a cargo de la Subgerencia Gestión Jurídica en etapa de juzgamiento.</t>
  </si>
  <si>
    <t>Archivos de seguimiento diseñados / Archivos de seguimiento a diseñar</t>
  </si>
  <si>
    <t>Archivo de seguimiento.</t>
  </si>
  <si>
    <t>Diseñar un archivo de seguimiento, que permita recopilar y organizar la información de las actuaciones disciplinarias que se encuentran a cargo de la Subgerencia Gestión Jurídica en etapa de juzgamiento.</t>
  </si>
  <si>
    <t>ACT-2023-265</t>
  </si>
  <si>
    <t>https://mejoracontinuapandora.catastrobogota.gov.co/storage/hallazgos/161/causas/127/acciones/296/seguimientos/331/Convocatoria_Asistencia_Reunion_Seguimiento2.pdf</t>
  </si>
  <si>
    <t>Se adjunta convocatoria y asistencia de la reunión de seguimiento de las actuaciones disciplinarias que se encuentran a cargo de la Subgerencia Gestión Jurídica en etapa de juzgamiento.</t>
  </si>
  <si>
    <t>Reuniones de seguimiento ejecutadas / Reuniones de seguimiento programadas</t>
  </si>
  <si>
    <t>Porcentaje de cumplimiento en las reuniones de seguimiento programadas.</t>
  </si>
  <si>
    <t>Realizar reuniones de seguimiento quincenales, para establecer un adecuado control de las actuaciones disciplinarios que se encuentran a cargo de la Subgerencia Gestión Jurídica en etapa de juzgamiento.</t>
  </si>
  <si>
    <t>ACT-2023-264</t>
  </si>
  <si>
    <t>https://mejoracontinuapandora.catastrobogota.gov.co/storage/hallazgos/161/causas/127/acciones/296/seguimientos/330/Convocatoria_Asistencia_Reunion_Seguimiento.pdf</t>
  </si>
  <si>
    <t>https://mejoracontinuapandora.catastrobogota.gov.co/storage/hallazgos/160/causas/126/acciones/295/seguimientos/333/Oficios_Universidades_y_Notificaciones.pdf</t>
  </si>
  <si>
    <t>Se adjuntan oficios dirigidos a las universidades, con sus respectivas constancias de notificación, con el fin solicitar dos defensores de oficio.</t>
  </si>
  <si>
    <t>Actividades adelantadas en el expediente 010/2020 / Actividades a adelantar en el expediente 010/2020.</t>
  </si>
  <si>
    <t>Actividades adelantadas en el expediente 010/2021.</t>
  </si>
  <si>
    <t>Impulsar oficiosamente la actuación disciplinaria del expediente 010/2021.</t>
  </si>
  <si>
    <t>ACT-2023-263</t>
  </si>
  <si>
    <t>Plan efectivo en sus cuatro actividades.</t>
  </si>
  <si>
    <t>Plan de acción eficaz al verificar documentación aportada.</t>
  </si>
  <si>
    <t>https://pandora.idartes.gov.co/catastro/modcontrolinterno/public/storage/hallazgos/160/anexos/Auditoria_Gestion_Procedimiento_Gestion_Disciplinaria_Seguimiento_Directiva_007_20131.pdf</t>
  </si>
  <si>
    <t>Artículo 18 de la ley 1952 de 2019</t>
  </si>
  <si>
    <t>En desarrollo de la “Auditoría de gestión al proceso de gestión disciplinaria y seguimiento a la directiva 007 de 2013”, y dentro de la revisión realizada al Expediente
010/2021, se encontró que el auto 011 de 2022 de noviembre 8 de 2022 fue remitido a los investigados, como consta en certificación, pero no así mismo solicitud de designación de defensor de oficio a las Universidades, siendo éstas las últimas actuaciones dentro del proceso, conllevando esta situación a la demora en el trámite de los
procesos disciplinarios, en contravía al principio de celeridad en la actuación disciplinaria contenido en el artículo 18 de la ley 1952 de 2019 y los derechos del investigado, toda vez que la Subgerencia de Gestión Jurídica ha debido verificar la materialización del auto, es decir, lograr que los investigados cuenten una defensa de oficio para así mismo continuar con la actuación</t>
  </si>
  <si>
    <t>NC-2023-077</t>
  </si>
  <si>
    <t>https://mejoracontinuapandora.catastrobogota.gov.co/storage/hallazgos/160/causas/126/acciones/294/seguimientos/299/Correo_Designacion_SeguimientoActuacionesDisciplinarias.pdf</t>
  </si>
  <si>
    <t>ACT-2023-262</t>
  </si>
  <si>
    <t>https://mejoracontinuapandora.catastrobogota.gov.co/storage/hallazgos/160/causas/126/acciones/293/seguimientos/336/Seguimiento_ExpedientesDisciplinarios.xlsx</t>
  </si>
  <si>
    <t>ACT-2023-261</t>
  </si>
  <si>
    <t>https://mejoracontinuapandora.catastrobogota.gov.co/storage/hallazgos/160/causas/126/acciones/292/seguimientos/329/Convocatoria_Asistencia_Reunion_Seguimiento2.pdf</t>
  </si>
  <si>
    <t>ACT-2023-260</t>
  </si>
  <si>
    <t>https://mejoracontinuapandora.catastrobogota.gov.co/storage/hallazgos/160/causas/126/acciones/292/seguimientos/302/Convocatoria_Asistencia_Reunion_Seguimiento.pdf</t>
  </si>
  <si>
    <t>https://mejoracontinuapandora.catastrobogota.gov.co/storage/hallazgos/159/causas/125/acciones/291/seguimientos/332/Constancia_Ejecutoria_y_Memorando2023IE25875.pdf</t>
  </si>
  <si>
    <t>Se adjunta Constancia de Ejecutoria y memorando 2023IE25875, a través del cual se hace entrega el expediente disciplinario 010-2020 a la OCDI.</t>
  </si>
  <si>
    <t>Actividades adelantadas en el expediente 010/2020.</t>
  </si>
  <si>
    <t>Impulsar oficiosamente la actuación disciplinaria del expediente 010/2020.</t>
  </si>
  <si>
    <t>ACT-2023-259</t>
  </si>
  <si>
    <t>Plan de acción efectivo.</t>
  </si>
  <si>
    <t>Se verifica la documentación aportada que da cuenta de la eficacia en el cumplimiento de las cuatro actividades.</t>
  </si>
  <si>
    <t>https://pandora.idartes.gov.co/catastro/modcontrolinterno/public/storage/hallazgos/159/anexos/Auditoria_Gestion_Procedimiento_Gestion_Disciplinaria_Seguimiento_Directiva_007_20131.pdf</t>
  </si>
  <si>
    <t>En desarrollo de la “Auditoría de gestión al proceso de gestión disciplinaria y seguimiento a la directiva 007 de 2013”, y dentro de la revisión realizada al Expediente
010/2020, se encontró que mediante auto 004 del 21 de septiembre de 2021 se decretan pruebas, vencido el término para ello según lo dispuesto en el artículo 168 de la ley 734 de 2002, se encontró practica de pruebas por fuera del término (acta de diligencia de testimonio de febrero 28 de 2023), siendo ésta la última actuación dentro del proceso. Desde entonces, han transcurrido más de dos meses hasta la fecha de corte de la presente auditoría, sin que se registre avance en el proceso; conllevando esta situación a la demora en el trámite de los procesos disciplinarios, en contravía al principio de celeridad en la actuación disciplinaria contenido en el
artículo 12 de la ley 734 de 2002, los derechos del investigado y el cumplimiento de los términos procesales</t>
  </si>
  <si>
    <t>NC-2023-076</t>
  </si>
  <si>
    <t>https://mejoracontinuapandora.catastrobogota.gov.co/storage/hallazgos/159/causas/125/acciones/290/seguimientos/292/Correo_Designacion_SeguimientoActuacionesDisciplinarias.pdf</t>
  </si>
  <si>
    <t>Funcionario de seguimiento designado</t>
  </si>
  <si>
    <t>ACT-2023-258</t>
  </si>
  <si>
    <t>https://mejoracontinuapandora.catastrobogota.gov.co/storage/hallazgos/159/causas/125/acciones/289/seguimientos/335/Seguimiento_ExpedientesDisciplinarios.xlsx</t>
  </si>
  <si>
    <t>ACT-2023-257</t>
  </si>
  <si>
    <t>https://mejoracontinuapandora.catastrobogota.gov.co/storage/hallazgos/159/causas/125/acciones/288/seguimientos/328/Convocatoria_Asistencia_Reunion_Seguimiento2.pdf</t>
  </si>
  <si>
    <t>ACT-2023-256</t>
  </si>
  <si>
    <t>https://mejoracontinuapandora.catastrobogota.gov.co/storage/hallazgos/159/causas/125/acciones/288/seguimientos/301/Convocatoria_Asistencia_Reunion_Seguimiento.pdf</t>
  </si>
  <si>
    <t>https://mejoracontinuapandora.catastrobogota.gov.co/storage/hallazgos/158/causas/108/acciones/402/seguimientos/537/CONTRATOSDESEPTIEMBREALAFECHAPOREL7775.xlsx</t>
  </si>
  <si>
    <t>Se implementó la matriz de riesgos la totalidad de los contratos de prestación de servicios profesionales y/o de apoyo a la gestión. Se relaciona Excel con la relación de los contratos de prestación de servicios suscritos en el marco de catastro multiproposito, los cuales incluyen el riesgo de no pago oportuno al personal contratado.</t>
  </si>
  <si>
    <t>2023-09-01</t>
  </si>
  <si>
    <t>Matriz de Riesgos</t>
  </si>
  <si>
    <t>Adjuntar un arqueo del uso de la Matriz de Riesgos del personal a contratar para la ejecución de actividades derivadas los contratos y/o convenios interadministrativos celebrados entre la UAECD y los territorios a los cuales les presta el servicio de gestión y/u operación catastral, el riesgo de no pago oportuno al personal contratado.</t>
  </si>
  <si>
    <t>ACT-2023-369</t>
  </si>
  <si>
    <t>Causa: Falta de identificación del riesgo de “no pago oportuno al personal contratado” por la UAECD, para adelantar la labor en el desarrollo de los contratos y/o convenios interadministrativos celebrados entre la UAECD y los territorios a los cuales les presta el servicio de gestión y/u operación catastral\n¿Por qué pasó?: Retraso en el pago al personal contratado para la ejecución de los contratos y convenios de catastro multipropósito.</t>
  </si>
  <si>
    <t>Según informe de Informe Final Auditoría Financiera y de Gestión código 68 PDA 2024  la acción no fue efectiva por cuanto no contribuyó al pago oportuno de los contratistas, por tal motivo se dio apertura a un nuevo hallazgo registrado con el numero Hallazgo 3.5.6 y en Pandora registrado con el NC-2024-027.</t>
  </si>
  <si>
    <t>Según informe de Informe Final Auditoría Financiera y de Gestión código 68 PDA 2024  se encontró que se incorporó en la matriz de riesgos, el riesgo "Retrazo en el cumplimiento de las obligaciones de gestión de pagos acorde con el giro realizado por las entidades territoriales con las cuales se tiene convenio o contrato interadministrativo en el marco del catastro multipropósito", con sus respectivos controles. Adicionamente, se suministraron enlaces para evidenciar la inclusión en los contratos celebrados en el último trimestre de la vigencia 2023, por lo que la acción fue catalogada como Eficaz.
cumplimiento de las 
obligaciones de 
gestión de pagos 
acorde con el giro</t>
  </si>
  <si>
    <t>https://pandora.idartes.gov.co/catastro/modcontrolinterno/public/storage/hallazgos/158/anexos/2023-18570_Inf_Final.pdf</t>
  </si>
  <si>
    <t>2023-09-22</t>
  </si>
  <si>
    <t>https://mejoracontinuapandora.catastrobogota.gov.co/storage/hallazgos/158/causas/108/acciones/223/seguimientos/202/MATRIZDERIESGOSTERRITORIOS.xls</t>
  </si>
  <si>
    <t>Se realiza la actualización de la matriz de riesgos del personal a contratar para la ejecución de actividades derivadas de los contratos y/o convenios interadministrativos celebrados con las entidades territoriales, realizando la inclusión del riesgo de no pago oportuno al personal contratado.</t>
  </si>
  <si>
    <t>ACT-2023-192</t>
  </si>
  <si>
    <t>https://mejoracontinuapandora.catastrobogota.gov.co/storage/hallazgos/157/causas/114/acciones/248/seguimientos/546/Analisis_Reparacion_PCA_Oracle.pdf</t>
  </si>
  <si>
    <t>ANA BETSABETH AVILA PARRA</t>
  </si>
  <si>
    <t>Se finaliza la ejecución del plan  para la  adquisición e instalación de repuestos en la PCA con el proveedor y se emite informe con recomendaciones (informe anexo). Las fases del plan consideradas fueron:
1. Realizar diagnostico técnico por parte del proveedor ORACLE. 
2. Elaborar listado de partes a cambiar. 
3. Obtener cotización por parte de Oracle de las partes a cambiar. 
4. Validar cotización enviada por Oracle.
5. Realizar diagnostico técnico por parte de administrador UAECD. 
6. Elaborar documentos para posible contratación de los servicios. 
7. Validar servicios de configuración asociados al cambio de partes. 
8. Validar estado en el cual quedaría la PCA una vez ejecutados los servicios de corrección de fallos. 
9. Establecer viabilidad técnica y financiera para la ejecución de los servicios. 
10. Conclusión</t>
  </si>
  <si>
    <t>JAVIER FRANCISCO FUNEME ARIAS</t>
  </si>
  <si>
    <t>2023-09-29</t>
  </si>
  <si>
    <t>Plan para la  adquisición e instalación de repuestos en la PCA con el proveedor realizada / .Plan para la  adquisición e instalación de repuestos en la PCA con el proveedor planeada</t>
  </si>
  <si>
    <t>Plan de adquisición e instalación de repuestos de PCA</t>
  </si>
  <si>
    <t>Realizar plan para la  adquisición e instalación de repuestos en la PCA con el proveedor.</t>
  </si>
  <si>
    <t>ACT-2023-216</t>
  </si>
  <si>
    <t>Causa: Obsolescencia de la PCA que soportaba los servicios para Bogotá\n¿Por qué pasó?: Incompleto análisis de la indisponibilidad de la PCA\n¿Por qué pasó?: Inicio del proyecto de migración de los servicios de la PCA a la nube</t>
  </si>
  <si>
    <t>SI, conforme la revisión efectuada por la Contraloría de Bogotá en desarrollo de la Auditoría Financiera y de Gestión sobre la vigencia 2023, identificada con código 068, que en su informe definitivo en las páginas 253 a 254 en la revisión efectuada sobre el hallazgo 4.1.1 de la auditoría código 064 de 2023, conceptúa sobre el hallazgo y en particular sobre la acción No.3 como CUMPLIDA EFECTIVA</t>
  </si>
  <si>
    <t>Si, las  res acciones establecidas fueron desarrolladas en su totalidad y dentro del término de tiempo establecido, subiendo a PANDORA los documentos que permitieron evidenciar el cumplimiento de las actividades</t>
  </si>
  <si>
    <t>HECTOR HENRY PEDRAZA PIÑEROS</t>
  </si>
  <si>
    <t>https://pandora.idartes.gov.co/catastro/modcontrolinterno/public/storage/hallazgos/157/anexos/2023-18570_Inf_Final.pdf</t>
  </si>
  <si>
    <t>200 GERENCIA DE TECNOLOGIA</t>
  </si>
  <si>
    <t>GESTIÓN Y DESARROLLO DE LAS TIC</t>
  </si>
  <si>
    <t>https://mejoracontinuapandora.catastrobogota.gov.co/storage/hallazgos/157/causas/114/acciones/248/seguimientos/494/Analisis_Reparacion_PCA_Oracle.pdf</t>
  </si>
  <si>
    <t>El seguimiento con corte a 30 de noviembre es el siguiente:
1. Realizar diagnostico técnico por parte del proveedor ORACLE. 100%
2. Elaborar listado de partes a cambiar. 100%
3. Obtener cotización por parte de Oracle de las partes a cambiar. 100%
4. Validar cotización enviada por Oracle. 100%
5. Realizar diagnostico técnico por parte de administrador UAECD. 100%
6. Elaborar documentos para posible contratación de los servicios. 100%
7. Validar servicios de configuración asociados al cambio de partes. 100%
8. Validar estado en el cual quedaría la PCA una vez ejecutados los servicios de corrección de fallos. 100 %
9. Establecer viabilidad técnica y financiera para la ejecución de los servicios. 95%
10. En caso de ser viable ejecutar los servicios se iniciará el proceso de contratación mediante radicación en mesa de servicios 0%"
Durante este mes se realizaron reuniones con la firma Oracle con el fin de validar el estado en que quedaría la PCA una vez ejecutados los servicios de corrección de fallos, de la misma forma se estimaron los costos de las alternativas de reparación y adquisición. Se elabora actualmente el informe de análisis de las alternativas viables.</t>
  </si>
  <si>
    <t>https://mejoracontinuapandora.catastrobogota.gov.co/storage/hallazgos/157/causas/114/acciones/248/seguimientos/403/actividad.pdf</t>
  </si>
  <si>
    <t>"El plan  para la  adquisición e instalación de repuestos en la PCA con el proveedor ya fue elaborado y se encuentra en ejecución de conformidad con el siguiente seguimiento:
1. Realizar diagnostico técnico por parte del proveedor ORACLE. 100%
2. Elaborar listado de partes a cambiar. 100%
3. Obtener cotización por parte de Oracle de las partes a cambiar. 100%
4. Validar cotización enviada por Oracle. 100%
5. Realizar diagnostico técnico por parte de administrador UAECD. 100%
6. Elaborar documentos para posible contratación de los servicios. 100%
7. Validar servicios de configuración asociados al cambio de partes. 50%
8. Validar estado en el cual quedaría la PCA una vez ejecutados los servicios de corrección de fallos. 50 %
9. Establecer viabilidad técnica y financiera para la ejecución de los servicios. 0%
10. En caso de ser viable ejecutar los servicios se iniciará el proceso de contratación mediante radicación en mesa de servicios 0%"</t>
  </si>
  <si>
    <t>https://mejoracontinuapandora.catastrobogota.gov.co/storage/hallazgos/157/causas/114/acciones/247/seguimientos/555/DRP2023.pdf</t>
  </si>
  <si>
    <t>Se adjunta documento DRP final firmado</t>
  </si>
  <si>
    <t>ROCIO  CEDANO GARCIA</t>
  </si>
  <si>
    <t>DRP programado para actualización y optimización / DRP actualizado y optimizado</t>
  </si>
  <si>
    <t>DRP actualizado</t>
  </si>
  <si>
    <t>Actualizar y optimizar el Plan de Recuperación de Desastres con el cual cuenta la UAECD - DRP</t>
  </si>
  <si>
    <t>ACT-2023-215</t>
  </si>
  <si>
    <t>https://mejoracontinuapandora.catastrobogota.gov.co/storage/hallazgos/157/causas/114/acciones/247/seguimientos/511/BorradorDRP2023-Nov.docx</t>
  </si>
  <si>
    <t>Se adjunta borrador del documento DRP a la fecha.</t>
  </si>
  <si>
    <t>2023-11-03</t>
  </si>
  <si>
    <t>https://mejoracontinuapandora.catastrobogota.gov.co/storage/hallazgos/157/causas/114/acciones/247/seguimientos/356/20231103ReunionProveedor.docx</t>
  </si>
  <si>
    <t>Actualmente nos encontramos en reuniones con el proveedor para poder diseñar el plan de recuperación de desastres.</t>
  </si>
  <si>
    <t>2023-12-04</t>
  </si>
  <si>
    <t>https://mejoracontinuapandora.catastrobogota.gov.co/storage/hallazgos/157/causas/114/acciones/246/seguimientos/474/Finalizacion_act_matriz_riesgosGDT.zip</t>
  </si>
  <si>
    <t>LUIS ALBEIRO CORTES CASTIBLANCO</t>
  </si>
  <si>
    <t>Se da cierre a la actividad  considerando que en la evaluación realizada al activo de información PLATAFORMA: ORACLE PCA (PRIVATE CLOUD APPLIANCE)- ORACLE VM  se bajo el nivel de criticidad de alto a medio teniendo en cuenta que los sistemas de información y bases de datos fueron migrados a la nube a raíz del incidente presentado con el activo y este ya no cuenta con información relevante para custodiar.</t>
  </si>
  <si>
    <t>Matriz de Riesgo de Seguridad Digital del Activo PCA programada para ajuste / Matriz de Riesgo de Seguridad digital del Activo PCA Ajustada</t>
  </si>
  <si>
    <t>Matriz de Riesgo de Seguridad Digital del Activo PCA Ajustada</t>
  </si>
  <si>
    <t>Evaluar la matriz de riesgo de seguridad digital del activo PCA, para identificar el nivel de impacto y forlalecer los controles, para minimizar  inconvenientes con la  indisponibilidad del servicio.</t>
  </si>
  <si>
    <t>ACT-2023-214</t>
  </si>
  <si>
    <t>2023-11-02</t>
  </si>
  <si>
    <t>https://mejoracontinuapandora.catastrobogota.gov.co/storage/hallazgos/157/causas/114/acciones/246/seguimientos/348/SeguimientoRiesgosSD.zip</t>
  </si>
  <si>
    <t>Se realizó reunión con enlaces de seguridad  con el fin de presentar los ajustes del formato de riesgos de seguridad de la información, se presenta la importancia de los riesgos materializados teniendo en cuenta entre otros, los cambios en el contexto, la descripción del riesgo, causas, probabilidad e impacto, controles, plan de tratamiento.</t>
  </si>
  <si>
    <t>2023-10-04</t>
  </si>
  <si>
    <t>https://mejoracontinuapandora.catastrobogota.gov.co/storage/hallazgos/157/causas/114/acciones/246/seguimientos/244/Evid_matrizGDT_controles.zip</t>
  </si>
  <si>
    <t>Revisión con la GT, SIS y SIT de controles de seguridad relativos a la infraestructura tecnológica
Ajuste de la Matriz de Riesgo de Seguridad Digital III Trimestre del proceso GDT incluyendo el Activo PCA</t>
  </si>
  <si>
    <t>https://mejoracontinuapandora.catastrobogota.gov.co/storage/hallazgos/156/causas/112/acciones/232/seguimientos/465/Lista_asistencia_capacitac_Procedimiento_Participacion_nov2023.pdf</t>
  </si>
  <si>
    <t>STELLA  DIAZ LOPEZ</t>
  </si>
  <si>
    <t>Se evidencia cumplimiento de la totalidad de la acción propuesta con la realización de la capacitación a los coordinadores de los territorios sobre el ajuste del procedimiento de participación ciudadana.
https://nam02.safelinks.protection.outlook.com/?url=https%3A%2F%2Fcatastrobogotacol-my.sharepoint.com%2F%3Av%3A%2Fg%2Fpersonal%2Fdgrodriguez_catastrobogota_gov_co%2FERg8iHSmtmtFvxhOXjFH1igBAds9qnvlH5KFrGa_s31r7A&amp;data=05%7C01%7Cstdiaz%40catastrobogota.gov.co%7Cce1341eb91c449d3d1be08dbf1a2f6ba%7C25a519376bbd469d9e25d53cbb4bf3a2%7C0%7C0%7C638369454828751441%7CUnknown%7CTWFpbGZsb3d8eyJWIjoiMC4wLjAwMDAiLCJQIjoiV2luMzIiLCJBTiI6Ik1haWwiLCJXVCI6Mn0%3D%7C3000%7C%7C%7C&amp;sdata=Nv%2F9fHLTUVUWfQSeaDuVxcMPKWLJ686jE8IZfNNIVP8%3D&amp;reserved=0</t>
  </si>
  <si>
    <t>DAVID GUSTAVO RODRIGUEZ MEDINA</t>
  </si>
  <si>
    <t>(Territorios asistentes a capacitación /Territorios invitados a Capacitación) * 100</t>
  </si>
  <si>
    <t>ACT-2023-200</t>
  </si>
  <si>
    <t xml:space="preserve">Causa: Los procesos de socialización y participación de Catastro Multipropósito en los territorios no contaban con las acciones concretas de liderazgo y control a cargo de la Subgerencia; con la emisión de la Resolución 1040 de 2023 se hace necesario reorientar las actividades a las funcionalidades de la socialización,  participación y difusión en el ámbito catastral.
</t>
  </si>
  <si>
    <t>Según informe de Informe Final Auditoría Financiera y de Gestión código 68 PDA 2024  se evidenciaron los soportes del cumplimiento de la acción correctiva relacionada con el ajuste al procedimento y capacitación a los coordinadores.</t>
  </si>
  <si>
    <t>https://pandora.idartes.gov.co/catastro/modcontrolinterno/public/storage/hallazgos/156/anexos/2023-18570_Inf_Final.pdf</t>
  </si>
  <si>
    <t>https://mejoracontinuapandora.catastrobogota.gov.co/storage/hallazgos/156/causas/112/acciones/232/seguimientos/250/PropuestaNUEVOprocedimientoparticipacionciudadana.docx</t>
  </si>
  <si>
    <t>Se evidencia avance en el documento con las NUEVA PROPUESTA del Procedimiento de socialización con liderazgo claro.</t>
  </si>
  <si>
    <t>https://mejoracontinuapandora.catastrobogota.gov.co/storage/hallazgos/156/causas/112/acciones/231/seguimientos/467/SocializProcedyProcedimiento.pdf</t>
  </si>
  <si>
    <t>Se evidencia cumplimiento de la totalidad de la acción propuesta con el ajuste al Procedimiento de Participación Ciudadana y la socialización del mismo.</t>
  </si>
  <si>
    <t>(Procedimiento ajustado/ procedimiento planteado)*100</t>
  </si>
  <si>
    <t>ACT-2023-199</t>
  </si>
  <si>
    <t>https://mejoracontinuapandora.catastrobogota.gov.co/storage/hallazgos/156/causas/112/acciones/231/seguimientos/349/PropuestaNUEVOprocedimientoparticipacionciudadanav3.docx</t>
  </si>
  <si>
    <t>Se evidencia avance con versión 3 en aprobación del documento con las NUEVA PROPUESTA del Procedimiento de socialización con liderazgo claro.</t>
  </si>
  <si>
    <t>https://mejoracontinuapandora.catastrobogota.gov.co/storage/hallazgos/156/causas/112/acciones/231/seguimientos/249/PropuestaNUEVOprocedimientoparticipacionciudadana.docx</t>
  </si>
  <si>
    <t>https://mejoracontinuapandora.catastrobogota.gov.co/storage/hallazgos/155/causas/121/acciones/279/seguimientos/460/GCA-PR-01_ELABORACION_PROPUESTAS_GESTION_CATASTRAL_ET_v3.pdf</t>
  </si>
  <si>
    <t>Reporte:
En el marco de las acciones definidas en el plan de mejoramiento para el mes de reporte se adelantaron las siguientes acciones:
1.  Se actualizó el PROCEDIMIENTO ELABORACIÓN DE PROPUESTAS DE GESTIÓN CATASTRAL PARA LAS ENTIDADES TERRITORIALES
Evidencias:
1. PROCEDIMIENTO ELABORACIÓN DE PROPUESTAS DE GESTIÓN CATASTRAL PARA LAS ENTIDADES TERRITORIALES.</t>
  </si>
  <si>
    <t>Causa: LAS HERRAMIENTAS EMPLEADAS POR LA UAECD PARA EL CÁLCULO DE LAS PRESUPUESTOS DE LOS PROYECTOS DE CATASTRO MULTIPROPÓSITO NO ESTÁN OFICIALIZADOS EN EL SGI DE LA ENTIDAD.</t>
  </si>
  <si>
    <t>Si, porque se elaboró el Procedimiento de "Elaboración de Propuestas para las Entidades Territoriales ", incluyendo la herramienta para lo concerniente a la transferencia del conocimiento.</t>
  </si>
  <si>
    <t>Si, porque de las actividades para la implemntación de acciones condcucentes a subsanar el hallazgo, se realziaron Propuestas de Gestión para la transferencia del conocimiento.</t>
  </si>
  <si>
    <t>https://pandora.idartes.gov.co/catastro/modcontrolinterno/public/storage/hallazgos/155/anexos/2023-18570_Inf_Final.pdf</t>
  </si>
  <si>
    <t>NC-2023-072</t>
  </si>
  <si>
    <t>https://mejoracontinuapandora.catastrobogota.gov.co/storage/hallazgos/155/causas/121/acciones/279/seguimientos/376/GCA-PR-01_ELABORACION_PROPUESTAS_GESTION_CATASTRAL_ET_v3.pdf</t>
  </si>
  <si>
    <t>Reporte:
En el marco de las acciones definidas en el plan de mejoramiento para el mes de reporte se adelantaron las siguientes acciones:
1.  Se adelantaron las acciones pertinentes de socializacion y publicacion del PROCEDIMIENTO ELABORACIÓN DE PROPUESTAS DE GESTIÓN CATASTRAL PARA LAS ENTIDADES TERRITORIALES
2.  Se elaboró la Herramienta de valoración de transferencia de conocimiento, asesoría y asistencia técnica.
Evidencias:
1. PROCEDIMIENTO ELABORACIÓN DE PROPUESTAS DE GESTIÓN CATASTRAL PARA LAS ENTIDADES TERRITORIALES.</t>
  </si>
  <si>
    <t>https://mejoracontinuapandora.catastrobogota.gov.co/storage/hallazgos/155/causas/121/acciones/279/seguimientos/266/GCA-PR-01ELABORACIONDEPROPUESTASDEGESTIONCATASTRALPARAETv3.pdf</t>
  </si>
  <si>
    <t>Reporte:
Se encuentra en revisión y aprobación el PROCEDIMIENTO ELABORACIÓN DE PROPUESTAS DE GESTIÓN CATASTRAL PARA LAS ENTIDADES TERRITORIALES de CATASTRO MULTIPROPÓSITO, se actualizo en el sentido de la incorporación de la herramienta diseñada para el cálculo de la trasferencia de conocimiento en los presupuestos de los proyectos de Catastro Multipropósito
Se avanza en las gestiones para el cumplimiento de la actividad y el cumplimiento del indicador al 100% se reportará una vez el documento se encuentre publicado.
Evidencias:
1.	PROCEDIMIENTO ELABORACIÓN DE PROPUESTAS DE GESTIÓN CATASTRAL PARA LAS ENTIDADES TERRITORIALES. (versión preliminar)</t>
  </si>
  <si>
    <t>https://mejoracontinuapandora.catastrobogota.gov.co/storage/hallazgos/154/causas/134/acciones/339/seguimientos/431/FacturascatastromultipropositoNC.pdf</t>
  </si>
  <si>
    <t>Avance NOV/2023: Durante el periodo de seguimiento de este plan de mejora con la Contraloría, se expedido factura para Armenia (350880 y 351721), Palmira (351330) y Cartagena (351552), que corresponde al cumplimientos de los compromisos entre la UAECD y dichos territorios; adicional se aporta un consolidado de la facturación expedida.
Avance DIC/2023: Se anexan la facturas asociadas al componente de convenios y contratos, conforme a las disposiciones legales implementada por la UAECD: 1. FAC C 350208 FED 69680 SANTA ROSA DE CABAL, 2. FAC C 350880 FED 70327 ARMENIA, 3. FAC C 351330 FED 70800 PALMIRA, 4. FAC C 351552 FED 71030 CARTAGENA, 5. FAC C 351721 FED 71200 ARMENIA, 6. FAC C 351860 FED 71333 AGENCIA CATASTRAL DE CUNDINAMARCA, 7. FAC C 353074 FED 72546 MUNICIPIO DE PALMIRA, 8. FAC C 353509 FED 72990 MUNICIPIO DE PALMIRA, 9. FAC C 353586 FED 73067 MUNICIPIO DE SANTA ROSA DE CABAL y 10. FAC C 353587 FED 73068 MUNICIPIO DE ARMENIA.
Soportes: \\10.35.116.242\Fileserver\SAF\financiera\SGI\NC-2023-071</t>
  </si>
  <si>
    <t>Expedición de factura por toda clase de operación o servicio prestado como gestor y/u operador catastral teniendo en cuenta el régimen aplicable.</t>
  </si>
  <si>
    <t>ACT-2023-307</t>
  </si>
  <si>
    <t>Causa: No se comparte el criterio de la Contraloría teniendo en cuenta que si se suscribe un convenio interadministrativo entre dos entidades estatales esta prestación del servicio no debe ser grabada con el impuesto de IVA teniendo en cuenta la finalidad que persiguen las dos entidades públicas que no es otra que prestar el servicio en esa entidad territorial y para el cumplimiento de un fin estatal.</t>
  </si>
  <si>
    <t>https://pandora.idartes.gov.co/catastro/modcontrolinterno/public/storage/hallazgos/154/anexos/2023-18570_Inf_Final.pdf</t>
  </si>
  <si>
    <t>https://mejoracontinuapandora.catastrobogota.gov.co/storage/hallazgos/153/causas/120/acciones/278/seguimientos/222/GCO-PR-13.pdf</t>
  </si>
  <si>
    <t>En el marco del cumplimiento de las actividades propuestas para el cierre del hallazgos NC-2023-055, se elabora y publica el procedimiento denominado GCO-PR-13 - PROCEDIMIENTO PARA LA SUSCRIPCIÓN DE CONTRATOS INTERADMINISTRATIVOS EN EL MARCO DE CATASTRO MULTIPROPOSITO, el cual se encuentra disponible para consulta en el sistema ISODOC.</t>
  </si>
  <si>
    <t>2023-09-09</t>
  </si>
  <si>
    <t>ACT-2023-246</t>
  </si>
  <si>
    <t>Causa: LA UAECD NO COMPARTE JURÍDICAMENTE EL HALLAZGO DEL ENTE DE CONTROL TENIENDO EN CUENTA QUE EL ARTÍCULO 2.2.2.5.6 Y EL ARTÍCULO 2.2.2.5.12 DEL DECRETO 1170 DE 2015 MODIFICADO POR EL DECRETO 1983 DE 2019 NO RESTRINGE LA VINCULACIÓN DE GESTORES Y/U OPERADORES CATASTRALES, A LA MODALIDAD EXCLUSIVA DE CONTRATO INTERADMINISTRATIVO Y LA EXPRESIÓN GENÉRICA “CONTRATO” COMPRENDE IGUALMENTE LA DE CONVENIO INTERADMINISTRATIVO Y LA RESOLUCIÓN 269 DE 2020 RIGE A PARTIR DEL 1 DE FEBRERO DE 2021.</t>
  </si>
  <si>
    <t>Se halló efectivo el desarrollo del PROCEDIMIENTO PARA LA SUSCRIPCIÓN DE CONTRATOS INTERADMINISTRATIVOS
EN EL MARCO DE CATASTRO MULTIPROPÓSITO.</t>
  </si>
  <si>
    <t>Se halló eficaz el desarrollo del PROCEDIMIENTO PARA LA SUSCRIPCIÓN DE CONTRATOS INTERADMINISTRATIVOS
EN EL MARCO DE CATASTRO MULTIPROPÓSITO.</t>
  </si>
  <si>
    <t>https://pandora.idartes.gov.co/catastro/modcontrolinterno/public/storage/hallazgos/153/anexos/2023-18570_Inf_Final.pdf</t>
  </si>
  <si>
    <t>2024-04-11</t>
  </si>
  <si>
    <t>https://mejoracontinuapandora.catastrobogota.gov.co/storage/hallazgos/152/causas/113/acciones/234/seguimientos/830/NC-2023-069ACT202.pdf</t>
  </si>
  <si>
    <t>Se encuentran tramitadas y gestionadas seis (6) conciliaciones de ordenes de pago en el proceso financiero correspondiente a los meses de Julio a Diciembre 2023. Sin novedad o pendientes por resolver.</t>
  </si>
  <si>
    <t>Causa: Informe final de auditoría de desempeño No. 64 de la Contraloría de Bogotá D.C, de acuerdo con el numeral 3.3.1.2.5. \n¿Por qué pasó?: Carencia de centros de costos en los aplicativos o en la información contable que permita discriminar gastos y/o costos por proyecto del catastro multipropósito.\n¿Por qué pasó?: Falta de conciliación entre la ejecución de presupuesto, la tesorería y los registros contables necesarios que permitan brindar información adicional en la ejecución financiera efectiva de los proyectos del catastro multipropósito.\n¿Por qué pasó?: Entrega de información a los entes de control deficiente sin las características de calidad requerida que permitan establecer análisis detallado producto de dicha información.</t>
  </si>
  <si>
    <t>Según informe de Informe Final Auditoría Financiera y de Gestión código 68 PDA 2024 para:
ACT-2023-202:  La acción fue efectiva en vista de realizan la conciliación entre las tres áreas tal y como se contempla en los soportes de la acción.  No obstante, para ACT-2023-201: La acción no fue efectiva por cuanto no no se planteó una alternativa similar de líneas presupuestales del listado de pospres (posición presupuestaria) establecido por la dirección de presupuesto de la Secretaría de Hacienda Distrital que pudiera mitigar el hecho y dar solución al Hallazgo inicial, por tal motivo se dio apertura a un nuevo hallazgo registrado con el numero Hallazgo 3.5.4 y en Pandora registrado con el NC-2024-025.</t>
  </si>
  <si>
    <t>Según informe de Informe Final Auditoría Financiera y de Gestión código 68 PDA 2024 para:
ACT-2023-201: Se evidenciaron que desarrollaron la acción “Establecer Líneas En El Plan De Cuentas Contable, Que Permitan Diferenciar Los Costos Y Gastos Para Cada Proyecto De Catastro Multipropósito, Atendiendo La Política Contable Que Se Establezca Para Tal Fin”.
ACT-2023-202: Se evidencia que realizaron la conciliación entre las tres áreas tal y como se contempla en los soportes de la acción.</t>
  </si>
  <si>
    <t>https://pandora.idartes.gov.co/catastro/modcontrolinterno/public/storage/hallazgos/152/anexos/2023-18570_Inf_Final.pdf</t>
  </si>
  <si>
    <t>https://mejoracontinuapandora.catastrobogota.gov.co/storage/hallazgos/152/causas/113/acciones/234/seguimientos/407/NC2023069-ACT202.pdf</t>
  </si>
  <si>
    <t>Avance agosto a octubre_2023: Conciliaciones de órdenes de pago gestionadas para los meses de Julio, agosto y septiembre; se adicionan las conciliaciones de octubre y noviembre 2023</t>
  </si>
  <si>
    <t>https://mejoracontinuapandora.catastrobogota.gov.co/storage/hallazgos/152/causas/113/acciones/233/seguimientos/309/3.BalanceGeneralUAECDAgosto_2023.pdf</t>
  </si>
  <si>
    <t>Dentro del aplicativo LIMAY - el cual consolida la contabilidad de la UAECD, fueron agregadas las subcuentas necesarias a nivel de concepto servicio recibido en el agregado de costos de producción (Grupo 7) para cada uno de los proyectos en los cuales presta servicios catastrales la entidad. Palmira; Cartagena, Ag Cundinamarca, Santa Rosa y Armenia.</t>
  </si>
  <si>
    <t>https://mejoracontinuapandora.catastrobogota.gov.co/storage/hallazgos/151/causas/109/acciones/230/seguimientos/760/CBN-0906NOTASALOSESTADOSFINANCIEROSUAECD2023.pdf</t>
  </si>
  <si>
    <t>Elaboración de notas a los estados financieros, documento que hace parte integral de la información presentada a la CGN así formato que hace parte de la cuenta anual transmitida a la Contraloría de Bogotá en formato CBN-0906 el 28/02/2024</t>
  </si>
  <si>
    <t>Causa: informe final de auditoría de desempeño No. 64 de la Contraloría de Bogotá D.C, de acuerdo con el numeral 3.3.1.2.4. \n¿Por qué pasó?: Se presentaron diferencias entre la información del cierre fiscal en el presupuesto frente a las cifras reflejadas en cuentas por cobrar contables, cuyos valores no se soportan en documento idóneo como factura o cuenta de cobro. \n¿Por qué pasó?: No se cuenta con un lineamiento expreso que permita registrar ingresos por recibir provenientes de convenio o contratos con municipios que fuesen proyectados al final del periodo con el propósito de balacear el presupuesto de la entidad.\n¿Por qué pasó?: Las notas a los estados financieros presentan deficiencia en la información relevante relacionada con cifras conciliatorias entre el presupuesto y los saldos contables en cuentas de ingresos.</t>
  </si>
  <si>
    <t>https://pandora.idartes.gov.co/catastro/modcontrolinterno/public/storage/hallazgos/151/anexos/2023-18570_Inf_Final.pdf</t>
  </si>
  <si>
    <t>NC-2023-068</t>
  </si>
  <si>
    <t>https://mejoracontinuapandora.catastrobogota.gov.co/storage/hallazgos/151/causas/109/acciones/230/seguimientos/308/CorreoinicioNotasEF2023.pdf</t>
  </si>
  <si>
    <t>Avance: Correo de solicitud para apoyar la actividad en la elaboración de las notas a los estados financieros periodo 2023.</t>
  </si>
  <si>
    <t>2023-12-30</t>
  </si>
  <si>
    <t>https://mejoracontinuapandora.catastrobogota.gov.co/storage/hallazgos/151/causas/109/acciones/229/seguimientos/307/Soportedeaprobacionmanualpoiliticacontabledic2023.PNG</t>
  </si>
  <si>
    <t>Conforme al hallazgo se actualizo y se agoto el procedimiento de publicación del Manual de Política Contable; quedando pendiente la publicación por parte del equipo de planeación.</t>
  </si>
  <si>
    <t>Política contables de la UAECD Revisada y Ajustada</t>
  </si>
  <si>
    <t>Política contable ajustada</t>
  </si>
  <si>
    <t>https://mejoracontinuapandora.catastrobogota.gov.co/storage/hallazgos/151/causas/109/acciones/228/seguimientos/306/ACTANo.MesatrabajoSHD21092023.pdf</t>
  </si>
  <si>
    <t>Mesa de trabajo conjunta entre UAECD y funcionarios de la DDC-SHD adelantada el 21 de septiembre 2023, tema ingresos con contraprestación, centros de costo y ERP contable.</t>
  </si>
  <si>
    <t>mesa realizada / mesa programada</t>
  </si>
  <si>
    <t>Realización de la mesa de trabajo.</t>
  </si>
  <si>
    <t>https://mejoracontinuapandora.catastrobogota.gov.co/storage/hallazgos/150/causas/116/acciones/270/seguimientos/620/PREFACTURANOVIEMBRE2023CATASTRO_compressed.pdf</t>
  </si>
  <si>
    <t>Se realiza seguimiento dl mes de Noviembre</t>
  </si>
  <si>
    <t>2023-09-25</t>
  </si>
  <si>
    <t>ACT-2023-238</t>
  </si>
  <si>
    <t xml:space="preserve">Causa: La entidad no comparte el criterio establecido por la Contraloría para concluir que hay falta de planeación en la contratación de los medios de transporte, así como deficiente supervisión, descritos en el hallazgo. No obstante, se establecerán acciones encaminadas a que desde los territorios se establezcan controles en la verificación de la disponibilidad y uso de los medios de transporte dispuestos por la entidad para la gestión y/o operación catastral. </t>
  </si>
  <si>
    <t>Referente a la NC-2023-067 es necesario aclarar que corresponden a dos (2) acciones las suscriptas con la Contraloría, la SAF solamente registró en pandora la ACT-2023-238. La OCI en los seguimientos realizados alertó de esta situación y la SAF no acogió la recomendación de la OCI. 
A continuación, detallo la evaluación que realizó la Contraloría en el informe final de Auditoría Financiera y de Gestión de código 68 PDA 2024 de las dos acciones, determinó:  
La ACT-2023-238 “Verificar que las solicitudes de transporte se acompañen de cronogramas, número de viajes planeados y contemplen imprevistos que afecten la prestación del servicio”, EFICACIA 0%, EFECTIVIDAD del 0%, estado y evaluación del ente de control "INCUMPLIDA". 
De la acción número dos (2), no registrada en esta PDA que dice: "Verificar la disponibilidad y/o prestación del servicio mediante el registro en planilla de bitácora de servicio diario, consignando también, cuando así aplique, los imprevistos que impidan la movilización de los vehículos" la Contraloría determinó EFICACIA 100% y EFECTIVIDAD del 0%, estado y evaluación del ente de control "INEFECTIVA". 
Por lo anterior, según los procedimientos se suscribió con la Contraloría de Bogotá, el nuevo plan de mejora con el número 3.5.3, NC-2024-024 que originó el “Hallazgo Administrativo por la inefectividad de las acciones de mejora definida y realizada dentro del cumplimiento al Plan de Mejoramiento, que tiene como objetivo solucionar las causas establecidas dentro del hallazgo 3.3.1.2.3 de la Auditoría código 64, PAD 2023”,  por este motivo se procede cerrar.</t>
  </si>
  <si>
    <t>https://pandora.idartes.gov.co/catastro/modcontrolinterno/public/storage/hallazgos/150/anexos/2023-18570_Inf_Final.pdf</t>
  </si>
  <si>
    <t>PDA 64 VIGENCIA .2023</t>
  </si>
  <si>
    <t>Hallazgo Administrativo con presunta incidencia disciplinaria y fiscal en cuantía de $19.377.200 por la falta de planeación en la contratación de medios de transporte innecesarios para la actividad.</t>
  </si>
  <si>
    <t>https://mejoracontinuapandora.catastrobogota.gov.co/storage/hallazgos/150/causas/116/acciones/270/seguimientos/619/PREFACTURADICIEMBRECATASTRO_compressed2.pdf</t>
  </si>
  <si>
    <t>Se realiza seguimiento de GPS del mes de Diciembre</t>
  </si>
  <si>
    <t>2023-11-27</t>
  </si>
  <si>
    <t>https://mejoracontinuapandora.catastrobogota.gov.co/storage/hallazgos/150/causas/116/acciones/270/seguimientos/454/INFORMESEGUIMIENTOVEHICULOSGPSOCTUBRE20232.pdf</t>
  </si>
  <si>
    <t>Se carga informe de seguimiento octubre de vehículos</t>
  </si>
  <si>
    <t>https://mejoracontinuapandora.catastrobogota.gov.co/storage/hallazgos/150/causas/116/acciones/270/seguimientos/436/PLANILLASYPREFACTURASEPTIEMBRE-2023-compressed2.pdf</t>
  </si>
  <si>
    <t>Se realiza seguimiento mensual de los viajes realizados en el mes de septiembre de 2023 en los servicios de transporte de Cartagena.</t>
  </si>
  <si>
    <t>https://mejoracontinuapandora.catastrobogota.gov.co/storage/hallazgos/149/causas/115/acciones/269/seguimientos/464/Plantilla_Procedimiento_Elementos1.doc</t>
  </si>
  <si>
    <t>Se realiza el procedimiento programado, por indicaciones de la Oficina de Planeación está pendiente al sistema de calidad de la Unidad</t>
  </si>
  <si>
    <t>ACT-2023-237</t>
  </si>
  <si>
    <t>Causa: No se cuenta con un procedimiento que permita realizar seguimiento y control de las condiciones técnicas de los bienes y servicios recibidos, respecto de cada una de las solicitudes efectuadas por parte de los territorios</t>
  </si>
  <si>
    <t>Se procede a cerrar, toda vez que según NFORME FINAL DE AUDITORÍA FINANCIERA Y DE GESTIÓN código 68 PDA 2024 determino que este plan de mejoramiento como "Cumplida Efectiva</t>
  </si>
  <si>
    <t>Se cumplieron las acciones programadas.
Se procede a cerrar, toda vez que según NFORME FINAL DE AUDITORÍA FINANCIERA Y DE GESTIÓN código 68 PDA 2024 determino que este plan de mejoramiento como "Cumplida Efectiva</t>
  </si>
  <si>
    <t>https://pandora.idartes.gov.co/catastro/modcontrolinterno/public/storage/hallazgos/149/anexos/2023-18570_Inf_Final.pdf</t>
  </si>
  <si>
    <t>https://mejoracontinuapandora.catastrobogota.gov.co/storage/hallazgos/149/causas/115/acciones/269/seguimientos/447/Plantilla_Procedimiento_elementos.doc</t>
  </si>
  <si>
    <t>Se genera plantilla con avance del procedimiento</t>
  </si>
  <si>
    <t>https://mejoracontinuapandora.catastrobogota.gov.co/storage/hallazgos/148/causas/119/acciones/277/seguimientos/534/Riesgos_territorio_Dir.zip</t>
  </si>
  <si>
    <t>Se realizó actualización del Documento Técnico de Política y Metodología de Riesgos en el que una vez revisados y validados por el equipo de territorio, se incorporaron lineamientos más específicos para fortalecer la formulación y seguimiento de riesgos para los proyectos en territorio.</t>
  </si>
  <si>
    <t>ACT-2023-245</t>
  </si>
  <si>
    <t>Causa: DEBILIDADES EN LA ESTRUCTURACIÓN DE LOS RIESGOS TENIENDO EN CUENTA LAS ESPECIFIDADES DE LOS PROYECTOS EN TERRITORIO</t>
  </si>
  <si>
    <t>Según informe de Informe Final Auditoría Financiera y de Gestión código 68 PDA 2024  la acción no fue efectiva ya que si bien es cierto que se incluyeron algunos riesgos en la matriz de riesgos de la gestión catastral en los  territorios, se presentó materialización en otros y Adicionalmente se evidenció la falta de riesgos ambientales que afectan el cumplimiento de los procesos catastrales en los territorios, en los cuales la UAECD presta el servicio de operador.
por tal motivo se dio apertura a un nuevo hallazgo registrado con el numero Hallazgo 3.5.5 y en Pandora registrado con el NC-2024-026.</t>
  </si>
  <si>
    <t>Según informe de Informe Final Auditoría Financiera y de Gestión código 68 PDA 2024  se evidenció que se realizaron las actualizaciones y se incorporaron nuevos riesgos en el proceso de Gestión Catastral que involucra a la ciudad capital como a los demás territorios.</t>
  </si>
  <si>
    <t>https://pandora.idartes.gov.co/catastro/modcontrolinterno/public/storage/hallazgos/148/anexos/2023-18570_Inf_Final.pdf</t>
  </si>
  <si>
    <t>100 DIRECCIÓN GENERAL, 160 GERENCIA DE INFORMACION CATASTRAL</t>
  </si>
  <si>
    <t>Hallazgo 3.1.1</t>
  </si>
  <si>
    <t>https://mejoracontinuapandora.catastrobogota.gov.co/storage/hallazgos/148/causas/119/acciones/277/seguimientos/470/Riesgos_territorio.pdf</t>
  </si>
  <si>
    <t>Teniendo en cuenta la exploración que se ha realizado sobre el tema, se hizo una propuesta de lineamientos a incorporar en el documento técnico de metodología general de riesgos y se remitió para revisión de la jefe de la Oficina Asesora de Planeación.</t>
  </si>
  <si>
    <t>https://mejoracontinuapandora.catastrobogota.gov.co/storage/hallazgos/148/causas/119/acciones/277/seguimientos/344/ACT-2023-245.docx</t>
  </si>
  <si>
    <t>Se realizó consulta interna con la jefe de OAP, se continúan explorando alternativas para la definición de una metodología o lineamientos específicos a proyectos territoriales. Se explora realizar una propuesta base general más simple a la metodología actual de procesos y consultar al líder de territorio.</t>
  </si>
  <si>
    <t>https://mejoracontinuapandora.catastrobogota.gov.co/storage/hallazgos/148/causas/119/acciones/277/seguimientos/245/GUIA_pmbook_sub2.pdf</t>
  </si>
  <si>
    <t>Se adelantó revisión de información teórica (Guía fundamentos para la dirección de proyectos -PMBOOK) para identificar qué elementos pueden ser tomados de referencia o dar ideas para la gestión de riesgos de proyectos territoriales, teniendo en cuenta la dificultad existente para conciliar la visión por proyectos (temporal) y por procesos (permanente) y las diferentes metodologías existentes.</t>
  </si>
  <si>
    <t>https://mejoracontinuapandora.catastrobogota.gov.co/storage/hallazgos/148/causas/118/acciones/276/seguimientos/375/4_GCA_2023_V3_TERRITORIO1.xlsb</t>
  </si>
  <si>
    <t>Reporte:
En el marco de las acciones definidas en el plan de mejoramiento para el mes de reporte se adelantaron las siguientes acciones:
1.	Se realizo la revisión y aprobación la propuesta para la actualización de la Matriz de riesgos del proceso de gestión catastral actualizada 
2.	Se actualizaron y fortalecieron los controles de definidos en la Matriz de riesgos
Evidencias:
Matriz de riesgos del proceso de gestión catastral</t>
  </si>
  <si>
    <t>ACT-2023-244</t>
  </si>
  <si>
    <t>Causa: DEBILIDADES EN LA DEFINICIÓN DE LOS RIESGOS Y EN LA APLICACIÓN DE LOS CONTROLES</t>
  </si>
  <si>
    <t>https://mejoracontinuapandora.catastrobogota.gov.co/storage/hallazgos/148/causas/118/acciones/276/seguimientos/264/4_GCA_SegMR_Ajuste.xlsb</t>
  </si>
  <si>
    <t>Reporte:
En el marco de las acciones definidas en el plan de mejoramiento para el mes de reporte se adelantaron las siguientes acciones:
1. Actualización de la  Matriz de riesgos del proceso de gestión catastral  actualizada 
Evidencias:
Matriz de riesgos del proceso de gestión catastral propuesta</t>
  </si>
  <si>
    <t>https://mejoracontinuapandora.catastrobogota.gov.co/storage/hallazgos/146/causas/95/acciones/205/seguimientos/409/SocializacionV6caracterizacionPCE.pdf</t>
  </si>
  <si>
    <t>Se identifica un nuevo riesgo asociado a la gestión de PQRS: " Posibilidad de afectación Reputacional por *Aumento en los tiempos de respuesta al ciudadano. *Hallazgos, investigaciones y sanciones,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t>
  </si>
  <si>
    <t>2023-09-07</t>
  </si>
  <si>
    <t>Riesgo identificado/ Riesgo programado</t>
  </si>
  <si>
    <t>Identificar nuevo riesgo PQRS</t>
  </si>
  <si>
    <t>Identificar e incluir en la matriz correspondiente, el riesgo (s) asociado (s) con la gestión de las PQRS en la entidad</t>
  </si>
  <si>
    <t>ACT-2023-175</t>
  </si>
  <si>
    <t>Causa: No se ha identificado un riesgo asociado con la gestión de las PQRS\n¿Por qué pasó?: En el momento de construir la matriz de riesgo del proceso, no se consideró la importancia de la gestión de las PQRS\n¿Por qué pasó?: No se considero relevante incluir un riesgo en su momento, teniendo en cuenta que ya existía un indicador de Gestión asociado a la oportunidad de las PQRS en "Bogotá Te Escucha" , el cual se reporte de manera mensual</t>
  </si>
  <si>
    <t>Se verifica la inclusión de riesgo en la matriz, así como socialización, encontrando esto como efectivo.</t>
  </si>
  <si>
    <t>Se verifica la inclusión de riesgo en la matriz, así como socialización, encontrando esto como eficaz.</t>
  </si>
  <si>
    <t>2023-09-05</t>
  </si>
  <si>
    <t>https://pandora.idartes.gov.co/catastro/modcontrolinterno/public/storage/hallazgos/146/anexos/InformePQRSDISem2023V5.pdf</t>
  </si>
  <si>
    <t>Mapa de riesgos institucional</t>
  </si>
  <si>
    <t>A partir del “Informe Informe Semestral sobre atención y tratamiento a PQRSD, defensor de ciudadano y Plan de participación ciudadana y control social”, y en revisión del mapa de riesgos asociado al proceso “Participación ciudadana y experiencia de servicio”, se evidenció que no existe riesgo relacionado con el tratamiento o trámite de PQRSD, siendo ésta una temática de suma importancia que debe ser objeto de monitoreo, seguimiento y evaluación para poder así detectar alertas tempranas de riesgo a las acciones e impedir que los riesgos se materialicen.</t>
  </si>
  <si>
    <t>NC-2023-064</t>
  </si>
  <si>
    <t>https://mejoracontinuapandora.catastrobogota.gov.co/storage/hallazgos/146/causas/95/acciones/205/seguimientos/319/Correodereunionparaproponernuevoriesgo.pdf</t>
  </si>
  <si>
    <t>Se realiza reunión en la SUPAC con el acompañamiento del asesor de la OAPAP con el fin de revisar primera propuesta de riesgo asociado a la gestión de PQRS, en la cual se determinan compromisos identificación y aprobación del mismo.</t>
  </si>
  <si>
    <t>2023-10-03</t>
  </si>
  <si>
    <t>https://mejoracontinuapandora.catastrobogota.gov.co/storage/hallazgos/146/causas/95/acciones/205/seguimientos/233/actamesdeseptiembre.pdf</t>
  </si>
  <si>
    <t>En el comité de calidad del mes de septiembre se concluye que debe establecerse un riesgo asociado a las gestión de las PQRS, por tal motivo se determina que es necesario programar una reunión con los responsables.</t>
  </si>
  <si>
    <t>https://mejoracontinuapandora.catastrobogota.gov.co/storage/hallazgos/145/causas/124/acciones/286/seguimientos/461/RE_Documentossoporte-SeguimientoPQRSTERRITORIOS1.zip</t>
  </si>
  <si>
    <t>Se realizo  la implementación de acciones para la realización del seguimiento a las peticiones nuevas, generando las alertas para que se dé respuesta en los términos establecidos.</t>
  </si>
  <si>
    <t>* Realizar seguimiento a las peticiones nuevas, generando las alertas para que se de respuesta en los términos establecidos.</t>
  </si>
  <si>
    <t>ACT-2023-254</t>
  </si>
  <si>
    <t>Causa: Se incumple con los tiempos de tiempo de respuesta definidos para la atención de las PQRSD\n¿Por qué pasó?: * Inadecuada clasificación de las tipologías al ingreso de las peticiones
* Falta de la herramienta para seguimiento y clasificación de las PQRS</t>
  </si>
  <si>
    <t>Acción efectiva, se evidencia seguimiento realizado por parte de la dependencia para los meses de agosto, septiembre y octubre.</t>
  </si>
  <si>
    <t>Acción eficaz, se evidencia seguimiento realizado por parte de la dependencia para los meses de agosto, septiembre y octubre.</t>
  </si>
  <si>
    <t>2023-08-29</t>
  </si>
  <si>
    <t>https://pandora.idartes.gov.co/catastro/modcontrolinterno/public/storage/hallazgos/145/anexos/InformePQRSDISem2023V5.pdf</t>
  </si>
  <si>
    <t>Artículo 14, Ley 1755 de 2015</t>
  </si>
  <si>
    <t>A partir del “Informe Informe Semestral sobre atención y tratamiento a PQRSD, defensor de ciudadano y Plan de participación ciudadana y control social”, y con base en la información enviada del tratamiento que se da a PQRSD en los municipios en los que la Unidad presta servicios de gestor catastral, se evidenció que en Santa Rosa de Cabal el 3,97%, en Palmira el 50,04% y en Cartagena 56,32% de los radicados fueron respondidos extemporáneamente por parte de las áreas respectivas, conllevando esto al incumplimiento de lo estipulado en el artículo 14 “ Términos para resolver las distintas modalidades de peticiones” de la Ley 1755 de 2015.</t>
  </si>
  <si>
    <t>NC-2023-063</t>
  </si>
  <si>
    <t>https://mejoracontinuapandora.catastrobogota.gov.co/storage/hallazgos/145/causas/124/acciones/286/seguimientos/388/Reportedeseguimientopeticionesnuevas2.docx</t>
  </si>
  <si>
    <t>Se avanza en la implementación de acciones para la realización del seguimiento a las peticiones nuevas, generando las alertas para que se dé respuesta en los términos establecidos.</t>
  </si>
  <si>
    <t>https://mejoracontinuapandora.catastrobogota.gov.co/storage/hallazgos/145/causas/124/acciones/286/seguimientos/277/Reportedeseguimientopeticionesnuevas.docx</t>
  </si>
  <si>
    <t>Reporte: 
Se avanza en la implementación de acciones para la realización del seguimiento a las peticiones nuevas, generando las alertas para que se dé respuesta en los términos establecidos.</t>
  </si>
  <si>
    <t>https://mejoracontinuapandora.catastrobogota.gov.co/storage/hallazgos/144/causas/123/acciones/285/seguimientos/387/SUPACherramientadelasPQRSenterritorio.pdf</t>
  </si>
  <si>
    <t>1.	Se coordinó con el equipo de la SUPAC la capacitación para el manejo de la herramienta de las PQRS en territorio</t>
  </si>
  <si>
    <t>(Capacitación realizada / Capacitación programada)*100</t>
  </si>
  <si>
    <t>Capacitación realizada</t>
  </si>
  <si>
    <t>* Coordinar con el equipo de la SUPAC capacitación para el manejo de la herramienta de las PQRS en territorio</t>
  </si>
  <si>
    <t>ACT-2023-253</t>
  </si>
  <si>
    <t>Causa: No se tenía el manejo de la herramienta, para la clasificación de las tipologías\n¿Por qué pasó?: *Falta de capacitaciones periódicas que posibilite el conocimiento del manejo de la herramienta, al personal encargado de la atención de los usuarios.
*Falta de apropiación de la herramienta que facilita el  seguimiento y la clasificación de la tipología</t>
  </si>
  <si>
    <t>El equipo SUPAC recibió capacitación efectiva.</t>
  </si>
  <si>
    <t>Se encontró que las capacitaciones dadas por el centro de documentación fueron eficaces.</t>
  </si>
  <si>
    <t>https://pandora.idartes.gov.co/catastro/modcontrolinterno/public/storage/hallazgos/144/anexos/InformePQRSDISem2023V5.pdf</t>
  </si>
  <si>
    <t>Manual de Atención a la Ciudadanía - SAC-M001 - V06 de la Alcaldía Mayor, y ley 1755 de 2015</t>
  </si>
  <si>
    <t>A partir del “Informe Informe Semestral sobre atención y tratamiento a PQRSD, defensor de ciudadano y Plan de participación ciudadana y control social”, en el cual se realizó revisión a las PQRSD presentadas en el municipio de Palmira, se encontró en la información aportada una única clasificación por tipología “Derecho De Peticion De Interes General”, debiendo acatarse a la clasificación de tipologías que define el Manual de Atención a la Ciudadanía - SAC-M001 - V06 de la Alcaldía Mayor, y lo que demanda la ley 1755 de 2015 en términos de las modalidades de peticiones.</t>
  </si>
  <si>
    <t>NC-2023-062</t>
  </si>
  <si>
    <t>2023-10-29</t>
  </si>
  <si>
    <t>https://mejoracontinuapandora.catastrobogota.gov.co/storage/hallazgos/144/causas/123/acciones/284/seguimientos/321/LISTADODEASISTENCIACAPACITACIONCORDISTerritorios.pdf</t>
  </si>
  <si>
    <t>Se realizaron las capacitaciones programadas</t>
  </si>
  <si>
    <t>(Capacitación gestionada/ Capacitación programada)*100</t>
  </si>
  <si>
    <t>Capacitacion gestionada</t>
  </si>
  <si>
    <t>* Gestionar con Centro de documentación la realización de una capacitación para explicar las tipologías de las peticiones, en uso de la herramienta de Cordis</t>
  </si>
  <si>
    <t>ACT-2023-252</t>
  </si>
  <si>
    <t>https://mejoracontinuapandora.catastrobogota.gov.co/storage/hallazgos/144/causas/123/acciones/284/seguimientos/276/SolicitudcapacitacionCORDIS.pdf</t>
  </si>
  <si>
    <t>Se solicitó la realización de una capacitación para explicar las tipologías de las peticiones, en uso de la herramienta de CORDIS</t>
  </si>
  <si>
    <t>https://mejoracontinuapandora.catastrobogota.gov.co/storage/hallazgos/141/causas/107/acciones/222/seguimientos/536/capacitacion.pdf</t>
  </si>
  <si>
    <t>Se realiza capacitación a la Subgerencia de Contratación el 6 de octubre de 2023 frente a la revisión de los documentos precontractuales y el uso adecuado de los formatos.</t>
  </si>
  <si>
    <t>Capacitación realizada / Capacitación programada</t>
  </si>
  <si>
    <t>Realizar una capacitacion sobre la  entrega y revisión de los  documentos precontractuales e idoneidad.</t>
  </si>
  <si>
    <t>ACT-2023-191</t>
  </si>
  <si>
    <t>Causa: Inadecuada presentación y validación de la documentación precontractual</t>
  </si>
  <si>
    <t>Revisada la documentación relacionada con la capacitación, se considera que es efectivo.</t>
  </si>
  <si>
    <t>Revisada la documentación relacionada con la capacitación, se considera que es eficaz.</t>
  </si>
  <si>
    <t>2023-09-06</t>
  </si>
  <si>
    <t>https://pandora.idartes.gov.co/catastro/modcontrolinterno/public/storage/hallazgos/141/anexos/2023IE19493_Inf_FINAL_Audi_Act_Catas_Comp_Econo_Cartagena_PAA_2023.pdf</t>
  </si>
  <si>
    <t>control No. 4</t>
  </si>
  <si>
    <t>Procedimiento de contratación directa GCO-PR-01 v3</t>
  </si>
  <si>
    <t>En desarrollo de la “Auditoría de Gestión a los  resultados de la actualización Catastral de los municipios objeto de contratos o convenios de catastro multipropósito territorial”, y en el análisis a contratos suscritos con ocasión de la ejecución del Contrato Interadministrativo No. 059-2021 con el Distrito Turístico y Cultural de Cartagena de Indias, se observó que el proceso contractual UAECD-CD-1067-2022 (Contrato 1092 de 2022) incluyó propuesta técnica y económica suscrita por representante legal de sociedad, esto es causado cuando el proceso de contratación está dirigido a ser suscrito por persona natural, documento que fue tenido en cuenta dentro de las variables para calcular el presupuesto de la contratación. Ocasionando esta situación que se presente en contravía de lo dispuesto en el “Procedimiento de contratación directa” GCO-PR-01 v3, actividad de control No. 4 “Revisión de los documentos de la solicitud”.</t>
  </si>
  <si>
    <t>NC-2023-061</t>
  </si>
  <si>
    <t>https://mejoracontinuapandora.catastrobogota.gov.co/storage/hallazgos/139/causas/97/acciones/213/seguimientos/850/Correo_GIC.pdf</t>
  </si>
  <si>
    <t>Se realizaron las acciones programadas</t>
  </si>
  <si>
    <t>Documentos actualizados / Documentos programados  (3)</t>
  </si>
  <si>
    <t>Documentos actualizados</t>
  </si>
  <si>
    <t>Actualizar los siguientes docuemntos Procedimiento Actualización Catastral. Código GCA-PR-02 y Instructivo Liquidación de Avalúos,  Instructivo Análisis de Sensibilidad.” y “Instructivo Liquidación de Avalúos</t>
  </si>
  <si>
    <t>ACT-2023-183</t>
  </si>
  <si>
    <t xml:space="preserve">Causa: El instructivo no incluye los criterios técnicos y controles que se emplean para el componente económico en territorios, ya que no tiienen el mismo comportamiento de Bogotá. </t>
  </si>
  <si>
    <t>Si, porque se actualzió y publicó el Procedimiento.</t>
  </si>
  <si>
    <t>Si, porque se realizó la requerida revisión al Procedimiento de Actualziación Catastral, en lo concerniente a los Instructivos para la Liquidación de Avalúos y Análisi de Sensibilidad.</t>
  </si>
  <si>
    <t>2023-08-23</t>
  </si>
  <si>
    <t>https://pandora.idartes.gov.co/catastro/modcontrolinterno/public/storage/hallazgos/139/anexos/2023IE19493_Inf_FINAL_Audi_Act_Catas_Comp_Econo_Cartagena_PAA_2023.pdf</t>
  </si>
  <si>
    <t>Actividad 7</t>
  </si>
  <si>
    <t>Procedimiento Actualización Catastral.  Código GCA-PR-02 versión 1. Actividad 7</t>
  </si>
  <si>
    <t>En ejecución de la “Auditoría de Gestión a los resultados de la actualización Catastral de los municipios objeto de contratos o convenios de catastro multipropósito territorial” y de la verificación hecha al cumplimiento del Procedimiento Actualización Catastral.  Código GCA-PR-02 versión 1. Actividad 7. Realizar la Actualización Económica. “Realizar la actualización económica para lo cual tendrán en cuenta los siguientes instructivos: …Instructivo Liquidación de Avalúos. Instructivo Análisis de Sensibilidad.”. “Instructivo Liquidación de Avalúos GCA-02-IN-08. Actividad 1. Elaborar Documento con las Reglas de Liquidación. Actividad 5. Revisar y realizar Control de Calidad de la programación realizada”. “Instructivo Análisis de Sensibilidad GCA-02-IN-21. Actividad 1. Definir listado de validadores a implementar. Actividad 3. Liquidar los avalúos y aplicar los validadores. Actividad 4. Revisar los validadores. Actividad 5. Proponer ajuste de valores. Actividad 6. Realizar Control de Calidad ajustes propuestos.”, se evidenció que para efectos de la Liquidación de los Avalúos del proceso de Actualización Catastral de Cartagena vigencia 2023 en su componente económico, no se tuvo en cuenta la actividad 5 del instructivo relacionada con la revisión y control de calidad establecido para tal efecto, ni los lineamientos y criterios establecidos en el instructivo de Análisis de Sensibilidad en sus Actividades 4 y 5 de revisión y ajuste de Validadores. Lo anterior causado por la no exigencia por parte de la UAECD del cumplimiento a los procedimientos e instructivos señalados para el efecto, en particular a la ausencia de validadores que permitieran efectuar un análisis de fondo de los avalúos resultantes, lo cual ocasionó impidió realizar un control de calidad y efectuar el análisis de sensibilidad como se encuentra establecido, generando incertidumbre sobre los avalúos resultantes.</t>
  </si>
  <si>
    <t>NC-2023-060</t>
  </si>
  <si>
    <t>https://mejoracontinuapandora.catastrobogota.gov.co/storage/hallazgos/139/causas/97/acciones/213/seguimientos/738/Untitled12.pdf</t>
  </si>
  <si>
    <t>Se realizaron los ajustes y la actualización de  los documentos Procedimiento Actualización Catastral. Código GCA-PR-02 y Instructivo Liquidación de Avalúos, Instructivo Análisis de Sensibilidad.” y “Instructivo Liquidación de Avalúos.</t>
  </si>
  <si>
    <t>https://mejoracontinuapandora.catastrobogota.gov.co/storage/hallazgos/139/causas/97/acciones/213/seguimientos/384/documentosactualizados3.pdf</t>
  </si>
  <si>
    <t>https://mejoracontinuapandora.catastrobogota.gov.co/storage/hallazgos/136/causas/96/acciones/207/seguimientos/383/GCA-PR-02_PROCEDIMIENTO_ACTUALIZACION_CATASTRALpropuestaET1.pdf</t>
  </si>
  <si>
    <t>1.	Se avanza en la verificación e incorporación de los controles para del Procedimiento “Actualización Catastral” GCA-PR02</t>
  </si>
  <si>
    <t>Documento actualizado/Documento programado</t>
  </si>
  <si>
    <t>Documento actualizado (1)</t>
  </si>
  <si>
    <t>Verificar y actualizar el Procedimiento “Actualización Catastral” GCA-PR02 , que incluya la  incorporación de  los controles para la actualización periódica de  los planes de trabajo y/o  cronogramas</t>
  </si>
  <si>
    <t>ACT-2023-177</t>
  </si>
  <si>
    <t xml:space="preserve">Causa: Falta de actualización del plan de trabajo en Cartagena de conformidad con los cambios dados durante la ejecucion </t>
  </si>
  <si>
    <t>Si, porque el mismo fue socializado con los territorios objeto de catastro con enfoque multiproposito.</t>
  </si>
  <si>
    <t>Si, se actualizó el Procedimiento de Actualziación Catastral. GCA-PR-02, según se evidenció en el anexo.</t>
  </si>
  <si>
    <t>https://pandora.idartes.gov.co/catastro/modcontrolinterno/public/storage/hallazgos/136/anexos/2023IE19493_Inf_FINAL_Audi_Act_Catas_Comp_Econo_Cartagena_PAA_2023.pdf</t>
  </si>
  <si>
    <t>Actividades 7 y 8</t>
  </si>
  <si>
    <t>Procedimiento “Actualización Catastral” GCA-PR-02 Versión 1, Actividades 7 y 8 y del Instructivo Planificación y Seguimiento de la Actualización Catastral. Código GCA-02-IN-04 versión 1. Actividades 1, 5 y 10</t>
  </si>
  <si>
    <t>En ejecución de la “Auditoría de Gestión a los resultados de la actualización Catastral de los municipios objeto de contratos o convenios de catastro multipropósito territorial”, y de la verificación hecha a los documentos presentados, en relación con el cumplimiento del Procedimiento “Actualización Catastral” GCA-PR-02 Versión 1, Actividades 7 y 8 y del Instructivo Planificación y Seguimiento de la Actualización Catastral. Código GCA-02-IN-04 versión 1. Actividades 1, 5 y 10, no se evidenciaron los soportes, de los criterios que se tuvieron en cuenta para la elaboración y/o modificación del Plan de Trabajo del componente económico, ni de la revisión, aprobación y seguimiento de las actividades del cronograma, así como de su cumplimiento. Causado porque no se estableció en la planeación inicial de la actualización, como se iba a ejecutar el componente económico, sino que, con el avance del proceso de actualización, se determinó que fuese contratado y supervisado desde la sede de la UAECD en Bogotá. Esta situación ocasionó o generó que los lideres generales y técnicos del Territorio, responsables de la ejecución del proceso de actualización catastral, para Cartagena, no pudiesen efectuar un seguimiento de este componente, a nivel de los controles de calidad que al respecto tenían que ejercerse, así como tampoco de la evaluación de los resultados parciales de cada actividad, que en desarrollo del componente económico, se iban presentando, no permitiendo establecer conforme al conocimiento del territorio que se tenía por parte del equipo conformado para la ejecución del proyecto Go Catastral Cartagena, el presentar observaciones, recomendaciones y/o correcciones a las inconsistencias que en un proceso de estas características suelen presentarse.</t>
  </si>
  <si>
    <t>NC-2023-059</t>
  </si>
  <si>
    <t>2024-01-04</t>
  </si>
  <si>
    <t>https://mejoracontinuapandora.catastrobogota.gov.co/storage/hallazgos/131/causas/101/acciones/226/seguimientos/602/Evidencias-ACT-2023-195_04012024.7z</t>
  </si>
  <si>
    <t>YEIMY  AVELLANEDA SUAREZ</t>
  </si>
  <si>
    <t>Se genera un tercer ajuste a la minuta y se remite correo electrónico a la abogada asesora de la Subgerencia de Contratación, Dra. July Marcela Acosta Suarez y a la Líder Administrativa de Avalúos Comerciales, Asesora María Otilia Adán Barreto de la SIE. Lo anterior con el fin de lograr la suscripción de un acuerdo de voluntades con la Concesionaria ALO SUR SAS que se formalizó el pasado 26-12-2023.
Se aporta como evidencias correos electrónicos de solicitud de revisión, la minuta tipo en versión 3 y el acuerdo de voluntades suscrito.</t>
  </si>
  <si>
    <t>Minuta Tipo Proyectada con la obligación de realización de reuniones y/o mesas de trabajo / Minuta Tipo Elaborada (con validación de la SIE y Subgerencia de Contratación) que incluye de realización de reuniones y/o mesas de trabajo*100%.</t>
  </si>
  <si>
    <t>Minuta Tipo Proyectada</t>
  </si>
  <si>
    <t>Proyectar ajuste en las minutas de los futuros contratos , incluyendo la realización de reuniones o mesas de trabajo para atender las inquietudes que se presenten en la elaboración del avaluo comercial y que puedan ser atendidas en estos espacios.</t>
  </si>
  <si>
    <t>ACT-2023-195</t>
  </si>
  <si>
    <t>Causa: Cambio en la reglamentacion urbanistica por la entrada en vigencia del decreto 555 del 29 dic 2021, la supension provisional de la vigencia de este decreto el 22 de junio de 2022 y se revocatoria de la suspensión el 5 de septiembre de 2022.
\n¿Por qué pasó?: por el cambio en la norma del Plan de Ordenamiento Territorial POT con el Decreto 555 de diciembre 29 de 2021 y adicionalmente por circunstancias propias de la Unidad</t>
  </si>
  <si>
    <t>Si, ya que con la minuta tipo, se dejara en los contratos las condiciones para entrega y plazos de los avaluos.</t>
  </si>
  <si>
    <t>Si, por cuanto se logró trabajar en el documento Minuta Tipo para futuras contrataciones</t>
  </si>
  <si>
    <t>2023-08-22</t>
  </si>
  <si>
    <t>https://pandora.idartes.gov.co/catastro/modcontrolinterno/public/storage/hallazgos/131/anexos/2023IE19348_Inf_Aud_Avaluos_Comerciales.pdf</t>
  </si>
  <si>
    <t>Artículo 6</t>
  </si>
  <si>
    <t>Ley 1682 de 2013 y en la resolución 898 de 2014 Artículo 6 del Instituto Geográfico Agustín Codazzi IGAC</t>
  </si>
  <si>
    <t>A partir de la auditoría realizada a las actividades ejecutadas por el Equipo de trabajo de Avalúos Comerciales, adscrito a la Subgerencia de Información Económica SIE, para la elaboración de los avalúos comerciales solicitados y radicados durante el segundo semestre de la vigencia 2022, se evidenció de la muestra tomada por la auditoría, que en los casos citados en la imagen No. 3 del presente informe, el incumplimiento a lo establecido en la Ley 1682 de 2013 y en la resolución 898 de 2014 Artículo 6 del Instituto Geográfico Agustín Codazzi IGAC, en relación con el plazo dado a la elaboración de avalúos comerciales. Esta situación ha sido causada entre varios aspectos, por el cambio en la norma del Plan de Ordenamiento Territorial POT con el Decreto 555 de diciembre 29 de 2021 y adicionalmente por circunstancias propias de la Unidad, tales como cargas de trabajo, revisión detallada de la información y los necesarios controles de calidad, no solamente para el avalúo, sino para el cálculo de la Indemnización, complementaciones y demás requerimientos de los clientes, ocasionando demoras en estas fases o etapas, para la entrega final de los informes técnicos de los avalúos.</t>
  </si>
  <si>
    <t>NC-2023-058</t>
  </si>
  <si>
    <t>https://mejoracontinuapandora.catastrobogota.gov.co/storage/hallazgos/131/causas/101/acciones/226/seguimientos/484/CE_AvanceElaboracionMinutaTipo-05122023.pdf</t>
  </si>
  <si>
    <t>Se complementa la estructura de la minuta tipo para ser presentada a la Gerente Comercial y de Atención al Ciudadano - GCAC que al respecto indica que se tenga la viabilidad tanto de la SIE como de la Subgerencia de Contratación para ser implementada.
Se aporta como evidencia: Correo electrónico con instrucción de la Gerente Comercial y solicitud de complementación de minuta tipo.</t>
  </si>
  <si>
    <t>https://mejoracontinuapandora.catastrobogota.gov.co/storage/hallazgos/131/causas/101/acciones/226/seguimientos/369/MINUTA-CONTRATO-TIPO-V2.docx</t>
  </si>
  <si>
    <t>Se elabora minuta previa tipo que se encuentra en su segunda versión para ser revisada por la SIE y la Subgerencia de Contratación. Se aporta documento preliminar como evidencia.</t>
  </si>
  <si>
    <t>https://mejoracontinuapandora.catastrobogota.gov.co/storage/hallazgos/131/causas/101/acciones/226/seguimientos/256/Ley-de-garantias-en-elecciones-territoriales.pdf</t>
  </si>
  <si>
    <t>Aún no es aplicable un avance sobre la actividad teniendo en cuenta que en el marco normativo de la Ley 996 de 2005 "Periodo de Ley de Garantías en Elecciones Territoriales" para la vigencia 2023 se prohíbe la celebración de contratos interadministrativos destinados a la ejecución de recursos públicos.
En consecuencia, de lo indicado anteriormente, el periodo de Ley de Garantías para las elecciones territoriales del 2023 dio inicio el 29 de junio y culminaría el 29 de octubre de 2023.
Se aclara que se hizo suscripción, a finales del mes de agosto, (01) un acuerdo de voluntades para dar cumplimiento al artículo 26 ley 682 de 2013 y Resolución IGAC 193 de 20 de febrero de 2014 entre concesionaria Rutas del Valle S.A.S y Unidad Administrativa Especial de Catastro Distrital – UAECD, no obstante este acuerdo no tiene por objeto la contratación de servicios de avalúos sino la de actualización de las certificaciones de Cabida y Linderos en el marco de la Ley 1682 de 2013 (Ley de Infraestructura).
Se adiciona infograma de la Secretaría Jurídica Distrital.</t>
  </si>
  <si>
    <t>https://mejoracontinuapandora.catastrobogota.gov.co/storage/hallazgos/130/causas/90/acciones/177/seguimientos/219/GCO-PR-13.pdf</t>
  </si>
  <si>
    <t>Procedimiento programado / procedimiento publicado</t>
  </si>
  <si>
    <t>Procedimiento para la suscripción de contratos y convenios interadministrativos en el marco de catastro multipropósito</t>
  </si>
  <si>
    <t>Elaborar un procedimiento para la suscripción de contratos interadministrativos en el marco de catastro multipropósito que permita la adecuada implementación de las disposiciones dictadas por Colombia compra eficiente relacionadas con las obligaciones que le corresponde a la entidad territorial-municipio, distrito y/o esquema asociativo y las que le corresponden al gestor catastral</t>
  </si>
  <si>
    <t>ACT-2023-147</t>
  </si>
  <si>
    <t>Causa: Porque no se encontraba descrito en nuestros procedimientos, el paso que la entidad debe seguir al momento de suscribir un convenio o contrato con otra entidad.\n¿Por qué pasó?: Porque la tipología es propuesta por el contratante, y nosotros en calidad de contratistas nos adherimos a la necesidad de contratar y justificación de la misma contenida en los estudios previos de la entidad contratante.\n¿Por qué pasó?: Porque el estudio de mercado lo realiza la entidad contratante, y la forma de establecer el valor por parte de la entidad se fundamenta en la experiencia de esta al fungir como gestor u operador con otros territorios.</t>
  </si>
  <si>
    <t>La creación del documento GCO-PR-13 - PROCEDIMIENTO PARA LA SUSCRIPCIÓN DE CONTRATOS INTERADMINISTRATIVOS EN EL MARCO DE CATASTRO MULTIPROPOSITO es efectivo para eliminar la causa raiz.</t>
  </si>
  <si>
    <t>La creación del documento GCO-PR-13 - PROCEDIMIENTO PARA LA SUSCRIPCIÓN DE CONTRATOS INTERADMINISTRATIVOS EN EL MARCO DE CATASTRO MULTIPROPOSITO es eficaz para eliminar la causa raiz.</t>
  </si>
  <si>
    <t>2023-08-15</t>
  </si>
  <si>
    <t>https://pandora.idartes.gov.co/catastro/modcontrolinterno/public/storage/hallazgos/130/anexos/INFORMEFINALVISITAGENERAL-UAECD.pdf</t>
  </si>
  <si>
    <t>De la implementación del contrato tipo con el municipio de Palmira y el Distrito de Cartagena de Indias.</t>
  </si>
  <si>
    <t>INGRID IVONNE OCHOA TAUSA</t>
  </si>
  <si>
    <t>Hallazgo 5 - El equipo auditor de la Delegada para el Registro con asignación de funciones de Inspección Vigilancia y Control a la Gestión Catastral, se permite indicar que de la verificación de los contratos suscritos entre el Gestor Catastral con el Distrito Turístico y Cultural de Cartagena de Indias y el municipio de Palmira se evidencio la presunta desatención de lo señalado en la Resolución 269 de 2020 expedida por la Agenda Nacional de Contratación Pública, a través de la cual no solo se adoptó el documento tipo para los contratos de los procesos de Gestión Catastral, sino que también estableció su inalterabilidad de conformidad con la Ley 2022 de 2020. 
Lo anterior, como quiera que, de la revisión de los referidos convenios, se evidencia que no se adoptó el referido contrato tipo a pesar de su obligatoriedad, a partir de 21 febrero de 2021, toda vez que el Gestor realizo modificaciones a las cláusulas señaladas en el cuadro denominado análisis de contratos, a pesar de que el formato no lo permitía. 
Con lo que presuntamente se desatiende lo señalado en el literal h) del artículo 2.2.2.1.6. Del Decreto 1170 de 2015 cumplir con la normatividad que regula la prestación del servicio, en concordancia con lo dispuesto en la Resolución 269 de 2020 expedida por la Agencia Nacional de Contratación Publica. 
Esta observación tiene presunta incidencia administrativa, disciplinaria y penal, en concordancia con lo dispuesto en el artículo 26 de la Ley 1952 de 2019 y el artículo 410 de la Ley 599 de 2000 modificado por el articulo 33 de la Ley 1474 de 2011 y el artículo 14 de la Ley 890 de 2004.</t>
  </si>
  <si>
    <t>NC-2023-057</t>
  </si>
  <si>
    <t>https://mejoracontinuapandora.catastrobogota.gov.co/storage/hallazgos/129/causas/89/acciones/176/seguimientos/218/GCO-PR-13.pdf</t>
  </si>
  <si>
    <t>Elaborar un procedimiento para la suscripción de contratos interadministrativos en el marco de catastro multipropósito que contengan el marco jurídico general de la prestación del servicio público de gestión catastral asi como las disposiciones dadas por Colombia compra eficiente para la suscripción de este tipo de contratos interadministrativos en calidad de gestor catastral.</t>
  </si>
  <si>
    <t>ACT-2023-146</t>
  </si>
  <si>
    <t>Se considera que la generación del documento GCO-PR-13 - PROCEDIMIENTO PARA LA SUSCRIPCIÓN DE CONTRATOS INTERADMINISTRATIVOS EN EL MARCO DE CATASTRO MULTIPROPOSITO, resulta efectivo para combatir la causa raiz. .</t>
  </si>
  <si>
    <t>Se considera que la generación del documento GCO-PR-13 - PROCEDIMIENTO PARA LA SUSCRIPCIÓN DE CONTRATOS INTERADMINISTRATIVOS EN EL MARCO DE CATASTRO MULTIPROPOSITO, resulta eficaz.</t>
  </si>
  <si>
    <t>https://pandora.idartes.gov.co/catastro/modcontrolinterno/public/storage/hallazgos/129/anexos/INFORMEFINALVISITAGENERAL-UAECD.pdf</t>
  </si>
  <si>
    <t>De la implementación del contrato tipo con el municipio de Santa Rosa de Cabal.</t>
  </si>
  <si>
    <t>Hallazgo 4 - El equipo auditor de la Delegada para el Registro con asignación de funciones de Inspección, Vigilancia y Control a la Gestión Catastral, se permite indicar que de la verificación del Convenio Interadministrativo No. 00031 del 29 de enero de 2021 suscrito entre el Gestor Catastral y el municipio de Santa Rosa del Cabal se evidencio una posible transgresión a lo señalado en el artículo 2.2.2.5.7. Del Decreto 1170 de 2015, modificado por el Decreto 1983 de 2019, denominado Condiciones de la contratación de gestores catastrales, que en su numerales 2 y 3 establece que: 
“(...) 2. Teniendo en cuenta la naturaleza de las partes, la selección del contratista para la prestación del servicio público catastral podrá realizarse a través de contratación directa, observando los principios de selección objetiva y transparencia, por tratarse de un contrato interadministrativo. 
La remuneración de los gestores catastrales contratados por las entidades territoriales por concepto de formación, actualización y conservación catastral deberá fundarse en un estudio de mercado que tenga en cuenta un análisis de costo-beneficio de acuerdo con las particularidades del territorio y el alcance de las actividades contratadas. (...)” 
Lo anterior, como quiera que se utilizó la figura del convenio interadministrativo, cuando la norma transcrita es clara en señalar que debe hacerse mediante contrato interadministrativo, en atención a que en el mismo se establecen obligaciones susceptibles de ser exigidas jurídicamente. 
Con lo que presuntamente se desatiende lo señalado en el literal h) del artículo 2.2.2.1.6. Del Decreto 1170 de 2015 cumplir con la normatividad que regula la prestación del servicio, en concordancia con lo señalado en el artículo 2.2.2.5.7. Del Decreto 1170 de 2015, modificado por el Decreto 1983 de 2019.</t>
  </si>
  <si>
    <t>NC-2023-056</t>
  </si>
  <si>
    <t>https://mejoracontinuapandora.catastrobogota.gov.co/storage/hallazgos/128/causas/88/acciones/175/seguimientos/213/ilovepdf_merged13.pdf</t>
  </si>
  <si>
    <t>Procedimiento para la suscripción de contratos  interadministrativos en el marco de catastro multipropósito</t>
  </si>
  <si>
    <t>Elaborar un procedimiento para la suscripción de contratos interadministrativos en el marco de catastro multipropósito en el cual se realice la descripción de la contratación de los operadores catastrales para la prestación del servicio público catastral teniendo en cuenta la normatividad vigente y los actores que intervienen en la prestación del servicio</t>
  </si>
  <si>
    <t>ACT-2023-145</t>
  </si>
  <si>
    <t>Fue efectiva la ejecución del plan propuesto.</t>
  </si>
  <si>
    <t>Se econtró eficaz la creación del PROCEDIMIENTO PARA LA SUSCRIPCIÓN DE CONTRATOS INTERADMINISTRATIVOS
EN EL MARCO DE CATASTRO MULTIPROPÓSITO.</t>
  </si>
  <si>
    <t>https://pandora.idartes.gov.co/catastro/modcontrolinterno/public/storage/hallazgos/128/anexos/INFORMEFINALVISITAGENERAL-UAECD.pdf</t>
  </si>
  <si>
    <t>Verificación del cumplimiento en la entrega de reportes e información a la Superintendencia De Notariado y Registro - SNR - Reporte de información en el marco de la Instrucción Administrativa No. 13 del 17 de julio de 2020, expedida por la SNR.</t>
  </si>
  <si>
    <t>Hallazgo 2 - El equipo auditor de la Delegada para el Registro con asignación de funciones de Inspección, Vigilancia y Control a la Gestión Catastral, se permite indicar que de la verificación del convenio suscrito entre el Gestor Catastral y el Área Metropolitana de Centro Occidente-AMCO-, se evidenció el presunto incumplimiento de lo señalado en el artículo 2.2.2.5.12 del Decreto 1170 de 2015 modificado por el Decreto 1983 de 2019, denominado “contratación de operadores” que, con relaciona al contratación de los mismos señala:  (...) los gestores catastrales podrán contratar operadores catastrales que cumplan los requisitos establecidos en el artículo anterior. En el contrato debe estipular claramente el alcance de las obligaciones a cargo del operador catastral. Las actividades, productos y subproductos contratados deberán guardar relación directa con la prestación del servicio público de gestión catastral. (...)” (subrayado fuera de texto).
Lo anterior, como quiera que se utilizó la figura del convenio interadministrativo a pesar de que la norma trascrita es clara en señalar que debe hacerse mediante contrato interadministrativo, teniendo en cuenta que en mismo deben establecerse obligaciones susceptibles de ser exigidas jurídicamente a quienes intervienen en el, a cambio de una retribución patrimonial. 
Con lo que presuntamente se desatiende la obligación que le asiste al gestor de cumplir con la normatividad que regula la prestación del servicio público catastral de acuerdo con lo señalado en el literal h) del artículo 2.2.2.1.6, del Decreto 1170 de 2015, en concordancia con lo dispuesto en el artículo 2.2.2.5/2 del Decreto 1170 de 2015, modificado por el Decreto 1983 de 2C19.</t>
  </si>
  <si>
    <t>NC-2023-055</t>
  </si>
  <si>
    <t>https://mejoracontinuapandora.catastrobogota.gov.co/storage/hallazgos/127/causas/98/acciones/325/seguimientos/572/PROC_ACTU_SGI.png</t>
  </si>
  <si>
    <t>Se procedió a Actualizar el PROCEDIMIENTO ACTUALIZACIÓN CATASTRAL en el SGI, en el cual se incluyó la actividad de Generar y Reportar al IGAC la base de datos al Sistema Nacional de Información Catastral -SINIC- conforme a los parámetros de la Resolución 315 de 2022.</t>
  </si>
  <si>
    <t>2023-08-01</t>
  </si>
  <si>
    <t>Instructivo actualzado/Instructivo programado*100</t>
  </si>
  <si>
    <t>Actualizar el instructivo que corresponda a la entrega de información producto de la Gestión Catastral.</t>
  </si>
  <si>
    <t>ACT-2023-293</t>
  </si>
  <si>
    <t>Causa: La cartografía oficial de Bogotá, que es la base cartográfica de la IDE - IDECA, así como la cartogarfía predial, fue elaborada con altos estándares de calidad, de acuerdo con la realidad del territorio y las necesidades de la ciudad y sus ciudadanos.   
Es así como todos los proyectos de ciudad, se georeferencian y gestionan utilizando esta cartografía, la cual se considera técnicamente viable y acorde a las características técnicas establecidas para la cartografía básica en el momento en que se realizó.\n¿Por qué pasó?: Porque Bogotá en su extensión territorial requiere manejo de un sistema cartesiano que responda a su necesidad y la de las entidades que son usuarias de la cartografía oficial.</t>
  </si>
  <si>
    <t>https://pandora.idartes.gov.co/catastro/modcontrolinterno/public/storage/hallazgos/127/anexos/INFORMEFINALVISITAGENERAL-UAECD.pdf</t>
  </si>
  <si>
    <t>Verificación de la adopción del sistema oficial de coordenadas planas con un único origen "origen nacional" en el sistema de información catastral utilizado por el gestor.</t>
  </si>
  <si>
    <t>Hallazgo 6 - El equipo auditor de la Delegada para el Registro con asignación de funciones de Inspección Vigilancia y Control a la Gestión Catastral, se permite indicar que al verificar al Gestor Catastral para el momento de la visita no disponía la cartografía producto de la gestión catastral en el sistema de proyección cartográfica oficial para Colombia, con lo que al parecer el Gestor Catastral desatiende la obligación que le asiste de cumplir con la normatividad que regula la prestación del servicio, de acuerdo con lo dispuesto en literal h) del artículo 2.2.2.1.6.del Decreto 1170 de 2015, modificado por el Decreto 148 de 2020, en concordancia con lo dispuesto en el artículo 1 de la Resolución No. 370 de fecha 16 de junio de 2021 expedida por el Instituto Geográfico Agustín Codazzi -IGAC-</t>
  </si>
  <si>
    <t>NC-2023-054</t>
  </si>
  <si>
    <t>https://mejoracontinuapandora.catastrobogota.gov.co/storage/hallazgos/127/causas/98/acciones/325/seguimientos/421/DIAPOSITIVASPLANDECALIDADPROCESOACTUALIZACIONYCONSERVACIONCATASTRAL.pptx</t>
  </si>
  <si>
    <t>Se esta adelantando un Plan de Calidad, el cual aborda la revisión y actualización de cada uno de los Procedimientos e Instructivos de la Gestión Catastral conforme a lo regulado en la Resolución 1040 de 2023 expedida por el IGAC. En aras de lo anterior, se han llevado acabo mesas de trabajo en las que se esta revisando la actualización de los Instructivos relacionados.</t>
  </si>
  <si>
    <t>https://mejoracontinuapandora.catastrobogota.gov.co/storage/hallazgos/127/causas/98/acciones/262/seguimientos/867/OFICIORIC.pdf</t>
  </si>
  <si>
    <t>Se remite oficio el 12 de Abril de 2024 al IGAC con el link donde se encuentra el archivo RIC generado para Bogotá, junto con el log de exportación</t>
  </si>
  <si>
    <t>No. De reportes del periodo enviados al SINIC / No. Total De reportes periódicos establecidos normativamente*100</t>
  </si>
  <si>
    <t>Base Cartográfica entregada para el SINIC</t>
  </si>
  <si>
    <t>Reportar la información producto de la gestión catastral,  con la proyección del origen nacional, teniendo en cuenta  la Guía para la generación y/o Reproyección de información geográfica - Origen Nacional de Ideca.</t>
  </si>
  <si>
    <t>ACT-2023-230</t>
  </si>
  <si>
    <t>https://mejoracontinuapandora.catastrobogota.gov.co/storage/hallazgos/127/causas/98/acciones/262/seguimientos/780/FECHA_ENTREGA_RIC.pdf</t>
  </si>
  <si>
    <t>En comunicación enviada por la Gerencia de Tecnología se indica que las fechas dispuestas por el IGAC para el cargue del RIC, son del 8 al 14 de abril. Por lo cual el reporte será enviado al IGAC en ese rango de fechas.</t>
  </si>
  <si>
    <t>https://mejoracontinuapandora.catastrobogota.gov.co/storage/hallazgos/127/causas/98/acciones/262/seguimientos/779/ASISTENCIAMESADETRABAJO.pdf</t>
  </si>
  <si>
    <t>Para la entrega del Reporte de Información Catastral -RIC-, sobre el cual se hace entrega al IGAC de la información Alfanumérica y grafica (En origen Único-Nacional), la Gerencia de Información Catastral desarrolló mesas de trabajo de manera conjunta con la Gerencia de Tecnología, para definir aspectos técnicos de la información que será entregada en dicho reporte.</t>
  </si>
  <si>
    <t>https://mejoracontinuapandora.catastrobogota.gov.co/storage/hallazgos/127/causas/98/acciones/262/seguimientos/420/ENVIO_IGAC.pdf</t>
  </si>
  <si>
    <t>Dada la complejidad de la base catastral de Bogotá y su adaptación al modelo LADM_COL, durante el año 2023 no se logró concretar la entrega de información del RIC para cargue de información al SINIC, por lo que se ofició al IGAC mediante oficio 2023EE90959 informando el estado de la programación para generar el reporte.</t>
  </si>
  <si>
    <t>https://mejoracontinuapandora.catastrobogota.gov.co/storage/hallazgos/126/causas/87/acciones/174/seguimientos/459/GCA-PR-01_merged.pdf</t>
  </si>
  <si>
    <t>Reporte:
En el marco de las acciones definidas en el plan de mejoramiento para el mes de reporte se adelantaron las siguientes acciones:
1. Se adelantaron las acciones pertinentes de socialización y publicación del PROCEDIMIENTO ELABORACIÓN DE PROPUESTAS DE GESTIÓN CATASTRAL PARA LAS ENTIDADES TERRITORIALES.
2.Se encuentra en revisión la segunda versión del PROCEDIMIENTO PARA LA SUSCRIPCIÓN DE CONTRATOS INTERADMINISTRATOS CATASTRO MULTIPROPÓSITO
Evidencias:
1. PROCEDIMIENTO ELABORACIÓN DE PROPUESTAS DE GESTIÓN CATASTRAL PARA LAS ENTIDADES TERRITORIALES. (en aprobación por parte de la GIC)
2. Segunda Versión del PROCEDIMIENTO PARA LA SUSCRIPCIÓN DE CONTRATOS INTERADMINISTRATOS CATASTRO MULTIPROPÓSITO (publicado)</t>
  </si>
  <si>
    <t>Procedimientos del proceso Gestión Catastral actualizados /procedimientos del proceso Gestión Catastral programados a actualizar</t>
  </si>
  <si>
    <t>Procedimientos del proceso Gestión Catastral</t>
  </si>
  <si>
    <t>2. Revisar y actualizar los procedimientos pertienentes del SGC de la UAECD relacionados con el proceso de Gestión Catastral  en el sentido de incorporar la instrucion 13 impartida por la SNR en el (los) procedimiento(s) a que haya lugar</t>
  </si>
  <si>
    <t>ACT-2023-144</t>
  </si>
  <si>
    <t>Causa: Falta de control en la remisión de la información solicitada en
el marco de la Instrucción Administrativa 17 del 13 de noviembre de 2020 expedida por la SNR</t>
  </si>
  <si>
    <t>Si, porque se actualizó el Procedimiento de Actualziación Catastral, conforme al desarrollo de las actividades implementadas para subsanar el hallazgo.</t>
  </si>
  <si>
    <t>Si, porque se llevaron a cabo las reuniones de refuerzo de conocimientos y de capacitacion entorno a las normas dictadas por la SNR.</t>
  </si>
  <si>
    <t>https://pandora.idartes.gov.co/catastro/modcontrolinterno/public/storage/hallazgos/126/anexos/INFORMEFINALVISITAGENERAL-UAECD.pdf</t>
  </si>
  <si>
    <t>Reportes de información en el marco de la instrucción Administrativa No. 17 del 13 de noviembre de 2020 expedida por la -SNR.</t>
  </si>
  <si>
    <t>Hallazgo 3 - El equipo auditor de la Delegada para el Registro con asignación de funciones de Inspección Vigilancia y Control a la Gestión Catastral, se permite indicar que una vez revisada la documentación allegada por el Gestor y la información que reposa en esta Delegada, se evidencio el presunto incumplimiento del reporte de la instrucción Administrativa 17 del 13 de noviembre de 2020, en relación con el contrato suscrito entre el Distrito Turístico y Cultural De Cartagena de Indias y la Unidad Administrativa Especial de Catastro Distrital - UAECD-, con lo que al parecer desatendió la obligación que le asiste al Gestor de cumplir con la normatividad que regula la prestación del servicio de acuerdo con lo señalado en el literal h) del artículo 2.2.2.1.6. del Decreto 1170 de 2015, modificado por el Decreto 148 de 2020, en concordancia con la instrucción 17 del 13 de noviembre de 2020.</t>
  </si>
  <si>
    <t>NC-2023-053</t>
  </si>
  <si>
    <t>https://mejoracontinuapandora.catastrobogota.gov.co/storage/hallazgos/126/causas/87/acciones/174/seguimientos/374/Binder2.pdf</t>
  </si>
  <si>
    <t>Reporte:
En el marco de las acciones definidas en el plan de mejoramiento para el mes de reporte se adelantaron las siguientes acciones:
1. Se elaboró el flujograma del  PROCEDIMIENTO ELABORACIÓN DE PROPUESTAS DE GESTIÓN CATASTRAL PARA LAS ENTIDADES TERRITORIALES.
2. Se adelantaron las acciones pertinentes de socializacion y publicacion del PROCEDIMIENTO ELABORACIÓN DE PROPUESTAS DE GESTIÓN CATASTRAL PARA LAS ENTIDADES TERRITORIALES.
3.Se encuentra en  revision  la segunda version del  PROCEDIMIENTO PARA LA SUSCRIPCIÓN DE CONTRATOS INTERADMINISTRATOS CATASTRO MULTIPROPÓSITO
Evidencias:
1. PROCEDIMIENTO ELABORACIÓN DE PROPUESTAS DE GESTIÓN CATASTRAL PARA LAS ENTIDADES TERRITORIALES.
2.Versión 2 del  PROCEDIMIENTO PARA LA SUSCRIPCIÓN DE CONTRATOS INTERADMINISTRATOS CATASTRO MULTIPROPÓSITO</t>
  </si>
  <si>
    <t>https://mejoracontinuapandora.catastrobogota.gov.co/storage/hallazgos/126/causas/87/acciones/174/seguimientos/263/Procedimientos.pdf</t>
  </si>
  <si>
    <t>Reporte:
Se encuentra en revisión y aprobación el PROCEDIMIENTO ELABORACIÓN DE PROPUESTAS DE GESTIÓN CATASTRAL PARA LAS ENTIDADES TERRITORIALES de CATASTRO MULTIPROPÓSITO.
Se avanza en las gestiones para el cumplimiento de la actividad y el cumplimiento del indicador al 100% se reportará una vez el documento se encuentre publicado.
Evidencias:
1.	PROCEDIMIENTO ELABORACIÓN DE PROPUESTAS DE GESTIÓN CATASTRAL PARA LAS ENTIDADES TERRITORIALES. (versión preliminar)</t>
  </si>
  <si>
    <t>https://mejoracontinuapandora.catastrobogota.gov.co/storage/hallazgos/126/causas/87/acciones/173/seguimientos/458/JORNADASDEREFUERZO3Y4.pdf</t>
  </si>
  <si>
    <t>Se realizaron las jornadas programadas</t>
  </si>
  <si>
    <t>Jornadas de refuerzo ejecutadas / jornadas de refuerzo programadas   (4)</t>
  </si>
  <si>
    <t>Jornadas de refuerzo</t>
  </si>
  <si>
    <t>1. Reforzar el conocimiento  de los supervisores y lideres de los proyectos de catastro multipropósito mediante jornadas de capacitación virtual que se programaran periódicamente frente a los deberes , responsabilidades y funciones, para la prestacion del servicio de gestor u operador catastral.</t>
  </si>
  <si>
    <t>ACT-2023-143</t>
  </si>
  <si>
    <t>https://mejoracontinuapandora.catastrobogota.gov.co/storage/hallazgos/126/causas/87/acciones/173/seguimientos/373/JONADASDEREFUERZO.pdf</t>
  </si>
  <si>
    <t>Reporte:
En el marco de las acciones definidas en el plan de mejoramiento para el mes de reporte se adelantaron las siguientes acciones:
1.	 Se agendaron las sesiones de refuerzo faltantes y se realizaron las respectivas convocatorias
Evidencias:
1. Agendamiento de la reunion
2. Correos electronicos</t>
  </si>
  <si>
    <t>https://mejoracontinuapandora.catastrobogota.gov.co/storage/hallazgos/126/causas/87/acciones/173/seguimientos/272/Evidenciajornadaderefuerzo.pdf</t>
  </si>
  <si>
    <t>Reporte:
En el marco de las acciones definidas en el plan de mejoramiento para el mes de reporte se adelantaron las siguientes acciones:
1.	Se desarrolló el 29 de agosto de 2023 la sesión de refuerzo: “Deberes, responsabilidades y funciones frente a las entidades de inspección vigilancia y control (SNR, Contraloría, Personería”) realizada por el Dr.  Juan David Duque 
2.	Se desarrolló el 26 de septiembre de 2023- Procesos de Empalme - Dr. Juan Manuel Quiñones Murcia / Alexander Montealegre    
Evidencias:
1. Presentacion Jornada de refuerzo
2.  Soportes de asistencia</t>
  </si>
  <si>
    <t>https://mejoracontinuapandora.catastrobogota.gov.co/storage/hallazgos/125/causas/86/acciones/172/seguimientos/457/GCA-PR-01_merged.pdf</t>
  </si>
  <si>
    <t>Procedimientos  (documentos) del proceso Gestión Catastral actualizados / Procedimientos del proceso Gestión Catastral programados para actualizacion  (4)</t>
  </si>
  <si>
    <t>Procedimientos del proceso Gestión Catastral actualizados.</t>
  </si>
  <si>
    <t>2. Revisar y actualizar los procedimientos (documentos) pertienentes del SGC de la UAECD relacionados con el proceso de Gestión Catastral  en el sentido de incorporar la instrucion 13 impartida por la SNR en el (los) procedimiento(s) a que haya lugar</t>
  </si>
  <si>
    <t>ACT-2023-142</t>
  </si>
  <si>
    <t>Causa: Falta de control en la remisión de la información solicitada en
el marco de la Instrucción Administrativa 13 del 17 de julio de 2020 expedida por la SNR</t>
  </si>
  <si>
    <t>Si, porque se actualizó el Procedimiento de Actualziación Catastral, conforme a las actividades implementadas para subsana el hallazgo.</t>
  </si>
  <si>
    <t>Si, porque de lo que se trataba era de socializar y llevar acabo jornadas de refuerzo, sobre el Catatsro Multiproposito y sus normas, a los Territorios, de las Instrucciones de la SNR,</t>
  </si>
  <si>
    <t>https://pandora.idartes.gov.co/catastro/modcontrolinterno/public/storage/hallazgos/125/anexos/INFORMEFINALVISITAGENERAL-UAECD.pdf</t>
  </si>
  <si>
    <t>Verificación del cumplimiento en la entrega de reportes e información a la Superintendencia de Notariado y Registro - SNR - Reporte de información en el marco de la Instrucción Administrativa No. 13 del 17 de julio de 2020, expedida por la SNR.</t>
  </si>
  <si>
    <t>Hallazgo 1 - El equipo auditor de la Delegada para el Registro con asignación de funciones de Inspección Vigilancia y Control a la Gestión Catastral, se permite indicar que una vez revisada la documentación allegada por el Gestor y la información que reposa en esta Delegada se evidencia que no se reportó en la periodicidad establecida en la Instrucción 13 del 17 de julio de 2020, toda vez que, a la fecha de la ejecución de la visita, solo se evidenciaba el reporte correspondiente al trimestre de julio - septiembre del 2020, desatendiendo con ello la obligación que le asiste al Gestor de cumplir con la normatividad que regula la prestación del servicio de acuerdo con lo señalado en el literal h) del artículo 2.2.2.1.6. Del Decreto 1170 de 2015, modificado por el Decreto 148 de 2020, en concordancia con la instrucción Administrativa No. 13 del 17 de junio de 2020, expedida por la Superintendencia de Notariado y Registro.</t>
  </si>
  <si>
    <t>NC-2023-052</t>
  </si>
  <si>
    <t>https://mejoracontinuapandora.catastrobogota.gov.co/storage/hallazgos/125/causas/86/acciones/172/seguimientos/372/Binder2.pdf</t>
  </si>
  <si>
    <t>Reporte:
En el marco de las acciones definidas en el plan de mejoramiento para el mes de reporte se adelantaron las siguientes acciones:
1. Se elaboró el flujograma del  PROCEDIMIENTO ELABORACIÓN DE PROPUESTAS DE GESTIÓN CATASTRAL PARA LAS ENTIDADES TERRITORIALES.
2. Se adelantaron las acciones pertinentes de socializacion y publicacion del PROCEDIMIENTO ELABORACIÓN DE PROPUESTAS DE GESTIÓN CATASTRAL PARA LAS ENTIDADES TERRITORIALES.
3.Se encuentra en  revision  la segunda version del  PROCEDIMIENTO PARA LA SUSCRIPCIÓN DE CONTRATOS INTERADMINISTRATOS CATASTRO MULTIPROPÓSITO
Evidencias:
1. PROCEDIMIENTO ELABORACIÓN DE PROPUESTAS DE GESTIÓN CATASTRAL PARA LAS ENTIDADES TERRITORIALES.
2. Segunda Versión  del  PROCEDIMIENTO PARA LA SUSCRIPCIÓN DE CONTRATOS INTERADMINISTRATOS CATASTRO MULTIPROPÓSITO (publicado)</t>
  </si>
  <si>
    <t>https://mejoracontinuapandora.catastrobogota.gov.co/storage/hallazgos/125/causas/86/acciones/172/seguimientos/260/Procedimientos.pdf</t>
  </si>
  <si>
    <t>Reporte:
En el marco de las acciones definidas en el plan de mejoramiento para el mes de reporte se adelantaron las siguientes acciones:
1. Se encuentra en revisión y aprobación el PROCEDIMIENTO ELABORACIÓN DE PROPUESTAS DE GESTIÓN CATASTRAL PARA LAS ENTIDADES TERRITORIALES.
2. Se encuentra en revisión y aprobación el PROCEDIMIENTO PARA LA SUSCRIPCIÓN DE CONTRATOS INTERADMINISTRATOS CATASTRO MULTIPROPÓSITO
Evidencias:
1. PROCEDIMIENTO ELABORACIÓN DE PROPUESTAS DE GESTIÓN CATASTRAL PARA LAS ENTIDADES TERRITORIALES. (version preliminar)
2. PROCEDIMIENTO PARA LA SUSCRIPCIÓN DE CONTRATOS INTERADMINISTRATOS CATASTRO MULTIPROPÓSITO (publicado)
Se avanza en las gestiones para el cumplimiento de la actividad y el cumplimiento del indicador al 100% se reportará una vez los documentos se encuentren publicado.</t>
  </si>
  <si>
    <t>https://mejoracontinuapandora.catastrobogota.gov.co/storage/hallazgos/125/causas/86/acciones/171/seguimientos/456/JORNADASDEREFUERZO3Y4.pdf</t>
  </si>
  <si>
    <t>Se realizaron las jornada programadas</t>
  </si>
  <si>
    <t>jornadas de refuerzo ejecutadas / jornadas de refuerzo programadas (4)</t>
  </si>
  <si>
    <t>jornadas de refuerzo</t>
  </si>
  <si>
    <t>ACT-2023-141</t>
  </si>
  <si>
    <t>2023-11-06</t>
  </si>
  <si>
    <t>https://mejoracontinuapandora.catastrobogota.gov.co/storage/hallazgos/125/causas/86/acciones/171/seguimientos/371/JONADASDEREFUERZO.pdf</t>
  </si>
  <si>
    <t>https://mejoracontinuapandora.catastrobogota.gov.co/storage/hallazgos/125/causas/86/acciones/171/seguimientos/259/Evidenciajornadaderefuerzo.pdf</t>
  </si>
  <si>
    <t>Reporte:
En el marco de las acciones definidas en el plan de mejoramiento para el mes de reporte se adelantaron las siguientes acciones:
1.	Se desarrolló el 29 de agosto de 2023 la sesión de refuerzo: “Deberes, responsabilidades y funciones frente a las entidades de inspección vigilancia y control (SNR, Contraloría, Personería”) realizada por el Dr.  Juan David Duque 
2.	Se desarrolló el 26 de septiembre de 2023- Procesos de Empalme - Dr. Juan Manuel Quiñones Murcia y  Alexander Montealegre    
Evidencias:
1. Presentacion Jornada de refuerzo
2. Grabacion y  Soportes de asistencia 
Cumplimiento del indicador -  Jornadas de refuerzo : 
Reporte mes  (2/4)
Acumulado (2/4)</t>
  </si>
  <si>
    <t>https://mejoracontinuapandora.catastrobogota.gov.co/storage/hallazgos/124/causas/94/acciones/194/seguimientos/607/240110_Soporte_Final_Usuarios.pdf</t>
  </si>
  <si>
    <t>CLAUDIA MARCELA SERRANO CARRANZA</t>
  </si>
  <si>
    <t>Para efectos de la verificación de la eficacia de las acciones implementadas por la Gerencia Ideca y la Subgerencia de Operaciones, se precisa que con corte al cuarto trimestre 2023, se reportó por parte de la S.O un total de 1.817.183 usuarios en las plataformas tecnológicas de la IDE de Bogotá, que sobre el total de usuarios programados  de 1.801.931 usuarios, evidencia el cumplimiento con un avance acumulado del 100,85%, superándose en 15.252 usuarios la meta prevista.</t>
  </si>
  <si>
    <t>PEDRO ALBERTO PINZON MONTERO</t>
  </si>
  <si>
    <t>2023-07-01</t>
  </si>
  <si>
    <t>(Acciones de fortalecimiento implementadas/Acciones de fortalecimiento programadas)*100</t>
  </si>
  <si>
    <t>Acciones de fortalecimiento de los contenidos y visibilidad de los recursos geográficos implementadas</t>
  </si>
  <si>
    <t>Implementar acciones para el fortalecimiento de  los contenidos y  visibilidad de los recursos geográficos de las plataformas Ideca</t>
  </si>
  <si>
    <t>ACT-2023-164</t>
  </si>
  <si>
    <t>Causa: Debilidades en los contenidos y  visibilidad de los recursos geográficos de la plataforma de información geográfica\n¿Por qué pasó?: La organización de los recursos en la plataforma de información geográfica no facilita el acceso a los mismos</t>
  </si>
  <si>
    <t>PAOLA ANDREA CALDERÓN VARGAS</t>
  </si>
  <si>
    <t>Se evidencia la eficacia de las acciones al revisar el cumplimineto del indicador de usuarios, superando la meta de la siguiente manera:
Con crote al cuerto trimestre, se reporta un total de 1.817.183 usuarios en las plataformas IDECA, alcanzando un cumplimineto del 100,85%, superando la meta propuesta en 15.252 usuarios.</t>
  </si>
  <si>
    <t>2023-08-17</t>
  </si>
  <si>
    <t>150 GERENCIA DE INFRAESTRUCTURA DE DATOS ESPACIALES IDECA, 151 SUBGERENCIA DE OPERACIONES</t>
  </si>
  <si>
    <t>Seguimiento y evaluación del desempeño institucional.</t>
  </si>
  <si>
    <t>GESTIÓN DE INFORMACIÓN GEOGRÁFICA</t>
  </si>
  <si>
    <t>PLANEACIÓN ESTRATÉGICA</t>
  </si>
  <si>
    <t>Se evidencio que en el proceso de Gestión de Información Geográfica no se logró alcanzar la meta del indicador estratégico 3.1.C “Usuarios que ingresan anualmente a las plataformas tecnológicas de la IDE de Bogotá” ´por dos periodos consecutivos. Lo anterior incumple el requisito 9.1.3 Análisis y Evaluación de la norma ISO 9001:2015 que determina que la organización debe analizar y evaluar los datos y la información apropiados que surgen por el seguimiento y la medición.</t>
  </si>
  <si>
    <t>NC-2023-051</t>
  </si>
  <si>
    <t>https://mejoracontinuapandora.catastrobogota.gov.co/storage/hallazgos/124/causas/94/acciones/194/seguimientos/559/20231228_seguimiento_App_Navidad.pdf</t>
  </si>
  <si>
    <t>Como parte de las acciones desarrolladas por la Gerencia Ideca y la Subgerencia de Operaciones para garantizar el cumplimiento del indicador estratégico 3.1.C Usuarios que ingresan anualmente a las plataformas tecnológicas de la IDE de Bogotá. Se desarrolló la Aplicación "AppNavidadIdeca" que puede verificarse en la URL  https://idecabogota.maps.arcgis.com/apps/instant/sidebar/index.html?appid=4d41936849cc45a582bfca662b7e3964 en ella la ciudadanía puede identificar los principales eventos de navidad desarrollados por la administración distrital, como son: puntos de iluminación, conciertos, novenas, encendido de velitas, recorridos guiados, ciclovia nocturna, ciclorutas y carriles segregados. Con esta información dispuesta para la ciudadanía bogotana se aporta a las diferentes acciones desarrolladas por Ideca para el aumento del tráfico de sus plataformas. En soporte de lo anterior se adjunta imagenes de la App Navidad, y detalle del monitoreo a estas plataformas.</t>
  </si>
  <si>
    <t>2023-12-06</t>
  </si>
  <si>
    <t>https://mejoracontinuapandora.catastrobogota.gov.co/storage/hallazgos/124/causas/94/acciones/194/seguimientos/490/202311_reporte_contenidos_Ideca.pdf</t>
  </si>
  <si>
    <t>En el mes de noviembre (corte a 30 de noviembre) se cumplio en un 99% con la programación acumulada pra el periodo mensual, evidenciando los resultados de las acciones adelantadas en el plan de mejoramiento, dado que se lograron visitas por 127.473 usuarios, así: Mpas Bogotá con 88.700 usuarios, Plataforma de Información Geográfica con 21.434 usuarios, Plataforma de Datos Abiertos con 15.563 usuarios, APP móviles con 1.622 usuarios; Sistema de Registro de Ítems Geográficos con 144 usuarios, con un total acumulado de 1.636.989 usuarios en las plataformas tecnológicas de IDECA. Es decir que a noviembre se esperaba contar con 1.651.770 según programación inicial. De los 1.801.931 usuarios programados para el año, el nivel de avance corresponde al 90,85% de la meta de la vigencia (ejecutado), con respecto al 91,67% de la meta (esperado). 
Se anexa tabla consolidada con el detalle de las actividades desarrolladas para el mes de noviembre, junto con las evidencias que dan cuenta de la ejecución de las mismas.</t>
  </si>
  <si>
    <t>https://mejoracontinuapandora.catastrobogota.gov.co/storage/hallazgos/124/causas/94/acciones/194/seguimientos/343/202310_PlanMejoraUsuariosIDECA.xlsx</t>
  </si>
  <si>
    <t>En el mes de octubre (corte a 31.10.23) se cumplió en un 100% con la programación acumulada para el período mensual, evidenciando los resultados de las acciones adelantadas en el plan de mejoramiento, dado que se lograron visitas por 181.064 usuarios, así: Mapas Bogotá con 125.659 usuarios; Plataforma de Información Geográfica con 37.244 usuarios; Plataforma de Datos Abiertos con 16.128 usuarios; APP móviles con 1.900 usuarios; Sistema de Registro de Ítems Geográficos con 133 usuarios, con un total acumulado de 1.509.516 usuarios en las plataformas tecnológicas de IDECA. Es decir que a Octubre se esperaba contar con 1.501.609 según programación inicial. De los 1.801.931 usuarios programados para el año, el nivel de avance corresponde al 83,77% de la meta de la vigencia (ejecutado), con respecto al 83,33% de la meta (esperado). Esto supone una diferencia positiva de 0,44% equivalente a 7.907 usuarios. Es decir, que se cerró la brecha, ya no hay rezago.
Se anexa tabla consolidada con el detalle de las actividades desarrolladas para el mes de octubre, junto con las evidencias que dan cuenta de la ejecución de las mismas.</t>
  </si>
  <si>
    <t>https://mejoracontinuapandora.catastrobogota.gov.co/storage/hallazgos/124/causas/94/acciones/194/seguimientos/239/20230930_EvidenciasPlanUsuariosIDECA.zip</t>
  </si>
  <si>
    <t>Se anexa tabla consolidada con el detalle de las actividades desarrolladas para los meses de julio, agosto y septiembre, junto con las evidencias que dan cuenta de la ejecución de las mismas.</t>
  </si>
  <si>
    <t>https://mejoracontinuapandora.catastrobogota.gov.co/storage/hallazgos/124/causas/93/acciones/188/seguimientos/558/20231219_acta_coor_GT_Ideca.pdf</t>
  </si>
  <si>
    <t>Se anexa acta y evidencia que da cuenta de la última sesión de trabajo para la coordinación de acciones entre las Gerencias de Tecnología e Ideca, con la participación de las Subgerencias de Operaciones, Infraestructura Tecnológica y de Ingeniería de Software. En la que se revisaron los siguientes temas: Seguimiento acciones previstas en el aplicativo Pandora
(ACT-2023-150) Adelantar reuniones de articulación de la Gerencias de Tecnología e Ideca para monitorear la evolución de los incidentes identificados respecto a las soluciones implementadas o la definición de nuevas acciones.
Seguimiento compromisos sesión correspondiente al mes de noviembre.
Revisión temas priorizados Gerencia Ideca para cierre de la actividad en el aplicativo Pandora</t>
  </si>
  <si>
    <t>(Número de Reuniones de articuación implementadas/Número de Reuniones de articulación requeridas)*100</t>
  </si>
  <si>
    <t>Reuniones de articulación para el monitoreo y solución de los incidentes tecnológicos que afectan las plataformas de la IDE de Bogotá</t>
  </si>
  <si>
    <t>Adelantar reuniones de articulación de las Gerencias de Tecnología e Ideca para monitorear la evolución de los incidentes tecnológicos identificados respecto a las soluciones implementadas o la definición de nuevas acciones.</t>
  </si>
  <si>
    <t>ACT-2023-158</t>
  </si>
  <si>
    <t>Causa: Dificultades con la infraestructura tecnológica que soporta las plataformas IDECA que limitan el resultado esperado de la implementación de la estrategia  de promoción, uso y apropiación.\n¿Por qué pasó?: Por indisponibilidades o inconvenientes de rendimiento en algunos recursos geográficos que soportan Ideca, que afectan las consultas de los usuarios o su uso en otras aplicaciones que los contienen.</t>
  </si>
  <si>
    <t>https://mejoracontinuapandora.catastrobogota.gov.co/storage/hallazgos/124/causas/93/acciones/188/seguimientos/491/20231130_acta_coor_GT_IdecaVF.pdf</t>
  </si>
  <si>
    <t>Se anexa acta y soportes de la realización de la sesión de seguimiento correspondiente al mes de noviembre, en la que se desarrolló el siguiente orden del día: 1)Seguimiento de los compromisos sesión octubre, 2)Inconvenientes plataforma de información geográfica, 3)Disponibilidad de servicios web, 4)Seguimiento rendimiento de las bases de datos geográficos, 5)Actualización de los datos de Catastro. Finalmente se establecen compromisos para la sesión correspondiente al mes de diciembre.</t>
  </si>
  <si>
    <t>https://mejoracontinuapandora.catastrobogota.gov.co/storage/hallazgos/124/causas/93/acciones/188/seguimientos/340/20231031_acta_coor_GT_Ideca_VF.pdf</t>
  </si>
  <si>
    <t>Se anexa acta y soportes de la realización de la sesión de seguimiento correspondiente al mes de octubre, en la que se desarrolló el siguiente orden del día: 1)Seguimiento a la actualización mensual de datos de catastro, 2)Mantenimiento de geodatabases, 3)Validación para el apagado de servidores que están en ambiente de Azure. 4)Servicio de edición Mapa de Referencia: Malla Vial Integral.</t>
  </si>
  <si>
    <t>https://mejoracontinuapandora.catastrobogota.gov.co/storage/hallazgos/124/causas/93/acciones/188/seguimientos/223/2023_seguimiento_Septiembre_GDT_Ideca.pdf</t>
  </si>
  <si>
    <t>Se anexan evidencias de la reunión de coordinación entre las Gerencias de Tecnología  e Ideca desarrollada el 28 de septiembre de 2023, con la participación del Gerente Ideca Eugenio Cortés, Subgerente de Operaciones Pedro Pinzón, Subgerentes de Infraestructura Tecnológica Javier Funeme, Subgerente de Ingeniería de Software Juan Manuel Ángel y los profesionales de IDECA Hernán Bernal y Marcela Serrano.</t>
  </si>
  <si>
    <t>https://mejoracontinuapandora.catastrobogota.gov.co/storage/hallazgos/124/causas/93/acciones/188/seguimientos/205/20230831_SeguimientoGT_Ideca.pdf</t>
  </si>
  <si>
    <t>Se anexan evidencias de la reunión de coordinación celebrada en el mes de agosto con profesionales de la Gerencia de Tecnología.</t>
  </si>
  <si>
    <t>https://mejoracontinuapandora.catastrobogota.gov.co/storage/hallazgos/123/causas/106/acciones/221/seguimientos/351/CampanaEnfocadaalPosicionamientodeImagen.pdf</t>
  </si>
  <si>
    <t>ANDREA MARCELA SANTIAGO FERNANDEZ</t>
  </si>
  <si>
    <t>Durante el mes de octubre, se realizó la campaña enfocada al posicionamiento de imagen con publicaciones y contenidos de fácil comprensión en los que se identifica claramente el logo de la entidad.</t>
  </si>
  <si>
    <t>OSCAR RICARDO NIÑO DURAN</t>
  </si>
  <si>
    <t>Número de publicaciones programadas sobre total de publicaciones realizadas</t>
  </si>
  <si>
    <t>Publicación de la campaña enfocada al posicionamiento de imagen donde se creen contenidos de fácil comprensión, en los que se identifique fácilmente el logo de la entidad.</t>
  </si>
  <si>
    <t>Realizar campaña enfocada al posicionamiento de imagen donde se creen contenidos de fácil comprensión, en los que se identifique fácilmente el logo de la entidad.</t>
  </si>
  <si>
    <t>ACT-2023-190</t>
  </si>
  <si>
    <t xml:space="preserve">Causa: Se identifica que existe una mayor tendencia de desconocimiento del significado
de las siglas (UAECD) de la entidad.
\n¿Por qué pasó?: Porque la marca son unas siglas  de difícil recordación y pronunciación, lo que no hacer que sea de recordar fácilmente. </t>
  </si>
  <si>
    <t>se realizaron las actividades programadas.</t>
  </si>
  <si>
    <t>Se evidenció que se realizaron las actividades programadas</t>
  </si>
  <si>
    <t>https://pandora.idartes.gov.co/catastro/modcontrolinterno/public/storage/hallazgos/123/anexos/ind_1.2.E_Porcentaje_de_percepcion_favorable_de_la_Imagen_Institucional_04.08.2023_09_04_16am.pdf</t>
  </si>
  <si>
    <t xml:space="preserve">GINNA MARCELA GUATAQUIRA </t>
  </si>
  <si>
    <t>Manual SGI  numeral 11. Gestión de Indicadores</t>
  </si>
  <si>
    <t>GESTIÓN DE COMUNICACIONES</t>
  </si>
  <si>
    <t>El indicador estratégico de eficiencia, Porcentaje de percepción favorable de la Imagen Institucional para el primer semestre de 2023, la encuesta de percepción favorable obtuvo un resultado del 37.55% de una meta programada del 70%, se requiere realizar el estudio de causas con sus respectivas acciones de mejora para lograr la meta del 70% de percepción favorable de la imagen institucional para el II-SEM-2023.</t>
  </si>
  <si>
    <t>NC-2023-050</t>
  </si>
  <si>
    <t>https://mejoracontinuapandora.catastrobogota.gov.co/storage/hallazgos/123/causas/105/acciones/220/seguimientos/345/Encuestaajustada.pdf</t>
  </si>
  <si>
    <t>Se realizo el análisis correspondiente para formular las preguntas de manera que permitan medir el porcentaje de percepción favorable de la imagen institucional.</t>
  </si>
  <si>
    <t>Encuesta ajustada</t>
  </si>
  <si>
    <t>Diseño de la encuesta ajustada con las preguntas que permitan medir el porcentaje de percepción favorable de la imagen institucional.</t>
  </si>
  <si>
    <t>Realizar el análisis correspondiente para formular las preguntas de manera que permitan medir el porcentaje de percepción favorable de la imagen institucional.</t>
  </si>
  <si>
    <t>ACT-2023-189</t>
  </si>
  <si>
    <t xml:space="preserve">Causa: La encuesta tenía preguntas que no cumplieron con el objetivo de la misma. \n¿Por qué pasó?: Se formularon preguntas generales y de gestión de la entidad. </t>
  </si>
  <si>
    <t>https://mejoracontinuapandora.catastrobogota.gov.co/storage/hallazgos/123/causas/104/acciones/219/seguimientos/208/ReunionObservatorioTecnicoCatastralOTC.pdf</t>
  </si>
  <si>
    <t>Se llevó a cabo la mesa de trabajo con el Observatorio Técnico Catastral – OTC, donde se discutieron los siguientes aspectos:
Fuente de datos para contacto con la ciudadanía, siendo el listado de personas que han tenido contacto con la UAECD.
Objetivo de la encuesta, como se busca medir la imagen, el área de comunicaciones busca ampliar la forma de contactar la ciudadanía para medir la percepción, se consideró el uso de redes sociales. 
Eliminar la pregunta que busca medir gestión de la entidad, esto se mide en las encuestas de satisfacción de los servicios prestados por la entidad.
Además, se revisó la posibilidad de unir esta encuesta con las de satisfacción, pero por tratarse de objetivos distintos no se considera útil realizar este proceso. El OTC generara un documento con recomendaciones técnicas para la aplicación de la Encuesta de Percepción de Imagen Catastro Distrital.</t>
  </si>
  <si>
    <t>2023-09-30</t>
  </si>
  <si>
    <t>2023-09-20</t>
  </si>
  <si>
    <t>Número de reuniones programadas sobre total de reuniones realizadas.</t>
  </si>
  <si>
    <t>Mesa de trabajo realizada con la definición de los mecanismos para ampliar los canales de comunicación.</t>
  </si>
  <si>
    <t>Realizar una mesa de trabajo con el Observatorio Técnico Catastral – OTC para definir los instrumentos con el fin de ampliar los canales de comunicación.</t>
  </si>
  <si>
    <t>ACT-2023-188</t>
  </si>
  <si>
    <t xml:space="preserve">Causa: La encuesta no se realizó en todos los canales de comunicación.  \n¿Por qué pasó?: Para su aplicación se envió un mailing solamente a las bases de datos de Catastro. </t>
  </si>
  <si>
    <t>https://mejoracontinuapandora.catastrobogota.gov.co/storage/hallazgos/114/causas/91/acciones/334/seguimientos/652/Acta_14_27y28_DIC.pdf</t>
  </si>
  <si>
    <t>Se realizó la actualización, aprobación y publicación de las Tablas de Retención Documental</t>
  </si>
  <si>
    <t>No. actividades desarrolladas/ Total actividades programadas</t>
  </si>
  <si>
    <t>Actividades desarrolladas para la publicación de las TRD</t>
  </si>
  <si>
    <t>Aprobación por pa ACT-2023-XXX Código (*)rte de Comité de Gestión y Desempeño, para remitir las TRD para convalidación por parte del Archivo de Bogotá</t>
  </si>
  <si>
    <t>ACT-2023-302</t>
  </si>
  <si>
    <t>Causa: A partir de la auditoría realizada a las actividades ejecutadas por el proceso de gestión documental se evidenció la publicación de Tablas de Retención Documental desde la vigencia 2017 a 2021\n¿Por qué pasó?: Se ha venido realizado el proceso de actualización los cuales solo se publicaron en el Sistema Integrado de Gestión de la unidad.
\n¿Por qué pasó?: Se inició un proceso de rediseño de la Unidad, por lo cual, se generan un proceso de revisión de los instrumentos archivísticos para su actualización.\n¿Por qué pasó?: Se establece la necesidad de actualizar las Tablas de Retención Documental por los cambios en la cadena de valor y los soportes utilizados por la pandemia.</t>
  </si>
  <si>
    <t>Si, se realizó la revisión y actualización de las TRD de la Unidad, las cuales fueron presentadas y aprobadas en la sesión 14 del Comité de Gestión y Desempeño llevada a cabo los días 27 y 28 de diciembre de 2023</t>
  </si>
  <si>
    <t>Reportada el 31 de enero de 2024 con cumplimiento del 100%, se anexa en archivo PDF copia del ACTA 14 27y28 DIC del Comité de Gestión y Desempeño, documento en el que consta la aprobación de las 23 TRD de la Unidad</t>
  </si>
  <si>
    <t>2023-08-08</t>
  </si>
  <si>
    <t>https://pandora.idartes.gov.co/catastro/modcontrolinterno/public/storage/hallazgos/114/anexos/2023IE16365_Informe_Audit_Gest_Dctal.pdf</t>
  </si>
  <si>
    <t>Actividad 1</t>
  </si>
  <si>
    <t>Procedimiento GDO-PT-03</t>
  </si>
  <si>
    <t>Producto de la revisión a la página WEB de la entidad en lo que refiere a la publicación de las Tablas de Retención Documental – TRD, se evidenció que se encuentran desactualizadas, mostrando tablas desde la vigencia 2017 a 2021, generando incumplimiento al procedimiento GDO-PR-03, en el que se establece “… que las TRD se deberán modificar en los siguientes casos: a) Cuando existan cambios en la estructura orgánica de la entidad. b) Cuando se asignen o
supriman funciones a la entidad. c) Cuando se redistribuyan funciones entre Gerencias. d) Cuando se transformen tipos documentales físicos en electrónicos. e) Cuando se generen nuevas series y subseries documentales. f) Cuando se generen nuevos tipos documentales</t>
  </si>
  <si>
    <t>NC-2023-049</t>
  </si>
  <si>
    <t>https://mejoracontinuapandora.catastrobogota.gov.co/storage/hallazgos/114/causas/91/acciones/178/seguimientos/298/TRDCATASTROACTUALIZADASVERSIONFINAL-20231118T165003Z-001.zip</t>
  </si>
  <si>
    <t>Se realizó justificación de la actualización de las Tablas de retención Documental, insumo principal para presentación de las TRD ante el Consejo Distrital de Archivos.</t>
  </si>
  <si>
    <t>No. Tablas de Retención Actualizadas/ Total de Tablas de Retención por Actualizar</t>
  </si>
  <si>
    <t>Actualización Tablas de Retención Documental</t>
  </si>
  <si>
    <t>ACT-2023-148</t>
  </si>
  <si>
    <t>https://mejoracontinuapandora.catastrobogota.gov.co/storage/hallazgos/113/causas/85/acciones/170/seguimientos/238/Evidencia_publicacionPINAR.pdf</t>
  </si>
  <si>
    <t>Se realizó la publicación de PINAR.</t>
  </si>
  <si>
    <t>No. actividades realizadas PINAR/ Total actividades programadas PINAR</t>
  </si>
  <si>
    <t>Publicación del Documento Técnico PINAR</t>
  </si>
  <si>
    <t>Publicación PINAR</t>
  </si>
  <si>
    <t>ACT-2023-140</t>
  </si>
  <si>
    <t>Causa: A partir de la auditoría realizada a las actividades ejecutadas por Gestión Documental no evidencia la aprobación del PINAR, por parte del Comité Institucional de Gestión y Desempeño, generando incumplimiento de lo establecido en el Manual Formulación del Plan Institucional de Archivos -PINAR.\n¿Por qué pasó?: Se realizó presentación del PINAR ante el  comité de Gestión y Desempeño, pero no quedo registrado en el acta generado de la sesión.\n¿Por qué pasó?: Para la publicación de documento PINAR, se debe aprobar por el comité de Gestión y Desempeño.</t>
  </si>
  <si>
    <t>SI, la Unidad cuenta con un PINAR aprobado y publicado</t>
  </si>
  <si>
    <t>NO, Si bien es cierto que se realizó o efectuó la publicación del PINAR en la página web de la UAECD, no se aporta la evidencia correspondiente a la aprobación del PINAR por parte del Comité Institucional de Gestión y Desempeño
SI, con fecha 22 de diciembre de 2023, se reporta y evidencia publicación (actualización) del PINAR en agosto 2023, consultada la página WEB se videncia el documento. De otra parte, en acta GD-05 del 28 de septiembre de 2023 se evidencia la presentación  y aprobación del PINAR.</t>
  </si>
  <si>
    <t>https://pandora.idartes.gov.co/catastro/modcontrolinterno/public/storage/hallazgos/113/anexos/2023IE16365_Informe_Audit_Gest_Dctal.pdf</t>
  </si>
  <si>
    <t>Numeral 1.2</t>
  </si>
  <si>
    <t>Manual Formulación del PINAR</t>
  </si>
  <si>
    <t>Los documentos aportados en desarrollo del presente ejercicio auditor, no evidencian la aprobación del PINAR, por parte del Comité Institucional de Gestión y Desempeño, generando incumplimiento de lo establecido en el Manual  Formulación del Plan Institucional de Archivos -PINAR, emitido por el archivo General de la Nación, que en su numeral 1.2 establece que el PINAR debe ser aprobado, publicado, implementado y controlado. Causado porque en la
sesión 11 del Comité de Gestión y Desempeño el documento presentado quedo sujeto a modificaciones para ser presentado en la sesión de enero de 2023 y en esta última no fue sometido a aprobación, lo que ocasiona incumplimiento que podría afectar la calificación ITB o ITA</t>
  </si>
  <si>
    <t>NC-2023-048</t>
  </si>
  <si>
    <t>https://mejoracontinuapandora.catastrobogota.gov.co/storage/hallazgos/112/causas/84/acciones/169/seguimientos/237/publicacionPGD.pdf</t>
  </si>
  <si>
    <t>Una vez finalizada la actualización del PGD, se realizará el proceso de aprobación y publicación de documento técnico PGD</t>
  </si>
  <si>
    <t>No. actividades realizadas PGD/ Total actividades programadas PGD</t>
  </si>
  <si>
    <t>Publicación Documento Técnico PGD</t>
  </si>
  <si>
    <t>ACT-2023-139</t>
  </si>
  <si>
    <t>Causa: A partir de la auditoría realizada a las actividades ejecutadas por Gestión Documental no se evidenció la publicación correspondiente al DOCUMENTO TÉCNICO PROGRAMA DE GESTIÓN DOCUMENTAL GDO -DT-03.\n¿Por qué pasó?: El documento PGD fue presentado en el comité de desempeño, la cual, no quedo registrado en el acta. \n¿Por qué pasó?: Se deben realizar ajustes al documento antes de ser aprobado por el comité de Gestión y desempeño.\n¿Por qué pasó?: Una vez realizado el ajuste se revisará para su revisión, aprobación y socialización.</t>
  </si>
  <si>
    <t>SI</t>
  </si>
  <si>
    <t>SI, se adjuntó pantallazo del PGD publicado en la página WEB  de la unidad. Así mismo, se revisó la página encontrando a parte del PGD publicado, copia del acto administrativo de aprobación que corresponde al Acta del Comité de Gestión y Desempeño del 28 de septiembre de 2023</t>
  </si>
  <si>
    <t>https://pandora.idartes.gov.co/catastro/modcontrolinterno/public/storage/hallazgos/112/anexos/2023IE16365_Informe_Audit_Gest_Dctal.pdf</t>
  </si>
  <si>
    <t>Artículo 2.8.2.5.12</t>
  </si>
  <si>
    <t>Decreto 1080 de 2015</t>
  </si>
  <si>
    <t>Revisada la página WEB de la Unidad no se evidenció la publicación correspondiente al DOCUMENTO TÉCNICO PROGRAMA DE GESTIÓN DOCUMENTAL GDO -DT-03, versión 1 del 1 de agosto de 2022, siendo los últimos publicados los correspondientes a las vigencias 2015, 2017 y 2018, incumpliendo lo establecido en Decreto 1080 de 2015 en su artículo 2.8.2.5.12, lo que ocasiona incumplimientos en materia del ITB e ITA.</t>
  </si>
  <si>
    <t>NC-2023-047</t>
  </si>
  <si>
    <t>Aprobación PGD</t>
  </si>
  <si>
    <t>Aprobación del Programa de Gestión Documental</t>
  </si>
  <si>
    <t>ACT-2023-303</t>
  </si>
  <si>
    <t>Causa: A partir de la auditoría realizada a las actividades ejecutadas por Gestión Documental, se establece que el PGD no ha sido presentado ante el Comité de Gestión y Desempeño ocasionando que la Unidad no cuente con un PGD actualizado y debidamente aprobado y publicad\n¿Por qué pasó?: Se realizó la presentación del documento PGD al comité y no quedo registrado en el acta generada.\n¿Por qué pasó?: Se debe ajustar el documento frente a los proyectos que se vienen realizado en la Unidad.\n¿Por qué pasó?: Se analiza el documento PGD frente a diversos enfoques (conservación, preservación y tecnología.</t>
  </si>
  <si>
    <t>NO</t>
  </si>
  <si>
    <t>NO, La actividad establecida corresponde a "Ajustar y aprobar Programa de Gestión Documental PGD", el soporte adjuntado corresponde a un documento en borrador. Se debe adjuntar el documento en su versión definitiva y soporte de la aprobación del PGD por la instancia pertinente.</t>
  </si>
  <si>
    <t>https://pandora.idartes.gov.co/catastro/modcontrolinterno/public/storage/hallazgos/111/anexos/2023IE16365_Informe_Audit_Gest_Dctal.pdf</t>
  </si>
  <si>
    <t>No se evidenció la aprobación del Programa de Gestión Documental GDO-DT-03, versión 1, del 1 de agosto de 2022 por parte del Comité Institucional de Gestión y Desempeño en los documentos aportados en desarrollo del presente ejercicio auditor, generando incumplimiento de lo establecido en Decreto 1080 de 2015 en su artículo 2.8.2.5.11, situación causada porque el PGD no ha sido presentado ante el Comité de Gestión y Desempeño ocasionando que la Unidad no
cuente con un PGD actualizado y debidamente aprobado y publicado</t>
  </si>
  <si>
    <t>NC-2023-046</t>
  </si>
  <si>
    <t>https://mejoracontinuapandora.catastrobogota.gov.co/storage/hallazgos/111/causas/83/acciones/168/seguimientos/236/ProgramaGestionDocumentalAUECD_2024.docx</t>
  </si>
  <si>
    <t>Se avanza en la revisión y ajuste del documento PGD</t>
  </si>
  <si>
    <t>No. actividades de ajuste realizados PGD/ Total actividades programadas PGD</t>
  </si>
  <si>
    <t>Ajuste documento PGD</t>
  </si>
  <si>
    <t>Ajustar Programa de Gestión Documental PGD</t>
  </si>
  <si>
    <t>ACT-2023-138</t>
  </si>
  <si>
    <t>https://mejoracontinuapandora.catastrobogota.gov.co/storage/hallazgos/110/causas/82/acciones/167/seguimientos/296/OneDrive_1_9-1-2024.zip</t>
  </si>
  <si>
    <t>Se realizó programación de sensibilización articulada con Seguridad de la información.</t>
  </si>
  <si>
    <t>NATACHA  ESLAVA VELEZ</t>
  </si>
  <si>
    <t>No. Sensibilizaciones articuladas/ Total sensibilizaciones articuladas*100</t>
  </si>
  <si>
    <t>Reporte sensibilizaciones articuladas</t>
  </si>
  <si>
    <t>Adelantar sensibilizaciones articuladas con la especialistas en Conservación y Preservación</t>
  </si>
  <si>
    <t>ACT-2023-137</t>
  </si>
  <si>
    <t>Causa: 
A partir de la auditoría realizada a las actividades ejecutadas por Gestión Documental, no se evidencia procesos de sensibilización con respecto a la  
Pérdida y Disponibilidad de documentos Análogos. \n¿Por qué pasó?: Se han realizado procesos e sensibilización de diferentes temas archivísticos, pero falta la articulación con GT.\n¿Por qué pasó?: Se está ajustando un documento técnico para la perdida o hurto de la información de los archivos en repositorios, por lo cual, se aplazó el proceso de sensibilización a los funcionarios.\n¿Por qué pasó?: No se ha realizado el cronograma de sensibilización los especialistas de conservación y preservación.</t>
  </si>
  <si>
    <t>No, por cuanto no se ha desarrollado la actividad</t>
  </si>
  <si>
    <t>NO, por cuanto no se ha desarrollado en su totalidad.
El proceso coloca la NC en estado finalizado y soporta con un pantallazo de Calendario “Capacitación conformación expediente electrónico – seguridad de la información”, informando que “se realizó programación de sensibilización articulada con Seguridad de la información.”
Revisado lo anterior, el soporte presentado en PANDORA no es coherente con la actividad ACT-2023-137 “Adelantar sensibilizaciones articuladas con la especialista en Conservación y Preservación, por cuanto corresponde a la programación, pero no al desarrollo de la actividad o a la descripción colocada</t>
  </si>
  <si>
    <t>https://pandora.idartes.gov.co/catastro/modcontrolinterno/public/storage/hallazgos/110/anexos/2023IE16365_Informe_Audit_Gest_Dctal.pdf</t>
  </si>
  <si>
    <t>ACTIVIDAD 8</t>
  </si>
  <si>
    <t>PROCEDIMIENTO DIE-PR-05</t>
  </si>
  <si>
    <t>De la revisión efectuada sobre los Riesgos de Seguridad de la Información establecidos por el Proceso de Gestión Documental, se evidenció que los soportes colocados en el Share Point dispuesto por el Equipo de Seguridad de la  información, no corresponden o sustentan la información reportada en la matriz “Monitoreo_MR_Corrup_Gest_SegInfo_ITrim_15052023” y, de manera especial, lo consignado en la columna BC “DESCRIPCIÓN ACTIVIDADES DESARROLLADAS” de la mencionada matriz, incumpliendo lo establecido en la Actividad 8 del Procedimiento Gestión de Riesgos DIE-PR-05 versión 2 del 1 de julio de 2022, ocasionando incoherencia entre la información reportada en la matriz de riesgos y los
soportes dispuestos en el repositorio.</t>
  </si>
  <si>
    <t>NC-2023-045</t>
  </si>
  <si>
    <t>https://mejoracontinuapandora.catastrobogota.gov.co/storage/hallazgos/109/causas/81/acciones/166/seguimientos/297/Lista_Asistencia_Acceso_Fileserver_29062023.pdf</t>
  </si>
  <si>
    <t>Se programa de sensibilización articulada con la gerencia de Tecnología - Seguridad de la Información.</t>
  </si>
  <si>
    <t>WILLIAM ANTONIO GONZALEZ BULLA</t>
  </si>
  <si>
    <t>2023-11-29</t>
  </si>
  <si>
    <t>No. Sensibilizaciones articuladas con GT/ Total sensibilizaciones articuladas con GT</t>
  </si>
  <si>
    <t>Reporte sensibilizaciones articuladas con la Gerencia de Tecnología</t>
  </si>
  <si>
    <t>Adelantar sensibilizaciones articuladas con la Gerencia de Tecnología sobre la gestión documental</t>
  </si>
  <si>
    <t>ACT-2023-136</t>
  </si>
  <si>
    <t>Causa: A partir de la auditoría realizada a las actividades ejecutadas por Gestión Documental, se establece que el riesgo RC-GDO-1 no presenta evidencias de sensibilizaciones articuladas
con la Gerencia de Tecnología.\n¿Por qué pasó?: No se ha realizado el cronograma de sensibilización con la Gerencia de Tecnología \n¿Por qué pasó?: Se está ajustando un documento técnico para la organización de los archivos en repositorios, por lo cual, se aplazó el proceso de sensibilización a los funcionarios.  \n¿Por qué pasó?: Se han realizado procesos e sensibilización con diferentes procesos, pero falta la articulación con GT.</t>
  </si>
  <si>
    <t>Efectividad: No, por cuanto no se ha desarrollado la actividad.
SE DEVUELVE A PLAN DE ACCION EN PROCESO</t>
  </si>
  <si>
    <t>Capacitación conformación expediente electrónico – seguridad de la información”, informando que “se realizó programación de sensibilización articulada con Seguridad de la información.”
Eficacia: NO, por cuanto no se ha desarrollado en su totalidad.
Revisado lo anterior, el soporte presentado en PANDORA no es coherente con la actividad ACT-2023-136 “Adelantar sensibilizaciones articuladas con la especialista en Conservación y Preservación, por cuanto corresponde a la programación, pero no al desarrollo de la actividad o a la descripción colocada
SE DEVUELVE A PLAN DE ACCION EN PROCESO</t>
  </si>
  <si>
    <t>https://pandora.idartes.gov.co/catastro/modcontrolinterno/public/storage/hallazgos/109/anexos/2023IE16365_Informe_Audit_Gest_Dctal.pdf</t>
  </si>
  <si>
    <t>Efectuada la revisión a los dos (2) Riesgos de Corrupción establecidos por el proceso de Gestión Documental, se encontró que las actividades establecidas en el PMR son diferentes, no obstante, en el Share Point (repositorio para Gestión Documental) los soportes que evidencian el cumplimiento de las actividades son los mismos para los dos riegos, el avance reportado para el riesgo RC-GDO-01 no es real frente al soporte aportado, los soportes dispuestos para el riesgo RC-GDO-2 no corresponden a la actividad determinada en el PMR y al indicador formulado, incumpliendo lo establecido en la Actividad 8 del Procedimiento Gestión de Riesgos DIE-PR-05 versión 2 del 1 de julio de 2022, ocasionando incoherencia entre la información reportada en la matriz de riesgos y los soportes dispuestos en el repositorio</t>
  </si>
  <si>
    <t>NC-2023-044</t>
  </si>
  <si>
    <t>https://mejoracontinuapandora.catastrobogota.gov.co/storage/hallazgos/108/causas/80/acciones/165/seguimientos/295/Reporte_corresp_2024.xlsx</t>
  </si>
  <si>
    <t>Se inicia el proceso de revisión del reporte de correspondencia, para seguir la actividad, se genera la necesidad de realizar una sensibilización preliminar para el personal de correspondencia y en general centro documental</t>
  </si>
  <si>
    <t>2023-08-21</t>
  </si>
  <si>
    <t>(No de documentos entregados sin devolución / Total de documentos de correspondencia entregados)*100</t>
  </si>
  <si>
    <t>Reporte entregas de correspondencia</t>
  </si>
  <si>
    <t>Ajustar reporte entregado por empresa de mensajería</t>
  </si>
  <si>
    <t>ACT-2023-135</t>
  </si>
  <si>
    <t xml:space="preserve">Causa: A partir de la auditoría realizada a las actividades ejecutadas por Gestión Documental, se establece demora en generar el reporte de devolución de comunicaciones oficiales\n¿Por qué pasó?: El reporte presentado por la empresa contratada, tiene retrasos en la entrega del informe para seguimientos.\n¿Por qué pasó?: El alto volumen con respecto a las devoluciones, establece demora en reportar y tomar las acciones de mejora necesarias\n¿Por qué pasó?: Las tirillas de entrega o radicados de oficios EE radicados  por funcionarios de las áreas, en diferentes casos no son cargados en el aplicativo Cordis.  </t>
  </si>
  <si>
    <t>No, no se subsana la deficiencia encontrada en la auditoría
Se subsana la situaci[on evidenciada, no obstante será objeto de seguimiento en la vigencia 2024</t>
  </si>
  <si>
    <t>No, el soporte aportado no evidencia el cumplimiento de la actividad establecida
EL SOPORTE ADJUNTADO NO CORRESPONDE AL CUMPLIMIENTO DE LA ACTIVIDAD FORMULADA
Se verifica archivo Excel "Reporte_corresp_2024" estableciendo eficacia del 100% en el cumplimiento de la actividad formulada.
Se recomienda evidenciar la sensibilización establecida para el personal de correspondencia</t>
  </si>
  <si>
    <t>https://pandora.idartes.gov.co/catastro/modcontrolinterno/public/storage/hallazgos/108/anexos/2023IE16365_Informe_Audit_Gest_Dctal.pdf</t>
  </si>
  <si>
    <t>Revisado el SharePoint dispuesto para los soportes de los Riesgos de Gestión que evidencien el cumplimiento de las actividades establecidas por el proceso de Gestión Documental para el primer trimestre de 2023, no se encontró ningún soporte, no obstante, el proceso registra en la matriz, cumplimiento del 25% para el riesgo RG-GDO-1, incumpliendo lo establecido en la Actividad 8 del Procedimiento Gestión de Riesgos DIEPR-05 versión 2 del 1 de julio de 2022, ocasionando
incoherencia entre la información reportada en la matriz de riesgos y los soportes dispuestos en el repositorio.</t>
  </si>
  <si>
    <t>NC-2023-043</t>
  </si>
  <si>
    <t>https://mejoracontinuapandora.catastrobogota.gov.co/storage/hallazgos/107/causas/70/acciones/134/seguimientos/382/DEPURACIONDEGOCATASTRAL.pdf</t>
  </si>
  <si>
    <t>1.	Se han realizado la jornada y las acciones de depuración de Go Catastral en los territorios</t>
  </si>
  <si>
    <t>(Sesiones depuración de Go Catastral  realizadas /Jornadas depuración de Go Catastral programadas )*100</t>
  </si>
  <si>
    <t>Sesiones de depuración de Go Catastral (1)</t>
  </si>
  <si>
    <t>Implementar acciones de depuración de Go Catastral en los territorios</t>
  </si>
  <si>
    <t>ACT-2023-108</t>
  </si>
  <si>
    <t>Causa: Insuficiencia en la oferta de capacitación y de las acciones de orientación y desarrollo de las capacidades de los equipos humanos que se vinculan a los territorios para el manejo de las herramientas tecnológicas y del fortaleciendo del entendimiento técnico especifico asociado a la gestión catastral y a la atención de trámites.\n¿Por qué pasó?: Desconocimiento de buenas prácticas en la gestión de trámites para hacer más eficiente el proceso\n¿Por qué pasó?: El sistema presenta errores en la generacion de reportes \n¿Por qué pasó?: Desconocimiento del sistema y las funcionalidades del mismo\n¿Por qué pasó?: Debilidades en las jornadas de entrenamiento sistema GO Catastral  y depuración del mismo</t>
  </si>
  <si>
    <t>Debido a que el indicador producto de la no conformidad finalizó con el cierre del anterior Plan Estratégico Institucional -PEI y que su medición no se mantiene para el nuevo Plan, se determina la necesidad de cerrar la NC. Esto también en razón a la decisión de la administración de realizar el cierre de los proyectos en territorio y no continuar con nuevos proyectos.
Se aclara que se continuará el seguimiento de los nuevos indicadores para el PEI y el proceso en procura de su cumplimiento.</t>
  </si>
  <si>
    <t>9.1.3</t>
  </si>
  <si>
    <t>Realizado el seguimiento de los indicadores del Proceso Gestión Catastral se evidenció incumplimiento en el indicador Gestión oportuna de trámites en las ET, por lo que requiere el establecimiento de acciones o estrategias que permitan el cumplimiento de la meta; de acuerdo con lo establecido por el numeral 9.1.3 Análisis y evaluación de la norma ISO 9001:2015.</t>
  </si>
  <si>
    <t>NC-2023-042</t>
  </si>
  <si>
    <t>https://mejoracontinuapandora.catastrobogota.gov.co/storage/hallazgos/107/causas/70/acciones/134/seguimientos/275/ReportededepuracionGo.pdf</t>
  </si>
  <si>
    <t>Se avanza en la implementación de acciones de depuración de Go Catastral en los territorios</t>
  </si>
  <si>
    <t>https://mejoracontinuapandora.catastrobogota.gov.co/storage/hallazgos/107/causas/70/acciones/133/seguimientos/274/reportebuenaspracticas.docx</t>
  </si>
  <si>
    <t>Reporte : 
Se adelantaron las Jornadas de intercambio de buenas prácticas programadas</t>
  </si>
  <si>
    <t>(Jornadas de intercambio realizadas /Jornadas de intercambio programadas )*100</t>
  </si>
  <si>
    <t>Jornadas de intercambio de buenas prácticas programadas</t>
  </si>
  <si>
    <t>Adelantar jornadas de socializacion de Buenas prácticas en la atención de trámites</t>
  </si>
  <si>
    <t>ACT-2023-107</t>
  </si>
  <si>
    <t>https://mejoracontinuapandora.catastrobogota.gov.co/storage/hallazgos/107/causas/70/acciones/132/seguimientos/273/reportetools.pdf</t>
  </si>
  <si>
    <t>Reporte 
Se adelantó la capacitación en todos para los territorios</t>
  </si>
  <si>
    <t>(Capacitaciones realizadas / capacitaciones programadas)*100</t>
  </si>
  <si>
    <t>Capacitaciones realizadas (1)</t>
  </si>
  <si>
    <t>Adelantar Capacitación en tools a equipos de territorio</t>
  </si>
  <si>
    <t>ACT-2023-106</t>
  </si>
  <si>
    <t>https://mejoracontinuapandora.catastrobogota.gov.co/storage/hallazgos/106/causas/69/acciones/131/seguimientos/660/REPORTEVISITAALOSTERRITORIOS.pdf</t>
  </si>
  <si>
    <t>Descripción General (*)
Para el mes de enero se da cumplimiento a las acciones planteadas dado que se realizaron las visitas y/o reuniones a los siguientes municipios: 
1.	Agencia Catastral de Cundinamarca ACC
2.	Mosquera
3.	Pacho
4.	Chía 
5.	Tenjo 
6.	Tocancipá
7.	Guasca
8.	Funza
9.	Facatativá
10.	La Vega
11.	San Francisco
12.	La Calera
13.	Sopo
14.	Cota
15.	San Carlos de Guaroa
16.	Ubate
17.	Ricaurte
18.	Granada Meta
19.	Gutierrez
20.	Gobernación de Caldas</t>
  </si>
  <si>
    <t>Visitar los municipios pertenecientes a la RAPE y Región Metropolitana para ofrecer los servicios de Gestión Catastral</t>
  </si>
  <si>
    <t>Causa: Aunque la UAECD realizó reuniones de acercamiento y de presentación del catálogo de servicios que presta la entidad en varios municipios, no se logró concretar la firma de contratos o convenios, debido a factores externos a la entidad como la disponibilidad de recursos de la entidad territorial y la competencia generada en el mercado con las firmas tanto públicas como privadas habilitadas para prestar servicios de operador y/o gestor catastral.</t>
  </si>
  <si>
    <t>Según informe de Informe Final Auditoría Financiera y de Gestión código 68 PDA 2024  la acción no fue efectiva por cuanto no contribuyo a que ningún municipio visitado suscribiera un contrato y/o convenio con la UAECD para la prestación de los servicios de gestión y/u operación catastral, por tal motivo se dio apertura a un nuevo hallazgo registrado con el numero Hallazgo 3.5.1 y en Pandora registrado con el NC-2024-022.</t>
  </si>
  <si>
    <t>Según informe de Informe Final Auditoría Financiera y de Gestión código 68 PDA 2024  se evidenciaron los soportes del cumplimiento de la acción correctiva relacionada con las visitas o reuniones realizadas a veinte municipios o territorios, en las cuales se realizó la presentación del catálogo de los servicios de gestión del catastro multipropósito.</t>
  </si>
  <si>
    <t>https://pandora.idartes.gov.co/catastro/modcontrolinterno/public/storage/hallazgos/106/anexos/INFO_FINAL_AUDI_REGU_CODI_59_APROB.pdf</t>
  </si>
  <si>
    <t>HALLAZGO 3.2.1.1.1</t>
  </si>
  <si>
    <t>AUDITORIA REGULARIDAD - CODIGO 59</t>
  </si>
  <si>
    <t>Hallazgo Administrativo con presunta incidencia disciplinaria por la ineficaz e ineficiente gestión fiscal de la UAECD causada por el incumplimiento de los compromisos programados para la vigencia 2022 a la única meta a cargo al Proyecto de Inversión No. 7775.</t>
  </si>
  <si>
    <t>NC-2023-041</t>
  </si>
  <si>
    <t>https://mejoracontinuapandora.catastrobogota.gov.co/storage/hallazgos/106/causas/69/acciones/131/seguimientos/616/InformedecumplimientoMetaPDD12012024v0.pdf</t>
  </si>
  <si>
    <t>Para el mes de diciembre en cumplimiento del indicador se reportan las acciones realizadas durante la vigencia 2023: 
	Se continua en curso con la participación de Dos (2) procesos licitatorios del GAC No: IGAC-CO-L1164-P107731-BID cuyo objeto “es adelantar los procesos de actualización catastral de los municipios priorizados en 2023, financiados con recursos del BID, financiado por el Préstamo: Contrato de Préstamo BID No. 4856/OC-CO del Proyecto: Programa para la Adopción e Implementación de un Catastro Multipropósito Rural – Urban”.
	Se remitieron tres cotizaciones a los Municipios de Tenjo, (2023EE73149), Chía (2023ER29990) y Pacho (2023EE73147).
	Se remitieron catorce (14) oficios de presentación de Portafolio a las Entidades Territoriales de: Área Metropolitana de Bucaramanga- AMB (2023ER14793); Alcaldía Municipal de La Calera (2023EE59285) (2023EE68178);  Alcadia Municipal de Mosquera (2023EE59309); Alcaldía Municipal de Guasca (2023EE59312); Alcaldía Municipal de Funza (2023EE59317); Alcaldía Municipal de Tocancipá (2023EE68173); Alcadia Municipal de Gutiérrez (2023EE68175); Alcaldía Municipal de Ubaté (2023EE68424) y a la Alcaldía Municipal de San Francisco (2023EE68419), Gasca (2023EE75211), Facatativá (2023EE75219), Bojaca (2023EE75225) Madrid (2023EE75295). 
	Se realizaron las reuniones y/o visitas con los siguientes municipios:
1.    Agencia Catastral de Cundinamarca ACC
2.    Mosquera
3.    Pacho
4.    Chía
5.    Tocancipá
6.     Guasca
7.    Funza
8.    Facatativá
9.    La Vega
10.   San Francisco</t>
  </si>
  <si>
    <t>https://mejoracontinuapandora.catastrobogota.gov.co/storage/hallazgos/106/causas/69/acciones/131/seguimientos/486/ACTADEREUNION-VISITASGUASCA.pdf</t>
  </si>
  <si>
    <t>1.	Se realizaron las reuniones con los municipios de Guasca, Funza y Facatativá 
Evidencias Disponibles en : 
https://catastrobogotacol-my.sharepoint.com/:f:/g/personal/dlramirez_catastrobogota_gov_co/EuVHq2v_S8lFoAk13eyxNT0Bb0NN9Mr7LVpjrqpmHDR2Kg</t>
  </si>
  <si>
    <t>https://mejoracontinuapandora.catastrobogota.gov.co/storage/hallazgos/106/causas/69/acciones/131/seguimientos/389/reporte41.pdf</t>
  </si>
  <si>
    <t>Para el mes de octubre se realizaron las siguientes acciones: 
1.	Se presentaron Dos (2) ofertas al IGAC Lotes 01 (Boavita, Cerinza.  Covarachia, Gámeza, Tipacoque, Topaga y Topaipi y Lote 02  (Cuitiva, Iza y Trinidad del departamento de Boyacá); el proceso de Licitación Pública Internacional SDO No: IGAC-CO-L1164-P107731-BID cuyo objeto “es adelantar los procesos de actualización catastral de los municipios priorizados en 2023, financiados con recursos del BID, financiado por el Préstamo: Contrato de Préstamo BID No. 4856/OC-CO del Proyecto: Programa para la Adopción e Implementación de un Catastro Multipropósito Rural – Urban”.
2.	Se remitieron tres cotizaciones a los Municipios de Tenjo, (2023EE73149), Chía (2023ER29990) y Pacho (2023EE73147).
3.	Se remitieron catorce (14) oficios de presentación de Portafolio a las Entidades Territoriales de: Área Metropolitana de Bucaramanga- AMB (2023ER14793); Alcaldía Municipal de La Calera (2023EE59285) (2023EE68178);  Alcadia Municipal de Mosquera (2023EE59309); Alcaldía Municipal de Guasca (2023EE59312); Alcaldía Municipal de Funza (2023EE59317); Alcaldía Municipal de Tocancipá (2023EE68173); Alcadia Municipal de Gutiérrez (2023EE68175); Alcaldía Municipal de Ubaté (2023EE68424) y a la Alcaldía Municipal de San Francisco (2023EE68419), Gasca (2023EE75211), Facatativá (2023EE75219), Bojaca (2023EE75225) Madrid (2023EE75295). 
4.	Se realizó la reunión con Tocancipá – Cundinamarca (12/10/2023)
Disponibles en : 
https://catastrobogotacol-my.sharepoint.com/:f:/g/personal/dlramirez_catastrobogota_gov_co/EuVHq2v_S8lFoAk13eyxNT0Bb0NN9Mr7LVpjrqpmHDR2Kg</t>
  </si>
  <si>
    <t>https://mejoracontinuapandora.catastrobogota.gov.co/storage/hallazgos/106/causas/69/acciones/131/seguimientos/258/soportesvisitas.pdf</t>
  </si>
  <si>
    <t>Reporte:
Para el mes de septiembre se trabajó en la redefinición de las acciones relacionadas con los acercamientos con las entidades territoriales mediante la realización del Directorio de contacto de las entidades a visitar y el plan de trabajo.
De igual forma, se participó en la audiencia de aclaración de pliegos y se remitió cotización al IGAC en el marco del proceso de Licitación Pública Internacional SDO No: IGAC-CO-L1164-P107731-BID cuyo objetivo es adelantar los procesos de actualización catastral de los municipios priorizados en 2023, financiados con recursos del BID, financiado por el Préstamo: Contrato de Préstamo BID No. 4856/OC-CO del Proyecto: Programa para la Adopción e Implementación de un Catastro Multipropósito Rural – Urban.
Se realizaron las visitas y /o reuniones para los territorios de Mosquera, Pacho  y Chia.
Evidencias:
1. Portafolio de servicios,  grabaciones teams, listado de asistencia y/o actas de reuniones.
Municipios visitados: 
Reporte mes  (3/20)
Acumulado (4/20)</t>
  </si>
  <si>
    <t>2023-08-10</t>
  </si>
  <si>
    <t>https://mejoracontinuapandora.catastrobogota.gov.co/storage/hallazgos/106/causas/69/acciones/131/seguimientos/138/ActareunionUAECDACC.pdf</t>
  </si>
  <si>
    <t>De conformidad con la asignación de la NC 2023-41 por parte de la OCI  realizada el 01 de agosto de 2023, y lo acordado con la Gerencia Gestión  Corporativa quien venia adelantando dicha actividad  y su posterior aprobación en el aplicativo Pandora el 08 de agosto de 2023. A continuación se reporta el seguimiento con la realización de una (1) visita a la Agencia Catastral de Cundinamarca.</t>
  </si>
  <si>
    <t>https://mejoracontinuapandora.catastrobogota.gov.co/storage/hallazgos/105/causas/73/acciones/142/seguimientos/235/Evidencias_ACT_2023_116.zip</t>
  </si>
  <si>
    <t>Se realizó el seguimiento a las dependencias en cuanto al volumen y capacidad del repositorio de las siguientes oficinas: OAPAP, OCI, GT, Financiera y Servicios Administrativos, SAF, Comunicaciones, SIE, STH, GC, Dirección.</t>
  </si>
  <si>
    <t>Seguimiento realizado/seguimiento programado</t>
  </si>
  <si>
    <t>Seguimiento a las dependencias</t>
  </si>
  <si>
    <t>Realizar un seguimiento a las dependencias en cuanto al volumen y capacidad del repositorio.</t>
  </si>
  <si>
    <t>ACT-2023-116</t>
  </si>
  <si>
    <t xml:space="preserve">Causa: Caída del sistema de almacenamiento \n¿Por qué pasó?: Falla de la PCA (Controlador o servidor) administrador maquinas en tierra donde se encontraba alojado el File server. \n¿Por qué pasó?: capacidad de almacenamiento de la información.\n¿Por qué pasó?: No contar con un medio de respaldo de la información.\n¿Por qué pasó?: Desorden en el almacenamiento manejo de la información \n¿Por qué pasó?: Falta de Control por cada área o dependencia en el manejo y buen uso de la información en los repositorios. </t>
  </si>
  <si>
    <t>JAIME  NAVARRO REYES</t>
  </si>
  <si>
    <t>Para el segundo trimestre de 2023, se reportó el riesgo RG-GDO-3 “Posibilidad de afectación Reputacional por “Afectación sobre la operación de los procesos y Hallazgos, debido a Imposibilidad de acceso a datos y producción documental electrónica y digital” definido en la matriz de riesgo del Proceso Gestión Documental, con un resultado de 78.2%, reflejando el no cumplimiento de la meta exigida que es del 0%. Por tanto, y teniendo en cuenta que se presentó incumplimiento se establece el hallazgo teniendo en cuenta lo establecido en el numeral 9.1.3 Análisis y Evaluación. literal c de la norma NTC ISO 9001:2015, que establece que "La organización debe analizar y evaluar los datos y la información apropiados que surgen por el seguimiento y la medición. Los resultados del análisis deben utilizarse para evaluar: e) la eficacia de las acciones tomadas para abordar los riesgos y oportunidades</t>
  </si>
  <si>
    <t>NC-2023-040</t>
  </si>
  <si>
    <t>https://mejoracontinuapandora.catastrobogota.gov.co/storage/hallazgos/105/causas/73/acciones/140/seguimientos/234/Repositorios_Digitales_Doc_Archivo_20230927.docx</t>
  </si>
  <si>
    <t>Se realizaron mesas de trabajo con la GT, con el objetivo de revisar los ajustes correspondientes al instructivo Fileserver. Una vez sea revisado por la OAPAP, será publicado.</t>
  </si>
  <si>
    <t>Instructivo fileserver actualizado/Instructivo fileserver programado</t>
  </si>
  <si>
    <t>Actualización del instructivo del Fileserver</t>
  </si>
  <si>
    <t>ACT-2023-114</t>
  </si>
  <si>
    <t>https://mejoracontinuapandora.catastrobogota.gov.co/storage/hallazgos/105/causas/73/acciones/139/seguimientos/232/Evidencias_ACT_2023_113.zip</t>
  </si>
  <si>
    <t>Se realizó proceso de capacitación en cuanto a la organización y el repositorio de la documentación en coordinación con GT a las siguientes oficinas: OAPAP, OCI, GT, Financiera y Servicios Administrativos, SAF, Comunicaciones, SIE, STH, GC, Dirección.</t>
  </si>
  <si>
    <t>Capacitaciones realizadas/Capacitaciones programadas</t>
  </si>
  <si>
    <t>Capacitaciones realizadas con las áreas</t>
  </si>
  <si>
    <t>Realizar capacitaciones en cuanto a la organización y el repositorio de la documentación en coordinación con las áreas.</t>
  </si>
  <si>
    <t>ACT-2023-113</t>
  </si>
  <si>
    <t>2023-07-28</t>
  </si>
  <si>
    <t>https://mejoracontinuapandora.catastrobogota.gov.co/storage/hallazgos/104/causas/64/acciones/127/seguimientos/108/2142-1_2142-2_merged.pdf</t>
  </si>
  <si>
    <t>1. 02/06/2022 - Registro contable de reclasificación por el saldos en cuentas por cobrar GMF CTA 13849002 Valor $119.285.422,15 según CTE de Diario Id. 15261 de fecha 28/02/2022 - Usuario:francisco espitia - 100% - Anexo
17/06/2022 - La actividad relacionada a la PDA, fue tramitada al 100% - 100% - Anexo</t>
  </si>
  <si>
    <t>(Cuentas reclasificadas / Cuentas programadas a reclasificar)*100</t>
  </si>
  <si>
    <t>ACT-2023-101</t>
  </si>
  <si>
    <t>Causa: Interpretación errónea de la normatividad vigente.\n¿Por qué pasó?: Debilidad en el control contable de cuentas y saldos reportados en CXC</t>
  </si>
  <si>
    <t>En la evaluación realizada por la Contraloría de Bogotá en el informe final de Auditoría Financiera y de Gestión de código 68 PDA 2024 determinó tanto su eficacia y efectividad del 100%  "Cumplida efectiva", por tal motivo se procede a cerrar.</t>
  </si>
  <si>
    <t>https://pandora.idartes.gov.co/catastro/modcontrolinterno/public/storage/hallazgos/104/anexos/CONTRALORIA.pdf</t>
  </si>
  <si>
    <t>PAD 72 NUMERAL 3.3.1.4</t>
  </si>
  <si>
    <t>MECI 1000</t>
  </si>
  <si>
    <t>CONTRALORIA C.A. 72-2022 3.3.1.4. Hallazgo Administrativo por no marcar las cuentas de la UAECD como exentas del Gravamen de Movimientos Financieros-GMF. Este hallazgo se acepta parcialmente la observación del sujeto de vigilancia, se retira la incidencia disciplinaria y fiscal y se configura un Hallazgo Administrativo por registros inadecuados del GMF.</t>
  </si>
  <si>
    <t>NC-2023-039</t>
  </si>
  <si>
    <t>https://mejoracontinuapandora.catastrobogota.gov.co/storage/hallazgos/104/causas/64/acciones/126/seguimientos/107/2143-1_merged.pdf</t>
  </si>
  <si>
    <t>1. 17/06/2022 - Registro al gasto cuenta contable 512024 Gravamen GMF abril y mayo 2022. - Usuario:francisco espitia - 20%, 
2. 19/08/2022 - Registro contable causación por el GMF CTA GASTO 512024 según comprobantes de diario y libro auxiliar de contabilidad en el mes de julio 2022 - Usuario:francisco espitia - 40% - Anexo, 
3. 09/09/2022 - Registro contable causación por el GMF CTA GASTO 512024 según comprobantes de diario y libro auxiliar de contabilidad en el mes de julio_2022 (avance 40% 4 de 10 meses). - Usuario:francisco espitia - 40% - Anexo, 
4. 20/09/2022 - Registros contables por el GMF durante el periodo 2022, a 31 de agosto 2022. - Usuario:francisco espitia - 40% - Anexo, 
5. 12/10/2022 - Registros contables por el GMF durante el periodo 2022, a 30 de septiembre 2022 - Usuario:francisco espitia - 40% - Anexo, 
6. 06/01/2023 - Registro en el gasto cuenta 512024 GMF los cargos correspondientes de la vigencia a Nov_2022 por los movimientos reflejados en los extractos de cuentas bancarias - Usuario:francisco espitia - 80% - Anexo, 
7. 25/01/2023 - Registro del Gravamen en el mes de diciembre por los débitos en cuentas bancarias - Usuario:francisco espitia - 100% - Anexo
25/01/2023 - Registro contable de los GMF durante la vigencia 2022. - 100% - Anexo</t>
  </si>
  <si>
    <t>(Cuentas registradas/ Cuentas programadas a  registradas)*100</t>
  </si>
  <si>
    <t>Registrar las cuentas del valor del GMF como un gasto en la contabilidad de la entidad. Este campo es obligatorio</t>
  </si>
  <si>
    <t>ACT-2023-100</t>
  </si>
  <si>
    <t>https://mejoracontinuapandora.catastrobogota.gov.co/storage/hallazgos/103/causas/63/acciones/125/seguimientos/106/ACTAREUNION.pdf</t>
  </si>
  <si>
    <t>19/08/2022 - Se habilitó el formato de Recaudo Empresarial con el Banco Davivienda, el cual entró en uso a partir del 22 de julio de 2022, se adjunta documento de seguimiento final. - 100% - Anexo</t>
  </si>
  <si>
    <t>Gestion bancaria</t>
  </si>
  <si>
    <t>Solicitar a los bancos la implementación del Formato empresarial para el recaudo por ventas de productos y servicios. Este campo es obligatorio</t>
  </si>
  <si>
    <t>ACT-2023-099</t>
  </si>
  <si>
    <t>Causa: Falta de información en los datos básicos del usuario, para la generación de la factura de venta\n¿Por qué pasó?: Dificultad para integrar el sistema de información bancario al proceso de tesorería y contabilidad.\n¿Por qué pasó?: Debilidad en el cruce de facturas frente a los ingresos por ventas.</t>
  </si>
  <si>
    <t>https://pandora.idartes.gov.co/catastro/modcontrolinterno/public/storage/hallazgos/103/anexos/CONTRALORIA.pdf</t>
  </si>
  <si>
    <t>PAD 72 NUMERAL 3.3.1.2.</t>
  </si>
  <si>
    <t>CONTRALORIA PAD 2022 COD 72 NUMERAL .3.3.1.2. Hallazgo Administrativo en razón a que la Gerencia Comercial de la UAECD, viene generando saldos por identificar por la venta o facturación de productos en cuantía de $403.919.</t>
  </si>
  <si>
    <t>NC-2023-038</t>
  </si>
  <si>
    <t>https://mejoracontinuapandora.catastrobogota.gov.co/storage/hallazgos/103/causas/63/acciones/124/seguimientos/105/2275-1.pdf</t>
  </si>
  <si>
    <t>1. 02/06/2022 - Registro contable de ajuste a saldos en cuentas por cobrar por venta de servicios CTA 131716 según CTE de Diario Id.15209 de fecha 31/01/2022 - Usuario:francisco espitia - 100%, 
2. 22/09/2022 - RECOMENDACIÓN: A pesar de que a pesar las acciones de mejoramiento se hayan cumplido, se debe continuar con un seguimiento permanente durante periodo estimado de tres meses (30 de septiembre de 2022) para determinar la eficiencia de las acciones evitando la presentación de partidas y consignaciones sin identificaren las cuentas bancarias de la UAECD. - Usuario:Alberto Mosquera Bernal - 100%.
26/12/2022 - Se finaliza la actividad con la creación de los convenios de recaudo empresarial con el banco Davivienda, así: Convenio No. 1480953 para la cuenta corriente No. 0060-6999-8430 Convenio No. 1465228 para la cuenta de ahorros No. 0060- 0086377- 6, la idea es que las consignaciones que reciba la entidad se realicen con el número de convenio y no con el número de cuenta bancaria. - 100%</t>
  </si>
  <si>
    <t>(Depuración de saldos ejecutados/ Depuración de saldos programados)*100</t>
  </si>
  <si>
    <t>Depurar el saldo, dando el tratamiento contable pertinente. Este campo es obligatorio</t>
  </si>
  <si>
    <t>ACT-2023-098</t>
  </si>
  <si>
    <t>https://mejoracontinuapandora.catastrobogota.gov.co/storage/hallazgos/103/causas/63/acciones/123/seguimientos/104/2275.4.pdf</t>
  </si>
  <si>
    <t>1. 09/11/2022 - Socializa formato de conciliación mensual por los ingresos en ventas, el cual presenta cifras de las tres gestiones, contabilidad, comercial y tesorería. Vigencia enero a septiembre 2022 - Usuario:francisco espitia - 40% - Anexo, 
2. 29/12/2022 - Conciliaciones de enero a sept 2022 entre las tres dependencias debidamente tramitadas - Usuario:francisco espitia - 60% - Anexo, 
3. 06/01/2023 - Reuniones virtuales entre las tres áreas en las que se revisaron las cifras de ingresos en tesorería y fueron refrendadas frente a la información consecutiva de la Gerencia Comercial y las cifras registradas en la contabilidad. Soportes documentos de conciliación de ingresos. - Usuario:francisco espitia - 80% - Anexo, 
4. 30/01/2023 - Conciliación mensual de ingresos de la gestión contable frente a información de tesorería y gestión comercial, correspondiente al mes de diciembre 2022. - Usuario:francisco espitia - 100% - Anexo</t>
  </si>
  <si>
    <t>2022-11-02</t>
  </si>
  <si>
    <t>ACT-2023-097</t>
  </si>
  <si>
    <t>https://mejoracontinuapandora.catastrobogota.gov.co/storage/hallazgos/102/causas/62/acciones/122/seguimientos/103/33321.pdf</t>
  </si>
  <si>
    <t>18/08/2022 - Por medio de los Comité de Contratación y/o el Comité de Gerentes se estableció la Circular N 9: que determina los Lineamientos para el cumplimiento de la Ejecución del PAA y modificaciones - vigencia 2022;de esta manera se finaliza el seguimiento de esta acción de mejora. - 100% -</t>
  </si>
  <si>
    <t>2022-08-19</t>
  </si>
  <si>
    <t>2022-08-17</t>
  </si>
  <si>
    <t>Solicitar al CONFIS de aprobación de vigencia futura ordinaria para gastos de funcionamiento e inversión, según análisis efectuado en Comité de Contratación y/o Comité de Gerentes. Este campo es obligatorio</t>
  </si>
  <si>
    <t>ACT-2023-096</t>
  </si>
  <si>
    <t>Causa: Suscripción de contratos con ejecucion que supera la vigencia fiscal, constituyendo reservas presupuestales que superan los porcentajes previstos en el artículo 1 del Acuerdo 5 de 1998 del Concejo de Bogotá</t>
  </si>
  <si>
    <t>En la evaluación realizada por la Contraloría de Bogotá en el informe final de Auditoría Financiera y de Gestión de código 68 PDA 2024 determinó tanto su eficacia y efectividad del 100% , "Cumplida efectiva", por tal motivo se procede a cerrar.</t>
  </si>
  <si>
    <t>2023-01-13</t>
  </si>
  <si>
    <t>https://pandora.idartes.gov.co/catastro/modcontrolinterno/public/storage/hallazgos/102/anexos/CONTRALORIA.pdf</t>
  </si>
  <si>
    <t>PAD 72 NUMERAL 3.3.3.2.1.</t>
  </si>
  <si>
    <t>CONTRALORIA PAD 2022 COD 72 3.3.3.2.1. Hallazgo Administrativo con presunta incidencia disciplinaria por la inefectividad en la acción de mejora definida dentro del Plan de Mejoramiento que tiene como objetivo solucionar las causas establecidas dentro del hallazgo 3.3.3.1 de la Auditoría código 71 PAD 2021. Adicionalmente, por exceder en el porcentaje máximo permitido en la constitución de reservas presupuestales en Gastos de Funcionamiento e Inversión en la vigencia 2021.</t>
  </si>
  <si>
    <t>NC-2023-037</t>
  </si>
  <si>
    <t>https://mejoracontinuapandora.catastrobogota.gov.co/storage/hallazgos/102/causas/62/acciones/121/seguimientos/102/3332-21_merged.pdf</t>
  </si>
  <si>
    <t>1. 26/10/2022 - Conforme a tratar la ejecución contractual, presupuestal y reservas en el Comité de Gerencia, se adjunta soportes de seguimiento por medio del Acta del periodo de junio. - Usuario:Felipe Andres Lozano Ballesteros - 20% - Anexo, 
2. 26/10/2022 - Conforme a tratar la ejecución contractual, presupuestal y reservas en el Comité de Gerencia, se adjunta soportes de seguimiento por medio de la presentación del periodo de junio. - Usuario:Felipe Andres Lozano Ballesteros - 20% - Anexo, 
3. 01/11/2022 - De acuerdo a las gestiones administrativas se debe seleccionar la información que se debe cargar, por tanto se esta revisando la información de los comités, y se realizaron los seguimientos necesarios con las áreas para tocar los temas asociado en los comités resultantes en el año. - Usuario:Felipe Andres Lozano Ballesteros - 40%, 
4. 13/01/2023 - Conforme a la actividad de tratar la ejecución contractual, presupuestal y reservas en el Comité de Gerencia, se adjunta soportes de seguimiento por medio del acta del periodo de mayo. - Usuario:Felipe Andres Lozano Ballesteros - 60% - Anexo, 
5. 13/01/2023 - Conforme a la actividad de tratar la ejecución contractual, presupuestal y reservas en el Comité de Gerencia, se adjunta soportes de seguimiento por medio del acta del periodo de agosto. - Usuario:Felipe Andres Lozano Ballesteros - 60% - Anexo, 
6. 13/01/2023 - Conforme a la actividad de tratar la ejecución contractual, presupuestal y reservas en el Comité de Gerencia, se adjunta soportes de seguimiento por medio del acta del periodo de septiembre. - Usuario:Felipe Andres Lozano Ballesteros - 80% - Anexo, 
7. 13/01/2023 - Conforme a la actividad de tratar la ejecución contractual, presupuestal y reservas en el Comité de Gerencia, se adjunta soportes de seguimiento por medio del acta del periodo de octubre. - Usuario:Felipe Andres Lozano Ballesteros - 80% - Anexo, 
8. 13/01/2023 - Conforme a la actividad de tratar la ejecución contractual, presupuestal y reservas en el Comité de Gerencia, se adjunta soportes de seguimiento por medio del acta del periodo de noviembre. - Usuario:Felipe Andres Lozano Ballesteros - 80% - Anexo</t>
  </si>
  <si>
    <t>2022-09-26</t>
  </si>
  <si>
    <t>Adelantar seguimientos mensuales de la ejecución contractual, presupuestal y reservas en Comité de Gerencia, sustentados por los gerentes de proyectos de inversión y generando un plan de soluciones. Este campo es obligatorio</t>
  </si>
  <si>
    <t>ACT-2023-095</t>
  </si>
  <si>
    <t>https://mejoracontinuapandora.catastrobogota.gov.co/storage/hallazgos/101/causas/61/acciones/120/seguimientos/101/3313-1_merged.pdf</t>
  </si>
  <si>
    <t>1. 01/08/2022 - Reunión de comité técnico de sostenibilidad contable de fecha 31 de mayo 2022. - Usuario:francisco espitia - 40% - Anexo, 
2. 19/08/2022 - Se encuentra en proceso de elaboración las resoluciones que permitan concluir la actividad. - Usuario:francisco espitia - 40%, 
3. 09/09/2022 - Se encuentra en proceso de elaboración las resoluciones que permitan concluir la actividad. Análisis de las modificaciones presentadas respecto de la creación del Comité Técnico de Sostenibilidad Contable y el Comité de Cartera en las entidades del Distrito. - Usuario:francisco espitia - 40% - Anexo, 
4. 12/10/2022 - A la fecha no se presenta avance. - Usuario:francisco espitia - 40%, 
5. 06/01/2023 - Comité Técnico de Sostenibilidad Contable de fecha 22/12/2022, en el cual se refrenda lo acordado en los comité de fechas 27-05-2021 y 31-05-2022 respecto de la depuración de incapacidades a recomendar para su baja de los estados financieros de la UAECD. - Usuario:francisco espitia - 60% - Anexo, 
6. 10/01/2023 - Actualización anexo: Comité Técnico de Sostenibilidad Contable de fecha 22/12/2022, en el cual se refrenda lo acordado en los comité de fechas 27-05-2021 y 31-05-2022 respecto de la depuración de incapacidades a recomendar para su baja de los estados financieros de la UAECD - Usuario:francisco espitia - 60% - Anexo, 
7. 22/03/2023 - Comité Técnico de Sostenibilidad Contable del 16/03/2023 finalizado el 21/03/2023. Determinación concluir la depuración presentada en seciones de CTSC del 31/05/2022 y 22/12/2022 nueve (9) incapacidades. No se presentan adicionales para depuración contable. - Usuario:francisco espitia - 100%, 
8. 31/03/2023 - Acta de comité técnico de sostenibilidad contable de fecha 21/03/2023 - Usuario:francisco espitia - 100% - Anexo</t>
  </si>
  <si>
    <t>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 Este campo es obligatorio</t>
  </si>
  <si>
    <t>ACT-2023-094</t>
  </si>
  <si>
    <t>Causa: 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incapacidades.\n¿Por qué pasó?: Carencia de soportes y gestiones de cobro sobre incapacidades de data anterior a 2019\n¿Por qué pasó?: Falta de comunicación entre las dependencias involucradas.</t>
  </si>
  <si>
    <t>En la evaluación que realizó la Contraloría de Bogotá en el informe final de Auditoría Financiera y de Gestión de código 68 PDA 2024, comunicado a la UAECD el 27 de abril de 2024, determinó tanto su eficacia como su efectividad del 100% "Cumplida Efectiva".</t>
  </si>
  <si>
    <t>https://pandora.idartes.gov.co/catastro/modcontrolinterno/public/storage/hallazgos/101/anexos/CONTRALORIA.pdf</t>
  </si>
  <si>
    <t>PAD 72 NUMERAL 3.3.1.3.</t>
  </si>
  <si>
    <t>PAD 2022 COD 72 NUMERAL 3.3.1.3. Hallazgo Administrativo por deficiencias en el recaudo de las incapacidades pendientes de cobro a las EPS donde se encuentran afiliados los funcionarios de la UAECD.</t>
  </si>
  <si>
    <t>NC-2023-036</t>
  </si>
  <si>
    <t>https://mejoracontinuapandora.catastrobogota.gov.co/storage/hallazgos/101/causas/61/acciones/119/seguimientos/100/3313.pdf</t>
  </si>
  <si>
    <t>1. 19/08/2022 - En proceso de elaboración las resoluciones necesarias para actualizar el Comité Técnico de Sostenibilidad Contable. - Usuario:francisco espitia - 20%, 
2. 09/09/2022 - Análisis de las modificaciones en la normatividad relacionada con la creación de los Comité de Sostenibilidad Contable en las entidades del distrito. - Usuario:francisco espitia - 20% - Anexo, 
3. 12/10/2022 - En proceso de revisión, ajuste a la Resolución por la cual se conforma el Comité Técnico de Sostenibilidad Contable. - Usuario:francisco espitia - 20%, 
4. 09/11/2022 - Con Resolución 1488 de fecha 324 10 2022 se actualiza el Comité Técnico de Sostenibilidad Contable. Continua con el proceso, se radica en la Gerencia Jurídica borrador de Resolución que ordena la baja de saldos pendientes por incapacidades. - Usuario:francisco espitia - 40% - Anexo, 
5. 22/11/2022 - Como soporte del avance, adjunta Res. 1488 del 24/10/2022 - Usuario:francisco espitia - 40% - Anexo, 
6. 06/01/2023 - Mediante Res. 1799 del 28/12/2022 se ordena la baja de dos incapacidades acordadas en el comité de fecha 27/05/2021. Procede el registro contable de baja de lo ordenado. - Usuario:francisco espitia - 60% - Anexo, 
7. 22/03/2023 - Registro contable de la depuración o baja de estados financieros de nueve (9) incapacidades presentadas en CTSC en 2022. Según Res. 0193 del 21/03/2023 - Usuario:francisco espitia - 100% - Anexo</t>
  </si>
  <si>
    <t>Registrar en los estados financieros, las incapacidades dadas de baja, de acuerdo con las actas emitidas por el Comité Técnico de Sostenibilidad Contable y remitir a la Subgerencia Administrativa y Financiera, Subgerencia de Talento Humano y a la Gerencia Jurídica, (la evidencia de que se dio de baja) dentro de los 10 días hábiles siguientes de recibir el acta suscrita por el Comité Técnico de Sostenibilidad Contable. Este campo es obligatorio</t>
  </si>
  <si>
    <t>ACT-2023-093</t>
  </si>
  <si>
    <t>https://mejoracontinuapandora.catastrobogota.gov.co/storage/hallazgos/100/causas/75/acciones/164/seguimientos/153/Actasyseguimientoscajaingresosygastos2023.pdf</t>
  </si>
  <si>
    <t>SEGUIMIENTO A 31 MAYO 2023: Se realizo el seguimiento, el cual será presentado en Comité de Gerentes el día 15 de junio 2023- Adjuntamos evidencia.
SEGUIMIENTO A 30 JUNIO 2023: Se realizo el seguimiento, el cual será presentado en Comité de Gerentes el día 19 de julio 2023- Adjuntamos evidencia. 
Respecto al seguimiento de Balance de Ingresos y Gastos de Recursos Administrados de libre destinación  a 31 de mayo este no se llevo a cabo en dicha reunión por lo que no reposa en el acta, por tanto se efectuara el seguimiento en el comité de Gerentes de Junio el cual se llevara a cabo en Julio.
SEGUIMIENTO A 31 DE JULIO 2023: Se realizo el seguimiento, el cual será presentado en Comité de Gerentes el día 03 de agosto de 2023- Adjuntamos evidencia. 
Respecto a la presentación de seguimiento de Balance de Ingresos y Gastos de Recursos Administrados de libre destinación con corte a 31 de julio este no se llevo a cabo en la reunión programada por lo que no reposa en el acta, por tanto se efectuara el seguimiento el día 03 de Agosto 2023.
SEGUIMIENTO A 31 DE AGOSTO 2023: Se trato la ejecución de ingresos y gastos en el Comité de gerentes, para lo cual esta en tramite la firma de las actas, se anexa enlace de consulta de las actas en tramite. 
SEGUIMIENTO A 31 DE SEPTIEMBRE: De acuerdo con el seguimiento a los componentes de ingreso y de gastos en el Comité de Gerentes, se proporcionaron dos actas en los que relacionan la gestión realizada al seguimiento de los convenios y a la ejecución presupuestal según la disponibilidad de caja.
SEGUIMIENTO A 31 DE OCTUBRE: De acuerdo con el informe de ingresos se hace la verificación de los ingresos efectivamente consignados.
SEGUIMIENTO 30 DE NOVIEMBRE: Por medio del seguimiento de ingresos el área reporta los avances en la recuperación de cartera, de esta manera se vincula el soporte del seguimiento de los meses de agosto, septiembre y octubre. 
SEGUIMIENTO 29 DE DICIEMBRE: FINAL: De acuerdo con la revisión y seguimiento de los ingresos y gastos de la UAECD entre la SAF, la Gerencia corporativa y la Dirección se anexan las actas debidamente tramitadas sobre la información asociada, teniendo en cuenta las condiciones de la caja durante la vigencia 2023. A los seguimientos previos de junio y julio se anexo las actas de los seguimientos de agosto, septiembre y octubre, finalmente se anexa el listado de asistencia del Concejo directivo de la UAECD para consolidar información final (en el archivo anexo en fileserver se anexa la información presentada en el Concejo en formato power point).
\\10.35.116.242\Fileserver\SAF\financiera\SGI\NC-2023-035_Seg_3.3.3.1.1 Ingresos</t>
  </si>
  <si>
    <t>Control realizado/controles programados (6 para 2023).</t>
  </si>
  <si>
    <t>Balance de Ingresos y Gastos de Recursos Administrados de libre destinación</t>
  </si>
  <si>
    <t>Realizar control de los gastos e ingresos de los recursos producto de contratos y convenios con entidades públicas y territoriales presentando el resultado a la Dirección General.</t>
  </si>
  <si>
    <t>ACT-2023-134</t>
  </si>
  <si>
    <t>Causa: A pesar de que la UAECD identificó y planificó los pagos que debían ingresar en la vigencia de acuerdo con los compromisos pactados con la entidades territoriales en los contratos o convenios, algunos desembolsos no ingresaron de acuerdo a lo previsto por decisiones de dichas entidades, generando un desbalance entre ingresos y gastos al cierre de la vigencia 2022.</t>
  </si>
  <si>
    <t>A 31-may, 30-jun y 31-jul anexando citación del Comité, reiteramos lo indicado en seguimiento del mes de mayo y junio de 2023, el soporte que se debe anexar corresponde al acta donde describe e el análisis mensual del Balance de Ingresos y Gastos de Recursos Administrados de libre destinación relacionados con los contratos y convenios con entidades públicas y territoriales. Adicionalmente, conforme al seguimiento en periodos anteriores en estos comités no se contemplo dentro del orden del días el tema relacionado con seguimientos financiero a Multipropósito.
Seguimiento a 31-mayo-24 (BSTS: 17-may-24): Según informe de Informe Final Auditoría Financiera y de Gestión código 68 PDA 2024  la acción no fue efectiva puesto que para la vigencia 2023 se cierra con una situación similar, ya que se origina un desbalance, por tal motivo se dio apertura a un nuevo hallazgo registrado con el numero Hallazgo 3.5.2 y en Pandora registrado con el NC-2024-023.</t>
  </si>
  <si>
    <t>A 31-may, 30-jun y 31-jul anexando citación del Comité, reiteramos lo indicado en seguimiento del mes de mayo y junio de 2023, el soporte que se debe anexar corresponde al acta donde describe e el análisis mensual del Balance de Ingresos y Gastos de Recursos Administrados de libre destinación relacionados con los contratos y convenios con entidades públicas y territoriales. Adicionalmente, conforme al seguimiento en periodos anteriores en estos comités no se contemplo dentro del orden del días el tema relacionado con seguimientos financiero a Multipropósito.
Seguimiento a 31-mayo-24 (BSTS: 17-may-24): Según informe de Informe Final Auditoría Financiera y de Gestión código 68 PDA 2024  se aportó la constancia de las reuniones periódicas.</t>
  </si>
  <si>
    <t>https://pandora.idartes.gov.co/catastro/modcontrolinterno/public/storage/hallazgos/100/anexos/INFO_FINAL_AUDI_REGU_CODI_59_APROB.pdf</t>
  </si>
  <si>
    <t>HALLAZGO 3.3.3.1.1</t>
  </si>
  <si>
    <t>Hallazgo 3.3.3.1.1 - Hallazgo Administrativo por la generación de un desbalance en la ejecución presupuestal de la vigencia 2022, debido a que la ejecución de gastos superó la ejecución de ingresos, lo que conllevó a un resultado negativo al cierre de la vigencia 2022 en la UAECD.</t>
  </si>
  <si>
    <t>NC-2023-035</t>
  </si>
  <si>
    <t>2024-04-03</t>
  </si>
  <si>
    <t>https://mejoracontinuapandora.catastrobogota.gov.co/storage/hallazgos/99/causas/78/acciones/158/seguimientos/796/STORM-WEB_ACTA_HRS_2024.pdf</t>
  </si>
  <si>
    <t>Elaboración y presentación de las notas a los estados financieros de la UAECD para la vigencia 2023. Documento presentado en la cuenta anual a la contraloría de Bogotá según formato o documento electrónico CBN-0906 dentro del termino establecido por la CGN y la Contraloría de Bogotá.</t>
  </si>
  <si>
    <t>Notas elaboradas con una semana de anterioridad a lo establecido por la Contaduría general de la Nación</t>
  </si>
  <si>
    <t>Tener elaboradas las  notas a los estados financieros a 31_12_2023 con una semana de anterioridad a lo establecido por la Contaduría general de la Nación</t>
  </si>
  <si>
    <t>Causa: La solicitud anticipada por parte de la Contraloría de Bogotá del formato CBN-0906, información de las revelaciones presentadas en notas a los estados financieros con corte 31 dic_2022, sin atención a las fechas límites establecidas por la Contaduría General de la Nación CGN, generó que se entregaran las notas a los estados financieros en una versión preliminar que no contaba con la totalidad de información que posteriormente y con oportunidad se presentó a la CGN</t>
  </si>
  <si>
    <t>https://pandora.idartes.gov.co/catastro/modcontrolinterno/public/storage/hallazgos/99/anexos/INFO_FINAL_AUDI_REGU_CODI_59_APROB.pdf</t>
  </si>
  <si>
    <t>HALLAZGO 3.3.2.1.</t>
  </si>
  <si>
    <t>Hallazgo 3.3.2.1. - Hallazgo Administrativo con presunta incidencia disciplinaria por insuficiencia en la Revelación de información financiera en las notas a los Estados Financieros de la UAECD en la vigencia 2022.</t>
  </si>
  <si>
    <t>NC-2023-034</t>
  </si>
  <si>
    <t>https://mejoracontinuapandora.catastrobogota.gov.co/storage/hallazgos/99/causas/78/acciones/158/seguimientos/305/CorreoinicioNotasEF2023.pdf</t>
  </si>
  <si>
    <t>Avance mes de Octubre: Solicitud apoyo a personal para adelantar formatos e información que se deba incluir en las notas del periodo 2023</t>
  </si>
  <si>
    <t>2023-07-26</t>
  </si>
  <si>
    <t>https://mejoracontinuapandora.catastrobogota.gov.co/storage/hallazgos/98/causas/45/acciones/76/seguimientos/55/4ACTIV5.pdf</t>
  </si>
  <si>
    <t>Registro Financiero realizado/Registro financiero programado x100</t>
  </si>
  <si>
    <t>Registro financiero</t>
  </si>
  <si>
    <t>Registrar en los Estados Financieros, las incapacidades dadas de baja, de acuerdo con las actas emitidas por el Comité Técnico de Sostenibilidad Contable y a la Subgerencia Administrativa y Financiera, Subgerencia de Talento Humano y a la Gerencia Jurídica, (La evidencia de que se dio de baja) dentro de los 10 días hábiles siguientes de recibir el acta suscrita por el Comité Técnico de Sostenibilidad contable. (Avance 100%)</t>
  </si>
  <si>
    <t>ACT-2023-050</t>
  </si>
  <si>
    <t xml:space="preserve">Causa: Debilidades en el cumplimiento de las actividades y controles establecidos en el Procedimiento Cobro de Incapacidades. 
Deficiencias de comunicación y articulación entre las áreas involucradas, así como acciones insuficientes en el seguimiento a la gestión de cobro de incapacidades\n¿Por qué pasó?: No se cumplieron en su totalidad con la aplicación de las actividades y controles del Procedimiento Cobro de Incapacidades.\n¿Por qué pasó?: Las acciones planteadas no fueron suficientes para eliminar la causa raíz del hallazgo.\n¿Por qué pasó?: La comunicación entre las áreas involucradas y los seguimientos presentaron debilidades. </t>
  </si>
  <si>
    <t>Si, de acuerdo  a la valoración de la Contraloría Distrital en el informe final de auditoría financiera y de gestión. Código de auditoría N° 68 (Pág. 235)</t>
  </si>
  <si>
    <t>2023-07-25</t>
  </si>
  <si>
    <t>https://pandora.idartes.gov.co/catastro/modcontrolinterno/public/storage/hallazgos/98/anexos/INFORMEFINALAUDITORIAREGULARIDADCATASTROCODIGO72_______.pdf</t>
  </si>
  <si>
    <t>COBRO INCAPACIDADES</t>
  </si>
  <si>
    <t>PAD 72.  HALLAZGO 3.3.1.3. ADMINISTRATIVO POR DEFICIENCIAS EN EL RECAUDO DE LAS INCAPACIDADES PENDIENTES DE COBRO A LAS EPS DONDE SE ENCUENTRAN AFILIADOS LOS FUNCIONARIOS DE LA UAECD.</t>
  </si>
  <si>
    <t>NC-2023-033</t>
  </si>
  <si>
    <t>https://mejoracontinuapandora.catastrobogota.gov.co/storage/hallazgos/98/causas/45/acciones/75/seguimientos/58/3ACTA12.pdf</t>
  </si>
  <si>
    <t>1. 30/06/2022 - La Subgerencia de Talento Humano presenta al Comité Técnico de Sostenibilidad Contable incapacidades para estudio y depuración de las cuentas contables. Se anexa Acta 1-2022 del _Comité realizado el 31 de mayo de 2022 - Usuario:Julio Cesar Villa Salamanca - 20% - Anexo, 
2. 09/09/2022 -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Usuario:Julio Cesar Villa Salamanca - 20%, 
3. 07/10/2022 -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Usuario:Julio Cesar Villa Salamanca - 20%, 
4. 04/11/2022 -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40%. - Usuario:Julio Cesar Villa Salamanca - 40%,</t>
  </si>
  <si>
    <t>Mesas de trabajo realizadas/mesas de trabajo programadas x 100</t>
  </si>
  <si>
    <t>Mesas de trabajo</t>
  </si>
  <si>
    <t>Gestionar mensualmente mesas de trabajo con la Subgerencia de Talento Humano (Nómina) y Subgerencia Administrativa y Financiera (Tesorería y Contabilidad), con el fin de realizar conciliación de los valores causados, gestionados, recuperados y pendientes de cobro, generando tareas de seguimiento, evaluación y control, así como las evidencias del registro contable por parte de Financiera.</t>
  </si>
  <si>
    <t>ACT-2023-049</t>
  </si>
  <si>
    <t>https://mejoracontinuapandora.catastrobogota.gov.co/storage/hallazgos/98/causas/45/acciones/74/seguimientos/54/2ACTAMESAS.pdf</t>
  </si>
  <si>
    <t>. 30/06/2022 - El 28 de junio se realiza mesa de trabajo trimestral con la Subgerencia Jurídica. Nota: _El plan de mejora inició el 21 de abril, por esta razón sólo hasta junio se completa el primer trimestre. - Usuario:Julio Cesar Villa Salamanca - 40%, 
2. 09/09/2022 - -Avance en la acción: Teniendo que en cuenta que estas mesas de trabajo se programan de manera trimestral, para este periodo la Subgerencia de Talento Humano no realiza ningún reporte dado que la próxima reunión de conciliación está programada para el mes de septiembre de 2022. - Avance en la meta del indicador: 1 reunión de 4 programadas: Indicador 25% - Usuario:Julio Cesar Villa Salamanca - 20%, 
3. 07/10/2022 - - Avance en la acción: Se realiza la segunda mesa de trabajo, de las 4 programadas, el 30 de septiembre de 2022.;- Avance en la meta del indicador: 2 reuniones de 4 programadas: Indicador 50% - Usuario:Julio Cesar Villa Salamanca - 40% - Anexo, 
4. 04/11/2022 - -Avance en la acción: Teniendo que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Usuario:Julio Cesar Villa Salamanca - 40%, 
5. 07/12/2022 - -Avance en la acción: Teniendo en cuenta que estas mesas de trabajo se programan de manera trimestral, para este periodo la Subgerencia de Talento Humano no realiza ningún reporte de avance dado que la próxima reunión de conciliación está programada para el mes de diciembre de 2022. - Avance en la meta del indicador: 2 reuniones de 4 programadas: Indicador 50% - Usuario:Julio Cesar Villa Salamanca - 40%, 
6. 06/01/2023 - - Avance en la acción: Se realiza la tercera mesa de trabajo, de las 4 programadas, el 26 de diciembre de 2022. - Avance en la meta del indicador: 3 reuniones de 4 programadas: Indicador 75%. - Usuario:Julio Cesar Villa Salamanca - 80% - Anexo, 
7. 07/02/2023 -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Usuario:Julio Cesar Villa Salamanca - 80%, 
8. 07/03/2023 - - Avance en la acción: Teniendo en cuenta que estas mesas de trabajo se programan de manera trimestral, para este periodo la Subgerencia de Talento Humano no realiza ningún reporte de avance dado que la próxima reunión de conciliación está programada para el mes de marzo de 2023. - Avance en la meta del indicador: 3 reuniones de 4 programadas: Indicador 75% - Usuario:Julio Cesar Villa Salamanca - 80%</t>
  </si>
  <si>
    <t>ACT-2023-048</t>
  </si>
  <si>
    <t>https://mejoracontinuapandora.catastrobogota.gov.co/storage/hallazgos/98/causas/45/acciones/73/seguimientos/59/ACTACOMITECONTABLE.pdf</t>
  </si>
  <si>
    <t>1. 30/06/2022 - La Subgerencia de Talento Humano presenta al Comité Técnico de Sostenibilidad Contable incapacidades para estudio y depuración de las cuentas contables. Se anexa Acta 1-2022 del _Comité realizado el 31 de mayo de 2022 - Usuario:Julio Cesar Villa Salamanca - 20% - Anexo, 
2. 09/09/2022 -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Usuario:Julio Cesar Villa Salamanca - 20%, 
3. 07/10/2022 - - Avance en la acción: Para este periodo, la Subgerencia de Talento Humano no realiza ningún reporte o avance dado que no se tienen cifras por concepto de cobro de incapacidades para depuración ante el Comité Técnico de Sostenibilidad Contable. -Avance en la meta del indicador: 25%. - Usuario:Julio Cesar Villa Salamanca - 20%, 
4. 04/11/2022 -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40%. - Usuario:Julio Cesar Villa Salamanca - 40%, 
5. 07/12/2022 -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50%. - Usuario:Julio Cesar Villa Salamanca - 40%, 
6. 06/01/2023 - - Avance en la acción: Para este periodo no se tienen cifras por concepto de cobro de incapacidades, teniendo en cuenta que no se ha obtenido respuesta de los procesos adelantados de cobro coactivo por parte de la Subgerencia de Gestión Jurídica (de acuerdo a las reuniones trimestrales realizadas). Por tanto, no se presentan casos para depuración ante el Comité Técnico de Sostenibilidad Contable. -Avance en la meta del indicador: 60%. - Usuario:Julio Cesar Villa Salamanca - 60%,</t>
  </si>
  <si>
    <t>cifras depuradas/cifras programadas x 100</t>
  </si>
  <si>
    <t>Depuración de cifras</t>
  </si>
  <si>
    <t>Presentar ante Comité Técnico de Sostenibilidad Contable, de acuerdo con el procedimiento establecido por la Subgerencia Administrativa y Financiera, los casos de incapacidades no recuperables, reportando las cifras que se deben depurar, de conformidad con el acta de las reuniones trimestrales realizadas entre la Subgerencia de Talento Humano y la Gerencia Jurídica.</t>
  </si>
  <si>
    <t>ACT-2023-047</t>
  </si>
  <si>
    <t>https://mejoracontinuapandora.catastrobogota.gov.co/storage/hallazgos/97/causas/74/acciones/141/seguimientos/707/12.Diciembre.zip</t>
  </si>
  <si>
    <t>El reporte de operaciones reciprocas correspondiente al cuarto trimestre se transmitió en CHIP de la CGN, de acuerdo con la cifras conciliadas a 31 de dic_2023 frente a las presentadas por las entidades que reportaron.</t>
  </si>
  <si>
    <t>Causa: Debilidad en el seguimiento a la gestión de operaciones recíprocas de la UAECD.</t>
  </si>
  <si>
    <t>https://pandora.idartes.gov.co/catastro/modcontrolinterno/public/storage/hallazgos/97/anexos/INFO_FINAL_AUDI_REGU_CODI_59_APROB.pdf</t>
  </si>
  <si>
    <t>PAD 59 2022</t>
  </si>
  <si>
    <t>NC-2023-032</t>
  </si>
  <si>
    <t>https://mejoracontinuapandora.catastrobogota.gov.co/storage/hallazgos/97/causas/74/acciones/141/seguimientos/152/10.Octubre.zip</t>
  </si>
  <si>
    <t>Avance a 30/06/2023: La Gestión de conciliación en operaciones Recíprocas adelantada durante el mes de junio 2023.
Avance a 31/07/2023: La Gestión de conciliación en operaciones Recíprocas adelantada durante el mes de julio 2023.
Avance a 31/08/2023: La Gestión de conciliación en operaciones Recíprocas adelantada durante el mes de agosto 2023
Avance a 30/09/2023: Circularización mediante correos a entidades en sept_2023
Avance a 31/10/2023. Gestión de operación reciprocas para el trimestre jul_sept_2023 con reporte a la CGN.
Soporte: Carpeta documentada.
\\10.35.116.242\Fileserver\SAF\financiera\SGI\NC-2023-032_Seg_3.3.1.2 OpeRec</t>
  </si>
  <si>
    <t>https://mejoracontinuapandora.catastrobogota.gov.co/storage/hallazgos/96/causas/65/acciones/128/seguimientos/123/SocializaciondelProcedimientodeAdmConta.pdf</t>
  </si>
  <si>
    <t>Durante el mes de julio se llevó a cabo la revisión, se agotó el trámite de revisiones, cumplimiento de requisitos del sistema de calidad de la entidad, apara la formalizacion y socialización del Procedimiento de administración contable.</t>
  </si>
  <si>
    <t>Procedimiento actualizado/Procedimiento a actualizar</t>
  </si>
  <si>
    <t>Actualizar el procedimiento "Administración contable" GF-PR-01, en lo referente a la conciliación de movimientos contables bancarios, en la cual, ante situaciones similares, se establezca que estas diferencias se lleven transitoriamente a la cuenta del activo "Cuentas por cobrar", realizando el traslado correspondiente en el momento en que el banco receptor lo refleje en sus saldos</t>
  </si>
  <si>
    <t>ACT-2023-102</t>
  </si>
  <si>
    <t>Causa: La regulación distrital respecto del porcentaje de concentración bancaria de los fondos de la tesorería, generó que a 29 de diciembre de 2022 se realizará un traslado interbancario que no se observa en el saldo de los extractos sino hasta enero de 2023. No obstante se reflejó contablemente como si el ingreso hubiera sido efectivo en el banco receptor a 31 de diciembre de 2022, generandose así la diferencia detactada por la Contraloría de Bogotá.\n¿Por qué pasó?: Carencia de lineamiento respecto de diferencias en los saldos contables frente a los extractos y/o movimientos bancarios relacionados con translados interbancarios requeridos en cumplimiento de normas distritales con los depoósitos en cuentas bancarias\n¿Por qué pasó?: Demoras en la colocación de fondos en cuenta de destino en el momento de traslados de valores entre bancos por efecto de transacciones electrónicas interbancarias.,\n¿Por qué pasó?: Oportunidad en el cierre mensual de tesorería en el cual se refleje el análisis de saldos bancarios necesarios para tramitar los tranlados de fondos entre bancos.</t>
  </si>
  <si>
    <t>https://pandora.idartes.gov.co/catastro/modcontrolinterno/public/storage/hallazgos/96/anexos/INFO_FINAL_AUDI_REGU_CODI_59_APROB.pdf</t>
  </si>
  <si>
    <t>3.3.1.1.</t>
  </si>
  <si>
    <t>Hallazgo Administrativo por mayor valor registrado en el libro auxiliar del Banco Sudameris cuenta No. 91000002450, por valor de $700.000.000.</t>
  </si>
  <si>
    <t>NC-2023-031</t>
  </si>
  <si>
    <t>https://mejoracontinuapandora.catastrobogota.gov.co/storage/hallazgos/96/causas/65/acciones/128/seguimientos/113/PROCEDIMIENTOADMINISTRACIONCONTABLEGFI-PR-01V2.pdf</t>
  </si>
  <si>
    <t>Según el adelanto del dia 30/06/2023: El documento borrador del procedimiento ADMINISTRACIÓN CONTABLE ajustado se encuentra debidamente revisado. Pendiente de envió a la Oficina Asesora de Planeación OAP.</t>
  </si>
  <si>
    <t>https://mejoracontinuapandora.catastrobogota.gov.co/storage/hallazgos/95/causas/50/acciones/90/seguimientos/71/Reporte_OAP.pdf</t>
  </si>
  <si>
    <t>Se ha gestionado el reporte en Pandora, con el cual se generará la información insumo para el informe de la cuenta anual de la Contraloría de Bogotá. Reporte generado con corte a 31-dic-2022</t>
  </si>
  <si>
    <t>Desarrollar un reporte con apoyo de las herramientas disponibles que permita integrar la información presupuestal y contractual asociada a inversión que debe contener: No. de línea del Plan de necesidades, No. de CDP, No. de CRP, Programa, Proyecto, meta, No. De Cto, valor del cto, contratista, objeto, fecha acta de inicio, fecha de terminación, plazo de ejecución, estado del contrato, pagos efectuados, pagos pendientes, fecha acta de liquidación y otros.</t>
  </si>
  <si>
    <t>ACT-2023-064</t>
  </si>
  <si>
    <t>Causa: Inexistencia de una base de datos que contenga de manera integrada la información presupuestal y contractual por proyecto de inversión de acuerdo a lo solicitado por entes de control.</t>
  </si>
  <si>
    <t>Teniendo en cuenta el Informe de  Auditoría Financiera y de Gestión, código 68 PAD 2024,  ítem Planes de Mejoramiento, de la Contraloría de Bogotá, de fecha abril 2024 donde se declara como "Cumplida Efectiva", se procede al respectivo cierre.</t>
  </si>
  <si>
    <t>Se procede al cierre del plan de acción, toda vez que se le dio cumplimiento por parte del área responsable, evidenciando el reporte generado por la herramienta Pandora que permite integrar la información presupuestal y contractual asociada a los proyectos de inversión.  De igual manera Acorde con el Informe final de la Contraloría de Bogotá, Auditoría Financiera y de Gestión, código 68 PAD 2024 en el  ítem Planes de Mejoramiento.</t>
  </si>
  <si>
    <t>LILIANA ANDREA HERNANDEZ MORENO</t>
  </si>
  <si>
    <t>MECI</t>
  </si>
  <si>
    <t>Contraloría de Bogotá PAD 72 Hallazgo 3.2.1.2. Hallazgo Administrativo por diferencias en la información reportada por la UAECD en el valor total de la contratación y el presupuesto comprometido de la 
vigencia 2021 de los Proyectos de Inversión No. 7775, 7839, 7840 y 7841.</t>
  </si>
  <si>
    <t>https://mejoracontinuapandora.catastrobogota.gov.co/storage/hallazgos/94/causas/49/acciones/89/seguimientos/70/Matrizdef.pdf</t>
  </si>
  <si>
    <t>Debido a las inconsistencias identificadas en las radicaciones, desde la SUPAC se diseñó la matriz de trámites, la cual es una herramienta que permite identificar el tipo la radicación que debe realizarse y los requisitos que deben cumplirse. La matriz fue socializada con los funcionarios de la SUPAC a través de capacitaciones y enviada por la GCAC a través de los correos electrónicos, actualmente se utiliza como herramienta para la radicación por parte de los técnicos y profesionales de la dependencia.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t>
  </si>
  <si>
    <t>Herramientas establecidas / herramientas programadas</t>
  </si>
  <si>
    <t>Establecer herramientas de manejo interno, para identificar los requisitos de trámites y enrutamiento correcto a las áreas de estudio.</t>
  </si>
  <si>
    <t>ACT-2023-063</t>
  </si>
  <si>
    <t>Causa: BAJA APROPIACIÓN POR PARTE DE LOS FUNCIONARIOS O CONTRATISTAS DE LAS HERRAMIENTAS DE SEGUIMIENTO.
BAJA APROPIACION DE LOS MÉTODOS INDIRECTOS PARA OBTENER INFORMACIÓN Y APLICAR EN LA ATENCION DE LOS TRAMITES, LOS CUALES IMPACTARÍAN SOBRE LOS TIEMPOS DE RESPUESTA.
DIVERSIDAD DE CANALES PARA EL INGRESO DE TRÁMITES, PERMITIENDO QUE SEAN RADICADOS SIN LOS REQUISITOS MÍNIMOS O QUE SE DUPLIQUE LA SOLICITUD.</t>
  </si>
  <si>
    <t>Hallazgo 3.1.2.4</t>
  </si>
  <si>
    <t>https://mejoracontinuapandora.catastrobogota.gov.co/storage/hallazgos/94/causas/49/acciones/88/seguimientos/68/SocializacionesSIE.pdf</t>
  </si>
  <si>
    <t>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 Se cumplió el desarrollo de las actividades programadas, generando efectividad.</t>
  </si>
  <si>
    <t>(No de socializaciones desarrolladas / No de socializaciones programadas) * 100</t>
  </si>
  <si>
    <t>Realizar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t>
  </si>
  <si>
    <t>ACT-2023-062</t>
  </si>
  <si>
    <t>https://mejoracontinuapandora.catastrobogota.gov.co/storage/hallazgos/94/causas/49/acciones/87/seguimientos/66/HerramientaSIE2.pdf</t>
  </si>
  <si>
    <t>En respuesta a la actividad 2022-2103 de la PDA 2022-11, se finaliza con la creación del instrumento "Herramienta seguimiento asignación trámites no inmediatos”. que permite identificar oportunidades de mejora en el seguimiento de trámites, así como medidas para el monitoreo durante la ejecución de estos.</t>
  </si>
  <si>
    <t>2023-04-04</t>
  </si>
  <si>
    <t>% de avance en el desarrollo de la herramienta / %programado de desarrollo de la herramienta)</t>
  </si>
  <si>
    <t>Herramienta de seguimiento para consulta de trámites por funcionario y/o contratista</t>
  </si>
  <si>
    <t>Implementar una herramienta de seguimiento de los trámites con una opción rápida a nivel de funcionario o contratista que muestre alertas y que facilite el seguimiento de las radicaciones por cada uno de estos, sin que tengan que hacer filtros o consultas adicionales.</t>
  </si>
  <si>
    <t>ACT-2023-061</t>
  </si>
  <si>
    <t>https://mejoracontinuapandora.catastrobogota.gov.co/storage/hallazgos/93/causas/48/acciones/85/seguimientos/65/Matrizdef.pdf</t>
  </si>
  <si>
    <t>Establecer herramientas de manejo interno, para identificar los requisitos de trámites y enrutamiento correccto a las áreas de estudio.</t>
  </si>
  <si>
    <t>ACT-2023-059</t>
  </si>
  <si>
    <t>Hallazgo 3.1.2.3</t>
  </si>
  <si>
    <t>https://mejoracontinuapandora.catastrobogota.gov.co/storage/hallazgos/93/causas/48/acciones/84/seguimientos/64/1__merged.pdf</t>
  </si>
  <si>
    <t>La SIE programó dos (2) jornadas de socialización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para lo cual ejecutó una en septiembre 2022 y la siguiente está proyectada para diciembre 2022. El 2 de septiembre de 2022 la Gerencia de IDECA en coordinación con la SIE, realizó el taller "Mapas Bogotá" explicándole a los avaluadores de revisiones de avalúos las diferentes capas que se encuentran en este con información catastral y de la norma, insumo de consulta para los avaluadores en el desarrollo de sus actividades con los trámites asignados.
De acuerdo con lo programado por la SIE (2 socializaciones), se realizó la segunda jornada de socialización el 20 de diciembre de 2022,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completando el 100% de lo programado. Se precisa que, la primera jornada de socialización se realizó el 2 de septiembre y la segunda el 20 de diciembre de 2022, para lo cual se socializó la temática en valoración en centros comerciales, dotacionales externos tratamiento de desarrollo CARMEL_ER_IDU, estudio dotacional NPH – Valor m2 terreno y valor m2 construcción, entre otros. Igualmente se tomó asistencia de los participantes de dicha socialización. Análisis del indicador: El indicador se cumplió en el 100% de acuerdo con lo programado.</t>
  </si>
  <si>
    <t>ACT-2023-058</t>
  </si>
  <si>
    <t>https://mejoracontinuapandora.catastrobogota.gov.co/storage/hallazgos/93/causas/48/acciones/83/seguimientos/63/HerramientaSIE.pdf</t>
  </si>
  <si>
    <t>En respuesta a la actividad 2022-2100 de la PDA 2022-10, se finaliza con la creación del instrumento "Herramienta seguimiento asignación trámites no inmediatos”. que permite identificar oportunidades de mejora en el seguimiento de trámites, así como medidas para el monitoreo durante la ejecución de estos.</t>
  </si>
  <si>
    <t>ACT-2023-057</t>
  </si>
  <si>
    <t>https://mejoracontinuapandora.catastrobogota.gov.co/storage/hallazgos/92/causas/47/acciones/82/seguimientos/62/Matrizdef.pdf</t>
  </si>
  <si>
    <t>Debido a las inconsistencias identificadas en las radicaciones, desde la SUPAC se diseñó la matriz de trámites, la cual es una herramienta que permite identificar el tipo la radicación que debe realizarse y los requisitos que deben cumplirse. La matriz fue socializada con los funcionarios de la SUPAC a través de capacitaciones y enviada por la GCAC a través de los correos electrónicos, actualmente se utiliza como herramienta para la radicación por parte de los técnicos y profesionales de la dependencia
Se fijan de manera impresa en los puestos de trabajo de los técnicos y profesionales que radican de la SUPAC la matriz de trámites en la cual se verifican los requisitos. Adicional a lo anterior, se encuentra fijada de manera física la matriz de escalonamiento en la ventanilla de radicación de la unidad (gestión documental).</t>
  </si>
  <si>
    <t>ACT-2023-056</t>
  </si>
  <si>
    <t>Causa: DEFICIENCIA EN EL AUTOCONTROL Y APROPIACIÓN POR PARTE DE LOS FUNCIONARIOS O CONTRATISTAS DE LOS TRAMITES ASIGNADOS PARA SU OPORTUNA RESPUESTA.
BAJA APROPIACION DE LOS MÉTODOS INDIRECTOS PARA OBTENER INFORMACIÓN Y APLICAR EN LA ATENCION DE LOS TRAMITES, LOS CUALES IMPACTARÍAN SOBRE LOS TIEMPOS DE RESPUESTA.
DIVERSIDAD DE CANALES PARA EL INGRESO DE TRÁMITES, PERMITIENDO QUE SEAN RADICADOS SIN LOS REQUISITOS MÍNIMOS O QUE SE DUPLIQUE LA SOLICITUD.</t>
  </si>
  <si>
    <t>hallazgo 3.1.2.2</t>
  </si>
  <si>
    <t>https://mejoracontinuapandora.catastrobogota.gov.co/storage/hallazgos/92/causas/47/acciones/81/seguimientos/61/Tramites.pdf</t>
  </si>
  <si>
    <t>Durante el mes de noviembre la SIFJ atendió un total de 1.535 trámites de los cuales 116 (90 de Dinámica y 26 de Englobes) fueron gestionados a través de métodos indirectos, es decir, el 7,55%. Dando respuesta dentro del mismo mes a 94 trámites, lo que equivale al 6,12%. En resumen, durante el periodo comprendido entre abril y noviembre se han atendido un total de 9.258 trámites, de los cuales, 1.154 han sido gestionados a través de métodos indirectos, es decir, el 12,46%. Teniendo en cuenta que la meta de cumplimiento proyectada fue del 5% y se logró el 12,46% se da por cumplida y finalizada la acción.</t>
  </si>
  <si>
    <t>No de trámites atendidos utilizando métodos indirectos en el periodo / Total de trámites atendidos en el periodo</t>
  </si>
  <si>
    <t>Aplicar métodos indirectos que permitan optimizar los tiempos de respuesta a la solicitud de trámites.</t>
  </si>
  <si>
    <t>ACT-2023-055</t>
  </si>
  <si>
    <t>https://mejoracontinuapandora.catastrobogota.gov.co/storage/hallazgos/92/causas/47/acciones/80/seguimientos/60/Herramienta.pdf</t>
  </si>
  <si>
    <t>La SIFJ durante el mes de junio adelantó la implementación y monitoreo de la herramienta, verificando su correcto funcionamiento y uso por parte de los funcionarios y contratistas. Dentro de las actividades ejecutadas se encuentran: (i) actualización periódica de la información que alimenta la herramienta, (ii) aplicación de una encuesta para ser diligenciada por aquellos que realizan atención de trámites, validando su beneficio sobre la actividad de seguimiento y los posibles ajustes que se puedan requerir, (iii) Remisión del instructivo de la herramienta a una funcionaria de la GIC, (iv) Reunión de verificación de funcionamiento y posibles ajustes requeridos. 
En el mes de julio la SIFJ realizó dos (2) reuniones con el fin de validar la inclusión y campos a crear para el seguimiento de los CORDIS a través de la herramienta, estas reuniones se realizaron el 08 y 29 de julio respectivamente. Se espera iniciar la implementación de esta parte de la herramienta en el mes de agosto 2022. De igual manera, se realizó la actualización permanente de la información que alimenta la herramienta y se viene verificando su utilización por parte del personal que atiende trámites. Se espera que con corte a 30 de noviembre de 2022, se tengan datos numéricos frente a la efectividad de la herramienta.</t>
  </si>
  <si>
    <t>ACT-2023-054</t>
  </si>
  <si>
    <t>https://mejoracontinuapandora.catastrobogota.gov.co/storage/hallazgos/91/causas/46/acciones/79/seguimientos/57/3.3.1.1_3.3.pdf</t>
  </si>
  <si>
    <t>Se realizaron las pruebas en los meses de abril y mayo del 2023, de la programación de los validadores para reportar al ente de control, con la Base de predios del Censo de la cual se generaron y se descargaron archivos del aplicativo de Sensibilidad con los resultados evidenciados en documento Word anexo y Base Excel de validadores.</t>
  </si>
  <si>
    <t>(No de validadores con pruebas realizadas/No validadores identificados)*100</t>
  </si>
  <si>
    <t>Pruebas de validadores realizadas</t>
  </si>
  <si>
    <t>Realizar pruebas en la aplicación de los validadores identificados, que permitan garantizar mayor control en el incremento de avalúos de predios que no cuenten con un soporte físico o normativo.</t>
  </si>
  <si>
    <t>ACT-2023-053</t>
  </si>
  <si>
    <t>Causa: Inconsistencias en valor adoptado m2 de terreno o m2 de construcción producto del proceso masivo, de predios de vigencias 2020 hacia atrás, originado por: 1. Insuficiente capacidad operativa para garantizar revisión de un cúmulo grande de predios por avaluador. 2. Debilidades en la implementación de validadores que controlen incrementos significativos en el avalúo.</t>
  </si>
  <si>
    <t>Si, porque los resultados de la revision de validadores, seran corroborados con los resultados de avaluos del censo catastral.</t>
  </si>
  <si>
    <t>Si, porque se desarrollo un documento acerca de la revisión de los validadores, necesarios para la verificación de los valores de avalúos del censo catastral.</t>
  </si>
  <si>
    <t>Hallazgo Administrativo 3.3.1.2 PAD 81 de 2022 con presunta incidencia disciplinaria, por inconsistencias en el valor asignado al avalúo catastral.</t>
  </si>
  <si>
    <t>NC-2023-026</t>
  </si>
  <si>
    <t>https://mejoracontinuapandora.catastrobogota.gov.co/storage/hallazgos/91/causas/46/acciones/78/seguimientos/56/DTO_ESTRAT_VALIDADORES.pdf</t>
  </si>
  <si>
    <t>La UAECD implementó un aplicativo para el Proceso de Sensibilidad que permite identificar aquellos predios que presentan disminución o incremento de su avalúo para la vigencia futura y alertar sobre esta situación para su revisión y corrección, si es necesario. Para este caso específico del Hallazgo de Contraloría No. 3.3.1.2, en la actividad 1, se establecieron los validadores indicados en el documento anexo.</t>
  </si>
  <si>
    <t>(Documento elaborado/Documento programado)*100</t>
  </si>
  <si>
    <t>Documento de identificación de validadores elaborado</t>
  </si>
  <si>
    <t>Adelantar revisión del total de validadores implementados para Identificar cuales aplican para predios con incremento de avalúo que no cuenten con un soporte físico o normativo (aumento de área o cambio de destino, o cambio en la normatividad del suelo).</t>
  </si>
  <si>
    <t>ACT-2023-052</t>
  </si>
  <si>
    <t>https://mejoracontinuapandora.catastrobogota.gov.co/storage/hallazgos/90/causas/44/acciones/77/seguimientos/53/3.3.1.1_3.3.pdf</t>
  </si>
  <si>
    <t>Realizar pruebas en la aplicación de los validadores identificados, que permitan garantizar mayor control en la disminución de avalúos de predios que no cuenten con un soporte físico o normativo.</t>
  </si>
  <si>
    <t>ACT-2023-051</t>
  </si>
  <si>
    <t xml:space="preserve">Causa: Inconsistencias en valor adoptado m2 de terreno o m2 de construcción producto del proceso masivo, de predios de vigencias 2020 hacia atrás, originado por: 1. Insuficiente capacidad operativa para garantizar revisión de un cúmulo grande de predios por avaluador. 2. Debilidades en la implementación de validadores que controlen disminuciones significativas en el avalúo.\n¿Por qué pasó?:  </t>
  </si>
  <si>
    <t>Si, porque la revisión de validadores, implicará su puesta en funcionamiento, para la validación de avalúos resultantes del censo catastral.</t>
  </si>
  <si>
    <t>Si, se realizó la revisión del total de validadores y se efectuó la prueba sobre ejemplos concretos.</t>
  </si>
  <si>
    <t>Hallazgo Administrativo 3.3.1.1 PAD 81 de 2022 con incidencia fiscal y presunta incidencia disciplinaria, por inconsistencias en el valor asignado al avalúo catastral, en cuantía de MIL DOSCIENTOS SETENTA Y SEIS MILLONES CUARENTA Y CINCO MIL TRESCIENTOS QUINCE PESOS M/CTE ($1.276.045.315).</t>
  </si>
  <si>
    <t>NC-2023-025</t>
  </si>
  <si>
    <t>https://mejoracontinuapandora.catastrobogota.gov.co/storage/hallazgos/90/causas/44/acciones/72/seguimientos/52/DTO_ESTRAT_VALIDADORES.pdf</t>
  </si>
  <si>
    <t>La UAECD implementó un aplicativo para el Proceso de Sensibilidad que permite identificar aquellos predios que presentan disminución o incremento de su avalúo para la vigencia futura y alertar sobre esta situación para su revisión y corrección, si es necesario. Para este caso específico del Hallazgo de Contraloría No. 3.3.1.1, en la actividad 1, se establecieron los validadores indicados en el documento anexo.</t>
  </si>
  <si>
    <t>Adelantar revisión del total de validadores implementados para Identificar cuales aplican para predios con disminución de avalúo que no cuenten con un soporte físico o normativo (disminución de área o cambio de destino, o cambio en la normatividad del suelo)</t>
  </si>
  <si>
    <t>ACT-2023-046</t>
  </si>
  <si>
    <t>https://mejoracontinuapandora.catastrobogota.gov.co/storage/hallazgos/89/causas/53/acciones/100/seguimientos/148/protocolodeatencionpresencial.pdf</t>
  </si>
  <si>
    <t>A través de correo el 13 de Agosto se socializa para toda la Subgerencia de Participación y Atención al Ciudadano, el protocolo de atención del canal presencial, basado en el Manual de Servicio al Ciudadano de la Alcaldía Mayor</t>
  </si>
  <si>
    <t>2023-08-31</t>
  </si>
  <si>
    <t>(Tips socializados/Tips programados)*100</t>
  </si>
  <si>
    <t>tips socializados</t>
  </si>
  <si>
    <t>Socializar a través del correo electrónico, tips referentes a los protocolos de atención al ciudadano, basados en el Manual de Servicio a la CIudadanía.</t>
  </si>
  <si>
    <t>ACT-2023-074</t>
  </si>
  <si>
    <t xml:space="preserve">Causa: Incumplimiento de la aplicación del protocolo para la atención presencial\n¿Por qué pasó?: El funcionario no portaba el carné en un lugar visible para el ciudadano\n¿Por qué pasó?: Se omite preguntar al ciudadano al finalizar la atención si fue clara la información y si requería algo adicional\n¿Por qué pasó?: No se le brinda al usuario una alternativa práctica de solución para corregir los datos que el informa que se encuentran incorrectos en la radicación </t>
  </si>
  <si>
    <t>Si, se mejora y elimina e hallazgo</t>
  </si>
  <si>
    <t>Si, se realizaron las actividades propuestas</t>
  </si>
  <si>
    <t>2023-07-18</t>
  </si>
  <si>
    <t>https://pandora.idartes.gov.co/catastro/modcontrolinterno/public/storage/hallazgos/89/anexos/Informevisitamonitoreocanales.pdf</t>
  </si>
  <si>
    <t>Modelo de seguimiento, acompañamiento y evaluación - Dirección Distrital de Calidad del Servicio</t>
  </si>
  <si>
    <t>SECRETARIA GENERAL - INFORME DE MONITOREO CANALES I - En el monitoreo realizado (Técnica de cliente incógnito) se evidenciaron varias actitudes del servidor de la Unidad Administrativa Especial de Catastro Distrital, contrarias al Manual de Servicio a la Ciudadanía del Distrito Capital, versión 2, como no portar el carné en lugar visible, no confirmar con la ciudadanía si la información recibida es clara y si el trámite o servicio fue atendido en su totalidad, ante una solicitud no brindar solución clara y de fondo.</t>
  </si>
  <si>
    <t>NC-2023-024</t>
  </si>
  <si>
    <t>https://mejoracontinuapandora.catastrobogota.gov.co/storage/hallazgos/89/causas/53/acciones/99/seguimientos/175/Confirmacionmatriculaeiniciocurso.pdf</t>
  </si>
  <si>
    <t>La Subgerencia de Talento Humano informa que a través de la Alcaldía de Bogotá quedó formalizada la matricula de los funcionarios de la SUPAC que se inscribieron al curso de Atención a la Ciudadanía, el cual ya se encuentra habilitado.</t>
  </si>
  <si>
    <t>(Solicitudes de capacitación realizadas/ Solicitudes de capacitación programadas)*100</t>
  </si>
  <si>
    <t>Gestión de capacitaciónes</t>
  </si>
  <si>
    <t>Gestionar capacitaciones para los servidores de la SUPAC que brinda atención al ciudadano, en temas referentes a protocolo de atención y servicio al ciudadano.</t>
  </si>
  <si>
    <t>ACT-2023-073</t>
  </si>
  <si>
    <t>https://mejoracontinuapandora.catastrobogota.gov.co/storage/hallazgos/89/causas/53/acciones/99/seguimientos/169/ConvocatoriadeinscripcionacursoenSUPAC.pdf</t>
  </si>
  <si>
    <t>Se envía al personal de la SUPAC la convocatoria y formato de inscripción al curso de Atención a la Ciudadanía</t>
  </si>
  <si>
    <t>https://mejoracontinuapandora.catastrobogota.gov.co/storage/hallazgos/89/causas/53/acciones/99/seguimientos/168/solcapacitacionTHyformatoparainscripcion.pdf</t>
  </si>
  <si>
    <t>Se solicita a la Subgerencia de Talento Humano habilitar curso de Atención a la Ciudadanía para funcionarios de la SUPAC, ellos a su vez remiten formulario para inscripción.</t>
  </si>
  <si>
    <t>https://mejoracontinuapandora.catastrobogota.gov.co/storage/hallazgos/89/causas/53/acciones/98/seguimientos/147/socializacionprotocolocanalpresencial.pdf</t>
  </si>
  <si>
    <t>Se envía a través de correo electrónico a toda la SUPAC la socialización del protocolo de atención de canal presencial, en el cual en los aspectos generales a tener en cuenta se menciona la importancia de portar el carnet y la chaqueta institucional.</t>
  </si>
  <si>
    <t>(Solicitud realizada/Solicitud programada)*100</t>
  </si>
  <si>
    <t>Solicitar a través de las reuniones de canal y/o por correo electrónico a todos los funcionarios que realizan la atención presencial, portar el carné institucional en un lugar visible, además de siempre usar la chaqueta institucional</t>
  </si>
  <si>
    <t>ACT-2023-072</t>
  </si>
  <si>
    <t>https://mejoracontinuapandora.catastrobogota.gov.co/storage/hallazgos/85/causas/52/acciones/110/seguimientos/189/Enlace_publicaciones_web.pdf</t>
  </si>
  <si>
    <t>Se evidencia la creación de un enlace en las publicaciones web de las ferias de servicio para que la ciudadanía se registre en forms y exponga sus necesidades y expectativas.</t>
  </si>
  <si>
    <t>2023-07-27</t>
  </si>
  <si>
    <t>(Enlace creado en la web ejecutado/Enlace creado en la web presupuestado)*100</t>
  </si>
  <si>
    <t>Enlace de interrelación en la web</t>
  </si>
  <si>
    <t>Crear enlace en la web de interrelación con la ciudadanía que anuncie las actividades de participación e incluya pregunta sobre necesidad de trámites y servicios</t>
  </si>
  <si>
    <t>ACT-2023-084</t>
  </si>
  <si>
    <t>Causa: Falta de identificación de necesidades de participación, así como la implementación de canales  de interrelación con la ciudadanía.\n¿Por qué pasó?: Ausencia de levantamiento de necesidades puntuales de los ciudadanos.\n¿Por qué pasó?: Ausencia de espacio en el formato de Informe de actividades de Participación que permita registrar las incidencias evidenciadas en las reuniones\n¿Por qué pasó?: Canales de interrelación con la ciudadanía débiles</t>
  </si>
  <si>
    <t>Se comprobó que la implementación del plan de acción es efectivo.</t>
  </si>
  <si>
    <t>Se verifican las tres actividades, encontrando que son eficaces.</t>
  </si>
  <si>
    <t>2023-07-05</t>
  </si>
  <si>
    <t>https://pandora.idartes.gov.co/catastro/modcontrolinterno/public/storage/hallazgos/85/anexos/Inf_Final_Seg_Planes_Proyectos_Inversion_corte_31032023.pdf</t>
  </si>
  <si>
    <t>Manual Operativo del Modelo Integrado de Planeación y Gestión_ Política de Participación Ciudadana</t>
  </si>
  <si>
    <t>Dentro del “Seguimiento a los Planes y Proyectos de Inversión de la Unidad” y una vez revisado el documento denominado “Estrategia de Participación Ciudadana y Rendición de Cuentas 2023” no se evidencia de manera concreta actividades encaminadas a permitir y promover la incidencia efectiva de la ciudadanía y las organizaciones en los procesos propios del ciclo de gestión pública a partir de la identificación de necesidades de participación, así como la implementación de espacios, mecanismos, canales y prácticas para facilitar la participación de la
ciudadanía. Lo cual incumple los lineamientos del Modelo Integrado de Planeación y Gestión_ Política de Participación Ciudadana</t>
  </si>
  <si>
    <t>NC-2023-023</t>
  </si>
  <si>
    <t>https://mejoracontinuapandora.catastrobogota.gov.co/storage/hallazgos/85/causas/52/acciones/109/seguimientos/188/Informe_con_espacio_para_registro_necesidades.pdf</t>
  </si>
  <si>
    <t>Se evidencia documento con la inclusión en el formato "informe de actividades de participación" de un espacio en el que se registran las necesidades y expectativas formuladas por la ciudadanía en las reuniones de participación.</t>
  </si>
  <si>
    <t>(Espacio creado ejecutado/espacio creado presupuestado)*100</t>
  </si>
  <si>
    <t>Creación espacio de registro en formato de informe</t>
  </si>
  <si>
    <t>Incluir espacio que recoja específicamente las ideas, intereses y propuestas de la comunidad en el formato de informe de las actividades de participación</t>
  </si>
  <si>
    <t>ACT-2023-083</t>
  </si>
  <si>
    <t>https://mejoracontinuapandora.catastrobogota.gov.co/storage/hallazgos/85/causas/52/acciones/95/seguimientos/187/Encuesta_con_necesidades.pdf</t>
  </si>
  <si>
    <t>Se evidencia la inclusión en la encuesta de actividades de participación de preguntas sobre necesidades y expectativas de la ciudadanía.</t>
  </si>
  <si>
    <t>(No.preguntas incluidas ejecutadas/No.preguntas incluidas presupuestadas)*100</t>
  </si>
  <si>
    <t>Inclusión preguntas en encuestas de satisfacción</t>
  </si>
  <si>
    <t>Incluir preguntas sobre expectativas de trámites y servicios en encuestas de satisfacción de las actividades de participación.</t>
  </si>
  <si>
    <t>ACT-2023-069</t>
  </si>
  <si>
    <t>https://mejoracontinuapandora.catastrobogota.gov.co/storage/hallazgos/80/causas/39/acciones/54/seguimientos/37/Correo_Designacion_18072023.pdf</t>
  </si>
  <si>
    <t>Se adjunta correo mediante el cual se realiza designación de suplente</t>
  </si>
  <si>
    <t>Designaciones realizadas/Designaciones por realizar</t>
  </si>
  <si>
    <t>Designación de funcionario suplente</t>
  </si>
  <si>
    <t>Designar funcionario suplente que realice la actividad en caso de ausencia del titutar y  confirme la inscripción del acta en SIPROJ en caso de contingencia</t>
  </si>
  <si>
    <t>ACT-2023-028</t>
  </si>
  <si>
    <t xml:space="preserve">Causa: no se tenia contemplado plan de contingencia para esta situación (registro del acta dentro de los 5 días siguientes a la realización del comité)\n¿Por qué pasó?: se presento una emergencia por calamidad domestica del funcionario que atiende la función de las actas del comité y se registro extemporaneamente
</t>
  </si>
  <si>
    <t>Fueron efectivas las actividades propuestas.</t>
  </si>
  <si>
    <t>Revisadas las actividades propuestas y su ejecución, se considera que fueron eficaces para eliminar la causa raíz.</t>
  </si>
  <si>
    <t>https://pandora.idartes.gov.co/catastro/modcontrolinterno/public/storage/hallazgos/80/anexos/Segmto_Contingentes_judiciales_Verificacion_Funciones_Comite_Conciliaciones.pdf</t>
  </si>
  <si>
    <t>Directiva 002 de 2017 y artículo 15.1 del Decreto 839 de 2018</t>
  </si>
  <si>
    <t>En desarrollo del “Seguimiento contingentes judiciales y verificación de funciones del Comité de Conciliaciones”, y en revisión de las actas del comité de conciliación, así como el registro de estas en el aplicativo SIPROJ dentro de los cinco (5) días hábiles siguientes a cada sesión según lo dispuesto en la directiva 002 de 2017 y el artículo 15.1 del Decreto 839 de 2018, se encontró que el acta No. 23 de 2022, de fecha noviembre 3 de 2022, fue registrada en SIPROJ el 1 de diciembre,excediéndose los términos previstos en las citadas normas</t>
  </si>
  <si>
    <t>NC-2023-022</t>
  </si>
  <si>
    <t>https://mejoracontinuapandora.catastrobogota.gov.co/storage/hallazgos/80/causas/39/acciones/53/seguimientos/181/EVIDENCIACOMITESSIPROJ.png</t>
  </si>
  <si>
    <t>Se adjunta imagen que da evidencia del cumplimiento en el registro de actas</t>
  </si>
  <si>
    <t>Actas registradas dentro de los 5 días/ Actas por registrar</t>
  </si>
  <si>
    <t>Registro de actas</t>
  </si>
  <si>
    <t>Realizar registro de las actas del comité de conciliación en el SIPROJ dentro de los 5 días siguientes a la realización del comité</t>
  </si>
  <si>
    <t>ACT-2023-027</t>
  </si>
  <si>
    <t>https://mejoracontinuapandora.catastrobogota.gov.co/storage/hallazgos/79/causas/92/acciones/182/seguimientos/557/PlanRiesgosSeguridad_SeguimientoDiciembre.pdf</t>
  </si>
  <si>
    <t>Para el mes de diciembre se reporta el cumplimiento  del 100% en el plan de atención específico propuesto, en el cual se evidencia el cumplimiento conforme a lo planificado de las actividades descritas a continuación: 1) Monitoreo y análisis mensual de los servicios a partir de la herramienta existente (ArcGIS Monitor) 2) Ajustes a los servicios web para buscar posibles mejoras en el rendimiento de los servicios web geográficos 3) Actualización mensual de datos del Mapa de Referencia 4)Mantenimiento a las bases de datos geogràficas de Ideca 5)Reporte a través de mesas de servicios de las fallas así como el seguimiento de las soluciones implementadas para garantizar la operación de Ideca, finalmente se realizaron las correspondientes reuniones de coordinación entre la Gerencia de Tecnología e Ideca, conforme al compromiso establecido. Se adjunta archivo PDF con el cual se evidencia el detalle de las actividades por componente y el porcentaje acumulado de avance para cada una de las actividades reportadas.</t>
  </si>
  <si>
    <t>(Plan de atención implementado/plan de atención a implementar)*100</t>
  </si>
  <si>
    <t>Plan de atención implementado</t>
  </si>
  <si>
    <t>Implementar un plan de atención para mejorar la operación de Ideca</t>
  </si>
  <si>
    <t>ACT-2023-152</t>
  </si>
  <si>
    <t>Causa: Inconvenientes en la Infraestructura Tecnológica dispuesta por la UAECD que se vienen presentando desde la vigencia anterior y que redundan en problemas de disponibilidad, rendimiento e integridad de sus componentes.\n¿Por qué pasó?: Problemas de licenciamiento de una base Oracle en la Nube de Azure\n¿Por qué pasó?: Dificultades de conectividad (On-Premise-Nube, Nube-Nube)\n¿Por qué pasó?: Inestabilidad del software del sistema de información geográfica disponible en la UAECD (ArcGIS Server)\n¿Por qué pasó?: Dificultades en el ambiente On-premise (local)\n¿Por qué pasó?: Debilidades en el monitoreo y la configuración de los servicios web geográficos</t>
  </si>
  <si>
    <t>Si, la implementación del plan fue efectivo ya que una vez revisados los documentos anexos para las acciones propuestas se logró interactuar con la Gerencia de Tecnología, lo cual permitió  mediante las reuniones realizadas un monitoreo constante en relación con la evolución de los incidentes presentados y por medio de las actividades realizadas, contempladas dentro del plan de atención, mejorar la operación de Ideca. Por lo cual se concluye que el Plan de acción propuesto fue efectivo.</t>
  </si>
  <si>
    <t>Si, ya que revisados los soportes adjuntos, se observó que se dio cumplimiento a las actividades programadas dentro del Plan de Tratamiento propuesto, en los tiempos y términos establecidos. Por consiguiente el plan de acción fue eficaz.</t>
  </si>
  <si>
    <t>2023-08-18</t>
  </si>
  <si>
    <t>https://pandora.idartes.gov.co/catastro/modcontrolinterno/public/storage/hallazgos/79/anexos/Informe_Seguimiento_Monitoreo_materializacion_riesgos_comprendido_entre_01_octubre_2022_al_31_marzo_2023.pdf</t>
  </si>
  <si>
    <t>150 GERENCIA DE INFRAESTRUCTURA DE DATOS ESPACIALES IDECA</t>
  </si>
  <si>
    <t>Condiciones de Operación</t>
  </si>
  <si>
    <t>Procedimiento Gestión de Riesgos</t>
  </si>
  <si>
    <t>A partir del Seguimiento al monitoreo y materialización de riesgos de la Unidad para el periodo comprendido entre el 1 de octubre 2022 y el 31 de marzo 2023 se observó que el Proceso Gestión de Información Geográfica ha presentado materialización consecutiva de 2 de sus riesgos identificados en el mapa de riesgos de Seguridad de la Información, a saber “Pérdida de disponibilidad en las aplicaciones móviles y web de Ideca (servicios web geográficos-software) y “Perdida de disponibilidad en las bases de datos geográficas”, incumpliendo lo enunciado en las condiciones de operación del Procedimiento Gestión de Riesgos que señala: “De presentarse materialización en los riesgos, éstos deberán ser revisados y de ser requerido, ajustados y generadas las acciones a que haya lugar” lo que puede ocasionar la perdida de información y error en el uso de la misma</t>
  </si>
  <si>
    <t>NC-2023-021</t>
  </si>
  <si>
    <t>https://mejoracontinuapandora.catastrobogota.gov.co/storage/hallazgos/79/causas/92/acciones/182/seguimientos/522/EvidenciaActividad12_MntoBD_Index_and_stats_mapaspro.pdf</t>
  </si>
  <si>
    <t>Se da alcance al cargue de las evidencias que dan cuenta del cumplimiento de las actividades contempladas en el plan de atención para mejorar la operación de Ideca, con el cargue de la evidencia de la actividad No. 2 en PDF denominado EvidenciaActividad12_MntoBD_Index_and_stats_mapaspro.</t>
  </si>
  <si>
    <t>https://mejoracontinuapandora.catastrobogota.gov.co/storage/hallazgos/79/causas/92/acciones/182/seguimientos/520/EvidenciasNoviembre23.zip</t>
  </si>
  <si>
    <t>Se anexa la carpeta con las evidencias organizadas conforme a las actividades desarrolladas en el mes de noviembre.</t>
  </si>
  <si>
    <t>https://mejoracontinuapandora.catastrobogota.gov.co/storage/hallazgos/79/causas/92/acciones/182/seguimientos/489/PlanRiesgosSeguridad_SeguimientoNoviembre.pdf</t>
  </si>
  <si>
    <t>Para el mes de noviembre se reporta un avance del 89% en el plan de atención específico propuesto, en el cual se evidencia el cumplimiento conforme a lo planificado de las actividades descritas a continuación: 1) Monitoreo y análisis mensual de los servicios a partir de la herramienta existente (ArcGIS Monitor) 2) Ajustes a los servicios web para buscar posibles mejoras en el rendimiento de los servicios web geográficos 3) Actualización mensual de datos del Mapa de Referencia 4)Mantenimiento a las bases de datos geogràficas de Ideca 5)Reporte a través de mesas de servicios de las fallas así como el seguimiento de las soluciones implementadas para garantizar la operación de Ideca, finalmente se realizaron las correspondientes reuniones de coordinación entre la Gerencia de Tecnología e Ideca, conforme al compromiso establecido. Se adjunta archivo PDF con el cual se evidencia el detalle de las actividades por componente y el porcentaje acumulado de avance para cada una de las actividades reportadas.</t>
  </si>
  <si>
    <t>2023-11-11</t>
  </si>
  <si>
    <t>https://mejoracontinuapandora.catastrobogota.gov.co/storage/hallazgos/79/causas/92/acciones/182/seguimientos/430/EvidenciasOctubre23.zip</t>
  </si>
  <si>
    <t>Se anexa la carpeta con las evidencias organizadas conforme a las actividades desarrolladas en el mes de octubre.</t>
  </si>
  <si>
    <t>https://mejoracontinuapandora.catastrobogota.gov.co/storage/hallazgos/79/causas/92/acciones/182/seguimientos/418/PlanRiesgosSeguridad_SeguimientoOctubre.pdf</t>
  </si>
  <si>
    <t>Para el mes de octubre se reporta un avance del 73% en el plan de atención especifico propuesto, en el cual se evidencia el cumplimiento conforme a lo planificado de las siguientes actividades: 1) Realizar el monitoreo y análisis mensual de los servicios a partir de la herramienta existente con un avance acumulado del 50%, Implementación de ajustes a los servicios web para buscar posibles mejoras en el rendimiento de SWG con un avance acumulado del 20%, Disponibilidad y actualización de Mapa de Referencia con un avance acumulado del 50%, configuración de la base de datos de prueba en un 100% de avance acumulado, asi como la implementación de los mantenimientos a las bases de datos Ideca, particularmente a MapasPro con un 30% de avance, las acciones transversales de revisión, análisis y control en un 50% de avance acumulado. Con un balance general de ejecución para el mes de octubre del 16% que aunado al 58% acumulado al mes de septiembre nos evidencia un avance en la implementación del plan del 73%, con un porcentaje de cumplimiento para el período del 100%. Se adjunta en PDF el seguimiento al plan con el detalle de las actividades ejecutadas en el mes de octubre.</t>
  </si>
  <si>
    <t>https://mejoracontinuapandora.catastrobogota.gov.co/storage/hallazgos/79/causas/92/acciones/182/seguimientos/220/EvidenciasSeptiembre.zip</t>
  </si>
  <si>
    <t>Con relación a esta actividad de implementación del plan de mejoramiento NC 2023-021, se informa un avance de ejecución cuantitativo del 58%, con respecto a una planeación de un 58%. Lo anterior, evidencia cumplimiento respecto a lo programado y en consecuencia a las diferentes actividades que para el mes de septiembre se tenían establecidas, destacando la finalización de 7 de las actividades definidas y la ejecución de 6 que están en desarrollo; las 2 restantes, de acuerdo con lo programado, no han iniciado aún.
Desde el punto de vista cualitativo, se destaca el cumplimiento de las acciones asignadas a la Gerencia de Tecnología, así como aquellas responsabilidad de la Gerencia IDECA. Al respecto, se logra contar con los servicios completos y sin mayor novedad, con los aprovisionamientos para avanzar en la operación de la IDE de Bogotá tanto a nivel de servicios como de base de datos, así como la revisión, validación, implementación y monitoreo de acciones.</t>
  </si>
  <si>
    <t>https://mejoracontinuapandora.catastrobogota.gov.co/storage/hallazgos/79/causas/92/acciones/181/seguimientos/200/202309_PlanAtencionRiesgosSeguridad.pdf</t>
  </si>
  <si>
    <t>Se elabora el plan de atención de los eventos tecnológicos relacionados con la operación de Ideca. Se anexa la versión resultante.</t>
  </si>
  <si>
    <t>(Plan formulado/plan planeado)*100</t>
  </si>
  <si>
    <t>Plan de atención diseñado</t>
  </si>
  <si>
    <t>Diseñar un plan de atención para mejorar la operación de Ideca</t>
  </si>
  <si>
    <t>ACT-2023-151</t>
  </si>
  <si>
    <t>https://mejoracontinuapandora.catastrobogota.gov.co/storage/hallazgos/79/causas/92/acciones/180/seguimientos/556/20231219_acta_coor_GT_Ideca.pdf</t>
  </si>
  <si>
    <t>Se anexa acta y soportes de la realización de la sesión de seguimiento correspondiente al mes de diciembre, en la que se desarrolló el siguiente orden del día: (ACT-2023-150) Adelantar reuniones de articulación de la Gerencias de Tecnología e Ideca para monitorear la evolución de los incidentes identificados respecto a las soluciones implementadas o la definición de nuevas acciones.
Seguimiento compromisos sesión correspondiente al mes de noviembre.
Revisión temas priorizados Gerencia Ideca para cierre de la actividad en el aplicativo Pandora</t>
  </si>
  <si>
    <t>(Número de reuniones  ejecutadas /Número de reuniones de articulación programadas)*100</t>
  </si>
  <si>
    <t>Reuniones de articulación adelantadas</t>
  </si>
  <si>
    <t>Adelantar reuniones de articulación de la Gerencias de Tecnología e Ideca para monitorear la evolución de los incidentes identificados respecto a las soluciones implementadas o la definición de nuevas acciones.</t>
  </si>
  <si>
    <t>ACT-2023-150</t>
  </si>
  <si>
    <t>https://mejoracontinuapandora.catastrobogota.gov.co/storage/hallazgos/79/causas/92/acciones/180/seguimientos/492/20231130_acta_coor_GT_IdecaVF.pdf</t>
  </si>
  <si>
    <t>https://mejoracontinuapandora.catastrobogota.gov.co/storage/hallazgos/79/causas/92/acciones/180/seguimientos/339/20231031_acta_coor_GT_Ideca_VF.pdf</t>
  </si>
  <si>
    <t>https://mejoracontinuapandora.catastrobogota.gov.co/storage/hallazgos/79/causas/92/acciones/180/seguimientos/221/2023_seguimiento_Septiembre_GDT_Ideca.pdf</t>
  </si>
  <si>
    <t>Se anexan evidencias de la reunión de coordinación programada para el mes de septiembre con la participaciòn de la Gerencia Ideca, de la Gerencia de Tecnología, y las Subgerencias de Operaciones y Analìtica de Datos.</t>
  </si>
  <si>
    <t>https://mejoracontinuapandora.catastrobogota.gov.co/storage/hallazgos/79/causas/92/acciones/180/seguimientos/201/20230831_SeguimientoGT_Ideca.pdf</t>
  </si>
  <si>
    <t>Se anexan evidencias de la reunión de coordinación celebrada en el mes de agosto con profesionales de la Gerencia de Tecnologia.</t>
  </si>
  <si>
    <t>https://mejoracontinuapandora.catastrobogota.gov.co/storage/hallazgos/76/causas/206/acciones/509/seguimientos/924/Fichatecnica15052024.pdf</t>
  </si>
  <si>
    <t>Se define la fecha técnica para los elementos a contratar, se valida y radica junto con los documentos de estudios previos</t>
  </si>
  <si>
    <t>Ficha técnica elaborada / ficha técnica por elaborar</t>
  </si>
  <si>
    <t>Fihca técnica elaborada</t>
  </si>
  <si>
    <t>Definir la ficha técnica para los elementos a contratar, la cual es elaborada por la Subgerencia de Contratación</t>
  </si>
  <si>
    <t>ACT-2024-086</t>
  </si>
  <si>
    <t>Causa: No se ha celebrado el contrato de dotaciones.\n¿Por qué pasó?: La Subgerencia de Contratación no ha definido la ficha técnica para los elementos a contratar.</t>
  </si>
  <si>
    <t>Se realizará con la entrega de la dotación oportuna a los funcionarios</t>
  </si>
  <si>
    <t>OCI 16-abr-24: La radicación de los estudios previos para la celebración del próximo contrato de Dotaciones se realizó después del mes de enero de 2024, según la STH debido a que se encontraba en espera la actualización por parte de Colombia Compra de la Tienda Virtual del Estado Colombiano para la línea de Vestuario y Uniformes para Labor.  En verificación de los soportes adjuntos se evidencio que el soporte de solicitud No. SOLO314786-24 se efectuó el 15 de marzo de 2024, situación que podría afectar la entrega oportuna de la dotación, con el fin de validar la efectividad de las acciones solicitamos respetuosamente incluir la actividad relacionada con la entrega de la dotación del día 30-abr-24.</t>
  </si>
  <si>
    <t>2023-07-04</t>
  </si>
  <si>
    <t>https://pandora.idartes.gov.co/catastro/modcontrolinterno/public/storage/hallazgos/76/anexos/2023IE13970_Inf._Final_Austeridad_al_Gasto_I_Trim2023.pdf</t>
  </si>
  <si>
    <t>Artículo 2° el Decreto Nacional 1978 de 1989</t>
  </si>
  <si>
    <t>Ley 70 de 1988 y Decreto Nacional 1978 de 1989  Resolución 193 de 2016 de la CGN</t>
  </si>
  <si>
    <t>Hallazgo N°5 Entrega Oportuna y Dotación y Suministro a Trabajadores:
(AC) A partir del informe de Seguimiento a las Medidas de Austeridad del Gastos del I Trimestre de 2023, se evidenció que durante el primer trimestre de 2023, no se causaron gastos en la subcuenta 510804 “Dotación y Suministro a Trabajadores”; al verificar la contratación de la UAECD no se observó la suscripción de contratos con objeto de Suministro de la dotación de vestuario y calzado para los funcionarios de la Unidad para la vigencia 2023, A su vez, se observó que para el periodo 2022 se presentó falencias en la entrega de dotación y seguidamente la Subgerencia de Talento Humano no cuenta con una base de datos Única por este concepto, lo cual generó inconsistencias en la información.</t>
  </si>
  <si>
    <t>NC-2023-020</t>
  </si>
  <si>
    <t>https://mejoracontinuapandora.catastrobogota.gov.co/storage/hallazgos/76/causas/206/acciones/498/seguimientos/954/EntregaDotacion2024.pdf</t>
  </si>
  <si>
    <t>Planilla de dotaciones firmada</t>
  </si>
  <si>
    <t>2024-10-18</t>
  </si>
  <si>
    <t>planilla de dotaciones firmada / planilla de dotaciones por entregar</t>
  </si>
  <si>
    <t>Realizar la entrega de las dotaciones correspondientes a abril y agosto de 2024.</t>
  </si>
  <si>
    <t>ACT-2024-075</t>
  </si>
  <si>
    <t>https://mejoracontinuapandora.catastrobogota.gov.co/storage/hallazgos/76/causas/55/acciones/102/seguimientos/781/Radicaciondelosestudiosprevios_2024.pdf</t>
  </si>
  <si>
    <t>Se realizó la radicación de los estudios previos para la celebración del próximo contrato de Dotaciones, en la Mesa de Servicios de Contratación. La elaboración de los estudios previos y la radicación de los documentos correspondientes para el contrato se realizaron después del mes de enero de 2024, debido a que se encontraba en espera la actualización por parte de Colombia Compra de la Tienda Virtual del Estado Colombiano para la línea de Vestuario y Uniformes para Labor.</t>
  </si>
  <si>
    <t>Radicaciones realizadas /Radicaciones por realicar</t>
  </si>
  <si>
    <t>Radicaciones realizadas</t>
  </si>
  <si>
    <t>Radicar los documentos necesarios para la celebración del próximo contrato en el mes de enero de 2024.</t>
  </si>
  <si>
    <t>ACT-2023-076</t>
  </si>
  <si>
    <t>Causa: Demoras en la gestión contractual para la celebración del contrato de dotación.\n¿Por qué pasó?: Se radicó con dos meses de anticipación los documentos para la celebración del contrato en la Subgerencia de Contratación, sin embargo éste fue suscrito 4 meses y medio después.</t>
  </si>
  <si>
    <t>https://mejoracontinuapandora.catastrobogota.gov.co/storage/hallazgos/76/causas/54/acciones/101/seguimientos/569/ACT-2023-075...zip</t>
  </si>
  <si>
    <t>Se realizó la consolidación de una única base de datos que incluye las observaciones en los casos en los que no se tenga derecho a dotación, debido a cambios de cargo o salario. Se realizó actualización de la base con corte a diciembre de 2023, y se realizó la entrega correspondiente.</t>
  </si>
  <si>
    <t>Base de datos generada/Base de datos por generar</t>
  </si>
  <si>
    <t>Base de datos generada</t>
  </si>
  <si>
    <t>Consolidar una única base de datos que incluya observaciones en los casos en los que no se tenga derecho a dotación, debido a los cambios de cargo o de salario, actualizarla de manera cuatrimestral (cuando se va a entregar lo dotación: agosto y diciembre) y realizar la entrega correspondiente.</t>
  </si>
  <si>
    <t>ACT-2023-075</t>
  </si>
  <si>
    <t>Causa: La base de datos se modificó cuando se solicitó adelantar el proceso de contratación, porque el incremento salarial no se había autorizado desde el 1 de enero.\n¿Por qué pasó?: El incremento salarial modifica los salarios de los cargos que tienen derecho a dotación.</t>
  </si>
  <si>
    <t>https://mejoracontinuapandora.catastrobogota.gov.co/storage/hallazgos/76/causas/54/acciones/101/seguimientos/482/DERECHOADOTACION_2023.xlsx</t>
  </si>
  <si>
    <t>Se realizó la consolidación de una única base de datos que incluye las observaciones en los casos en los que no se tenga derecho a dotación para la vigencia 2023, debido a cambios de cargo o salario. Se realizó actualización de la base con corte a diciembre de 2023, y se realizó la entrega correspondiente.</t>
  </si>
  <si>
    <t>https://mejoracontinuapandora.catastrobogota.gov.co/storage/hallazgos/74/causas/237/acciones/552/seguimientos/953/3.Instructivoincapacidades29082024.pdf</t>
  </si>
  <si>
    <t>Instructivo Cobro de incapacidades</t>
  </si>
  <si>
    <t>Instructivo Cobro de incapacidades actualizado   Instructivo Cobro de incapacidades por Actualizar</t>
  </si>
  <si>
    <t>Instructivo Ajustado</t>
  </si>
  <si>
    <t>Actualización del Instructivo Cobro de Incapacidades definiendo la información que debe incluir la base de datos de seguimiento y tiempos claros de seguimiento e informes</t>
  </si>
  <si>
    <t>ACT-2024-129</t>
  </si>
  <si>
    <t xml:space="preserve">Causa: No se encuentra definida la información completa que debe incluir la base de datos de seguimiento a incapacidades en el  instructivo cobro de incapacidades\n¿Por qué pasó?: El instructivo cobro de incapacidades no define claramente el seguimiento a incapacidades \n¿Por qué pasó?: Se han realizado ajustes a la base de datos a medida que se han recibido observaciones de diferentes fuentes </t>
  </si>
  <si>
    <t>16-abr-24: En revisión a 31 de diciembre de 2023 se evidenciaron inconsistencias en la información en Seg. al Gasto y a las Medidas de Austeridad del Gasto IV Trim-23, valor a cargo de la EPS, Unidad entre otros, las cuales deben estar aclaradas en la columna de observaciones si corresponde justificación; a su vez, validando el GTH-08-IN-02_v2, no se evidencio lo indicado de "mantener una base de datos con el registro histórico de las incapacidades" y el total de los campos requeridos.  Por lo anterior es devuelto el Hallazgo a "PREPARACIÓN DE PLAN DE ACCIÓN".</t>
  </si>
  <si>
    <t>2025-01-17</t>
  </si>
  <si>
    <t>https://pandora.idartes.gov.co/catastro/modcontrolinterno/public/storage/hallazgos/74/anexos/2023IE13970_Inf._Final_Austeridad_al_Gasto_I_Trim2023.pdf</t>
  </si>
  <si>
    <t>Numeral 3.2.3.1.  indica: “La totalidad de las operaciones realizadas por la entidad deberá estar respaldada en documentos idóneos, de manera que la información registrada sea susceptible de verificación y comprobación exhaustiva o aleatoria (…)”</t>
  </si>
  <si>
    <t>Resolución No. 193 de 2016 “Procedimiento para la evaluación del control interno contable”</t>
  </si>
  <si>
    <t>Hallazgo N°3 -Ausencia de Base de Datos de Incapacidades Única:
(AC) A partir del informe de Seguimiento a las Medidas de Austeridad del Gastos del I Trimestre de 2023, se realizó validaciones a las bases de datos suministradas por la Subgerencia de Talento Humano observando inconsistencias en los valores y saldos con relación a valor reportado y conciliado contablemente, en las fechas de las incapacidades, en el valor del IBC, en la cantidad de funcionarios e incapacidades por cada uno de ellos, está situación obedece a que la UAECD no cuenta con base de datos única de incapacidades histórica y consolidada</t>
  </si>
  <si>
    <t>NC-2023-019</t>
  </si>
  <si>
    <t>https://mejoracontinuapandora.catastrobogota.gov.co/storage/hallazgos/74/causas/205/acciones/513/seguimientos/952/3.Instructivoincapacidades29082024.pdf</t>
  </si>
  <si>
    <t>Instructivo actualizado y ajustado</t>
  </si>
  <si>
    <t>Modificar el instructivo para establecer que la base de datos de incapacidades se realice de forma permanente y documentar el registro o formato de dicha base de datos</t>
  </si>
  <si>
    <t>ACT-2024-090</t>
  </si>
  <si>
    <t>Causa: La base de datos que se elaboró presentaba errores en formatos de fecha  y valores ajustados. \n¿Por qué pasó?: No se revisaron fechas antes de 2021 ni ajustes realizados en esos periodos.</t>
  </si>
  <si>
    <t>2024-07-26</t>
  </si>
  <si>
    <t>base de datos ajustada / base de datos por ajustar</t>
  </si>
  <si>
    <t>Base de datos ajustada</t>
  </si>
  <si>
    <t>Ajustar y corregir la base de datos de incapacidades con corte junio y septiembre de 2024.</t>
  </si>
  <si>
    <t>ACT-2024-074</t>
  </si>
  <si>
    <t>https://mejoracontinuapandora.catastrobogota.gov.co/storage/hallazgos/74/causas/56/acciones/191/seguimientos/562/ModificacionInstructivoCobrodeIncapacidades.PNG</t>
  </si>
  <si>
    <t>Se realizó la modificación al Instructivo Cobro de Incapacidades, en el cual se especificó en la sección de Instrucciones y en la actividad 6, que se debe mantener una base de datos con el registro histórico de las incapacidades. La nueva versión del instructivo fue publicada el 28 de diciembre de 2023.</t>
  </si>
  <si>
    <t>Actualizar el instructivo cobro de incapacidades para especificar/documentar que la base de datos debe mantener el registro histórico de las incapacidades.</t>
  </si>
  <si>
    <t>ACT-2023-161</t>
  </si>
  <si>
    <t>Causa: La base de datos se modificó de acuerdo con los requerimientos realizados por la Oficina de Control Interno\n¿Por qué pasó?: Se genera una base de datos por cada vigencia.</t>
  </si>
  <si>
    <t>2023-11-23</t>
  </si>
  <si>
    <t>https://mejoracontinuapandora.catastrobogota.gov.co/storage/hallazgos/74/causas/56/acciones/103/seguimientos/452/Consolidadoincapacidadescortenoviembre2023_seguimientoplandemejoramiento.xlsx</t>
  </si>
  <si>
    <t>Se realizó la consolidación de la base de datos que refleja la información histórica de las incapacidades radicadas en la STH desde al año 2016 hasta el corte de nómina del mes de noviembre de 2023</t>
  </si>
  <si>
    <t>Consolidaciones realizadas / Consolidaciones por realizar</t>
  </si>
  <si>
    <t>Consolidaciones realizadas</t>
  </si>
  <si>
    <t>Consolidar una base de datos única en la que se refleje toda la información histórica de las incapacidades radicadas en la Subgerencia de Talento Humano,</t>
  </si>
  <si>
    <t>ACT-2023-077</t>
  </si>
  <si>
    <t>2023-10-11</t>
  </si>
  <si>
    <t>https://mejoracontinuapandora.catastrobogota.gov.co/storage/hallazgos/74/causas/56/acciones/103/seguimientos/288/Consolidadoincapacidadescortejunio2023_enproceso.xlsx</t>
  </si>
  <si>
    <t>Se inició la construcción de la base de datos consolidada que refleja la información histórica de las incapacidades radicadas en la STH desde al año 2016. A la fecha se ha avanzado en un 30% en la consolidación de la información en el archivo generado, se adjunta la versión preliminar del mismo.</t>
  </si>
  <si>
    <t>https://mejoracontinuapandora.catastrobogota.gov.co/storage/hallazgos/73/causas/230/acciones/542/seguimientos/932/CTOsNomina072024.pdf</t>
  </si>
  <si>
    <t>Se realiza la vinculación de dos colaboradores para apoyo al proceso de nomina, uno por prestación de servicios profesionales y uno por prestación de servicios de apoyo, se adjuntan actas de inicio de cada contrato</t>
  </si>
  <si>
    <t>ACT-2024-119</t>
  </si>
  <si>
    <t xml:space="preserve">Causa: Los colaboradores del componente de nomina  experimenta sobrecarga de trabajo dadas las condiciones del módulo PERNO (Módulo Personal y Nómina) lo que aumenta el riesgo de error.\n¿Por qué pasó?:  la Gerencia de Tecnología y a la Subgerencia de Infraestructura Tecnológica no han parametrizado el módulo para su correcto uso. </t>
  </si>
  <si>
    <t>Las acciones no fueron efectivas</t>
  </si>
  <si>
    <t>15-abr-24: La OCI en Seguimiento al Gasto y a las Medidas de Austeridad del Gasto IV Trim-23 observó diferencias a 31 de diciembre acumulada de 2023 por $71.091.122 por lo que es devuelto el Hallazgo a "PREPARACIÓN DE PLAN DE ACCIÓN".</t>
  </si>
  <si>
    <t>https://pandora.idartes.gov.co/catastro/modcontrolinterno/public/storage/hallazgos/73/anexos/2023IE13970_Inf._Final_Austeridad_al_Gasto_I_Trim2023.pdf</t>
  </si>
  <si>
    <t>Numeral 3.2.3. Sistema Documental “La información debe ser verificable, es decir, debe ser susceptible de comprobaciones y conciliaciones exhaustivas o aleatorias, internas o externas (…)”</t>
  </si>
  <si>
    <t>Hallazgo N°2 – Diferencia en Bonificación por Servicios:
(AC) A partir del informe de Seguimiento a las Medidas de Austeridad del Gastos del I Trimestre de 2023, el reporte (nómina) proporcionado por la Subgerencia de Talento Humano  ($202.722.912,36) presentó diferencia de $2.899.760,36 en el mes de marzo de 2023 con relación al nómina suministrada a contabilidad para el registro contable en la subcuenta 25110901 “Bonificación por servicios y ” Rubro Presupuestal O211010100107 ($199.823.152,00), lo anterior dio origen a la modificación manual a la liquidación por este concepto del funcionario identificado con C.C. No. 19.456.119 Páez Camacho José Eduardo con relación a la información reportada a Contabilidad.</t>
  </si>
  <si>
    <t>NC-2023-018</t>
  </si>
  <si>
    <t>https://mejoracontinuapandora.catastrobogota.gov.co/storage/hallazgos/73/causas/229/acciones/541/seguimientos/928/AcuerdoValordeServicioGC_GT.pdf</t>
  </si>
  <si>
    <t>No de solicitudes tramitadas y solucionadas por la Gerencia de Tecnología/ No de solicitudes realizadas por la Subgerencia de Talento Humano</t>
  </si>
  <si>
    <t>Solicitudes de nomina realizadas</t>
  </si>
  <si>
    <t>Realizar un acuerdo a valor de servicio entre la Gerencia de Gestión Corporativa y la Gerencia de Tecnología asociada a la actualización del aplicativo PERNO y los componentes de nomina</t>
  </si>
  <si>
    <t>ACT-2024-118</t>
  </si>
  <si>
    <t>Modificar el Procedimiento de Nómina y Situaciones Administrativas, para incluir/documentar la realización de conciliaciones de manera trimestral</t>
  </si>
  <si>
    <t>ACT-2024-089</t>
  </si>
  <si>
    <t>Causa: La conciliación realizada no contenía la justificación de las diferencias presentadas.\n¿Por qué pasó?: Se omitió registrar el motivo que originaba las diferencias, al momento de realizar la conciliación.</t>
  </si>
  <si>
    <t>Realizar la conciliación con contabilidad con corte a junio y septiembre de 2024, incluyendo todos los factores que afectan la conciliación</t>
  </si>
  <si>
    <t>ACT-2024-073</t>
  </si>
  <si>
    <t>https://mejoracontinuapandora.catastrobogota.gov.co/storage/hallazgos/73/causas/57/acciones/190/seguimientos/561/ModificacionProcedimientoNomina.PNG</t>
  </si>
  <si>
    <t>Se realizó la modificación al procedimiento de Nómina y Situaciones Administrativas, en el cual se incluyó una condición de operación asociada a la realización de una conciliación semestral de los diferentes conceptos de nómina. La nueva versión del procedimiento fue publicada el 27 de diciembre de 2023.</t>
  </si>
  <si>
    <t>Modificar el Procedimiento de Nómina y Situaciones Administrativas, para incluir/documentar una actividad o condición de operación asociada a realizar la conciliación de los diferentes conceptos de nómina.</t>
  </si>
  <si>
    <t>ACT-2023-160</t>
  </si>
  <si>
    <t>Causa: Se modificó el archivo original por error y se entregó a la Oficina de Control Interno.\n¿Por qué pasó?: No se revisó el valor de la cuenta de bonificación por servicios con lo entregado a Contabilidad.\n¿Por qué pasó?: Los colaboradores del componente de nomina  experimenta sobrecarga de trabajo dadas las condiciones del módulo PERNO (Módulo Personal y Nómina) lo que aumenta el riesgo de error.</t>
  </si>
  <si>
    <t>https://mejoracontinuapandora.catastrobogota.gov.co/storage/hallazgos/73/causas/57/acciones/190/seguimientos/485/SolicitudModificacionProcedimientoNomina.PNG</t>
  </si>
  <si>
    <t>Se realizó la solicitud en ISODOC/SGI para modificar el procedimiento de Nómina y Situaciones Administrativas y realizar la modificación o ajuste de documentar la actividad o condición de operación para realizar conciliación de los diferentes conceptos de nómina.</t>
  </si>
  <si>
    <t>https://mejoracontinuapandora.catastrobogota.gov.co/storage/hallazgos/73/causas/57/acciones/104/seguimientos/785/Concil_nomina_dic2023.pdf</t>
  </si>
  <si>
    <t>Se realizó la conciliación de cada uno de los rubros de nómina (incluyendo Bonificación por Servicios) con corte a 31 de diciembre de 2023. Debido a que a la fecha de vencimiento de esta actividad, Contabilidad (SAF)  no contaba con los Estados Financieros definitivos a 31 de diciembre de 2023, la conciliación a este corte se realizó en el mes de marzo de 2024.</t>
  </si>
  <si>
    <t>Conciliaciones realizadas / conciliaciones programadas</t>
  </si>
  <si>
    <t>Realizar una conciliación de la cuenta de Bonificación por Servicios (y de los demás conceptos de nómina) con corte a 31 de diciembre de 2023, con la Subgerencia Administrativa y Financiera.</t>
  </si>
  <si>
    <t>ACT-2023-078</t>
  </si>
  <si>
    <t>https://mejoracontinuapandora.catastrobogota.gov.co/storage/hallazgos/73/causas/57/acciones/104/seguimientos/661/Concil_nomina_nov2023.pdf</t>
  </si>
  <si>
    <t>Se realizó la conciliación de cada uno de los rubros de nómina (incluyendo Bonificación por Servicios) con corte a 30 de noviembre de 2023. Debido a que a la fecha de vencimiento de esta actividad, Contabilidad (SAF)  no contaba con los Estados Financieros definitivos a 31 de diciembre de 2023, la conciliación a este corte se realizará una vez se cuenten con dichos Estados Financieros.</t>
  </si>
  <si>
    <t>https://mejoracontinuapandora.catastrobogota.gov.co/storage/hallazgos/69/causas/43/acciones/69/seguimientos/186/CON-000659-23servicioscatastralesexcluidos.pdf</t>
  </si>
  <si>
    <t>Se proporciona la respuesta allegada por la DIAN - Radicado No. 000S2023003538, en forma de asesoría especializada de dicha entidad a la interpretación de la acción administrativa ejercida en el caso de la condición de Gestores catastrales.</t>
  </si>
  <si>
    <t>2023-02-23</t>
  </si>
  <si>
    <t>Concepto DIAN nuevo plazo/Envío respuesta DIAN</t>
  </si>
  <si>
    <t>Ampliación plazo a la espera de respuesta DIAN</t>
  </si>
  <si>
    <t>De acuerdo al plazo dado por la DIAN para resolver el requerimiento, se crea la actividad para anexar respuesta.</t>
  </si>
  <si>
    <t>ACT-2023-043</t>
  </si>
  <si>
    <t xml:space="preserve">Causa: Diferencias en la interpretación del estatuto tributario sobre la gestión a los convenios interadministrativos suscritos\n¿Por qué pasó?: Interpretación de la norma tributaria para la aplicación del IVA para convenios interadministrativos.\n¿Por qué pasó?: Ausencia de facturas electrónicas donde se discrimine el IVA en los servicios catastrales de los convenios asociados al hallazgo. </t>
  </si>
  <si>
    <t>La efectividad se validara conforme al protocolo que llevara a cabo la UAECD posterior a este Concepto, teniendo en cuenta la presentación de las declaraciones tributarias con extemporaneidad</t>
  </si>
  <si>
    <t>Anexan respuesta de la DIAN del 13 de junio de 2023 con el Radicado No. 000S2023003539 con relación al Concepto para la UAECD como Gestor y Operador Catastral, se procede con el CIERRE de la actividad por eficacia.  Es de anotar que la ACT-2023-043 fue retirada sin previa notificación a la OCI por parte de SAF y la OAPAP, se procede con el CIERRE de la actividad por eficacia, teniendo en cuenta lo concluido en la ACT-2023-043</t>
  </si>
  <si>
    <t>https://pandora.idartes.gov.co/catastro/modcontrolinterno/public/storage/hallazgos/69/anexos/2022IE27631_Aud_gestion_convenios_contratos_interadmin_suscritos_gestion_catastral_enfoque_multiproposito_2022.pdf</t>
  </si>
  <si>
    <t>Artículos 476, 600 y 601</t>
  </si>
  <si>
    <t>Estatuto Tributario</t>
  </si>
  <si>
    <t>(AC) A partir de la Auditoría de gestión a los convenios y contratos interadministrativos suscritos para la gestión catastral con enfoque multipropósito, se observó que no se han presentado ni pagado oportunamente a la DIAN los impuestos respectivos del IVA por los cobros realizados a las entidades territoriales con las cuales se suscribieron los convenios de Armenia, Palmira y AMCO, incumpliendo lo previsto en los artículos 476, 600 y 601 del Estatuto Tributario.</t>
  </si>
  <si>
    <t>NC-2023-017</t>
  </si>
  <si>
    <t>https://mejoracontinuapandora.catastrobogota.gov.co/storage/hallazgos/69/causas/43/acciones/69/seguimientos/133/6PROW-CRVMNU.01.2023.pdf</t>
  </si>
  <si>
    <t>Basado en el incumplimiento en los plazos de respuesta de la DIAN, y con previa autorización de la oficina de Control Interno y Planeación se extiende el plazo de seguimiento de esta PDA.
Se finaliza la actividad fundamentado en el vencimiento de los plazos de respuesta a solicitudes por parte de la DIAN, toda vez que el oficio de información en los plazos de respuesta están relacionados a la fecha 30 de enero de 2023. (reporte 16/05/2023)</t>
  </si>
  <si>
    <t>https://mejoracontinuapandora.catastrobogota.gov.co/storage/hallazgos/69/causas/43/acciones/68/seguimientos/132/5PROW-CP9LW7.pdf</t>
  </si>
  <si>
    <t>Se anexa respuesta a la solicitud DIAN.</t>
  </si>
  <si>
    <t>2022-12-15</t>
  </si>
  <si>
    <t>Concepto solicitado/concepto radicado ante la DIAN</t>
  </si>
  <si>
    <t>Gestión de concepto DIAN</t>
  </si>
  <si>
    <t>Con base en lo dispuesto en el concepto del 23 /09/ 2022 emitido por la DIAN, como plan de mejoramiento la entidad se compromete a firmar exclusivamente contratos interadministrativos con el pleno cumplimiento de las obligaciones legales y tributarias que correspondan.</t>
  </si>
  <si>
    <t>ACT-2023-042</t>
  </si>
  <si>
    <t>https://mejoracontinuapandora.catastrobogota.gov.co/storage/hallazgos/69/causas/43/acciones/68/seguimientos/131/4PROW-CP9LUU.pdf</t>
  </si>
  <si>
    <t>Se anexa oficio soporte de la solicitud del "Concepto sobre la generación del IVA en la operación mancomunada del servicio público catastral de la entidades públicas habilitadas como gestores en las actuaciones como gestores y/o operadores", solicitada por la entidad.</t>
  </si>
  <si>
    <t>https://mejoracontinuapandora.catastrobogota.gov.co/storage/hallazgos/69/causas/43/acciones/68/seguimientos/130/3PROW-CP9LQW.pdf</t>
  </si>
  <si>
    <t>Se anexa documento soporte de la solicitud del "Concepto sobre la generación del IVA en la operación mancomunada del servicio público catastral de la entidades públicas habilitadas como gestores en las actuaciones como gestores y/o operadores", solicitada por la entidad.</t>
  </si>
  <si>
    <t>https://mejoracontinuapandora.catastrobogota.gov.co/storage/hallazgos/69/causas/43/acciones/68/seguimientos/129/2PROW-CP9LPA.pdf</t>
  </si>
  <si>
    <t>Se anexa soporte de radicación.</t>
  </si>
  <si>
    <t>https://mejoracontinuapandora.catastrobogota.gov.co/storage/hallazgos/69/causas/43/acciones/68/seguimientos/128/1PROW-CP9LGF.pdf</t>
  </si>
  <si>
    <t>Como respuesta al trámite "Remisión proyecto de concepto sobre la generación del IVA en la operación del servicio público catastral de las entidades habilitadas como gestores en las actualizaciones como gestores y/o operadores" se anexa respuesta del oficio de la DIAN.</t>
  </si>
  <si>
    <t>https://mejoracontinuapandora.catastrobogota.gov.co/storage/hallazgos/68/causas/42/acciones/65/seguimientos/185/CON-000659-23servicioscatastralesexcluidos.pdf</t>
  </si>
  <si>
    <t>ACT-2023-039</t>
  </si>
  <si>
    <t>Causa: Ausencia de la expedición de facturas electrónicas en los cobros de los Convenios de Armenia y AMCO\n¿Por qué pasó?: Interpretación de la norma tributaria para la aplicación del IVA para convenios interadministrativos.\n¿Por qué pasó?: Expedición de cuentas de cobro para los servicios catastrales en los Convenios de Armenia y AMCO.</t>
  </si>
  <si>
    <t>En relación con la efectividad se validara conforme al protocolo que llevará a cabo la UAECD posterior a este Concepto.</t>
  </si>
  <si>
    <t>Anexan respuesta de la DIAN del 13 de junio de 2023 con el Radicado No. 000S2023003539 con relación al Concepto para la UAECD como Gestor y Operador Catastral, se procede con el CIERRE de la actividad</t>
  </si>
  <si>
    <t>https://pandora.idartes.gov.co/catastro/modcontrolinterno/public/storage/hallazgos/68/anexos/2022IE27631_Aud_gestion_convenios_contratos_interadmin_suscritos_gestion_catastral_enfoque_multiproposito_2022.pdf</t>
  </si>
  <si>
    <t>Artículos 615 y 616-1</t>
  </si>
  <si>
    <t>Estatuto Tributario, Resolución 042 de 2020 expedida por la DIAN y las obligaciones del Registro Único Tributario – RUT.</t>
  </si>
  <si>
    <t>(AC) A partir de la Auditoría de gestión a los convenios y contratos interadministrativos suscritos para la gestión catastral con enfoque multipropósito, se evidenció la no expedición de las facturas electrónicas en los cobros de los Convenios de Armenia, Palmira y AMCO de conformidad con las responsabilidades que le competen a la UAECD de acuerdo con lo registrado en su Registro Único Tributario - RUT. Se encontraron 13 cuentas de cobro por valor de $16.491 millones sin la debida discriminación del IVA correspondiente. La UAECD en su Registro Único Tributario - RUT, tiene la obligación de emitir siempre facturas electrónicas por lo cual no debe ni puede emitir documentos en sus cobros por servicios catastrales como cuentas de cobro o prefecturas dada su responsabilidad fiscal de llevar contabilidad y de ser responsable del IVA. Lo anterior incumpliendo los dispuesto en el Estatuto Tributario artículos 615 y 616-1, la Resolución 042 de 2020 expedida por la DIAN y las obligaciones del Registro Único Tributario – RUT.</t>
  </si>
  <si>
    <t>NC-2023-016</t>
  </si>
  <si>
    <t>2023-08-25</t>
  </si>
  <si>
    <t>https://mejoracontinuapandora.catastrobogota.gov.co/storage/hallazgos/68/causas/42/acciones/65/seguimientos/46/6PROW-CRVMNU.01.2023.pdf</t>
  </si>
  <si>
    <t>https://mejoracontinuapandora.catastrobogota.gov.co/storage/hallazgos/68/causas/42/acciones/64/seguimientos/45/5PROW-CP9LW7.pdf</t>
  </si>
  <si>
    <t>Gestionar ante la DIAN un concepto específico con referencia a la tesis que la UAECD ha sostenido públicamente que la gestión catastral es una función pública administrativa establecida por Ley y no corresponde a la prestación de un servicio industrial o comercial generador de obligaciones tributarias.</t>
  </si>
  <si>
    <t>ACT-2023-038</t>
  </si>
  <si>
    <t>https://mejoracontinuapandora.catastrobogota.gov.co/storage/hallazgos/68/causas/42/acciones/64/seguimientos/44/4PROW-CP9LUU.pdf</t>
  </si>
  <si>
    <t>https://mejoracontinuapandora.catastrobogota.gov.co/storage/hallazgos/68/causas/42/acciones/64/seguimientos/43/3PROW-CP9LQW.pdf</t>
  </si>
  <si>
    <t>https://mejoracontinuapandora.catastrobogota.gov.co/storage/hallazgos/68/causas/42/acciones/64/seguimientos/42/2PROW-CP9LPA.pdf</t>
  </si>
  <si>
    <t>https://mejoracontinuapandora.catastrobogota.gov.co/storage/hallazgos/68/causas/42/acciones/64/seguimientos/41/1PROW-CP9LGF.pdf</t>
  </si>
  <si>
    <t>https://pandora.idartes.gov.co/catastro/modcontrolinterno/public/storage/hallazgos/66/anexos/2023IE13005_Inf_Final_Seg_Planes_Proy1.pdf</t>
  </si>
  <si>
    <t>Política de Participación Ciudadana</t>
  </si>
  <si>
    <t>Dentro del “Seguimiento a los Planes y Proyectos de Inversión de la Unidad” y una vez revisado el documento denominado “Estrategia de Participación Ciudadana y Rendición de Cuentas 2023” no se evidencia de manera concreta actividades encaminadas a permitir y promover la incidencia efectiva de la ciudadanía y las organizaciones en los procesos propios del ciclo de gestión pública a partir de la identificación de necesidades de participación, así como la implementación de espacios, mecanismos, canales y prácticas para facilitar la participación de la ciudadanía. Lo cual incumple los lineamientos del Modelo Integrado de Planeación y Gestión_ Política de Participación Ciudadana.</t>
  </si>
  <si>
    <t>NC-2023-015</t>
  </si>
  <si>
    <t>https://mejoracontinuapandora.catastrobogota.gov.co/storage/hallazgos/61/causas/72/acciones/138/seguimientos/192/Evidenciadecargasectores.pdf</t>
  </si>
  <si>
    <t>Se evidencia 
carga de “Informe de principales cambios – Sectores con cambios fuertes en el avalúo catastral” en carpeta de seguimiento del Plan de Participación Ciudadana</t>
  </si>
  <si>
    <t>2023-08-04</t>
  </si>
  <si>
    <t>(Cargue evidencia cambios avalúo catastral ejecutado/cargue evidencias cambios avalúo catastral esperado)*100</t>
  </si>
  <si>
    <t>Cargue evidencia informe actualizado cambios avalúo catastral</t>
  </si>
  <si>
    <t>Cargar evidencia del informe de cambios de avalúo catastral en la carpeta de la respectiva actividad del Plan de Participación.</t>
  </si>
  <si>
    <t>ACT-2023-112</t>
  </si>
  <si>
    <t>Causa: No se controló ni se subió a tiempo la evidencia del informe de cambios de avalúo catastral. \n¿Por qué pasó?: Ausencia seguimiento al cumplimiento de la actividad por parte de la SUPAC\n¿Por qué pasó?: Ausencia de evidencia del informe de cambios de avalúo catastral en la carpeta de la respectiva actividad del Plan de Participación.</t>
  </si>
  <si>
    <t>Se halló evidencia de las dos actividades, encontrando las dos como efectivas.</t>
  </si>
  <si>
    <t>Se halló evidencia de las dos actividades, encontrando las dos como eficaces.</t>
  </si>
  <si>
    <t>2023-10-13</t>
  </si>
  <si>
    <t>2023-07-14</t>
  </si>
  <si>
    <t>https://pandora.idartes.gov.co/catastro/modcontrolinterno/public/storage/hallazgos/61/anexos/2023IE13005_Inf_Final_Seg_Planes_Proy1.pdf</t>
  </si>
  <si>
    <t>Estrategia de Participación Ciudadana y Rendición de cuentas 2023</t>
  </si>
  <si>
    <t>Dentro del “Seguimiento a los Planes y Proyectos de Inversión de la Unidad”, y realizado el análisis al “Plan de Participación Ciudadana y Rendición de Cuentas 2023”, se encontró que para el primer trimestre de 2023 se debió generar “Informe de principales cambios -Sectores con cambios fuertes en el avalúo catastral” , y a partir de las evidencias aportadas, este no se halló en  lo correspondiente a la actividad</t>
  </si>
  <si>
    <t>NC-2023-014</t>
  </si>
  <si>
    <t>https://mejoracontinuapandora.catastrobogota.gov.co/storage/hallazgos/61/causas/72/acciones/137/seguimientos/191/EvidenciaSEGUIMIENTOMENSUAL.pdf</t>
  </si>
  <si>
    <t>Se evidencia citaciones a reuniones de seguimiento mensual en la vigencia al equipo interáreas (SPAC, OAPAP, GIC, IDECA, GT, COM) de participación ciudadana y seguimientos documentos plan de participación mensual</t>
  </si>
  <si>
    <t>(Seguimientos periódicos actividades PPC ejecutado/seguimientos periódicos actividades PPC esperada)*100</t>
  </si>
  <si>
    <t>Seguimientos periódicos actividades PPC</t>
  </si>
  <si>
    <t>Realizar seguimientos periódicos a las actividades del PPC y sus evidencias</t>
  </si>
  <si>
    <t>ACT-2023-111</t>
  </si>
  <si>
    <t>2023-09-19</t>
  </si>
  <si>
    <t>https://mejoracontinuapandora.catastrobogota.gov.co/storage/hallazgos/60/causas/71/acciones/136/seguimientos/195/Acta01.pdf</t>
  </si>
  <si>
    <t>Se evidencia con el Acta01 de la reunión de seguimiento realizada con todo el equipo de delegados de las áreas misionales</t>
  </si>
  <si>
    <t>(Exponer caracterización usuarios ejecutada/Exponer caracterización usuarios esperada)*100</t>
  </si>
  <si>
    <t>Exposición del documento metodología de caracterización grupos de valor</t>
  </si>
  <si>
    <t>Realizar y evidenciar reunión de exposición del documento de metodología de caracterización de grupos de valor con las personas designadas de las dependencias misionales</t>
  </si>
  <si>
    <t>ACT-2023-110</t>
  </si>
  <si>
    <t xml:space="preserve">Causa: No se tenía claridad por parte de la SUPAC de que, en el marco del tema de participación, la socialización de este tipo de documentos debía extenderse a las dependencias que tienen relación con el ciudadano.\n¿Por qué pasó?: •	Ausencia de socialización del documento de metodología de caracterización de grupos de valor a todas las dependencias de la entidad.\n¿Por qué pasó?: •	Ausencia de soporte de evidencia de desarrollo, aprobación y socialización de la metodología por parte del equipo designado de participación ciudadana.
</t>
  </si>
  <si>
    <t>Fue efectiva la implementación del plan de acción.</t>
  </si>
  <si>
    <t>Se encontró que las actividades fueron eficaces.</t>
  </si>
  <si>
    <t>https://pandora.idartes.gov.co/catastro/modcontrolinterno/public/storage/hallazgos/60/anexos/2023IE13005_Inf_Final_Seg_Planes_Proy1.pdf</t>
  </si>
  <si>
    <t>Dentro del “Seguimiento a los Planes y Proyectos de Inversión de la Unidad”, y realizado el análisis al “Plan de Participación Ciudadana y Rendición de Cuentas 2023”, se encontró que para el primer trimestre de 2023 se debió “1.Revisar y ajustar la metodología para la caracterización de grupos de valor: 30 de marzo de 2023.”, encontrándose en efecto la generación del documento, pero con una socialización que sólo implicó la remisión del mismo a los funcionarios que hacen parte de la SPAC, considerándose esto que no es una acción de socialización eficaz, basado en que la participación ciudadana, es un tema que debe involucrar a todas las dependencias.</t>
  </si>
  <si>
    <t>NC-2023-013</t>
  </si>
  <si>
    <t>https://mejoracontinuapandora.catastrobogota.gov.co/storage/hallazgos/60/causas/71/acciones/135/seguimientos/289/Publicacionenboletindecomunicaciones.pdf</t>
  </si>
  <si>
    <t>Se evidencia documento con publicación inicial en boletín de Comunicaciones y subsanación y nueva publicación en correo de Comunicaciones por impedimento de publicación en pantallas</t>
  </si>
  <si>
    <t>(socializaciones realizadas/socializaciones programadas)*100</t>
  </si>
  <si>
    <t>Socializaciones del documento</t>
  </si>
  <si>
    <t>Socializar la existencia del documento de metodología de caracterización de grupos de valor a todas las dependencias de la entidad a través del área de comunicaciones (vía correo – pantallas) Fecha: octubre 31 de 2023</t>
  </si>
  <si>
    <t>ACT-2023-109</t>
  </si>
  <si>
    <t>https://mejoracontinuapandora.catastrobogota.gov.co/storage/hallazgos/60/causas/71/acciones/135/seguimientos/251/Solicitud_Pub_DT.xls</t>
  </si>
  <si>
    <t>Se evidencia avance en documento adjunto con la solicitud de publicación y la mesa de servicio a Comunicaciones.</t>
  </si>
  <si>
    <t>2024-04-17</t>
  </si>
  <si>
    <t>https://mejoracontinuapandora.catastrobogota.gov.co/storage/hallazgos/24/causas/68/acciones/146/seguimientos/580/IndicadorDRP.xlsx</t>
  </si>
  <si>
    <t>Se plantea un indicador interno para medir la eficacia del DRP en el caso de que ocurra un incidente que afecte la prestación de los servicios de TI (hardware o software), con periodicidad anual.</t>
  </si>
  <si>
    <t>2023-08-09</t>
  </si>
  <si>
    <t>Indicadores del Plan de Continuidad del Negocio TI reformulados/indicadores del Plan de Continuidad del Negocio TI socializados</t>
  </si>
  <si>
    <t>Indicadores del Plan de Continuidad del Negocio TI reformulados</t>
  </si>
  <si>
    <t>Reformular los indicadores del Plan de Continuidad del Negocio TI, que permitan medir la eficacia del cumplimiento de las estrategias implementadas.</t>
  </si>
  <si>
    <t>ACT-2023-120</t>
  </si>
  <si>
    <t>Causa: El Plan de Continuidad no cuenta con la información necesaria de cómo se debe realizar la medición de estos tres indicadores.\n¿Por qué pasó?: Los indicadores planteados no son adecuados para medir el Plan de Continuidad del Negocio.</t>
  </si>
  <si>
    <t>Es necesario complementar lo indicado en el ítem anterior para así poder proceder a evaluar la efectividad
SI, EL PROCESOS DESARROLLO LAS TRES ACTIVIDADES PROPUESTAS Y FINALMENTE CONCLUYO ESTABLECIENDO INDICADOR PARA SEGUIMIENTO INTERNO CON EL OBJETO DE MEDIR LA EFICACIA DRP</t>
  </si>
  <si>
    <t>No, La actividad establece  "Reformular los indicadores del Plan de Continuidad del Negocio TI, que permitan medir la eficacia del cumplimiento de las estraegias implementadas". Se reporta cumplimiento del 100% de la acción propuesta al corte del 3 de enero de 2024, adjuntando archivo Excel "Indicador DRP" tipificándolo como indicador de Eficacia, no obstante, en la descripción del mismo  se dice que es para medir la Efectividad.
De otra parte, revisados los indicadores establecidos por el procesos para la vigencia 2024, no se observa la inclusión del mismo y, finalmente, se recomienda revisar el Plan de Continuidad del Negocio, frente a los tres (3) indicadores planteados en el mismo.
SI, EL PROCESO ESTABLECE INDICADOR DE EFICACIA RELACIONADO CON EL DRP, PARA SEGUIMIENTO INTERNO</t>
  </si>
  <si>
    <t>2023-07-07</t>
  </si>
  <si>
    <t>https://pandora.idartes.gov.co/catastro/modcontrolinterno/public/storage/hallazgos/24/anexos/PDA-2023-18.pdf</t>
  </si>
  <si>
    <t>Plan de Continuidad del Negocio</t>
  </si>
  <si>
    <t>Se evidenció incumplimiento a la medición de los indicadores (% Cumplimiento de pruebas, % Cobertura de capacitación y % de Éxito en pruebas / Cumplimiento de RTO y RPO) establecidos en el numeral 13 del Plan de Continuidad del Negocio para medir la eficacia en el cumplimiento de metas, generando incumplimiento al Plan de Continuidad de Negocio en su numeral 13.</t>
  </si>
  <si>
    <t>NC-2023-012</t>
  </si>
  <si>
    <t>https://mejoracontinuapandora.catastrobogota.gov.co/storage/hallazgos/24/causas/68/acciones/146/seguimientos/509/IndicadorDRP.xlsx</t>
  </si>
  <si>
    <t>Se adjunta documento con el indicador propuesto.</t>
  </si>
  <si>
    <t>https://mejoracontinuapandora.catastrobogota.gov.co/storage/hallazgos/24/causas/68/acciones/146/seguimientos/419/RevBibliograficaIndicadoresContinuidadTI.docx</t>
  </si>
  <si>
    <t>Se está revisando bibliografía de indicadores para posteriormente poder reformular indicador o indicadores del plan de continuidad de TI.</t>
  </si>
  <si>
    <t>https://mejoracontinuapandora.catastrobogota.gov.co/storage/hallazgos/23/causas/67/acciones/145/seguimientos/961/EstrategiadelDRP.pdf</t>
  </si>
  <si>
    <t>Con el fin de dar un avance sobre el plan de pruebas del DRP, informamos que se han venido realizando mesas de trabajo con el arquitecto de TI, con el fin de conocer la estrategia que se está planteando en cuando a la infraestructura tecnológica y al DRP de la UAECD.
Con esta información, se procedió a definir un primer borrador de la estrategia del Plan de Recuperación ante Desastres-DRP por fases de acuerdo con la situación actual y la deseada. De forma paralela, se está trabajando con los ingenieros de la Subgerencia de Infraestructura Tecnológica (SIT) y la Subgerencia de Ingeniería de Software (SIS), con el fin de construir el catálogo de continuidad de TI, teniendo en cuenta las capas de servidores, capa media y la capa de base de datos. 
Como soporte se adjunta una presentación con el borrador propuesto para la estrategia del DRP.</t>
  </si>
  <si>
    <t>Plan de pruebas de continuidad de servicios TI/plan de pruebas de continuidad de servicios TI presentado al Comité de Gestión y Desempeño par aprobación</t>
  </si>
  <si>
    <t>Elaboración del plan de pruebas de continuidad de servicios TI, y su presentación en el Comité de Gestión y Desempeño para su aprobación</t>
  </si>
  <si>
    <t>Elaborar el plan de pruebas de continuidad de servicios TI y presentar al Comité Gestión y Desempeño para aprobación.</t>
  </si>
  <si>
    <t>ACT-2023-119</t>
  </si>
  <si>
    <t>Causa: No se encuentran aprobados los documentos BCP, DRP, BCM y Plan de Pruebas ante el Comité Institucional de Gestión y Desempeño.\n¿Por qué pasó?: 1. No existe apropiación del tema de Continuidad del Negocio a nivel directivo y en las distintas áreas, como tampoco se tienen claros los roles y responsabilidades.</t>
  </si>
  <si>
    <t>NO es factible calificar la efectividad, por cuanto no se ha surtido de manera completa de Actividad propuesta</t>
  </si>
  <si>
    <t>La actividad  ACT-2023-119 establece Elaborar el plan de continuidad de servicios TI y presentarlo al Cté de Gestión y Desempeño para aprobación, evento este último que no ha sido surtido conforme se reporta en el avance del 2024-02-01.  En razón de lo anterior se devuelve la NC, para que se surta de manera completa conforme lo establecido por el proceso.
En 2024-06-14 se realiza reunión con la Oficial de Continuidad del Negocio y la Enlace de Calidad del proceso, teniendo en cuenta como punto de partida la observación efectuada en Pandora el pasado 15 de mayo y el correo del 13 de junio, emitido por el Gerente de Tecnología. Se acuerda devolver la NC para que el procesos gestione lo correspondiente al cumplimiento de la actividad propuesta (formulación del DRP y aprobación por Cté de Gestión y Desempeño), remitir correo a la OAPAP solicitando ampliación de la fecha de cumplimiento con base en lo explicado y solicitado por el Gerente de Tecnología</t>
  </si>
  <si>
    <t>2023-06-29</t>
  </si>
  <si>
    <t>https://pandora.idartes.gov.co/catastro/modcontrolinterno/public/storage/hallazgos/23/anexos/PDA-2023-18.pdf</t>
  </si>
  <si>
    <t>FRANCISCO ANDRES RODRIGUEZ ERASO</t>
  </si>
  <si>
    <t>Actividades 6,10 Y 12</t>
  </si>
  <si>
    <t>GDT-PR-02</t>
  </si>
  <si>
    <t>Se evidenció incumplimiento de las actividades 6 y 10 (Avalar Estrategia Continuidad del negocio y Avalar Plan de Ejercicios y Pruebas) del procedimiento GDT-PR-02, así mismo, la actividad 12 (Ejecutar el Plan de Ejercicios y Pruebas) se ejecutó sin el desarrollo de la actividad 10, lo que conlleva al incumplimiento del Procedimiento Continuidad del Negocio GDT-PR-02, adicionalmente, estas tres actividades, 6 10 y 12, corresponden a puntos de control, que no se están desarrollando y ante una situación de crisis podrían impactar la continuidad del negocio.</t>
  </si>
  <si>
    <t>NC-2023-011</t>
  </si>
  <si>
    <t>https://mejoracontinuapandora.catastrobogota.gov.co/storage/hallazgos/23/causas/67/acciones/145/seguimientos/926/PropuestaEquipoRecuperacionTI.pdf</t>
  </si>
  <si>
    <t>Con el fin de dar un avance sobre el plan de pruebas del DRP, informamos que su programación se encuentra condicionada a la definición final de la infraestructura tecnológica de la UAECD. La definición de la infraestructura es un factor determinante para el diseño y alcance del plan de pruebas del DRP. Actualmente, se están evaluando diversas alternativas para el ambiente productivo y el DRP al interior de la Gerencia de Tecnología, incluyendo la posibilidad de una nube híbrida (OCI). La decisión sobre la ubicación definitiva del ambiente productivo y del DRP, ya sea en la nube OCI (Ashburn o Bogotá) o en una solución on-premise, se encuentra en proceso de análisis y definición. Adicionalmente, se debe considerar que el convenio del data center de la UAECD que se encuentra en la SDH finaliza en diciembre de 2024. Una vez tomada esta decisión, se procederá a elaborar el plan de pruebas detallado y a programar su ejecución. 
Mientras se toman decisiones se está trabajando en la definición del equipo de recuperación de desastres TI, se anexa borrador.</t>
  </si>
  <si>
    <t>https://mejoracontinuapandora.catastrobogota.gov.co/storage/hallazgos/23/causas/67/acciones/145/seguimientos/898/SoportesJunio2024.pdf</t>
  </si>
  <si>
    <t>Se adjunta correo donde se solicita por parte del Gerente de Tecnología, el ing. Francisco Andrés Rodríguez la ampliación de fecha de la NC-2023-011 dado que existe en desarrollo la elaboración de un nuevo plan estratégico de tecnología -PETI, dando cierre al plan pasado y a la creación y conformación del nuevo PETI, alineado al nuevo plan distrital de desarrollo y a las políticas de Gobierno Digital y Seguridad Digital. 
Adicionalmente se está trabajando con los enlaces de continuidad en la revisión y/o actualización del "Análisis de impacto al negocio - BIA" para su posterior validación con los nuevos jefes (dueños de los procesos). Esta herramienta permite obtener la criticidad tanto de los procesos como de los sistemas de información que van a ser el insumo para la actualización del DRP. Se adjuntan soportes.
Como estrategia de continuidad también se están actualizando y validando por los enlaces de continuidad y los jefes los Planes de continuidad del negocio de los procesos. Se adjuntan soportes.</t>
  </si>
  <si>
    <t>2024-05-06</t>
  </si>
  <si>
    <t>https://mejoracontinuapandora.catastrobogota.gov.co/storage/hallazgos/23/causas/67/acciones/145/seguimientos/665/Plan_Pruebas_DRP_2024.pdf</t>
  </si>
  <si>
    <t>Desde el proceso nos encontramos validando la información sobre la ejecución del plan de pruebas de servicios de TI, antes de llevar el tema al Comité de Gestión y Desempeño para aprobación.</t>
  </si>
  <si>
    <t>2024-01-03</t>
  </si>
  <si>
    <t>https://mejoracontinuapandora.catastrobogota.gov.co/storage/hallazgos/23/causas/67/acciones/145/seguimientos/579/Plan_Pruebas_DRP_2023.docx</t>
  </si>
  <si>
    <t>Se adjunta documento actualizado del plan de pruebas.</t>
  </si>
  <si>
    <t>https://mejoracontinuapandora.catastrobogota.gov.co/storage/hallazgos/23/causas/67/acciones/145/seguimientos/495/Plan_Pruebas_DRP_2023.docx</t>
  </si>
  <si>
    <t>Se adjunta borrador del plan de pruebas del DRP.</t>
  </si>
  <si>
    <t>https://mejoracontinuapandora.catastrobogota.gov.co/storage/hallazgos/23/causas/67/acciones/145/seguimientos/417/RevBibliograficaPlanPruebasDRP.docx</t>
  </si>
  <si>
    <t>Se está realizando revisión bibliográfica que permita plantear un plan de pruebas de continuidad de los servicios de TI.</t>
  </si>
  <si>
    <t>https://mejoracontinuapandora.catastrobogota.gov.co/storage/hallazgos/22/causas/66/acciones/144/seguimientos/354/7841_ajustado_17oct2023.xlsx</t>
  </si>
  <si>
    <t>Se adjunta Excel de la asignación presupuestal 2024 para la Gerencia de Tecnología aprobado por la Secretaria Distrital de Hacienda.</t>
  </si>
  <si>
    <t>Proyección elaborada/proyección incluida en el PAA 2024</t>
  </si>
  <si>
    <t>proyección del presupuesto para el funcionamiento de continuidad del negocio TI y su inclusión en el PAA 2024</t>
  </si>
  <si>
    <t>Realizar la proyección del presupuesto para el funcionamiento del plan de continuidad del negocio TI e incluirla en la solicitud del PAA 2024.</t>
  </si>
  <si>
    <t>ACT-2023-118</t>
  </si>
  <si>
    <t>Causa: Falta de identificación de los recursos necesarios para atender las actividades que se propongan en el DRP.\n¿Por qué pasó?: No existe apropiación del tema de Continuidad del Negocio a nivel directivo y en las distintas áreas, como tampoco se tienen claros los roles y responsabilidades.\n¿Por qué pasó?: No se encuentran aprobados los documentos BCP, DRP, BCM y Plan de Pruebas ante el Comité Institucional de Gestión y Desempeño.</t>
  </si>
  <si>
    <t>No, no obstante el desarrollo de la actividad propuesta, la Unidad continúa sin contar con el presupuesto anual para el funcionamiento del Plan de Continuidad de Negocio, incumpliendo lo estipulado en el Plan de Manejo de Crisis</t>
  </si>
  <si>
    <t>Si, 100% .El proceso coloca en finalizado la NC basado en el desarrollo y cumplimiento de la actividad ACT-2023-118 apoyada en la ejecución de cuatro (4) actividades 1.) Correo solicitando tener en cuenta una línea presupuestal  para le Plan de Recuperación de Desastres (DRP)2024 Continuidad del Negocio de TI, 2.) Correo con la presentación del anteproyecto 2024  enviado a la SDH, 3.) Presentación enviada a la SDH con la proyección del presupuesto para el funcionamiento de Continuidad del Negocio TI y 4.)  Proyección del Presupuesto para el funcionamiento de Continuidad del Negocio TI. Las anteriores cumplidas en término y soportadas</t>
  </si>
  <si>
    <t>https://pandora.idartes.gov.co/catastro/modcontrolinterno/public/storage/hallazgos/22/anexos/PDA-2023-18.pdf</t>
  </si>
  <si>
    <t>plan de manejo de crisis</t>
  </si>
  <si>
    <t>Se evidenció que la Unidad no tiene establecido el presupuesto anual para el funcionamiento del Plan de Continuidad de Negocio, incumpliendo lo estipulado en el Plan de Manejo de Crisis en su numeral 4.4 Tareas del Comité Crisis, lo que podría conducir a ineficacia e inefectividad del Plan de Continuidad del Negocio.</t>
  </si>
  <si>
    <t>NC-2023-010</t>
  </si>
  <si>
    <t>https://mejoracontinuapandora.catastrobogota.gov.co/storage/hallazgos/22/causas/66/acciones/144/seguimientos/353/20231026CorreoSoporteGTPresupuesto.pdf</t>
  </si>
  <si>
    <t>Se adjunta correo de la asignación presupuestal 2024 para la Gerencia de Tecnología aprobado por la Secretaria Distrital de Hacienda.</t>
  </si>
  <si>
    <t>https://mejoracontinuapandora.catastrobogota.gov.co/storage/hallazgos/22/causas/66/acciones/144/seguimientos/352/Cuota_Global_Pres2024_ConsejoDirectivo_ReuDic12oct.pptx</t>
  </si>
  <si>
    <t>Se adjunta pesentación de la asignación presupuestal 2024 para la Gerencia de Tecnología aprobado por la Secretaria Distrital de Hacienda.</t>
  </si>
  <si>
    <t>https://mejoracontinuapandora.catastrobogota.gov.co/storage/hallazgos/22/causas/66/acciones/144/seguimientos/291/Anteproyecto2024_Presupuesto_GT_v2.xlsx</t>
  </si>
  <si>
    <t>Proyección del presupuesto para el funcionamiento de continuidad del negocio TI. Los ítems relacionados con la "Nube OCI" y "Nube Azure" son los soportarán la continuidad de TI.</t>
  </si>
  <si>
    <t>2023-10-18</t>
  </si>
  <si>
    <t>https://mejoracontinuapandora.catastrobogota.gov.co/storage/hallazgos/22/causas/66/acciones/144/seguimientos/286/Anteproyecto2024_Presupuesto_ConsolidadoV1.pptx</t>
  </si>
  <si>
    <t>Presentación enviada a la Secretaria Distrital de Hacienda con la proyección del presupuesto para el funcionamiento de continuidad del negocio TI.</t>
  </si>
  <si>
    <t>https://mejoracontinuapandora.catastrobogota.gov.co/storage/hallazgos/22/causas/66/acciones/144/seguimientos/285/20230926CorreoSolicitudPresupuestoSDH.pdf</t>
  </si>
  <si>
    <t>Correo con la presentación  del anteproyecto 2024 de la UAECD que se envió a la Secretaria Distrital de Hacienda.</t>
  </si>
  <si>
    <t>https://mejoracontinuapandora.catastrobogota.gov.co/storage/hallazgos/22/causas/66/acciones/144/seguimientos/284/20230718CorreoEnviadoSolicitudPresupuestoDRPGT.pdf</t>
  </si>
  <si>
    <t>Correo donde se solicita tener en cuenta una línea presupuestal para el Plan de Recuperación de Desastres (DRP) 2024 - Continuidad del Negocio de TI para los procesos críticos que se apoyan en los servicios tecnológicos.</t>
  </si>
  <si>
    <t>2023-07-17</t>
  </si>
  <si>
    <t>https://mejoracontinuapandora.catastrobogota.gov.co/storage/hallazgos/21/causas/16/acciones/33/seguimientos/35/TipsBTEJulio.pdf</t>
  </si>
  <si>
    <t>En el mes de Julio se envió por correo electrónico a los diferente responsables del manejo del BTE en todas las dependencias de la entidad los tips a tener en cuenta en la gestión del aplicativo.</t>
  </si>
  <si>
    <t>2023-07-15</t>
  </si>
  <si>
    <t>2023-05-19</t>
  </si>
  <si>
    <t>(Correos enviados / Correos programados a enviar)*100</t>
  </si>
  <si>
    <t>Correos enviados</t>
  </si>
  <si>
    <t>Enviar correos electronicos indicando como es el manejo del sistema mediante TIPS elaborados desde la SUPAC y dirigidos a todas las dependencias mensualmente al comienzo del mes</t>
  </si>
  <si>
    <t>ACT-2022-015</t>
  </si>
  <si>
    <t>Causa: Manejo incorrecto del sistema BTE.\n¿Por qué pasó?: Se cierra la petición en el sistema sin tener en cuenta que no se estaba adjuntando el documento con la respuesta.\n¿Por qué pasó?: Una vez cerrada la petición no se verificó haya quedado completo el cierre.</t>
  </si>
  <si>
    <t>Si, se determina que la actividad propuesta permite eliminar la causa raíz identificada, se considera necesario continuar realizando actividades de socialización con el propósito de generar mayor apropiación del sistema</t>
  </si>
  <si>
    <t>Si, se evidencia que se desarrollaron las actividades establecidas</t>
  </si>
  <si>
    <t>2023-06-30</t>
  </si>
  <si>
    <t>https://pandora.idartes.gov.co/catastro/modcontrolinterno/public/storage/hallazgos/21/anexos/PDA-2023-17.pdf</t>
  </si>
  <si>
    <t>MEDICIÓN DE LOS SERVICIOS PRESTADOS EN LOS CANALES DE ATENCIÓN A LA CIUDADANÍA</t>
  </si>
  <si>
    <t>SECRETARÍA GENERAL, INFORME DE CALIFICACIÓN A LA CALIDAD DEL MES DE MARZO. Se realiza cierre definitivo sin anexar la respuesta, el requerimiento no cumple con los criterios de calidad debido a que no se encuentra adjunto el documento de respuesta de fondo correspondiente a la petición.</t>
  </si>
  <si>
    <t>NC-2023-009</t>
  </si>
  <si>
    <t>https://mejoracontinuapandora.catastrobogota.gov.co/storage/hallazgos/21/causas/16/acciones/33/seguimientos/34/TipsBTEJunio.pdf</t>
  </si>
  <si>
    <t>En el mes de Junio se envió por correo electrónico a los diferente responsables del manejo del BTE en todas las dependencias de la entidad los tips a tener en cuenta en la gestión del aplicativo.</t>
  </si>
  <si>
    <t>https://mejoracontinuapandora.catastrobogota.gov.co/storage/hallazgos/20/causas/15/acciones/22/seguimientos/226/Res.TopesdeGasolinaUAECD.doc</t>
  </si>
  <si>
    <t>Se realiza proyección para radicar en la Gerencia Juridica de la Unidad para revisión.</t>
  </si>
  <si>
    <t>Resolución proyectada</t>
  </si>
  <si>
    <t>Modificación de la Resolución 2148 de 2019 para establecer el tope mensual de consumo de combustible para los vehículos que forman parte del parque automotor de la UAECD, para actividades de catastro multipropósito.</t>
  </si>
  <si>
    <t>ACT-2023-014</t>
  </si>
  <si>
    <t>Causa: Actualización y Modificación de los consumos establecidos en la Resolución 2148 de 2019, la cual solo contemplaba el consumo mensual de combustible para los vehículos en actividades de Catastro Distrital y no para actividades de catastro multipropósito.\n¿Por qué pasó?: No se tenia información del consumo promedio mensual con las nuevas actividades relacionadas con el catastro multipropósito.\n¿Por qué pasó?: Aumento del parque automotor por vehículos recibidos en donación por parte de SHD.</t>
  </si>
  <si>
    <t>Se devuelve la actividad hasta tener en firme dicha resolución.</t>
  </si>
  <si>
    <t>https://pandora.idartes.gov.co/catastro/modcontrolinterno/public/storage/hallazgos/20/anexos/PDA-2023-15.pdf</t>
  </si>
  <si>
    <t>Todos</t>
  </si>
  <si>
    <t>Resolución 2148 de 2019 de la UAECD</t>
  </si>
  <si>
    <t>Topes Suministro de Combustibles:  A partir del informe de Seguimiento a las Medidas de Austeridad del Gastos del IV trimestre de 2022, se evidenció la asignación del tope de 60 galones para el periodo 2022, lo cual no concuerda con lo establecido en la Resolución 2148 de 2019 “Por la cual se establece el tope mensual de consumo de combustible para los vehículos que forman parte del parque automotor de la UAECD”</t>
  </si>
  <si>
    <t>NC-2023-008</t>
  </si>
  <si>
    <t>https://mejoracontinuapandora.catastrobogota.gov.co/storage/hallazgos/20/causas/15/acciones/22/seguimientos/27/soporteconsumocombustibles.pdf</t>
  </si>
  <si>
    <t>Se recopila información de los consumos de gasolina para los años 20, 21 y 22. Para realizar la proyección de consumos</t>
  </si>
  <si>
    <t>2023-10-10</t>
  </si>
  <si>
    <t>https://mejoracontinuapandora.catastrobogota.gov.co/storage/hallazgos/19/causas/14/acciones/159/seguimientos/151/Acta01_reunion_sivicof_nc_7_2023.pdf</t>
  </si>
  <si>
    <t>Para tratar la causa problema se adjunta soporte sobre la convocatoria y el acta entre las oficinas de Presupuesto - SAF y la Subgerencia de Contratación. Dicha reunión concertó detalles del hallazgo y los mecanismos de resolución de incidentes o errores en el diligenciamiento del reporte.</t>
  </si>
  <si>
    <t>Mesa de trabajo realizada entre las áreas</t>
  </si>
  <si>
    <t>Se realiza mesa de trabajo en para tratar la causa problema, entre las oficinas de Presupuesto - SAF y la Subgerencia de Contratación.</t>
  </si>
  <si>
    <t>ACT-2023-133</t>
  </si>
  <si>
    <t>Causa: Al validar el ejercicio realizado para el reporte del formulario CB-00017 Pagos se presento errores que no permitían subir y validar los pagos efectuados al mes de diciembre en el SIVICOF\n¿Por qué pasó?: Al validar en la plataforma SIVICOF el reporte de pagos se generaron errores debido a que la plataforma no encontraba la llave de cruce con los reportes de contratación, lo que no permitía subir la información.\n¿Por qué pasó?: La consolidación y reporte del formulario CB-0017 Pagos se genera de manera manual utilizando excel , lo que demoró la consolidación debido a la gran cantidad de pagos efectuados en el mes de diciembre.\n¿Por qué pasó?: El sistema BogData no registra los Pagos de los Recursos Administrados lo que genera que se utilice el Sistema Auxiliar de PREDIS y OPGET para conciliar pagos de cada mes.</t>
  </si>
  <si>
    <t>La efectividad se realizará en verificación mensual a los reportes en el SIVICOF a la Contraloría.</t>
  </si>
  <si>
    <t>La OCI da cierre por eficacia con los soportes de gestión (adjuntos) y establecidos en las actividades.</t>
  </si>
  <si>
    <t>2023-07-03</t>
  </si>
  <si>
    <t>https://pandora.idartes.gov.co/catastro/modcontrolinterno/public/storage/hallazgos/19/anexos/PDA-2023-15.pdf</t>
  </si>
  <si>
    <t>artículo 16</t>
  </si>
  <si>
    <t>Resolución Reglamentaria 002 de febrero 11 de 2022 de la Contraloría de Bogotá</t>
  </si>
  <si>
    <t>Reporte SIVICOF extemporáneo - Continuidad PDA-2023-1 justificación de Rechazo no valido, el riesgo se materializó
Producto del Seguimiento a la transmisión de la cuenta de diciembre de 2022- Contraloría de Bogotá, se observó que la rendición de la cuenta de diciembre de 2022-Informe contractual, no fue enviado a través del aplicativo Sivicof dentro de los quince (15) días hábiles siguientes al mes de la rendición, el plazo venció el día 23 de enero de 2023 y no fue presentada de forma oportuna. Se solicitó a la Contraloría de Bogotá autorizar la apertura para enviar dicha información de forma extemporánea. Además, se observó la falta de articulación y comunicación efectiva por parte de la Subgerencia Administrativa y Financiera y la Subgerencia de Contratación para lograr el objetivo de consolidar, verificar y enviar la información con calidad y oportunidad.</t>
  </si>
  <si>
    <t>NC-2023-007</t>
  </si>
  <si>
    <t>2023-09-04</t>
  </si>
  <si>
    <t>https://mejoracontinuapandora.catastrobogota.gov.co/storage/hallazgos/19/causas/14/acciones/67/seguimientos/127/Rta_NC-2023-007_ACT_2023_41.pdf</t>
  </si>
  <si>
    <t>De manera atenta me permito remitir el soporte del ejercicio generado para mejorar el reporte de PAGOS de SIVICOF, detallando lo que se realiza para generar el reporte de PAGOS. Adicional, como resultado de la articulación de los sistemas de presupuesto, y las competencias de la Subgerencia de Contratación al incorporar el tipo de contrato y la tipología requerida para el reporte en SIVICOF.</t>
  </si>
  <si>
    <t>2023-05-16</t>
  </si>
  <si>
    <t>Seguimiento en la consolidación y reporte de pagos.</t>
  </si>
  <si>
    <t>Se realiza consolidación y reporte de pagos de manera semiautomatica utilizando Excel Power Query, que agiliza el proceso de reporte de pagos.</t>
  </si>
  <si>
    <t>ACT-2023-041</t>
  </si>
  <si>
    <t>2023-08-16</t>
  </si>
  <si>
    <t>https://mejoracontinuapandora.catastrobogota.gov.co/storage/hallazgos/15/causas/12/acciones/116/seguimientos/97/PDA-2023-13CuentaLIMAYIncapacidades.pdf</t>
  </si>
  <si>
    <t>Apertura de la cuenta 510201 en el plan de cuentas LIMAY de la UAECD, para llevar el registro de las incapacidades asumidas por la entidad .</t>
  </si>
  <si>
    <t>Seguimiento apertura cuenta / cuenta propuesta en LIMAY</t>
  </si>
  <si>
    <t>Seguimiento al cumplimiento de la actividad</t>
  </si>
  <si>
    <t>Incorporar en el plan de cuentas del aplicativo LIMAY, una subcuenta asociada a gastos de nómina, la cual deberá utilizarse para el registro de las incapacidades asumidas por la entidad, así como las diferencias presentadas en los reintegros frente a los saldos por cobrar a EPS.</t>
  </si>
  <si>
    <t>ACT-2023-090</t>
  </si>
  <si>
    <t>Causa: Informe de auditoría interna. Seguimiento medidas de Austeridad del Gasto Público correspondiente al cuarto trimestre de la vigencia 2022. Hallazgo N°2 - Subcuenta Incapacidades no Refleja el Gasto.\n¿Por qué pasó?: Las incapacidades que presentan los funcionarios de la Unidad y que son asumidas por la entidad fueron registradas en la misma cuenta del gasto por sueldos de personal en la nómina.\n¿Por qué pasó?: No se estableció la necesidad de apartar el registro contable el gasto asociado a incapacidades asumidas por la entidad.\n¿Por qué pasó?: Se mantiene una base alterna como soporte de las incapacidades, así como los documentos en Excel de nómina total en los que se incluye la información de las incapacidades procesadas por cada mes.</t>
  </si>
  <si>
    <t>Efectivo</t>
  </si>
  <si>
    <t>Se evidencia apertura de la subcuenta 510201 el registros del respectivo gasto de Incapacidades.</t>
  </si>
  <si>
    <t>https://pandora.idartes.gov.co/catastro/modcontrolinterno/public/storage/hallazgos/15/anexos/PDA-2023-12.pdf</t>
  </si>
  <si>
    <t>Numeral 2.1.1, Riesgo (GR-GFI-4) de la Matriz de Riesgos</t>
  </si>
  <si>
    <t>A partir del informe de Seguimiento a las Medidas de Austeridad del Gastos del IV trimestre de 2022, no se evidencio el registro contable del gasto por concepto de incapacidades.</t>
  </si>
  <si>
    <t>NC-2023-006</t>
  </si>
  <si>
    <t>https://mejoracontinuapandora.catastrobogota.gov.co/storage/hallazgos/14/causas/11/acciones/61/seguimientos/179/Reactivacionconvenio29082024.pdf</t>
  </si>
  <si>
    <t>25/05/2023 Se realizó alianza con el Programa de inclusión RECA - Presentación del programa 
05/06/2023 Compensar remite la documentación del Programa inclusión Laboral RECA 
05/06/2023 Se realiza la evaluación de accesibilidad por parte de Compensar a las Instalaciones de la Entidad y se levantan los perfiles de las vacantes disponibles 
21/06/2023 Se realiza la publicación de las vacantes en la plataforma de Compensar 
26/06/2023 Compensar -REca remite candidatos preseleccionados par alas vacantes 
27/062023 Compensar - RECA remite trazabilidad de la vacante de profesional Universitario 
01/06/2023 Se realiza contacto telefónico con la Secretaría técnica de discapacidad y se informa sobre la necesidad de la entidad para la contratación de personas con Discapacidad.
08/06/2023 La Secretaría de discapacidad nos informa sobre la alianza con la Secretaría Distrital de Desarrollo económico para la publicación de las vacantes en la Agencia Distrital de empleo.
21/06/2023 Envío de la SDDE de los datos de candidatos preseleccionados para los cargos.
22/06/2023 Envío de la SDDE de los datos de candidatos preseleccionados para los cargos.</t>
  </si>
  <si>
    <t>NATALIA ANDREA SANCHEZ HUERTAS</t>
  </si>
  <si>
    <t>Socializaciones realizadas/Socializaciones por realizar</t>
  </si>
  <si>
    <t>Mantener contacto con  instituciones que trabajan con población con discapacidad y dar a conocer las vacantes que se puedan proveer a través de nombramiento provisional, así como explicar las condiciones de participación de esta población en los mencionados procesos para aquellas vacantes cuyas características, funciones y requisitos puedan ser provistos por candidatos remitidos por estas instituciones.</t>
  </si>
  <si>
    <t>ACT-2023-035</t>
  </si>
  <si>
    <t>Causa: Los concursos de mérito de la CNSC se realizan en igualdad de condiciones para todos los ciudadanos, por lo que los funcionarios se vinculan de acuerdo a los resultados del proceso de selección, si dar prelación a personas en condición de discapacidad.\n¿Por qué pasó?: Hace falta realizar procesos de selección en provisionalidad que incluyan servidores en condición de discapacidad.</t>
  </si>
  <si>
    <t>Si bien, las Acciones las dos acciones que estableció la STH para subsanar la situación evidenciada por la OCI, dichas actividades no fueron efectivas por lo que se devuelve el Hallazgo</t>
  </si>
  <si>
    <t>Reporte 15-dic-23 con el 100% de avance, adjuntado correo donde indica que según revisión Perfil Sociodemográfico - Servidores con Discapacidad no evidenciaron nuevos casos.  Se solicitó y recomendó adjuntar el reporte de discapacidad en el perfil sociodemográfico como soporte del avance.</t>
  </si>
  <si>
    <t>2025-06-27</t>
  </si>
  <si>
    <t>https://pandora.idartes.gov.co/catastro/modcontrolinterno/public/storage/hallazgos/14/anexos/PDA-2023-12.pdf</t>
  </si>
  <si>
    <t>ARTÍCULO 2.2.12.2.1.</t>
  </si>
  <si>
    <t>Decreto 1083 de 2015 y la Circular Conjunta No. 025 de 2019 de la Procuraduría General de la Nación (PGN) y el Departamento Administrativo de la Función Pública (DAFP) y la Resolución 113 de 2020 del Ministerio de Salud</t>
  </si>
  <si>
    <t>A partir del informe de Seguimiento a las Medidas de Austeridad del Gastos del IV trimestre de 2022, se observó que, con fecha de corte a 31 de diciembre de 2022, la planta de personal de la UAECD tiene el 1,7% de participación de personas con discapacidad y solo dos funcionarios de siete cuentan con la certificación de discapacidad.</t>
  </si>
  <si>
    <t>NC-2023-005</t>
  </si>
  <si>
    <t>https://mejoracontinuapandora.catastrobogota.gov.co/storage/hallazgos/14/causas/10/acciones/58/seguimientos/468/ACT-2023-032CertificadosDiscapacidad...zip</t>
  </si>
  <si>
    <t>Se realizó solicitud de soporte de certificado de discapacidad y seguimiento a los servidores que reportan discapacidad, solicitando información acerca del estado del proceso o trámite para la gestión del certificado de discapacidad, por medio de correo electrónico del día 29 de noviembre de 2023.</t>
  </si>
  <si>
    <t>Solicitudes realizadas/Solicitudes por realizar</t>
  </si>
  <si>
    <t>Solicitar soporte de certificado de discapacidad o evidencia de certificado en trámite, de los servidores que reportan discapacidad y no han allegado la documentación a la Subgerencia de Talento Humano.</t>
  </si>
  <si>
    <t>ACT-2023-032</t>
  </si>
  <si>
    <t>Causa: Se presentan inconvenientes para cumplir con el porcentaje mínimo de participación de personas con discapacidad, debido a la forma de provisión de las vacantes y la voluntariedad por parte de los servidores, de su reporte.\n¿Por qué pasó?: No se han identificado la totalidad de servidores en condición de discapacidad.\n¿Por qué pasó?: Al ser un reporte voluntario por parte de los funcionarios, éstos no conocen o no reportan su condición a la STH.\n¿Por qué pasó?: Los servidores no envían el certificado de discapacidad a la STH.\n¿Por qué pasó?: Falta de información, capacitación o comunicación a los funcionarios con esta condición.</t>
  </si>
  <si>
    <t>https://mejoracontinuapandora.catastrobogota.gov.co/storage/hallazgos/14/causas/10/acciones/58/seguimientos/324/ACT-2023-032CertificadosDiscapacidad.zip</t>
  </si>
  <si>
    <t>Se realizó seguimiento a los servidores que reportan discapacidad, solicitando información acerca del estado del proceso o trámite para la gestión del certificado de discapacidad, por medio de correo electrónico del día 27 de octubre de 2023.</t>
  </si>
  <si>
    <t>https://mejoracontinuapandora.catastrobogota.gov.co/storage/hallazgos/14/causas/10/acciones/58/seguimientos/194/Seguimientocertificadodediscapacidad29082023.pdf</t>
  </si>
  <si>
    <t>29/08/2023: Se remitió correo solicitando certificado de discapacidad</t>
  </si>
  <si>
    <t>https://mejoracontinuapandora.catastrobogota.gov.co/storage/hallazgos/14/causas/10/acciones/57/seguimientos/466/Correoinformacioncertificadodediscapacidad.pdf</t>
  </si>
  <si>
    <t>Se realizó seguimiento a los servidores que reportan discapacidad, solicitando información acerca del estado del proceso o trámite para la gestión del certificado de discapacidad, por medio de correo electrónico del día 29 de noviembre de 2023.</t>
  </si>
  <si>
    <t>Seguimientos realizados / Seguimientos por realizar</t>
  </si>
  <si>
    <t>Hacer seguimiento semestral a los servidores  que reportan discapacidad, con el fin de identificar el proceso que se ha realizado para gestionar el certificado de discapacidad</t>
  </si>
  <si>
    <t>ACT-2023-031</t>
  </si>
  <si>
    <t>https://mejoracontinuapandora.catastrobogota.gov.co/storage/hallazgos/14/causas/10/acciones/57/seguimientos/323/SeguimientoProcesoCertificadodeDiscapacidad.pdf</t>
  </si>
  <si>
    <t>https://mejoracontinuapandora.catastrobogota.gov.co/storage/hallazgos/14/causas/10/acciones/57/seguimientos/178/Seguimientocertificadodediscapacidad29082023.pdf</t>
  </si>
  <si>
    <t>https://mejoracontinuapandora.catastrobogota.gov.co/storage/hallazgos/14/causas/10/acciones/56/seguimientos/225/CapacitacionDiscapacidad.zip</t>
  </si>
  <si>
    <t>Se realizó capacitación por parte de la Secretaría de Salud para dar a conocer cómo se gestiona el certificado de discapacidad y los beneficios de éste para los servidores que presentan discapacidad</t>
  </si>
  <si>
    <t>Capacitación realizada/Capacitación por  realizar</t>
  </si>
  <si>
    <t>Realizar anualmente una capacitación por parte de la Secretaría de discapacidad o Secretaría de salud para dar a conocer cómo se gestiona el certificado de discapacidad y los beneficios de este para los servidores que presentan discapacidad</t>
  </si>
  <si>
    <t>ACT-2023-030</t>
  </si>
  <si>
    <t>https://mejoracontinuapandora.catastrobogota.gov.co/storage/hallazgos/14/causas/10/acciones/56/seguimientos/193/AsistenciaalaMesadetrabajoydiligenciamientodelaencuestadeasistenciaysolicituddeapoyo.zip</t>
  </si>
  <si>
    <t>El día 31 de mayo se asistió a la Mesa de trabajo implementación Decreto 2011 y se diligenció el formato donde se solicitó apoyo para la implementación del Decreto; el 7 de junio se realizó comunicación telefónica con la líder de SST y se organizaron las actividades a realizar que están relacionadas con gestión de las vacantes disponibles (a desarrollar en el mes de junio) y capacitación certificado de discapacidad (entre los meses de agosto y septiembre); finalmente por disponibilidad se gestiona la capacitación para el mes de septiembre. Al hacer parte del proceso de planeación para la realización de la capacitación, se reporta 25% de avance.</t>
  </si>
  <si>
    <t>https://mejoracontinuapandora.catastrobogota.gov.co/storage/hallazgos/14/causas/10/acciones/55/seguimientos/527/RevisionPerfilSociodemografico-ServidoresconDiscapacidadDic.pdf</t>
  </si>
  <si>
    <t>Se realizó revisión del perfil sociodemográfico el 15/12/2023 y se evidencia que no se tiene reporte de nuevos casos con discapacidad.</t>
  </si>
  <si>
    <t>Revisiones realizadas/Revisiones por realizar</t>
  </si>
  <si>
    <t>Revisiones del perfil sociodemográfico y de la base de datos del Sideap</t>
  </si>
  <si>
    <t>Revisar el perfil sociodemográfico semestralmente y la base de datos del Sideap con el fin de identificar servidores que reporten discapacidad</t>
  </si>
  <si>
    <t>ACT-2023-029</t>
  </si>
  <si>
    <t>https://mejoracontinuapandora.catastrobogota.gov.co/storage/hallazgos/14/causas/10/acciones/55/seguimientos/278/RevisionPerfilSociodemografico-ServidoresconDiscapacidadOct.pdf</t>
  </si>
  <si>
    <t>Se realizó revisión del perfil sociodemográfico el 06/09/2023 y se evidencia que no se tiene reporte de nuevos casos con discapacidad.</t>
  </si>
  <si>
    <t>https://mejoracontinuapandora.catastrobogota.gov.co/storage/hallazgos/14/causas/10/acciones/55/seguimientos/177/Revisionperfilsociodemografico10082023.pdf</t>
  </si>
  <si>
    <t>Se realizó revisión del perfil sociodemográfico el 10/08/2023 y se evidencia que no se tiene reporte de nuevos casos con discapacidad.</t>
  </si>
  <si>
    <t>https://mejoracontinuapandora.catastrobogota.gov.co/storage/hallazgos/13/causas/9/acciones/350/seguimientos/433/correo2PQRSSAF_merged1.pdf</t>
  </si>
  <si>
    <t>Se realiza mesa de trabajo con la SAF en la cual se define la creación de una la No Conformidad 2023 -098, la cual se asigna a Javier Rincon del Centro de Documentación con el fin de que se establezcan acciones de mejora con el fin de que no se presenten nuevos vencimientos.</t>
  </si>
  <si>
    <t>2023-11-10</t>
  </si>
  <si>
    <t>mesa de trabajo realizada / mesa de trabajo programada</t>
  </si>
  <si>
    <t>Realizar mesa de trabajo con la Subgerencia Administrativa Financiera y con Centro de Documentación con el fin de identificar el paso a seguir teniendo en cuenta que en el mes de Octubre se presentó un vencimiento  por parte de la dependencia.</t>
  </si>
  <si>
    <t>ACT-2023-317</t>
  </si>
  <si>
    <t>Causa: No se responde el total de las peticiones recibidas por la entidad desde las diferentes dependencias responsables, dentro de los tiempos en los tiempos establecidos.\n¿Por qué pasó?: Falta de control y seguimiento de los tiempos de respuesta de las peticiones recibidas por parte de las áreas\n¿Por qué pasó?: Desconocimiento de las dependencias sobre el uso del sistema y los tiempos establecidos para cada etapa</t>
  </si>
  <si>
    <t>NO , se siguen presentando dificultades razón por la cual se crea la NC-2023-098</t>
  </si>
  <si>
    <t>Si, se realizaron todas las actividades programadas</t>
  </si>
  <si>
    <t>https://pandora.idartes.gov.co/catastro/modcontrolinterno/public/storage/hallazgos/13/anexos/PDA-2023-11.pdf</t>
  </si>
  <si>
    <t>DESEMPEÑO DE PROCESOS Y ACTIVIDADES</t>
  </si>
  <si>
    <t>Se evidencia incumplimiento por mas de dos meses consecutivos del indicador Atención oportuna de PQRS, lo que requiere el establecimiento de acciones o estrategias que permitan el cumplimiento de la meta establecida</t>
  </si>
  <si>
    <t>NC-2023-004</t>
  </si>
  <si>
    <t>https://mejoracontinuapandora.catastrobogota.gov.co/storage/hallazgos/13/causas/9/acciones/315/seguimientos/411/07-11-2023.pdf</t>
  </si>
  <si>
    <t>Se envía quinto correo de seguimiento tipo alerta a los funcionarios de la SUPAC para la gestión de peticiones</t>
  </si>
  <si>
    <t>2023-12-02</t>
  </si>
  <si>
    <t>2023-10-09</t>
  </si>
  <si>
    <t>(Alertas enviadas/alertas programadas)/100</t>
  </si>
  <si>
    <t>Alertas de respuestas a las PQRS</t>
  </si>
  <si>
    <t>Enviar alertas por correo a los responsables de gestionar PQRS al interior de la SUPAC, con el fin de responder oportunamente las peticiones</t>
  </si>
  <si>
    <t>ACT-2023-283</t>
  </si>
  <si>
    <t>https://mejoracontinuapandora.catastrobogota.gov.co/storage/hallazgos/13/causas/9/acciones/315/seguimientos/391/30-10-2023.pdf</t>
  </si>
  <si>
    <t>Se envía tercer correo de seguimiento tipo alerta a los funcionarios de la SUPAC para la gestión de peticiones</t>
  </si>
  <si>
    <t>https://mejoracontinuapandora.catastrobogota.gov.co/storage/hallazgos/13/causas/9/acciones/315/seguimientos/318/23-10-2023.pdf</t>
  </si>
  <si>
    <t>https://mejoracontinuapandora.catastrobogota.gov.co/storage/hallazgos/13/causas/9/acciones/315/seguimientos/317/19-10-2023.pdf</t>
  </si>
  <si>
    <t>Se envía segundo correo de seguimiento tipo alerta a los funcionarios de la SUPAC para la gestión de peticiones</t>
  </si>
  <si>
    <t>https://mejoracontinuapandora.catastrobogota.gov.co/storage/hallazgos/13/causas/9/acciones/315/seguimientos/283/04-10-2023.pdf</t>
  </si>
  <si>
    <t>Se envía primer correo de seguimiento tipo alerta a los funcionarios de la SUPAC para la gestión de peticiones</t>
  </si>
  <si>
    <t>https://mejoracontinuapandora.catastrobogota.gov.co/storage/hallazgos/13/causas/9/acciones/309/seguimientos/316/Matriz_riesgos_2023_PCEV2.xlsb</t>
  </si>
  <si>
    <t>Se identifica 1 riesgo asociado a la gestión de PQRS en Bogotá (RG-PCE-05), el cual se registra a través de la matriz de riesgos adjunta.</t>
  </si>
  <si>
    <t>(Riesgos identificados/Riesgos programados)*100</t>
  </si>
  <si>
    <t>Riegos asociados a PQRS</t>
  </si>
  <si>
    <t>Identificar riesgo asociado a la gestión de las PQRS</t>
  </si>
  <si>
    <t>ACT-2023-277</t>
  </si>
  <si>
    <t>https://mejoracontinuapandora.catastrobogota.gov.co/storage/hallazgos/13/causas/9/acciones/308/seguimientos/315/INFCOMITEDIRECTIVOBOGOTATEESCUCHASEPTIEMBRE2023.pptx</t>
  </si>
  <si>
    <t>Se incluye en la presentación de gestión de PQRS para el Comité de Gestión y Desempeño la diapositiva No. 3 en la cual se observa el número de vencimientos por mes y la dependencia responsable de los vencimientos.</t>
  </si>
  <si>
    <t>(Diapositiva creada/ Diapositiva programada)*100</t>
  </si>
  <si>
    <t>Diapositiva incluida en presentación a CD</t>
  </si>
  <si>
    <t>Incluir diapositiva en la presentación que se realiza al comité de gestión y desempeño, en la cual se evidencie las peticiones vencidas y las dependencias responsables del incumplimiento de términos.</t>
  </si>
  <si>
    <t>ACT-2023-276</t>
  </si>
  <si>
    <t>https://mejoracontinuapandora.catastrobogota.gov.co/storage/hallazgos/13/causas/9/acciones/32/seguimientos/164/22-08-23.pdf</t>
  </si>
  <si>
    <t>Se realiza envío de correo No. 13 con el seguimiento  y alertamientos de las PQRS a las diferentes dependencias de la Unidad.</t>
  </si>
  <si>
    <t>Realizar seguimiento semanal mediante correo a todas las dependencias de la entidad, en donde se mencionen las peticiones que tienen menos de 10 días para vencerse a todas las dependencias anexando la BD del periodo en estudio y mostrando el alertamiento tipo semáforo.</t>
  </si>
  <si>
    <t>ACT-2022-014</t>
  </si>
  <si>
    <t>https://mejoracontinuapandora.catastrobogota.gov.co/storage/hallazgos/13/causas/9/acciones/32/seguimientos/150/14-08-23.pdf</t>
  </si>
  <si>
    <t>Se realiza envío de correo No. 12 con el seguimiento  y alertamientos de las PQRS a las diferentes dependencias de la Unidad.</t>
  </si>
  <si>
    <t>2023-08-11</t>
  </si>
  <si>
    <t>https://mejoracontinuapandora.catastrobogota.gov.co/storage/hallazgos/13/causas/9/acciones/32/seguimientos/140/08_08_23.pdf</t>
  </si>
  <si>
    <t>Se realiza envío de correo No. 11 con el seguimiento  y alertamientos de las PQRS a las diferentes dependencias de la Unidad.</t>
  </si>
  <si>
    <t>https://mejoracontinuapandora.catastrobogota.gov.co/storage/hallazgos/13/causas/9/acciones/32/seguimientos/139/31_07_23.pdf</t>
  </si>
  <si>
    <t>Se realiza envío de correo No. 10 con el seguimiento  y alertamientos de las PQRS a las diferentes dependencias de la Unidad.</t>
  </si>
  <si>
    <t>https://mejoracontinuapandora.catastrobogota.gov.co/storage/hallazgos/13/causas/9/acciones/32/seguimientos/92/24-7-23.pdf</t>
  </si>
  <si>
    <t>Se realiza envío de correo No. 9 con el seguimiento  y alertamientos de las PQRS a las diferentes dependencias de la Unidad.</t>
  </si>
  <si>
    <t>https://mejoracontinuapandora.catastrobogota.gov.co/storage/hallazgos/13/causas/9/acciones/32/seguimientos/91/19-07-2023.pdf</t>
  </si>
  <si>
    <t>Se realiza envío de correo No. 8 con el seguimiento  y alertamientos de las PQRS a las diferentes dependencias de la Unidad.</t>
  </si>
  <si>
    <t>https://mejoracontinuapandora.catastrobogota.gov.co/storage/hallazgos/13/causas/9/acciones/32/seguimientos/90/10-7-23.pdf</t>
  </si>
  <si>
    <t>Se realiza envío de correo No. 7 con el seguimiento  y alertamientos de las PQRS a las diferentes dependencias de la Unidad.</t>
  </si>
  <si>
    <t>https://mejoracontinuapandora.catastrobogota.gov.co/storage/hallazgos/13/causas/9/acciones/32/seguimientos/89/4-07-2023.pdf</t>
  </si>
  <si>
    <t>Se realiza envío de correo No. 6 con el seguimiento  y alertamientos de las PQRS a las diferentes dependencias de la Unidad.</t>
  </si>
  <si>
    <t>https://mejoracontinuapandora.catastrobogota.gov.co/storage/hallazgos/13/causas/9/acciones/32/seguimientos/88/26-6-23.pdf</t>
  </si>
  <si>
    <t>Se realiza envío de correo No. 5 con el seguimiento  y alertamientos de las PQRS a las diferentes dependencias de la Unidad.</t>
  </si>
  <si>
    <t>https://mejoracontinuapandora.catastrobogota.gov.co/storage/hallazgos/13/causas/9/acciones/32/seguimientos/87/8-6-23.pdf</t>
  </si>
  <si>
    <t>Se realiza envío de correo No. 4 con el seguimiento  y alertamientos de las PQRS a las diferentes dependencias de la Unidad.</t>
  </si>
  <si>
    <t>https://mejoracontinuapandora.catastrobogota.gov.co/storage/hallazgos/13/causas/9/acciones/32/seguimientos/86/30-5-23.pdf</t>
  </si>
  <si>
    <t>Se realiza envío de correo No. 3 con el seguimiento  y alertamientos de las PQRS a las diferentes dependencias de la Unidad.</t>
  </si>
  <si>
    <t>https://mejoracontinuapandora.catastrobogota.gov.co/storage/hallazgos/13/causas/9/acciones/32/seguimientos/85/23-5-23.pdf</t>
  </si>
  <si>
    <t>Se realiza envío de correo No. 2 con el seguimiento  y alertamientos de las PQRS a las diferentes dependencias de la Unidad.</t>
  </si>
  <si>
    <t>https://mejoracontinuapandora.catastrobogota.gov.co/storage/hallazgos/13/causas/9/acciones/32/seguimientos/84/9-05-2023.pdf</t>
  </si>
  <si>
    <t>Se realiza envío de correo No. 1 con el seguimiento  y alertamientos de las PQRS a las diferentes dependencias de la Unidad.</t>
  </si>
  <si>
    <t>https://mejoracontinuapandora.catastrobogota.gov.co/storage/hallazgos/13/causas/9/acciones/31/seguimientos/33/listadosdeasistenciaacapacitaciones.pdf</t>
  </si>
  <si>
    <t>La Dirección del Sistema Distrital de Servicio a la Ciudadanía de la Alcaldía Mayor, realizó 2 capacitaciones funcionales el 11/05/2023 y el 06/07/2023 sobre el manejo de la herramienta BTE para la gestión de las PQRS.</t>
  </si>
  <si>
    <t>(Capacitaciones realizadas / Capacitaciones programadas)*100</t>
  </si>
  <si>
    <t>Actividades para gestionar la solicitud</t>
  </si>
  <si>
    <t>Solicitar a Secretaria General realizar capacitación funcional de BTE dirigida a todos los responsables del manejo de la herramienta en la entidad</t>
  </si>
  <si>
    <t>ACT-2022-013</t>
  </si>
  <si>
    <t>https://mejoracontinuapandora.catastrobogota.gov.co/storage/hallazgos/13/causas/9/acciones/31/seguimientos/22/solicitudcapacitacion.pdf</t>
  </si>
  <si>
    <t>Se solicita a secretaria General de la Alcaldía Mayor una jornada de capacitación funcional sobre Bogotá te Escucha, para los servidores responsable de la gestión de la herramienta en la UAECD</t>
  </si>
  <si>
    <t>https://mejoracontinuapandora.catastrobogota.gov.co/storage/hallazgos/13/causas/9/acciones/30/seguimientos/32/TipsBTEJulio.pdf</t>
  </si>
  <si>
    <t>Enviar correos electronicos mensualmente indicando el manejo del sistema mediante TIPS elaborados desde la SUPAC y dirigidos a todas las dependencias.</t>
  </si>
  <si>
    <t>ACT-2022-012</t>
  </si>
  <si>
    <t>https://mejoracontinuapandora.catastrobogota.gov.co/storage/hallazgos/13/causas/9/acciones/30/seguimientos/31/TipsBTEJunio.pdf</t>
  </si>
  <si>
    <t>https://mejoracontinuapandora.catastrobogota.gov.co/storage/hallazgos/9/causas/8/acciones/92/seguimientos/227/SedesArmeniaCartagena.pdf</t>
  </si>
  <si>
    <t>Se hace recoge el cableado expuesto de las sedes de Cartagena y Armenia.</t>
  </si>
  <si>
    <t>Sedes con adecuadas / sedes con adecuadas generadas</t>
  </si>
  <si>
    <t>% adecuaciones temas redes electricas</t>
  </si>
  <si>
    <t>Adecuación de sedes (Armenia y Cartagena) sobre tema de instalaciones de las redes eléctricas.</t>
  </si>
  <si>
    <t>ACT-2023-066</t>
  </si>
  <si>
    <t>Causa: Los puestos de trabajo instalados o ubicados en las sedes de Cartagena y Armenia tenía insuficiencia de tomas eléctricas y puertos de internet requeridas para la operación del personal. Adicional no se cumple con las especificaciones técnicas por el proveedor de servicios de internet y telefonía contratado para cada una de las sedes.\n¿Por qué pasó?: Las diferentes conexiones para los puestos de trabajo que se contaba en las sedes no contaban con las especificaciones técnicas exigidas por el proveedor de servicio de internet para cada zona.\n¿Por qué pasó?: La instalación de extensiones referidas en el informe no fue realizada por el personal encargado de mantenimiento de la Unidad ni notificada al mismo, se presume dicha instalación fue realizada de forma unilateral por los funcionarios correspondientes de las sedes.\n¿Por qué pasó?: La instalación de cableado de datos y telefonía para los puestos de trabajo no fue verificada por el personal encargado de la Unidad.\n¿Por qué pasó?: Falta de capacitación y socialización para los funcionarios de cada una de las sedes.</t>
  </si>
  <si>
    <t>Si, con base en el registro fotográfico en la actividad 3, se observa unas áreas de trabajo organizadas</t>
  </si>
  <si>
    <t>Si, de acuerdo al registro fotográfico en la actividad 3, se realizó la corrección de las deficiencias evidenciadas en la visita efectuada</t>
  </si>
  <si>
    <t>https://pandora.idartes.gov.co/catastro/modcontrolinterno/public/storage/hallazgos/9/anexos/PDA-2023-10.pdf</t>
  </si>
  <si>
    <t>EIA/TIA/568A</t>
  </si>
  <si>
    <t>En la visita efectuada a las sedes de los proyectos de Catastro Multipropósito (Armenia, Cartagena y Cundinamarca) tomadas como muestra de auditoría se evidenciaron deficiencias como es el caso de cables de datos regados por el piso, uso inadecuado de canaletas por donde van cables de datos y de potencia sin separación alguna, armarios de datos sin protección para su acceso, incumpliendo los requerimientos mínimos frente a la norma EIA/TIA/568A para el cableado de establecimientos comerciales de oficinas. Similar situación se presenta con las tomacorriente y cableado de potencia que en las situaciones descritas para las tres sedes se registran incumplimientos frente al RETIE (Reglamento Técnico de Instalaciones Eléctricas)."</t>
  </si>
  <si>
    <t>NC-2023-003</t>
  </si>
  <si>
    <t>https://mejoracontinuapandora.catastrobogota.gov.co/storage/hallazgos/9/causas/8/acciones/48/seguimientos/176/Redeselectricassedes-Informedeasistencia.pdf</t>
  </si>
  <si>
    <t>Se realiza reunión con las personas encargadas de los servicios administrativos de las sedes de Cartagena y Armenia</t>
  </si>
  <si>
    <t>2023-04-28</t>
  </si>
  <si>
    <t>Reuniones de trabajo efectivas / Reuniones realizadas</t>
  </si>
  <si>
    <t>Reuniones  de trabajo efectivas</t>
  </si>
  <si>
    <t>Realiazar reunión con las personas encargadas de las sedes de Armenia y Cartagena para verificar los puntos de tomas electricas.</t>
  </si>
  <si>
    <t>ACT-2023-022</t>
  </si>
  <si>
    <t>https://mejoracontinuapandora.catastrobogota.gov.co/storage/hallazgos/9/causas/8/acciones/20/seguimientos/206/CapturadePantalla2023-09-25alas10.08.17a.m..pdf</t>
  </si>
  <si>
    <t>Se genera una reunión con la subgerencia de infraestructura, se verifica que los cables arreglos se tienen que hacer de forma general con tomas y puntos de red.</t>
  </si>
  <si>
    <t>Mesas de trabajo con acciones efectivas/Mesas de trabajo realizadas</t>
  </si>
  <si>
    <t>Mesas de trabajo con acciones efectivas realizadas en las sedes de Armenia y Cartagena</t>
  </si>
  <si>
    <t>Realizar mesa con TI para verificar los cables correspondientes de las sedes de Armenia y Cartagena.</t>
  </si>
  <si>
    <t>ACT-2023-013</t>
  </si>
  <si>
    <t>https://mejoracontinuapandora.catastrobogota.gov.co/storage/hallazgos/7/causas/6/acciones/378/seguimientos/841/ACTA_VALIDADORESFOCA.pdf</t>
  </si>
  <si>
    <t>De acuerdo a los compromisos, se realizó reunión conjunta entre áreas, el 4 de abril,  para realizar la revisión a cada uno de los validadores automáticos que se encuentran funcionando en el aplicativo FOCA, estableciendo así, qué validadores deben ajustarse.</t>
  </si>
  <si>
    <t>SANDRA MARCELA FLOREZ TORO</t>
  </si>
  <si>
    <t>reuniones realizadas\reuniones programadas</t>
  </si>
  <si>
    <t>reuniones realizadas</t>
  </si>
  <si>
    <t>Realizar reunión entre la Gerencia Catastral, Tecnología y OTC para encontrar acciones adicionales que den solución a la no conformidad reportada por la OCI</t>
  </si>
  <si>
    <t>ACT-2023-345</t>
  </si>
  <si>
    <t>Causa: No se tuvo en cuenta la condición especial de operación relacionada con la revisión anual de validadores por la puesta en marcha del Nuevo FOCA\n¿Por qué pasó?: Al realizar el cambio de FOCA antiguo a nuevo FOCA, no se actualizó el procedimiento anterior de captura de oferta 03-01-PR-23 versión 5, aclarando que la condición especial de operación relacionada con la revisión anual de validadores ya no era necesaria porque estos fueron automatizados\n¿Por qué pasó?: Al no tener condiciones especiales de operación en el instructivo vigente esta revisión dejó de tenerse en cuenta</t>
  </si>
  <si>
    <t>Si, ya que las acciones realizadas, consignadas en Acta, fueron efectivas en el proposito de estar revisando continuamente la aplicacion de validadores para las ofertas.</t>
  </si>
  <si>
    <t>Si, porque se trataba de verificar la aplicacion de los validadores a las ofertas cargadas en el FOCA.</t>
  </si>
  <si>
    <t>https://pandora.idartes.gov.co/catastro/modcontrolinterno/public/storage/hallazgos/7/anexos/PDA-2023-07.pdf</t>
  </si>
  <si>
    <t>Actividad 10,</t>
  </si>
  <si>
    <t>Instructivo “Captura y Ajuste de Ofertas del Mercado Inmobiliario”, código GCA-02-IN-15 versión 1,</t>
  </si>
  <si>
    <t>A partir de la auditoría realizada a las actividades ejecutadas por el Observatorio Inmobiliario Catastral OIC equipo de trabajo adscrito al Observatorio Técnico Catastral OTC para la Determinación y Ajuste de las Ofertas del Mercado Inmobiliario, de la verificación hecha a los documentos y bases de datos presentados por el OIC, en relación con el cumplimiento a lo normado en el Instructivo “Captura y Ajuste de Ofertas del Mercado Inmobiliario”, código GCA-02-IN-15 versión 1, Actividad 10, se evidenció que cuando se “corrieron” los validadores, se identificaron inconsistencias, las cuales fueron relacionadas o enumeradas según su tipo en bases de datos, para ser objeto del procedimiento denominado “Ajuste Efectivo”. 
Sin embargo, no se evidenció que se hubiese efectuado la revisión anual de los validadores utilizados para la captura, ajuste y depuración de las ofertas del mercado inmobiliario conforme lo establecido en el “Procedimiento Captura y Ajuste de Ofertas del Mercado Inmobiliario”. Código 03-01-PR-23 versión 5. Numeral 3. Condiciones Especiales de Operación. Literal c) Revisión Anual de Validadores. Situación ocasionada porque estaba normatizada en el Procedimiento anterior, el cual estuvo vigente durante gran parte del periodo, durante el cual fueron capturadas las ofertas del mercado inmobiliario, requeridas como insumo para el censo catastral vigencia 2023, lo cual ocasiona que se generará si no se da una revisión, incertidumbre frente a la efectividad del uso de estos mecanismos de verificación.</t>
  </si>
  <si>
    <t>NC-2023-002</t>
  </si>
  <si>
    <t>https://mejoracontinuapandora.catastrobogota.gov.co/storage/hallazgos/7/causas/6/acciones/378/seguimientos/826/Programacion_reunion_SIE.pdf</t>
  </si>
  <si>
    <t>Después de constantes esfuerzos, finalmente se logró conseguir con la Gerencia de tecnología, la información relacionado con los rangos de los validadores en FOCA. Ya con esta información se programó reunión conjunta OTC-SIE para la revisión de los validadores el 4 de abril</t>
  </si>
  <si>
    <t>https://mejoracontinuapandora.catastrobogota.gov.co/storage/hallazgos/7/causas/6/acciones/378/seguimientos/725/Correo_ampliacion_plazo.pdf</t>
  </si>
  <si>
    <t>Para poder avanzar en el tema se realizó una reunión el día 27 de febrero con el gerente de Tecnología donde nuevamente se solicita su apoyo para conocer la información de los rangos de los validadores pendientes pero debido a que nos manifestó que iba a revisar qué podía hacer y quedamos con la incertidumbre, el día 29 de febrero se realiza una reunión con Miriam Tovar y Walter Álvarez de la OCI para ponerlos en conocimiento de la situación y buscar una alternativa. Se encuentra una posible alternativa para poder avanzar con la información que se cuenta, pero es necesario que se amplíe el plazo al plan de acción y así poder completar la actividad. Por esta razón la jefe de OTC envía un correo a la jefe de la OCI exponiéndole la situación y solicitándole urgentemente se amplíe el plazo del plan de acción debido a que se vence el mismo día 29 de febrero.</t>
  </si>
  <si>
    <t>https://mejoracontinuapandora.catastrobogota.gov.co/storage/hallazgos/7/causas/6/acciones/5/seguimientos/217/Solicitud_GT_24-05-2023.pdf</t>
  </si>
  <si>
    <t>Para poder realizar la reunión de análisis de validadores en conjunto con la SIE, desde el mes de mayo se solicitó a la Gerencia de Tecnología, específicamente a los encargados del aplicativo FOCA, los validadores con sus respectivos rangos y así establecer su pertinencia. 
Sin embargo, a pesar de las múltiples solicitudes realizadas (verbal, correos, memorando), a la fecha no ha sido posible obtener la información por parte de la Gerencia de Tecnología, lo cual imposibilita la realización de la reunión planeada, ya que los validadores son insumo fundamental para realizarla. Por este motivo se cierra la acción, teniendo en cuenta que desde la GIC y el OTC se hizo todo lo posible para obtener la información requerida. En los seguimientos posteriores se adjunta memorando y correos con la trazabilidad de las diferentes solicitudes realizadas.</t>
  </si>
  <si>
    <t>2023-04-12</t>
  </si>
  <si>
    <t>(Reunión realizada / Reunión programada)*100</t>
  </si>
  <si>
    <t>Reunión realizada</t>
  </si>
  <si>
    <t>Reunión con SIE para revisión de validadores</t>
  </si>
  <si>
    <t>ACT-2023-002</t>
  </si>
  <si>
    <t>https://mejoracontinuapandora.catastrobogota.gov.co/storage/hallazgos/7/causas/6/acciones/5/seguimientos/216/Solicitud_GT_08-09-2023.pdf</t>
  </si>
  <si>
    <t>https://mejoracontinuapandora.catastrobogota.gov.co/storage/hallazgos/7/causas/6/acciones/5/seguimientos/215/Solicitud_24-05-2023.pdf</t>
  </si>
  <si>
    <t>https://mejoracontinuapandora.catastrobogota.gov.co/storage/hallazgos/7/causas/6/acciones/5/seguimientos/214/Seguimiento_memorando_2023IE20972.pdf</t>
  </si>
  <si>
    <t>https://mejoracontinuapandora.catastrobogota.gov.co/storage/hallazgos/7/causas/6/acciones/5/seguimientos/212/Respuesta_GT_Validadores.pdf</t>
  </si>
  <si>
    <t>https://mejoracontinuapandora.catastrobogota.gov.co/storage/hallazgos/7/causas/6/acciones/5/seguimientos/211/Memorando2023IE20972ValidadoresFOCA.pdf</t>
  </si>
  <si>
    <t>https://mejoracontinuapandora.catastrobogota.gov.co/storage/hallazgos/4/causas/3/acciones/29/seguimientos/21/realizarcapc.pdf</t>
  </si>
  <si>
    <t>Se realiza capacitación al personal que recepciona las peticiones desde la SUPAC referente a los tiempos de gestión en BTE y las pautas a tener en cuenta para el traslado de las peticiones. Grabación de la capacitación: Z:\CANAL_BTE\ARCHIVOS 2023\PDA-JHENSY\PDA-MANEJO DE LAS PETICIONES EN LA SPAC-20230328_140931-Grabación de la reunión.mp4</t>
  </si>
  <si>
    <t>2023-03-30</t>
  </si>
  <si>
    <t>2023-03-15</t>
  </si>
  <si>
    <t>Realizar capacitación en la cual se socialice las etapas de la herramienta Bogotá te Escucha y los tiempos máximos para gestión de las peticiones de acuerdo con lo establecido en la ley 1755 de 2015</t>
  </si>
  <si>
    <t>ACT-2022-011</t>
  </si>
  <si>
    <t>Causa: La petición No. 160552023 fue trasladada al territorio competente para dar respuesta (Cartagena) sin embargo, no se informo al usuario mediante oficio sobre el traslado realizado a la entidad que daría respuesta a la petición.\n¿Por qué pasó?: Desconocimiento de la norma Ley 1755 de 2015.\n¿Por qué pasó?: Falta de socialización de la norma (ley 1755 de 2015) para aplicar tiempos en la gestión por etapas una vez recibidas las peticiones, específicamente para el traslado a otras entidades por competencia.\n¿Por qué pasó?: Se tuvo en cuenta únicamente el tiempo total establecido para atender la petición, sin tener en cuenta que se trataba de un traslado.</t>
  </si>
  <si>
    <t>Si, pero es necesario continuar generando alertas, se requiere mejorar los procedimientos actuales</t>
  </si>
  <si>
    <t>https://pandora.idartes.gov.co/catastro/modcontrolinterno/public/storage/hallazgos/4/anexos/PDA-2023-05.pdf</t>
  </si>
  <si>
    <t>170 GERENCIA COMERCIAL Y DE ATENCIÓN AL CIUDADANO, 171 SUBGERENCIA DE PARTICIPACIÓN Y ATENCIÓN AL CIUDADANO</t>
  </si>
  <si>
    <t>ARTICULO 1</t>
  </si>
  <si>
    <t>Ley 1755 de 2015,</t>
  </si>
  <si>
    <t>SECRETARÍA GENERAL.INFORME DE FEBRERO 2023. Como lo indica el artículo 21 de la Ley 1437 de 2011 modificado por el artículo 1 de la ley 1755 de 2015,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Si la entidad a quien va dirigida la petición no es la competente, deberá informar al peticionario dentro de los 5 días siguientes a la recepción que su solicitud será resuelta por otra entidad como lo indica el artículo 21 de la Ley 1437 de 2011 modificado por el artículo 1 de la ley 1755 de 2015.</t>
  </si>
  <si>
    <t>NC-2023-001</t>
  </si>
  <si>
    <t>https://mejoracontinuapandora.catastrobogota.gov.co/storage/hallazgos/4/causas/3/acciones/28/seguimientos/20/elaborarycompartir.pdf</t>
  </si>
  <si>
    <t>Se compartió por correo electrónico los tips a tener en cuenta para la gestión de las ¨PQRS, referentes a los tiempos y traslados de las peticiones, a los funcionarios que desde la SUPAC gestionan desde Bogotá Te Escucha</t>
  </si>
  <si>
    <t>(Socialización realizada / Socialización programada)*100</t>
  </si>
  <si>
    <t>Elaborar y compartir con los funcionarios responsables de gestionar las peticiones desde la SUPAC, una ayuda gráfica, en la cual se relacionen los tips a tener en cuenta para el traslado de las peticiones a otras entidades.</t>
  </si>
  <si>
    <t>ACT-2022-010</t>
  </si>
  <si>
    <t>https://mejoracontinuapandora.catastrobogota.gov.co/storage/hallazgos/4/causas/3/acciones/27/seguimientos/19/PROW-CQDTKA.pdf</t>
  </si>
  <si>
    <t>Realizar capacitación a los funcionarios responsables de recibir, asignar y trasladar las peticiones según competencia, sobre las pautas a tener en cuenta para la realización de traslados dependiendo el tipo de entidad a la cual se esta remitiendo (Distrital o Nacional)</t>
  </si>
  <si>
    <t>ACT-2022-009</t>
  </si>
  <si>
    <t>https://mejoracontinuapandora.catastrobogota.gov.co/storage/hallazgos/4/causas/3/acciones/26/seguimientos/560/27-12-2023.pdf</t>
  </si>
  <si>
    <t>Se realiza envío de correo No. 30 con el seguimiento  y alertamientos de las PQRS a las diferentes dependencias de la Unidad.</t>
  </si>
  <si>
    <t>ACT-2022-008</t>
  </si>
  <si>
    <t>https://mejoracontinuapandora.catastrobogota.gov.co/storage/hallazgos/4/causas/3/acciones/26/seguimientos/533/19-12-2023.pdf</t>
  </si>
  <si>
    <t>Se realiza envío de correo No. 29 con el seguimiento  y alertamientos de las PQRS a las diferentes dependencias de la Unidad.</t>
  </si>
  <si>
    <t>https://mejoracontinuapandora.catastrobogota.gov.co/storage/hallazgos/4/causas/3/acciones/26/seguimientos/524/12-12-2023.pdf</t>
  </si>
  <si>
    <t>Se realiza envío de correo No. 28 con el seguimiento  y alertamientos de las PQRS a las diferentes dependencias de la Unidad.</t>
  </si>
  <si>
    <t>https://mejoracontinuapandora.catastrobogota.gov.co/storage/hallazgos/4/causas/3/acciones/26/seguimientos/488/06-12-2023.pdf</t>
  </si>
  <si>
    <t>Se realiza envío de correo No. 27 con el seguimiento  y alertamientos de las PQRS a las diferentes dependencias de la Unidad.</t>
  </si>
  <si>
    <t>https://mejoracontinuapandora.catastrobogota.gov.co/storage/hallazgos/4/causas/3/acciones/26/seguimientos/487/28-11-2023.pdf</t>
  </si>
  <si>
    <t>Se realiza envío de correo No. 26 con el seguimiento  y alertamientos de las PQRS a las diferentes dependencias de la Unidad.</t>
  </si>
  <si>
    <t>https://mejoracontinuapandora.catastrobogota.gov.co/storage/hallazgos/4/causas/3/acciones/26/seguimientos/453/21-11-2023.pdf</t>
  </si>
  <si>
    <t>Se realiza envío de correo No. 25 con el seguimiento  y alertamientos de las PQRS a las diferentes dependencias de la Unidad.</t>
  </si>
  <si>
    <t>https://mejoracontinuapandora.catastrobogota.gov.co/storage/hallazgos/4/causas/3/acciones/26/seguimientos/432/15-11-2023.pdf</t>
  </si>
  <si>
    <t>Se realiza envío de correo No. 24 con el seguimiento  y alertamientos de las PQRS a las diferentes dependencias de la Unidad.</t>
  </si>
  <si>
    <t>https://mejoracontinuapandora.catastrobogota.gov.co/storage/hallazgos/4/causas/3/acciones/26/seguimientos/410/07-11-2023.pdf</t>
  </si>
  <si>
    <t>Se realiza envío de correo No. 23 con el seguimiento  y alertamientos de las PQRS a las diferentes dependencias de la Unidad.</t>
  </si>
  <si>
    <t>https://mejoracontinuapandora.catastrobogota.gov.co/storage/hallazgos/4/causas/3/acciones/26/seguimientos/390/30-10-2023.pdf</t>
  </si>
  <si>
    <t>Se realiza envío de correo No. 22 con el seguimiento  y alertamientos de las PQRS a las diferentes dependencias de la Unidad.</t>
  </si>
  <si>
    <t>https://mejoracontinuapandora.catastrobogota.gov.co/storage/hallazgos/4/causas/3/acciones/26/seguimientos/313/23-10-23.pdf</t>
  </si>
  <si>
    <t>Se realiza envío de correo No. 21 con el seguimiento  y alertamientos de las PQRS a las diferentes dependencias de la Unidad.</t>
  </si>
  <si>
    <t>https://mejoracontinuapandora.catastrobogota.gov.co/storage/hallazgos/4/causas/3/acciones/26/seguimientos/312/17-10-23.pdf</t>
  </si>
  <si>
    <t>Se realiza envío de correo No. 20 con el seguimiento  y alertamientos de las PQRS a las diferentes dependencias de la Unidad.</t>
  </si>
  <si>
    <t>https://mejoracontinuapandora.catastrobogota.gov.co/storage/hallazgos/4/causas/3/acciones/26/seguimientos/282/09-10-2023.pdf</t>
  </si>
  <si>
    <t>Se realiza envío de correo No. 19 con el seguimiento  y alertamientos de las PQRS a las diferentes dependencias de la Unidad.</t>
  </si>
  <si>
    <t>https://mejoracontinuapandora.catastrobogota.gov.co/storage/hallazgos/4/causas/3/acciones/26/seguimientos/281/03-10-2023.pdf</t>
  </si>
  <si>
    <t>Se realiza envío de correo No. 18 con el seguimiento  y alertamientos de las PQRS a las diferentes dependencias de la Unidad.</t>
  </si>
  <si>
    <t>2023-10-02</t>
  </si>
  <si>
    <t>https://mejoracontinuapandora.catastrobogota.gov.co/storage/hallazgos/4/causas/3/acciones/26/seguimientos/229/25-09-2023.pdf</t>
  </si>
  <si>
    <t>Se realiza envío de correo No. 17 con el seguimiento  y alertamientos de las PQRS a las diferentes dependencias de la Unidad.</t>
  </si>
  <si>
    <t>https://mejoracontinuapandora.catastrobogota.gov.co/storage/hallazgos/4/causas/3/acciones/26/seguimientos/197/20-09-2023.pdf</t>
  </si>
  <si>
    <t>Se realiza envío de correo No. 16 con el seguimiento  y alertamientos de las PQRS a las diferentes dependencias de la Unidad.</t>
  </si>
  <si>
    <t>https://mejoracontinuapandora.catastrobogota.gov.co/storage/hallazgos/4/causas/3/acciones/26/seguimientos/196/14-09-2023.pdf</t>
  </si>
  <si>
    <t>Se realiza envío de correo No. 15 con el seguimiento  y alertamientos de las PQRS a las diferentes dependencias de la Unidad.</t>
  </si>
  <si>
    <t>https://mejoracontinuapandora.catastrobogota.gov.co/storage/hallazgos/4/causas/3/acciones/26/seguimientos/180/04-09-2023.pdf</t>
  </si>
  <si>
    <t>Se realiza envío de correo No. 14 con el seguimiento  y alertamientos de las PQRS a las diferentes dependencias de la Unidad.</t>
  </si>
  <si>
    <t>https://mejoracontinuapandora.catastrobogota.gov.co/storage/hallazgos/4/causas/3/acciones/26/seguimientos/174/28-08-2023.pdf</t>
  </si>
  <si>
    <t>https://mejoracontinuapandora.catastrobogota.gov.co/storage/hallazgos/4/causas/3/acciones/26/seguimientos/163/22-08-23.pdf</t>
  </si>
  <si>
    <t>https://mejoracontinuapandora.catastrobogota.gov.co/storage/hallazgos/4/causas/3/acciones/26/seguimientos/149/14-08-23.pdf</t>
  </si>
  <si>
    <t>https://mejoracontinuapandora.catastrobogota.gov.co/storage/hallazgos/4/causas/3/acciones/26/seguimientos/142/08_08_23.pdf</t>
  </si>
  <si>
    <t>https://mejoracontinuapandora.catastrobogota.gov.co/storage/hallazgos/4/causas/3/acciones/26/seguimientos/141/31_07_23.pdf</t>
  </si>
  <si>
    <t>https://mejoracontinuapandora.catastrobogota.gov.co/storage/hallazgos/4/causas/3/acciones/26/seguimientos/83/24-7-23.pdf</t>
  </si>
  <si>
    <t>https://mejoracontinuapandora.catastrobogota.gov.co/storage/hallazgos/4/causas/3/acciones/26/seguimientos/82/19-07-2023.pdf</t>
  </si>
  <si>
    <t>https://mejoracontinuapandora.catastrobogota.gov.co/storage/hallazgos/4/causas/3/acciones/26/seguimientos/81/10-7-23.pdf</t>
  </si>
  <si>
    <t>https://mejoracontinuapandora.catastrobogota.gov.co/storage/hallazgos/4/causas/3/acciones/26/seguimientos/80/4-07-2023.pdf</t>
  </si>
  <si>
    <t>https://mejoracontinuapandora.catastrobogota.gov.co/storage/hallazgos/4/causas/3/acciones/26/seguimientos/79/26-6-23.pdf</t>
  </si>
  <si>
    <t>https://mejoracontinuapandora.catastrobogota.gov.co/storage/hallazgos/4/causas/3/acciones/26/seguimientos/78/8-6-23.pdf</t>
  </si>
  <si>
    <t>https://mejoracontinuapandora.catastrobogota.gov.co/storage/hallazgos/4/causas/3/acciones/26/seguimientos/77/30-5-23.pdf</t>
  </si>
  <si>
    <t>https://mejoracontinuapandora.catastrobogota.gov.co/storage/hallazgos/4/causas/3/acciones/26/seguimientos/76/23-5-23.pdf</t>
  </si>
  <si>
    <t>ANEXO SEGUIMIENTO</t>
  </si>
  <si>
    <t>USUARIO SEGUIMIENTO</t>
  </si>
  <si>
    <t>AVANCE</t>
  </si>
  <si>
    <t>SEGUIMIENTO</t>
  </si>
  <si>
    <t>USUARIO ENCARGADO ACCIÓN</t>
  </si>
  <si>
    <t>FECHA FIN ACCIÓN</t>
  </si>
  <si>
    <t>FECHA INICIO ACCIÓN</t>
  </si>
  <si>
    <t>FÓRMULA</t>
  </si>
  <si>
    <t>INDICADOR</t>
  </si>
  <si>
    <t>ACCIÓN</t>
  </si>
  <si>
    <t>CAUSAS</t>
  </si>
  <si>
    <t xml:space="preserve">USUARIO VERIFICACIÓN </t>
  </si>
  <si>
    <t>VERIFICACIÓN EFECTIVIDAD</t>
  </si>
  <si>
    <t>VERIFICACIÓN EFICACIA</t>
  </si>
  <si>
    <t>FECHA FINALIZACIÓN HALLAZGO</t>
  </si>
  <si>
    <t>FECHA REGISTRO HALLAZGO</t>
  </si>
  <si>
    <t>LÍDER IMPLEMENTADOR</t>
  </si>
  <si>
    <t>URL ANEXO HALLAZGO</t>
  </si>
  <si>
    <t>AÑO</t>
  </si>
  <si>
    <t>RESPONSABLE DE ÁREA</t>
  </si>
  <si>
    <t>AREAS</t>
  </si>
  <si>
    <t>NUMERAL AFECTADO</t>
  </si>
  <si>
    <t>CUAL</t>
  </si>
  <si>
    <t>TIPO DE NORMA</t>
  </si>
  <si>
    <t>PROCESO</t>
  </si>
  <si>
    <t>ORIGEN</t>
  </si>
  <si>
    <t>AUTOR DEL HALLAZGO</t>
  </si>
  <si>
    <t>AUTOR DEL REGISTRO</t>
  </si>
  <si>
    <t>DESCRIPCIÓN</t>
  </si>
  <si>
    <t>CÓDIGO</t>
  </si>
  <si>
    <t>ESTADO</t>
  </si>
  <si>
    <t>ID</t>
  </si>
  <si>
    <t>https://mejoracontinuapandora.catastrobogota.gov.co/storage/hallazgos/359/acciones/637/seguimientos/964/INFCOMITEAgosto.pptx</t>
  </si>
  <si>
    <t>Se realiza presentación el 29 de agosto al Comité de Gestión y desempeño sobre la gestión de PQRS</t>
  </si>
  <si>
    <t>Presentaciones realizadas/ presentaciones programadas</t>
  </si>
  <si>
    <t>Presentación de la gestión de las PQRS en la entidad</t>
  </si>
  <si>
    <t>Presentar mensualmente la gestión de las PQRS al Comité de Gestión y Desempeño (GCAC)</t>
  </si>
  <si>
    <t>ACT-2024-213</t>
  </si>
  <si>
    <t>2024-08-21</t>
  </si>
  <si>
    <t>https://mejoracontinuapandora.catastrobogota.gov.co/storage/hallazgos/359/anexos/Informe_Final_Seguimiento_PQRSD_I_Semestre_2024.pdf</t>
  </si>
  <si>
    <t>PCE-PR-04 v5 Procedimiento Atención PQRS</t>
  </si>
  <si>
    <t>(OM) A partir del “Informe Semestral sobre atención y tratamiento a PQRSD, defensor de ciudadano y Plan de participación ciudadana y
control social” y realizada la verificación de las actas del Comité Institucional de Gestión y Desempeño, se encontró que la presentación
del estado de PQRSD es susceptible de mejora, aún cuando el procedimiento “PCE-PR-04 v5 Atención PQRS” no indique periodicidad,
considera esta oficina que poner en consideración del Comité la información de la atención con mayor frecuencia facilita la toma de medidas preventivas o correctivas, de cara a mejorar la atención a la ciudadanía.</t>
  </si>
  <si>
    <t>OM-2024-018</t>
  </si>
  <si>
    <t>2024-09-06</t>
  </si>
  <si>
    <t>solicitudes realizadas / solicitudes programadas</t>
  </si>
  <si>
    <t>Solicitudes de revisión realizadas</t>
  </si>
  <si>
    <t>Solicitar a la dependencia responsable de los vencimientos que revise los motivos por los cuales se contestaron extemporáneamente las peticiones, para definir las acciones a implementar.</t>
  </si>
  <si>
    <t>ACT-2024-211</t>
  </si>
  <si>
    <t>https://mejoracontinuapandora.catastrobogota.gov.co/storage/hallazgos/358/anexos/Informe_Final_Seguimiento_PQRSD_I_Semestre_2024.pdf</t>
  </si>
  <si>
    <t>El artículo 14 “Términos para resolver las distintas modalidades de peticiones” de la Ley 1755 de 2015</t>
  </si>
  <si>
    <t>(OM) A partir del “Informe Semestral sobre atención y tratamiento a PQRSD, defensor de ciudadano y Plan de participación ciudadana y
control social” y con base en la información disponible a través del sistema “Bogotá te escucha”, se encontró que los radicados
483722024, 596832024, 634722024 y 2836662024 fueron respondidos extemporáneamente por parte de las áreas respectivas, pudiendo conllevar esto al
incumplimiento de lo estipulado en el artículo 14 “Términos para resolver las distintas modalidades de peticiones” de la Ley 1755 de
2015, no habiendo documentos que soporten la solicitud de ampliación de término o de información por parte del peticionario.</t>
  </si>
  <si>
    <t>OM-2024-017</t>
  </si>
  <si>
    <t>https://mejoracontinuapandora.catastrobogota.gov.co/storage/hallazgos/355/acciones/604/seguimientos/960/V1_CARACTERIZACIONPROCESODEGESTIONDOUMENTAL_pandora.pdf</t>
  </si>
  <si>
    <t>Se realizó cargue de información a la nueva cadena de valor, la cual se encuentra en revisión y ajuste</t>
  </si>
  <si>
    <t>Caracterización de proceso actualizada</t>
  </si>
  <si>
    <t>Actualizar caracterización del proceso</t>
  </si>
  <si>
    <t>ACT-2024-180</t>
  </si>
  <si>
    <t>https://mejoracontinuapandora.catastrobogota.gov.co/storage/hallazgos/355/anexos/2024IE13432_Inf_Final_Sgto_Inst_Archivis_PAA_2024.pdf</t>
  </si>
  <si>
    <t>Gestión Documental</t>
  </si>
  <si>
    <t>PANDORA</t>
  </si>
  <si>
    <t>(OM6) Se evidenció que el único documento que se puede descargar y visualizar en el aplicativo PANDORA, corresponde a la Caracterización del proceso (GDO-CP versión 2 del 30 de noviembre de 2023), los demás documentos no están disponibles para su consulta en el aplicativo.</t>
  </si>
  <si>
    <t>OM-2024-016</t>
  </si>
  <si>
    <t>Tablas de Control de Acceso ajustada / Tabla de Control de Acceso vigente *100</t>
  </si>
  <si>
    <t>Tablas de Control de Acceso</t>
  </si>
  <si>
    <t>Publicar Tabla de Control de Acceso</t>
  </si>
  <si>
    <t>ACT-2024-190</t>
  </si>
  <si>
    <t>https://mejoracontinuapandora.catastrobogota.gov.co/storage/hallazgos/354/anexos/2024IE13432_Inf_Final_Sgto_Inst_Archivis_PAA_2024.pdf</t>
  </si>
  <si>
    <t>Hoja OFICINAS en la columna JEFE,</t>
  </si>
  <si>
    <t>Documento _TCA_UAECD</t>
  </si>
  <si>
    <t>(OM5) Se evidenció que la información consignada en el archivo Excel AVANCE MATRIZ TCA PRELIMINAR_20240418 y específicamente en la hoja OFICINAS en la columna JEFE, se encuentra desactualizada, por cuanto corresponde en su gran mayoría a los jefes de las dependencias en la administración anterior.</t>
  </si>
  <si>
    <t>OM-2024-015</t>
  </si>
  <si>
    <t>Presentar para aprobación del TCA al Comité Institucional de Gestión y Desempeño</t>
  </si>
  <si>
    <t>ACT-2024-189</t>
  </si>
  <si>
    <t>https://mejoracontinuapandora.catastrobogota.gov.co/storage/hallazgos/354/acciones/612/seguimientos/959/AVANCEMATRIZTCAPRELIMINAR2.xlsx</t>
  </si>
  <si>
    <t>Se encuentra en proceso de ajuste Tabla de Control de acceso</t>
  </si>
  <si>
    <t>Tabla de Control de Acceso</t>
  </si>
  <si>
    <t>Actualizar Tabla de Control de Acceso</t>
  </si>
  <si>
    <t>ACT-2024-188</t>
  </si>
  <si>
    <t>MILTON DAVID PAEZ ROMERO</t>
  </si>
  <si>
    <t>Plan Institucional de Archivos aprobado y publicado / Plan Institucional de Archivos actualizado *100</t>
  </si>
  <si>
    <t>Plan Institucional de Archivos</t>
  </si>
  <si>
    <t>Publicar el Plan Institucional de Archivos</t>
  </si>
  <si>
    <t>ACT-2024-193</t>
  </si>
  <si>
    <t>https://mejoracontinuapandora.catastrobogota.gov.co/storage/hallazgos/353/anexos/2024IE13432_Inf_Final_Sgto_Inst_Archivis_PAA_2024.pdf</t>
  </si>
  <si>
    <t>8. RECURSOS Y PRESUPUESTO PARA DESARROLLAR EL PINAR</t>
  </si>
  <si>
    <t>PINAR</t>
  </si>
  <si>
    <t>(OM 4) Se evidenció que en la vigencia 2024, no han sido provistos los contratos de prestación de servicios y, en consecuencia, no se cuenta con los perfiles especializados establecidos en el PINAR, lo que afecta el desarrollo y oportunidad de proyectos como 1. Sistema Integrado de Conservación -SIC, 2. Sistema de Gestión de Documento Electrónico de Archivo -SGDEA, 3. Plan de seguimiento y mejora de las copias de respaldo, 4. Proyecto de actualización de instrumentos archivísticos</t>
  </si>
  <si>
    <t>OM-2024-014</t>
  </si>
  <si>
    <t>Plan Institucional de Archivos aprobado y publicado / Plan Institucional de Archivos actualizado</t>
  </si>
  <si>
    <t>Presentar para aprobación del PINAR al Comité Institucional de Gestión y Desempeño</t>
  </si>
  <si>
    <t>ACT-2024-192</t>
  </si>
  <si>
    <t>https://mejoracontinuapandora.catastrobogota.gov.co/storage/hallazgos/353/acciones/615/seguimientos/958/20240815_EVIDENCIAREVISIONASPECTOSCRITICOSSAF.pdf</t>
  </si>
  <si>
    <t>Se realizó análisis de aspectos críticos en lo relacionado al proceso de Gestión Documental</t>
  </si>
  <si>
    <t>Actualizar Plan Institucional de Archivos PINAR</t>
  </si>
  <si>
    <t>ACT-2024-191</t>
  </si>
  <si>
    <t>Programa de gestión documental aprobado y publicado / Programa de gestión documental elaborado * 100</t>
  </si>
  <si>
    <t>ACT-2024-182</t>
  </si>
  <si>
    <t>https://mejoracontinuapandora.catastrobogota.gov.co/storage/hallazgos/351/anexos/2024IE13432_Inf_Final_Sgto_Inst_Archivis_PAA_2024.pdf</t>
  </si>
  <si>
    <t>1. Aspectos Generales, 4. Programas Específicos</t>
  </si>
  <si>
    <t>Anexo 4 del Acuerdo 01 de 2024 del AGN</t>
  </si>
  <si>
    <t>(OM3) Revisado el documento GDO-DT-03 versión 1, del cual se muestra en la gráfica 6, su tabla de contenido, se evidenció que no contiene la totalidad de ítems establecidos en el Acuerdo 01 de 2024 del AGN en su Anexo 4 “Programa de Gestión Documental ‘PGD”</t>
  </si>
  <si>
    <t>OM-2024-013</t>
  </si>
  <si>
    <t>Política de gestión documental aprobada y publicada / Política de gestión documental elaborada  * 100</t>
  </si>
  <si>
    <t>Política de gestión documental</t>
  </si>
  <si>
    <t>Publicación y socialización</t>
  </si>
  <si>
    <t>ACT-2024-179</t>
  </si>
  <si>
    <t>https://mejoracontinuapandora.catastrobogota.gov.co/storage/hallazgos/349/anexos/2024IE13432_Inf_Final_Sgto_Inst_Archivis_PAA_2024.pdf</t>
  </si>
  <si>
    <t>II Formulación de la Política</t>
  </si>
  <si>
    <t>Anexo 2 del Acuerdo 01 de 2024 del AGN</t>
  </si>
  <si>
    <t>La UAECD cuenta con el Documento Técnico Política Integral de Gestión Documental GDO-DT-02 de fecha 29 de julio de 2022, se evidenció que el mencionado documento debe ser confrontado y actualizado frente a lo dispuesto en el Anexo 2 del Acuerdo 01 de 2024 del AGN.</t>
  </si>
  <si>
    <t>OM-2024-012</t>
  </si>
  <si>
    <t>https://mejoracontinuapandora.catastrobogota.gov.co/storage/hallazgos/349/acciones/602/seguimientos/957/20240826_Informe_gestion_documental_CIGD1.pptx</t>
  </si>
  <si>
    <t>Se realizó la presentación de ajuste a la política de Gestión Documental de conformidad con el Acuerdo 1 de 2024, al comité de Gestión y Desempeño</t>
  </si>
  <si>
    <t>Presentación para aprobación de la política a Comité Institucional de Gestión y Desempeño</t>
  </si>
  <si>
    <t>ACT-2024-178</t>
  </si>
  <si>
    <t>https://mejoracontinuapandora.catastrobogota.gov.co/storage/hallazgos/349/acciones/601/seguimientos/956/20240719GDO-DT-02_v1POLITICAGDTALJARM.docx</t>
  </si>
  <si>
    <t>Se realizó actualización de propuesta política de Gestión Documental la cual, fue aprobada por el Comité de Gestión y Desempeño</t>
  </si>
  <si>
    <t>Ajustes a la propuesta de política de gestión documental</t>
  </si>
  <si>
    <t>ACT-2024-177</t>
  </si>
  <si>
    <t>Puntos de control incluidos en instructivo/puntos de control identificados</t>
  </si>
  <si>
    <t>Puntos de control</t>
  </si>
  <si>
    <t>Inclusión de puntos de control en el  instructivo de la gestión catastral para Cartagena</t>
  </si>
  <si>
    <t>ACT-2024-137</t>
  </si>
  <si>
    <t>https://mejoracontinuapandora.catastrobogota.gov.co/storage/hallazgos/348/anexos/2024IE13436_Inf_Final_Aud_Contr_Gestor_Catasl_Territorios_PAA_2024.pdf</t>
  </si>
  <si>
    <t>Hallazgo No 6.- OPORTUNIDAD DE MEJORA. REPORTES CONTROL DE CALIDAD CONSERVACION CATASTRAL.  PRODUCTO NO CONFORME PNC. TERRITORIOS.
(OM) A partir de la verificación realizada por la OCI, en desarrollo de la auditoría  en Cartagena, en relación con el control y seguimiento a los trámites, durante la vigencia del alcance de la Auditoría de enero 01 a diciembre 31 de 2023, frente al reporte de la Matriz de Producto No Conforme Proceso Gestión Catastral - Territorios se puede mejorar, implementando acciones efectivas que eliminen la causa raíz de la situaciones registradas y hacerse una revisión, tanto al formato de reportes de control de calidad, basados en criterios de la ciencia estadística, que permita un análisis con una lectura eficaz y que posibilite tomar decisiones estratégicas y medidas diferentes a las presentes, que no han sido efectivas. Lo anterior, debido a que se evidenció, el cumplimiento parcial, dado que aun cuando se tiene una matriz de Producto No Conforme PNC, donde se encuentran los reportes de radicados y su estado con base en los análisis de los errores o inconsistencias en la ejecución de estos, no se implementaron acciones de mejora de fondo para dar cumplimiento a los tiempos de respuesta.</t>
  </si>
  <si>
    <t>OM-2024-011</t>
  </si>
  <si>
    <t>Documento socializado/documento programado</t>
  </si>
  <si>
    <t>Documento causales  producto no conforme</t>
  </si>
  <si>
    <t>Consolidación e identificación de causales de producto no conforme</t>
  </si>
  <si>
    <t>ACT-2024-136</t>
  </si>
  <si>
    <t>Revisar y actualizar la Matriz de Riesgos del Proceso Gestión Financiera.</t>
  </si>
  <si>
    <t>ACT-2024-128</t>
  </si>
  <si>
    <t>https://mejoracontinuapandora.catastrobogota.gov.co/storage/hallazgos/341/anexos/Inf_final_SegMonitoreoyMatdeRiesgosIV2023yITrim2024.pdf</t>
  </si>
  <si>
    <t>O.M. Revisado el riesgo RG-FI-5, se observó que, aunque presentó materialización en el último trimestre 2023, en el mapa de riesgos 2024 continua en zona residual baja, por lo que se debe revisar y de ser necesario revalorar y reubicar.</t>
  </si>
  <si>
    <t>OM-2024-010</t>
  </si>
  <si>
    <t>https://mejoracontinuapandora.catastrobogota.gov.co/storage/hallazgos/335/acciones/475/seguimientos/943/Resumen_Diagnostico_ITB.zip</t>
  </si>
  <si>
    <t>Se envia correo a los lideres de calidad con un anexo: Resumen_Diagnostico_ITB, para que sea revisado en cada uno de los proceso o áreas.</t>
  </si>
  <si>
    <t>Correos enviados / Correos programados</t>
  </si>
  <si>
    <t>Enviar a los responsables de proceso junto con sus líderes MIPG la ficha de resultados y el documento metodológico final del Índice para que puedan revisar y gestionar las acciones de mejora pertinentes; ademas solicitar vía correo desde la OAPAP los avances con respecto al tema.</t>
  </si>
  <si>
    <t>ACT-2024-056</t>
  </si>
  <si>
    <t>https://mejoracontinuapandora.catastrobogota.gov.co/storage/hallazgos/335/anexos/2024IE7856_Inf_Seg_Ley_Transparencia_Def.pdf</t>
  </si>
  <si>
    <t>LISBETH MARCELA SAENZ MUNOZ</t>
  </si>
  <si>
    <t>En entrevista realizada el 22 de marzo de 2024, con el enlace de la Oficina Asesora de Planeación OAPAP, se evidenció que el informe Índice de Transparencia de Bogotá 2022-2023, recibido en la Unidad mediante comunicación TPC-908-2023 de fecha 30 de noviembre de 2023, no ha sido socializado en Comité de Gestión y Desempeño, en consecuencia, de manera formal no se han establecido y formulado acciones de mejora para el mejoramiento y fortalecimiento de las debilidades evidenciadas en los tres factores de evaluación revisados por la Corporación Transparencia por Colombia, que fueron reseñadas en las viñetas inmediatamente anteriores</t>
  </si>
  <si>
    <t>OM-2024-009</t>
  </si>
  <si>
    <t>https://mejoracontinuapandora.catastrobogota.gov.co/storage/hallazgos/335/acciones/475/seguimientos/905/Alertayreunion_Act-056_OM-009_2024.pdf</t>
  </si>
  <si>
    <t>Se reenvía correo  nuevamente a los responsables de proceso, líderes de  calidad, asesores con la información y que puedan revisar, identificar y gestionar las acciones de mejora pertinentes, en reunión de la OAP el jefe da instrucción de llevar el tema a los comites de calidad de cada proceso para asesorar y verificar que han hecho al respecto; adicional el asesor de la Veeduría (Brayan Ferreira), nos visito el 31052024 para revisar temas y brindar acompañamiento con respecto al ITB, se programa una mesa mas extensa para el mes de julio.</t>
  </si>
  <si>
    <t>https://mejoracontinuapandora.catastrobogota.gov.co/storage/hallazgos/335/acciones/475/seguimientos/877/Socializacion_ITB_29052024.pdf</t>
  </si>
  <si>
    <t>Se envía correo  a todo el equipo directivo, responsables de proceso, líderes de  calidad, asesores con el siguiente texto: "Teniendo en cuenta la socialización en el CIGD del 16 de mayo del 2024 y dada la importancia de los índices de transparencia para este caso el de ITB, se remite para conocimiento y gestión la ficha de resultados y el documento metodológico final del Índice; para que puedan revisar, identificar y gestionar las acciones de mejora pertinentes.
Posteriormente de parte de la OAPAP, se solicitará avances al respecto.</t>
  </si>
  <si>
    <t>https://mejoracontinuapandora.catastrobogota.gov.co/storage/hallazgos/335/acciones/474/seguimientos/876/Act055_OM-009_Ppt_Acta_TomaDec_Asist_16052024.pdf</t>
  </si>
  <si>
    <t>Se socializa y  presenta ante el CIGD los resultados del ITB en el punto 6, se adjunta presentación, acta (en firmas),Toma de decisiones (en firmas) y listado de asistencia.</t>
  </si>
  <si>
    <t>Socializar ante el Comité Institucional de Gestión y Desempeño, los resultados del Índice de Transparencia de Bogotá 2022-2023</t>
  </si>
  <si>
    <t>ACT-2024-055</t>
  </si>
  <si>
    <t>https://mejoracontinuapandora.catastrobogota.gov.co/storage/hallazgos/330/acciones/473/seguimientos/880/ACT-2024-054_InformesEmpalme.jpg</t>
  </si>
  <si>
    <t>Informes publicados  y disponibles en la pagina de transparencia. https://www.catastrobogota.gov.co/planeacion/informes-de-empalme</t>
  </si>
  <si>
    <t>Informe publicado / Informe programado</t>
  </si>
  <si>
    <t>Informe publicado</t>
  </si>
  <si>
    <t>Gestionar la publicación del informe de empalme vigencia 2023</t>
  </si>
  <si>
    <t>ACT-2024-054</t>
  </si>
  <si>
    <t>Si, si fue eficaz.  se publicó el informe de empalme que se encontraba pendiente por publicar, superando la situación evidenciada</t>
  </si>
  <si>
    <t>https://mejoracontinuapandora.catastrobogota.gov.co/storage/hallazgos/330/anexos/2024IE7856_Inf_Seg_Ley_Transparencia_Def.pdf</t>
  </si>
  <si>
    <t>110 OFICINA ASESORA DE PLANEACIÓN Y ASEGURAMIENTO DE PROCESOS, 193 SUBGERENCIA DE CONTRATACIÓN</t>
  </si>
  <si>
    <t>Revisado el numeral 4.5 Informes de Empalme, se observó que el informe publicado corresponde al Informe de Gestión 2019, encontrándose pendiente de publicar el
correspondiente a la vigencia 2023, por cambio del representante legal.</t>
  </si>
  <si>
    <t>OM-2024-008</t>
  </si>
  <si>
    <t>https://mejoracontinuapandora.catastrobogota.gov.co/storage/hallazgos/330/acciones/473/seguimientos/874/SOL0320118-24_Pub_Inf_Empalme_No4.5.jpg</t>
  </si>
  <si>
    <t>24-05-2024: Se solicita por mesa de servicios y por correo la publicación de los 4 informes del empalme 2023.
1_Diagnóstico_Sectorial_UAECD
2_Resultados_Sector_Hacienda_PDD
3_Balance Estratégico_UAECD
4_Anex1_Cap VI_Informe_Gestión_Desempeño_UAECD</t>
  </si>
  <si>
    <t>https://mejoracontinuapandora.catastrobogota.gov.co/storage/hallazgos/310/acciones/494/seguimientos/912/Avance1.zip</t>
  </si>
  <si>
    <t>Se adjunta archivo de control y solicitud de revisión ante SIPROJ</t>
  </si>
  <si>
    <t>CAROLINA  FORERO BARON</t>
  </si>
  <si>
    <t>2024-10-16</t>
  </si>
  <si>
    <t>Archivo de control</t>
  </si>
  <si>
    <t>Extraer de SIPROJWEB archivo de control posterior a la calificación del contingente judicial, mediante el cual se verique el diligenciamiento de cada una de las celdas que lo conforman.</t>
  </si>
  <si>
    <t>ACT-2024-071</t>
  </si>
  <si>
    <t>2024-05-23</t>
  </si>
  <si>
    <t>https://mejoracontinuapandora.catastrobogota.gov.co/storage/hallazgos/310/anexos/2024IE7476_Inf_Final_Seg_Comite_ConcilContig.pdf</t>
  </si>
  <si>
    <t>LUZ ELENA RODRIGUEZ QUIMBAYO</t>
  </si>
  <si>
    <t>Resolución No. 193 de 2016 CGN</t>
  </si>
  <si>
    <t>A partir del Seguimiento contingentes judiciales y verificación de funciones del Comité de Conciliaciones del IV Trimestre de 2023 y I Trimestre 2024, se evidenció en el reporte de SIPROJ que los procesos (3862 y 27003) con el ID 792450 y 793673 respetivamente no reportan el año de su registro. Lo anterior podría desatender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lo que podría materializar riesgo operativo y financiero.</t>
  </si>
  <si>
    <t>OM-2024-007</t>
  </si>
  <si>
    <t>Conversatorio realizado</t>
  </si>
  <si>
    <t>Conversatorio</t>
  </si>
  <si>
    <t>Realizar conversatorio sobre la importancia de prevenir la configuración del daño antijurídico con las áreas misionales en la Entidad a través de la importancia de la constitución de la prueba.</t>
  </si>
  <si>
    <t>ACT-2024-085</t>
  </si>
  <si>
    <t>2024-12-04</t>
  </si>
  <si>
    <t>https://mejoracontinuapandora.catastrobogota.gov.co/storage/hallazgos/309/anexos/2024IE7476_Inf_Final_Seg_Comite_ConcilContig.pdf</t>
  </si>
  <si>
    <t>Decreto Único Reglamentario 1069 de 2015, el Decreto Distrital 430 de 2018 y la Directiva Distrital 025 de 2018.</t>
  </si>
  <si>
    <t>A partir del “Seguimiento contingentes judiciales y verificación de funciones del Comité de Conciliaciones”, se encontró que si bien dentro de las sesiones el Comité de Conciliación se abordó el tema de la atencion oportuna de PQRSD, como elemento dentro de las políticas de prevención del daño antijurídico, no se extendió a otras situaciones que pretendan impedir o evitar que se configure un daño antijurídico, originado por la acción u omisión de los servidores públicos en cumplimiento de sus funciones, o de los contratistas en la ejecución de sus actividades. Encontrándose allí una oportunidad de mejora en salvaguarda del Decreto Único Reglamentario 1069 de 2015, el Decreto Distrital 430 de 2018 y la Directiva Distrital 025 de 2018.</t>
  </si>
  <si>
    <t>OM-2024-006</t>
  </si>
  <si>
    <t>https://mejoracontinuapandora.catastrobogota.gov.co/storage/hallazgos/309/acciones/507/seguimientos/948/CIRCULAR_09_24_LINEAMIENTOSDEAPOYOTECNICO.pdf</t>
  </si>
  <si>
    <t>Se anexa circular 09 de 2024: Lineamientos para el apoyo técnico a los requerimientos realizados por las autoridades judiciales o administrativas.</t>
  </si>
  <si>
    <t>2024-07-30</t>
  </si>
  <si>
    <t>Circular</t>
  </si>
  <si>
    <t>Expedir circular interna de lineamientos, términos y directrices frente a los requerimientos de los informes técnicos necesarios para la atención a requerimientos judiciales dentro de procesos y acciones constitucionales, la cual será emitida por la Subgerencia de Gestión Jurídica.</t>
  </si>
  <si>
    <t>ACT-2024-084</t>
  </si>
  <si>
    <t>charla realizada</t>
  </si>
  <si>
    <t>Charla</t>
  </si>
  <si>
    <t>Realizar charla sobre la importancia de prevenir la configuración del daño antijurídico en la Entidad a través de la atención oportuna del derecho de petición.</t>
  </si>
  <si>
    <t>ACT-2024-083</t>
  </si>
  <si>
    <t>https://mejoracontinuapandora.catastrobogota.gov.co/storage/hallazgos/308/acciones/633/seguimientos/949/2024EE38373O1OFICIOREMISORIO.pdf</t>
  </si>
  <si>
    <t>Se envió a la SDH mediante radicado 2024EE38373 del 19-07-24 Informe Plan de Austeridad del Gasto Público (33) folios y Registro Resultados Seguimiento Austeridad (libro de Excel) correspondientes al primer semestre de 2024, por parte del Gerente de Gestión Corporativa con el respectivo Vo.Bo. de la Subgerente Administrativa y Financiera.</t>
  </si>
  <si>
    <t>Memorandos remisorios semestrales Plan de Austeridad del Gasto Público-2024 enviados</t>
  </si>
  <si>
    <t>Memorandos remisorios Plan de Austeridad del Gasto Público-2024 enviados</t>
  </si>
  <si>
    <t>Garantizar la coincidencia de la información fuente generada en el  Registro Resultados de Austeridad (excel) que se remite a la SDH (cabeza de sector), en el cual se calculan los indicadores de gastos elegibles Vs. el reporte del Plan de Austeridad del Gasto Público, donde se transcribe la información del indicador, mediante oficio del Gerente de Gestión Corporativa (Ordenador del Gasto) con Vo. Bo. de la Subgerente Administrativa y Financiera avalando la información enviada.</t>
  </si>
  <si>
    <t>ACT-2024-209</t>
  </si>
  <si>
    <t>https://mejoracontinuapandora.catastrobogota.gov.co/storage/hallazgos/308/anexos/2024IE5877_Inf_Final_Seg_al_Gasto_Austeridad_IV_Trim-23_11-abr-24.pdf</t>
  </si>
  <si>
    <t>Artículo 34</t>
  </si>
  <si>
    <t>Decreto 492 de 2019 Alcaldía Mayor de Bogotá, D.C.</t>
  </si>
  <si>
    <t>Hallazgo N°6 – Diferencia en el cálculo del indicado de los gastos legibles:
(OM) A partir del informe de Seguimiento a las Medidas de Austeridad del Gastos del IV Trimestre de 2023, se observó diferencia en el valor ejecutado y en los resultados de los indicadores de los gastos elegibles de Planes de Telefonía Móvil y Viajes, a su vez, los encabezados de cortes de periodo presentan septiembre 2023 cuando corresponde diciembre de 2023, ver imagen N°1 y 2 del informe, lo anterior podría generar riesgo operativo y financiero.</t>
  </si>
  <si>
    <t>OM-2024-005</t>
  </si>
  <si>
    <t>2024-12-18</t>
  </si>
  <si>
    <t>Archivo modificado con la inclusión de una columna de pagos realizados / Archivo modificado con la inclusión de una columna de pagos por realizados</t>
  </si>
  <si>
    <t>Incluir una columna en el archivo de reconocimiento por permanencia en la cual se registren los pagos despupes de enero y el mes de pago.</t>
  </si>
  <si>
    <t>Incluir una columna en el archivo de reconocimiento por permanencia en la cual se registren los pagos después de enero, y el mes de pago.</t>
  </si>
  <si>
    <t>ACT-2024-048</t>
  </si>
  <si>
    <t>https://mejoracontinuapandora.catastrobogota.gov.co/storage/hallazgos/306/anexos/2024IE5877_Inf_Final_Seg_al_Gasto_Austeridad_IV_Trim-23_11-abr-24.pdf</t>
  </si>
  <si>
    <t>Resolución No. 193 de 2016 de la CGN</t>
  </si>
  <si>
    <t>Hallazgo N°4 – Diferencia e Inconsistente de información en reportes de la STH:
(OM) A partir del informe de Seguimiento a las Medidas de Austeridad del Gastos del IV Trimestre de 2023, el reporte (nómina) proporcionado por la Subgerencia de Talento Humano para subcuenta 510812 denominada “Ajuste Beneficios a los Empleados a Largo Plazo” ($4.438.011) presentó diferencia de -$8.700.983 en el mes de diciembre de 2023 con relación al Rubro Presupuestal O2110103005 ($13.138.994), el cual corresponde a error de clasificación. A su vez, la base de datos de los funcionarios “Beneficios_Recon_perman 2023” suministrada por está Subgerencia difiere de la reportada a Contabilidad.  Lo anterior desatiende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generando incertidumbre en cuanto a la veracidad y disposición de la información, materializando riesgo de cumplimiento operativo y financiero.</t>
  </si>
  <si>
    <t>OM-2024-004</t>
  </si>
  <si>
    <t>ACT-2024-172</t>
  </si>
  <si>
    <t>https://mejoracontinuapandora.catastrobogota.gov.co/storage/hallazgos/305/anexos/2024IE5877_Inf_Final_Seg_al_Gasto_Austeridad_IV_Trim-23_11-abr-24.pdf</t>
  </si>
  <si>
    <t>2.1.1.2.</t>
  </si>
  <si>
    <t>Hallazgo N°3 – Registro cuenta contable errada al gasto:
(OM) A partir del informe de Seguimiento a las Medidas de Austeridad del Gastos del IV Trimestre de 2023, se evidenció el registro del gasto de $8.508.329.328 por concepto de Contratos de personal temporal con la Empresa HQ5 SAS en la subcuenta (510806) cuando corresponde a costos del Operador y/o Gestor Catastral de contratos y/o convenios de Multipropósito.  Lo anterior podría con lo descrito se podría desatender lo establecido en la Resolución 385 de 2018 de la Contaduría General de la Nación, numeral 2.1.1.2. Clasificación “Es la subetapa en la que, de acuerdo con las características del hecho económico, se determina el elemento de los estados financieros y las partidas específicas a afectar, según el marco normativo aplicable a la entidad. (…)”, lo anterior podría generar riesgo operativo y financiero.</t>
  </si>
  <si>
    <t>OM-2024-003</t>
  </si>
  <si>
    <t>2024-12-03</t>
  </si>
  <si>
    <t>2024-09-17</t>
  </si>
  <si>
    <t>Realizar la conciliación de los rubros de nómina con Contabilidad y Presupuesto, e incluir las observaciones pertinentes.</t>
  </si>
  <si>
    <t>ACT-2024-046</t>
  </si>
  <si>
    <t>https://mejoracontinuapandora.catastrobogota.gov.co/storage/hallazgos/303/anexos/2024IE5877_Inf_Final_Seg_al_Gasto_Austeridad_IV_Trim-23_11-abr-24.pdf</t>
  </si>
  <si>
    <t>Hallazgo N°1 – Conciliación sin tomar información contable para sueldos de personal:
(OM) A partir del informe de Seguimiento a las Medidas de Austeridad del Gastos del IV Trimestre de 2023, se evidenció que las conciliaciones de nómina con el área de Presupuesto y Subgerencia de Talento Humano no se realizan con saldos y movimientos contables.  Lo anterior podría desatender lo establecido en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 generando incertidumbre sobre la veracidad de la información registrada, lo que podría materializar riesgo operativo y financiero.</t>
  </si>
  <si>
    <t>OM-2024-002</t>
  </si>
  <si>
    <t>https://mejoracontinuapandora.catastrobogota.gov.co/storage/hallazgos/295/acciones/421/seguimientos/708/EvidenciaAsistenciaCorreoInclusionPICCursoSGSI.zip</t>
  </si>
  <si>
    <t>13/02/2024 Se realiza reunión con personal de Talento Humano con el fin de verificar las actividades del Plan Institucional de Capacitación y como se alinea con lo establecido en el Plan de capacitación, sensibilización y comunicación en seguridad y privacidad de la información. De igual manera se presenta la propuesta del curso sobre Seguridad, privacidad y continuidad de la información.
20/02/2024 Mediante correo electrónico se realiza solicitud ante la Subgerencia de Talento Humano, la inclusión en el Plan Institucional de Capacitación de un curso auto gestionable sobre Seguridad, Privacidad y continuidad de la Información, en el eje de Transformación Digital y Cibercultura, orientada usuarios finales.</t>
  </si>
  <si>
    <t>Solicitud realizada / Solicitud planeada para realizar</t>
  </si>
  <si>
    <t>Solicitud ante Subgerencia de Talento Humano, de la inclusión en el Plan Institucional de Capacitación, de curso(s) sobre Seguridad y Privacidad de la Información, en el eje de Transformación Digital y Cibercultura</t>
  </si>
  <si>
    <t>Solicitar ante la Subgerencia de Talento Humano, la inclusión en el Plan Institucional de Capacitación, de curso(s) sobre Seguridad y Privacidad de la Información, en el eje de Transformación Digital y Cibercultura</t>
  </si>
  <si>
    <t>ACT-2024-008</t>
  </si>
  <si>
    <t>La implementación del plan de acción es eficaz dado porque se elaboró un informe con el análisis y pertinencia de aplicabilidad de la medición del indicador de gestión de conocimiento, y el proceso toma la decisión de no continuar con el indicador, toda vez que dentro del Plan de Seguridad y Privacidad de la Información, en el componente de estrategias de divulgación y sensibilización, se realizará un fortalecimiento. Adicional a esto, se realiza coordinación con la Subgerencia de Talento Humano para solicitar que dentro del Plan Institucional de Capacitación se pueda agregar un curso sobre los temas a reforzar.</t>
  </si>
  <si>
    <t>https://pandora.idartes.gov.co/catastro/modcontrolinterno/public/storage/hallazgos/295/anexos/ind_GDT-05_NIVEL_DE_CONOCIMIENTO_EN_SEGURIDAD_DE_LA_INFORMACION_EN_LA_UNIDAD_04.01.2024_11_04_47am.pdf</t>
  </si>
  <si>
    <t>No aplica</t>
  </si>
  <si>
    <t>El indicador NIVEL DE CONOCIMIENTO EN SEGURIDAD DE LA INFORMACIÓN EN LA UNIDAD presenta incumplimiento en el segundo semestre del 2023, por lo que se genera esta oportunidad de mejora de acuerdo a instrucción de la Oapap.</t>
  </si>
  <si>
    <t>OM-2024-001</t>
  </si>
  <si>
    <t>https://mejoracontinuapandora.catastrobogota.gov.co/storage/hallazgos/295/acciones/420/seguimientos/693/InformeAnalisispertinenciaAplic_indicador.docx</t>
  </si>
  <si>
    <t>Se realiza informe con la pertinencia y aplicabilidad de la medición del indicador de gestión de conocimiento. 
Concluyendo que no es aplicable la medición del indicador de "Nivel de conocimiento en seguridad de la información en la unidad", sin embargo, se fortalecerá las estrategias para la divulgación y sensibilización de seguridad de la información, entre la cuales se debe contemplar divulgación de piezas de seguridad, charlas y contemplar con Talento Humano impartir un curso de seguridad y privacidad de la información para la vigencia 2025.</t>
  </si>
  <si>
    <t>Informe realizado / Informe planeado</t>
  </si>
  <si>
    <t>Informe de pertinencia y aplicabilidad de la medición del indicador "gdt-05 nivel de conocimiento en seguridad de la información en la unidad"</t>
  </si>
  <si>
    <t>Verificar la pertinencia y aplicabilidad de la medición del indicador "gdt-05 nivel de conocimiento en seguridad de la información en la unidad"</t>
  </si>
  <si>
    <t>ACT-2024-007</t>
  </si>
  <si>
    <t>https://mejoracontinuapandora.catastrobogota.gov.co/storage/hallazgos/289/acciones/407/seguimientos/731/DIE-PR-01_V3_FORM_SEG_EVA_ESTRATEGIA.pdf</t>
  </si>
  <si>
    <t>Se actualiza el DIE-PR-01 PROCEDIMIENTO FORMULACIÓN, SEGUIMIENTO Y EVALUACIÓN DE LA ESTRATEGIA, ajustes a los numerales (3.4.3) 4.4.3. SEGUIMIENTO Y EVALUACIÓN, 3.5 y otros de forma.</t>
  </si>
  <si>
    <t>Procedimiento revisado y ajustado/Procedimiento actualizado*100</t>
  </si>
  <si>
    <t>Revisar, ajustar y actualizar el procedimiento Formulación, Seguimiento y Evaluación de la Estrategia_DIE-PR-01, para precisar los lineamientos por modificación del plan.</t>
  </si>
  <si>
    <t>ACT-2023-374</t>
  </si>
  <si>
    <t>Se cumplió de manera eficaz y oportuna . Marzo 5 de 2024 se registra avance del 100% en el desarrollo de la actividad ACT-2023-374, correspondiente a la actualización del procedimiento DIE-PR-01_V3_FORM_SEG_EVA_ESTRATEGIA.
SE CIERRA LA OM</t>
  </si>
  <si>
    <t>2023-12-18</t>
  </si>
  <si>
    <t>https://pandora.idartes.gov.co/catastro/modcontrolinterno/public/storage/hallazgos/289/anexos/2023IE29701_Inf_Final_Aud_Procedimiento_Desarrollo_Sistemas_Informacion.pdf</t>
  </si>
  <si>
    <t>3.4.3</t>
  </si>
  <si>
    <t>DIE-PR-01</t>
  </si>
  <si>
    <t>A partir de la Auditoría al proceso Gestión y Desarrollo de las TIC - Procedimiento Desarrollo Sistemas de Información, se recomienda dar cumplimiento a las actividades y tiempos determinados en el procedimiento DIE-PR-01  PROCEDIMIENTO FORMULACION, SEGUIMIENTO Y EVALUACION DE LA ESTRATEGIA, en su numeral 3.4.3., debido a que se observó que, en el mes de octubre de 2023, se realizó en Pandora la reprogramación en el indicador 3.2.C del corte de junio 30 de 2023</t>
  </si>
  <si>
    <t>OM-2023-107</t>
  </si>
  <si>
    <t>2024-02-05</t>
  </si>
  <si>
    <t>https://mejoracontinuapandora.catastrobogota.gov.co/storage/hallazgos/289/acciones/407/seguimientos/688/OM-2023-107_Act374_Avance.pdf</t>
  </si>
  <si>
    <t>Se esta revisando y ajustando el procedimiento, para cargue de documentos a Pandora, se adjunta pdf con el avance.</t>
  </si>
  <si>
    <t>https://mejoracontinuapandora.catastrobogota.gov.co/storage/hallazgos/288/acciones/409/seguimientos/789/ProcedDesarrSI.zip</t>
  </si>
  <si>
    <t>El procedimiento queda actualizado en el sistema Pandora. Se adjunta como evidencia el control documental del procedimiento, el procedimiento y el diagrama de flujo ajustado a las actividades reflejadas en Pandora.</t>
  </si>
  <si>
    <t>Procedimiento de desarrollo de sistemas de información actualizado / Procedimiento de desarrollo de sistemas de información  publicado</t>
  </si>
  <si>
    <t>Procedimiento de Desarrollo de Sistemas de Información revisado, ajustado y publicado</t>
  </si>
  <si>
    <t>Actualizar y publicar procedimiento de desarrollo de sistemas de información</t>
  </si>
  <si>
    <t>ACT-2023-376</t>
  </si>
  <si>
    <t>Si, la implementación fue eficaz y desarrollada durante el plazo determinado, se corrigió la inconsistencia registrada en el flujograma del procedimiento</t>
  </si>
  <si>
    <t>https://pandora.idartes.gov.co/catastro/modcontrolinterno/public/storage/hallazgos/288/anexos/2023IE29701_Inf_Final_Aud_Procedimiento_Desarrollo_Sistemas_Informacion.pdf</t>
  </si>
  <si>
    <t>Procedimiento GDT-PR-06 v.3</t>
  </si>
  <si>
    <t>A partir de la Auditoría al proceso Gestión y Desarrollo de las TIC - Procedimiento Desarrollo Sistemas de Información, se recomienda revisar y corregir el diagrama del procedimiento Desarrollo de Sistemas de Información - GDT-PR-06 en su
versión 3, debido a que se observó duplicada la actividad 17 en el diagrama de flujo, situación que puede conllevar a error</t>
  </si>
  <si>
    <t>OM-2023-106</t>
  </si>
  <si>
    <t>https://mejoracontinuapandora.catastrobogota.gov.co/storage/hallazgos/288/acciones/409/seguimientos/759/ID_SI2.jpg</t>
  </si>
  <si>
    <t>Se empezó la modificación del procedimiento dado que llegó nuevo asesor del proceso</t>
  </si>
  <si>
    <t>https://mejoracontinuapandora.catastrobogota.gov.co/storage/hallazgos/288/acciones/409/seguimientos/677/ID_SI.JPG</t>
  </si>
  <si>
    <t>Luego de nuevos lineamientos dados por OAPAP para la publicación de procedimientos en Pandora, se empieza la modificación sobre el aplicativo. ID 43</t>
  </si>
  <si>
    <t>https://mejoracontinuapandora.catastrobogota.gov.co/storage/hallazgos/288/acciones/409/seguimientos/597/desarrsi.JPG</t>
  </si>
  <si>
    <t>Se envía nueva solicitud de ajuste al procedimiento en Pandora, dado que la asesora devolvió el trámite por no claridad en los cambios a realizar</t>
  </si>
  <si>
    <t>2024-02-27</t>
  </si>
  <si>
    <t>https://mejoracontinuapandora.catastrobogota.gov.co/storage/hallazgos/287/acciones/411/seguimientos/716/PlantillaCorreoPresupuesto.pdf</t>
  </si>
  <si>
    <t>Durante la charla del 20 de febrero/24, la profesional Andrea Bonilla, comparte una plantilla de correo sugerida para enviar al área Financiera, con el fin de que los supervisores sean informados cuando se realicen los pagos.</t>
  </si>
  <si>
    <t>ANDREA  BONILLA ROJAS</t>
  </si>
  <si>
    <t>Plantilla de correo generada / plantilla de correo programada para elaboración</t>
  </si>
  <si>
    <t>Plantilla de correo generada</t>
  </si>
  <si>
    <t>Generar   plantilla de correo para enviar al área Financiera, con el fin de pedir validación de pago de las cuentas de cobro</t>
  </si>
  <si>
    <t>ACT-2023-378</t>
  </si>
  <si>
    <t>Febrero 25 de 2024 se reporta cumplimiento al 100% de la actividad. En la charla de la abogada se comparte una plantilla de correo sugerida para remitir a Financiera, con el fin de que los supervisores sean informados cuando se realicen los pagos. Se registra cumplimiento de la actividad al 100%
Se cumple la eficacia y oportunidad de la actividad para el tratamiento de la OM.  SE CIERRA LA OM</t>
  </si>
  <si>
    <t>JUAN MANUEL ANGEL CUARTAS</t>
  </si>
  <si>
    <t>https://pandora.idartes.gov.co/catastro/modcontrolinterno/public/storage/hallazgos/287/anexos/2023IE29701_Inf_Final_Aud_Procedimiento_Desarrollo_Sistemas_Informacion.pdf</t>
  </si>
  <si>
    <t>Guía para hacer la gestión contractual en el SECOP II – Colombia Compra Eficiente, pág. 42 y siguientes Gerencia Tecnología – Subgerencia Ingeniería de Softwar</t>
  </si>
  <si>
    <t>Dentro de la Auditoría al proceso Gestión y Desarrollo de las TIC - Procedimiento Desarrollo Sistemas de Información, verificados en el portal de contratación SECOP los contratos 095-2023, 186-2023, 256-2023, 313-2023, 504-2023, 724- 
2023, 728-2023, 730-2023 y 733-2023, se identificó una situación susceptible de mejora al proceso auditado, al evidenciarse que en el acápite “Ejecución del Contrato” de los citados contratos el estado de pago se registra como “aceptado”, debiendo avanzarse a “pagado” como situación real del pago. Con el propósito de mejorar el proceso, se recomienda avanzar el estado de pago de los citados contratos a “pagado”, y replicarlo en los contratos que los que se ejerza la  supervisión, dado que de esta manera se puede evidenciar el estado real de pagos y es necesario para el eventual cierre del contrato en la plataforma.</t>
  </si>
  <si>
    <t>OM-2023-105</t>
  </si>
  <si>
    <t>https://mejoracontinuapandora.catastrobogota.gov.co/storage/hallazgos/287/acciones/411/seguimientos/679/contratacion.JPG</t>
  </si>
  <si>
    <t>Se coordina con el Gerente de Tecnología sobre los lineamientos a tener en cuenta para la charla con los supervisores de contrato. Se tenía planeado realizar la charla en enero, pero se tuvo que cancelar debido a compromisos y actividades de contratación de la GT. en esta charla se les proporcionará a los supervisores, la plantilla de correo a enviar para solicitar al área Financiera la validación de pagos de las cuentas de cobro enviadas.</t>
  </si>
  <si>
    <t>https://mejoracontinuapandora.catastrobogota.gov.co/storage/hallazgos/287/acciones/411/seguimientos/596/inicio2.JPG</t>
  </si>
  <si>
    <t>Inicia en enero 15/24</t>
  </si>
  <si>
    <t>https://mejoracontinuapandora.catastrobogota.gov.co/storage/hallazgos/287/acciones/410/seguimientos/715/CharlaPlandePagos.zip</t>
  </si>
  <si>
    <t>El 20 de febrero/25 la profesional Andrea Bonilla realiza charla sobre el plan de pagos, a los supervisores de contrato adscritos a la Gerencia de Tecnología, incluyendo Gerente y Subgerentes de Infraestructura Tecnológica y de Sistemas de Información. Se despejan dudas de los supervisores y queda claro el plan de acción a seguir para cambiar el estado de los pagos en la plataforma Secop. Se adjunta presentación utilizada, y prints de la grabación en la que se muestran los asistentes.</t>
  </si>
  <si>
    <t>Charla realizada con los supervisores de contrato / charla programada con los supervisores de contrato</t>
  </si>
  <si>
    <t>charla realizada a los supervisores de contrato</t>
  </si>
  <si>
    <t>Realizar   charla con supervisores de contrato de la Gerencia de Tecnología para indicarles el cambio de estado de los pagos en la plataforma Secop</t>
  </si>
  <si>
    <t>ACT-2023-377</t>
  </si>
  <si>
    <t>https://mejoracontinuapandora.catastrobogota.gov.co/storage/hallazgos/287/acciones/410/seguimientos/678/contratacion.JPG</t>
  </si>
  <si>
    <t>Se coordina con el Gerente de Tecnología sobre los lineamientos a tener en cuenta para la charla con los supervisores de contrato. Se tenía planeado realizar la charla en enero, pero se tuvo que cancelar debido a compromisos y actividades de contratación de la GT.</t>
  </si>
  <si>
    <t>https://mejoracontinuapandora.catastrobogota.gov.co/storage/hallazgos/287/acciones/410/seguimientos/595/inicio.JPG</t>
  </si>
  <si>
    <t>2024-05-28</t>
  </si>
  <si>
    <t>https://mejoracontinuapandora.catastrobogota.gov.co/storage/hallazgos/286/acciones/417/seguimientos/872/GIG-PR-05_V2_PROCEDIMIENTOGESTIONDEDATOSDEREFERENCIA.pdf</t>
  </si>
  <si>
    <t>Se realizó la revisión, ajuste, cargue y actualización del procedimiento, así como de toda su documentación asociada, formatos e instructivos, los cuales se publicaron y socializaron a través de la herramienta Pandora, y pueden ser consultados para su seguimiento y verificación.</t>
  </si>
  <si>
    <t>NESTOR FABIO ROLDAN TORRES</t>
  </si>
  <si>
    <t>( Avance acumulado de ejecución de las actividades de revisión y actualización del procedimiento y su documentación asociada / Programación de actividades de revisión y actualización del procedimiento y su documentación asociada ) * 100</t>
  </si>
  <si>
    <t>Revisión y actualización del procedimiento de Gestión de Datos de Referencia</t>
  </si>
  <si>
    <t>Realizar la revisión y de ser necesario la actualización del procedimiento de Gestión de Datos de Referencia, así como de su documentación asociada.</t>
  </si>
  <si>
    <t>ACT-2024-004</t>
  </si>
  <si>
    <t>Si, porque la oportunidad de revisar el procedimiento de gestión de datos de referencia, mediante la acción ACT-2024-004, se cumplió.</t>
  </si>
  <si>
    <t>2023-12-16</t>
  </si>
  <si>
    <t>https://pandora.idartes.gov.co/catastro/modcontrolinterno/public/storage/hallazgos/286/anexos/2023IE28973_Inf_Final_Aud_Gest_Proce_Inf_Geogra.pdf</t>
  </si>
  <si>
    <t>A partir de la auditoría al Proceso Gestión de Información Geográfica, Procedimiento Gestión Datos de Referencia GIG-PR-05 versión 1, de la evaluación efectuada a las Condiciones y actividades del mismo y considerando las nuevas políticas frente a disposición de información de los datos geográficos, se determinó que este procedimiento es susceptible de ajustes, mejoras y/o modificaciones, en cuanto a Actualización del procedimiento de Gestión de Datos de Referencia GIG-PR-05; así como del formato de Chequeo de Cargue de Datos GIG-05-FR-04 de acuerdo al nuevo sistema operación y arquitectura tecnológica en nube de la UAECD. Así mismo, hacer la división de la actividad No. 12 debido a que se configura como dos actividades independientes con su respectiva evidencia de gestión.”.</t>
  </si>
  <si>
    <t>OM-2023-104</t>
  </si>
  <si>
    <t>2024-05-09</t>
  </si>
  <si>
    <t>https://mejoracontinuapandora.catastrobogota.gov.co/storage/hallazgos/286/acciones/417/seguimientos/864/202430_seguimiento_Rev_DReferencia.pdf</t>
  </si>
  <si>
    <t>Se realizó el cargue del procedimiento actualizado en el aplicativo Pandora, conforme a los lineamientos establecidos por la OAPAP en cumplimiento del Boletín de Calidad. Se encuentra en revisión del responsable del proceso. Se recibieron observaciones para ajuste del flujograma.</t>
  </si>
  <si>
    <t>https://mejoracontinuapandora.catastrobogota.gov.co/storage/hallazgos/286/acciones/417/seguimientos/800/202403_CarguePandora_DReferencia.pdf</t>
  </si>
  <si>
    <t>Teniendo en cuenta los lineamientos establecidos en el Boletín Informativo DIE-BI-05 relativo a la implementación del modulo de documentación en Pandora, en el cual se establece como plazo de la publicación de los procedimientos y de la documentación técnica asociada el 19 de abril de 2024, y dado que ya se tiene la versión revisada y ajustada del procedimiento de Gestión de Datos de Referencia, se informa que se realizó el cargue del mismo en Pandora para la publicación, formalización y socialización del mismo,  lo anterior en los plazos previstos por la OAPAP. En evidencia de lo referido se adjunta evidencia que da cuenta que el procedimiento a la fecha se encuentra cargado y en revisión de la OAPAP.</t>
  </si>
  <si>
    <t>https://mejoracontinuapandora.catastrobogota.gov.co/storage/hallazgos/286/acciones/417/seguimientos/763/20240223_RevisionGestionDatosReferencia.doc</t>
  </si>
  <si>
    <t>Se realiza mesa de trabajo el día 22 de febrero con el Subgerente de Operaciones, el líder del procedimiento, Líder MIPG del proceso de Gestión de la Información Geográfica, y el ingeniero a cargo de la elaboración de la propuesta técnica (ing. Diego Ibarra). Se revisa el detalle de los ajustes y observaciones propuestas, se anexa soporte del correo remitido con los ajustes producto del ejercicio realizado. El registro de la grabación de la sesión es https://catastrobogotacol-my.sharepoint.com/:v:/g/personal/cmserrano_catastrobogota_gov_co/EQUHaKX41mNKtHO_qFh7nxIBQWbhPR71EKVIe2sDAdvEBQ?referrer=Teams.TEAMS-WEB&amp;referrerScenario=MeetingChicletGetLink.view.view
Adicionalmente se anexa soporte del correo electrónico con los ajustes discutidos en la sesión de trabajo.</t>
  </si>
  <si>
    <t>2024-02-21</t>
  </si>
  <si>
    <t>https://mejoracontinuapandora.catastrobogota.gov.co/storage/hallazgos/286/acciones/417/seguimientos/712/2024_PropuestaGestionDatosReferencia_PPinzon.doc</t>
  </si>
  <si>
    <t>Se realiza la revisión en términos de evaluar la consistencia del procedimiento en relación con la arquitectura tecnológica de la UAECD, la inclusión de nuevos estándares de documentación y a la forma de ejecución de algunas actividades del procedimiento. En este sentido se reporta un avance del 60% representado por las actividades: 1. Revisión de forma y contenido estructural del documento del procedimiento. 2.Analisis de implementación del estándar de Diccionario de Datos. Quedando pendiente de ejecución las actividades de Mesa de trabajo para revisión y aprobación definitiva de la propuesta, Socialización y Publicación formal de la nueva versión del procedimiento. Se anexa en evidencia de lo descrito la versión preliminar del documento.</t>
  </si>
  <si>
    <t>https://mejoracontinuapandora.catastrobogota.gov.co/storage/hallazgos/285/acciones/416/seguimientos/871/GIG-PR-06_V2_PROCEDIMIENTOGESTIONDEDATOSTEMATICOS1.pdf</t>
  </si>
  <si>
    <t>CESAR ALBERTO RAMIREZ HERNANDEZ</t>
  </si>
  <si>
    <t>Revisión y actualización del procedimiento de Gestión de Datos Temáticos</t>
  </si>
  <si>
    <t>Realizar la revisión y de ser necesario la actualización del procedimiento de Gestión de Datos Temáticos, así como de su documentación asociada.</t>
  </si>
  <si>
    <t>ACT-2024-003</t>
  </si>
  <si>
    <t>Si, porque la Auditoria de la OCI, pudo evidenciar que la acción ACT-2024-003, de actualizar el Procedimiento de Gestión de Datos Temáticos, se cumplió.</t>
  </si>
  <si>
    <t>https://pandora.idartes.gov.co/catastro/modcontrolinterno/public/storage/hallazgos/285/anexos/2023IE28973_Inf_Final_Aud_Gest_Proce_Inf_Geogra.pdf</t>
  </si>
  <si>
    <t>Como resultado de la verificación realizada al Procedimiento de Gestión de Datos Temáticos y de la revisión realizada a los documentos “Priorización de Información Geográfica” vigencias 2022 y 2023, puestos en consideración de la auditoría, producidos dentro del periodo del alcance de la auditoría, se pudo evidenciar, según lo expuesto en la actividad No 1 de este, que si bien existe una planeación y una selección de las entidades que resulta necesario priorizar para la incorporación de sus datos geográficos, no todas fueron o son objeto de trabajo durante la presente vigencia, y por el contrario otras, no cumplen oportunamente con el suministro de los datos requeridos, siendo necesario, replantear esta actividad, en coordinación con las entidades, de una manera tal, que no implique la pérdida de esfuerzos logísticos y tiempo en recursos humanos, en el ejercicio de dicha tarea.
Igualmente, el equipo de trabajo de Datos Temáticos podría actualizar su procedimiento, incorporando aspectos tratados no solamente con las entidades en mesas de trabajo, sino ajustarlo en coordinación con líderes de otros procedimientos de IDECA, como el de Gobierno de Recursos Geográficos.</t>
  </si>
  <si>
    <t>OM-2023-103</t>
  </si>
  <si>
    <t>https://mejoracontinuapandora.catastrobogota.gov.co/storage/hallazgos/285/acciones/416/seguimientos/866/GIG-PR-06_V2_PROCEDIMIENTOGESTIONDEDATOSTEMATICOS.pdf</t>
  </si>
  <si>
    <t>Se realizó la revisión y ajuste del procedimiento con la participación del equipo profesional  de Gestión de Datos Temáticos y del Subgerente de Operaciones, los ajustes y recomendaciones recibidas en las sesiones de trabajo se incluyeron en la versión actualizada cargada en la herramienta Pandora.  Se encuentra en revisión del responsable del proceso, así mismo se remitió la versión cargada del procedimiento y flujograma para la revisión del líder del procedimiento y del subgerente de operaciones. Se anexa PDF con la versión generada en el aplicativo Pandora.</t>
  </si>
  <si>
    <t>https://mejoracontinuapandora.catastrobogota.gov.co/storage/hallazgos/285/acciones/416/seguimientos/798/202303_Asistencia_Rev_Proce_Tematicos.pdf</t>
  </si>
  <si>
    <t>En el mes de marzo se llevaron a cabo dos sesiones de trabajo presencial con el equipo profesional de Gestión de Datos Temáticos de la Subgerencia de Operaciones para la revisión y actualización del procedimiento.  En la primera mesa se revisaron la descripción de las actividades y controles desde la No. 1 a la No.4, identificando mejoras respecto a la metodología de acercamiento con las entidades productoras, así como evaluar la posibilidad de eliminar la suscripción de convenio con las entidades productoras, en las actas de acuerdo técnico (modificación en un formato), la gestión para la implementación de los estándares geográficos por parte de los productores, lo anterior en aras de la calidad de la información geográfica, por otra parte en la segunda sesión, se identifican mejoras en el cronograma (formalizar el formato), evaluar la viabilidad de establecer un mayor número de puntos de control en el procedimiento relacionado con el procedimiento de Gestión de Servicios Web  Geográficos, respecto a la definición de roles y responsabilidades. En evidencia de lo anterior se anexan los listados de asistencia con los ingenieros que participaron en el proceso de revisión.</t>
  </si>
  <si>
    <t>https://mejoracontinuapandora.catastrobogota.gov.co/storage/hallazgos/285/acciones/416/seguimientos/764/Acta02_revision_DatosTematicos_PPT1firma.pdf</t>
  </si>
  <si>
    <t>Se realiza sesión de trabajo con el líder del procedimiento de Datos Temáticos y el líder MIPG del proceso de Gestión de la Información Geográfica con el fin de realizar la revisión de los formatos y estándares geográficos asociados al procedimiento. En evidencia de los descrito se anexa acta de trabajo con el detalle de los temas tratados. Asi mismo se realiza la socialización del procedimiento con la Gerencia Ideca y la Subgerencia de Analitica de Datos, adelantando en consecuencia las observaciones necesarias para la actualización del procedimiento. Con lo cual se alcanza un avance en la ejecución de la actividad del 40%. Se anexa copia de la PPT presentada.</t>
  </si>
  <si>
    <t>https://mejoracontinuapandora.catastrobogota.gov.co/storage/hallazgos/285/acciones/416/seguimientos/713/Acta_revision_procedimiento_DatosTematicosfirma.pdf</t>
  </si>
  <si>
    <t>Se anexa acta con el registro detallado de las acciones adelantadas desde el procedimiento de gestión de datos temáticos y gobierno de recursos geográficos. Las actividades descritas en el documento permiten el reporte del 10% de avance reportado.</t>
  </si>
  <si>
    <t>https://mejoracontinuapandora.catastrobogota.gov.co/storage/hallazgos/284/acciones/415/seguimientos/863/GIG-05-FR-04_V2_CHEQUEOCARGUEDEDATOS1.xls</t>
  </si>
  <si>
    <t>Se realizó la publicación del formato en la herramienta Pandora, formalizando de este modo la socialización e implementación del formato ajustado.</t>
  </si>
  <si>
    <t>ACT-2024-002</t>
  </si>
  <si>
    <t>Si, se cumplió con la acción establecida en la ACT-2024-02, de revisar y actualziar el Formato del Procedimiento de Gestión de Datos de Referencia y sus documentación asociada</t>
  </si>
  <si>
    <t>https://pandora.idartes.gov.co/catastro/modcontrolinterno/public/storage/hallazgos/284/anexos/2023IE28973_Inf_Final_Aud_Gest_Proce_Inf_Geogra.pdf</t>
  </si>
  <si>
    <t>A partir de la Auditoría de gestión al Proceso Gestión de Información Geográfica, Procedimiento Gestión Datos de Referencia, código GIG-PR-05, se evidenció que esta se realiza sobre un formato Excel, el cual se considera necesario evaluar su utilidad, estructura y posibilidad de automatización, toda vez que ya no existe ambiente local.</t>
  </si>
  <si>
    <t>OM-2023-102</t>
  </si>
  <si>
    <t>https://mejoracontinuapandora.catastrobogota.gov.co/storage/hallazgos/284/acciones/415/seguimientos/799/GIG_05_FR_04_ChequeoCargueDatos_V2.xls</t>
  </si>
  <si>
    <t>Teniendo en cuenta los lineamientos establecidos en el Boletín Informativo DIE-BI-05 relativo a la implementación del modulo de documentación en Pandora, en el cual se establece como plazo la publicación de los procedimientos y de la documentación técnica asociada el 19 de abril, y dado que ya se tiene la versión revisada y ajustada del formato de chequeo de cargue de datos, la publicación, formalización y socialización del formato se realizará en la referida herramienta tecnológica, en los plazos previstos por la OAPAP. En evidencia de lo referido se adjunta el formato con las modificaciones identificadas.</t>
  </si>
  <si>
    <t>https://mejoracontinuapandora.catastrobogota.gov.co/storage/hallazgos/284/acciones/415/seguimientos/762/202402_seguimiento_102.pdf</t>
  </si>
  <si>
    <t>Se realiza mesa de trabajo el día 22 de febrero con el Subgerente de Operaciones, el líder del procedimiento, Líder MIPG del proceso de Gestión de la Información Geográfica, y el ingeniero a cargo de la elaboración de la propuesta técnica (ing. Diego Ibarra). Se revisa el detalle de los ajustes y observaciones propuestas, se anexa soporte del correo remitido con los ajustes producto del ejercicio realizado. El registro de la grabación de la sesión es https://catastrobogotacol-my.sharepoint.com/:v:/g/personal/cmserrano_catastrobogota_gov_co/EQUHaKX41mNKtHO_qFh7nxIBQWbhPR71EKVIe2sDAdvEBQ?referrer=Teams.TEAMS-WEB&amp;referrerScenario=MeetingChicletGetLink.view.view
Adicionalmente se anexa soporte del correo electrónico con los ajustes discutidos en la sesión de trabajo. Con lo anterior se alcanza un avance del 90% quedando pendiente únicamente la revisión de la OAPAP, y la socialización y publicación en el aplicativo IsoDoc.</t>
  </si>
  <si>
    <t>https://mejoracontinuapandora.catastrobogota.gov.co/storage/hallazgos/284/acciones/415/seguimientos/711/GIG_05_FR_04_ChequeoCargueDatos_V2.xls</t>
  </si>
  <si>
    <t>Se modifica el formato GIG-05-FR-04 Chequeo Cargue de Datos, debido a que la actual arquitectura tecnológica de la UAECD desde la cual se almacenan los datos y proveen los servicios web geográficos del Mapa de Referencia opera en la nube. Por lo tanto, se elimina la columna denominada "REGISTROS MIGRADOS PRODUCCIÓN" y se modifica el nombre de la columna "REGISTROS MIGRADOS AZURE" a "REGISTROS MIGRADOS", con el fin de no denotar que la Base de Datos de Producción esté sesgada a un determinado tipo de alojamiento. Los demás campos y dominios considerados se conservan igual a la versión 1 del formato en mención. Con lo anterior se cumple con un avance del 80% en la actividad, quedando pendiente la socialización y publicación formal de la nueva versión del formato en la herramienta dispuesta por la entidad.</t>
  </si>
  <si>
    <t>https://mejoracontinuapandora.catastrobogota.gov.co/storage/hallazgos/283/acciones/414/seguimientos/865/Fwd_HerramientaIntegral.zip</t>
  </si>
  <si>
    <t>El día 16 de abril se desarrolló la revisión y verificación de actividades del Plan de Trabajo de la  HIEE por parte de la Gerencia Ideca, la Gerencia de Tecnología y  la Subgerencia de Operaciones. Se adelantarán actividades de cara a especificar en detalle los requerimientos funcionales para una posible implementación, para lo cual se incluyó en el plan de trabajo de Ideca 2024.</t>
  </si>
  <si>
    <t>( Avance acumulado de ejecución de las actividades de formulaciòn del plan de trabajo / Programación de actividades dde formulaciòn del plan de trabajo ) * 100</t>
  </si>
  <si>
    <t>Formulación plan de trabajo herramienta tecnológica  para la documentación de estándares geográficos de la IDE de Bogotá</t>
  </si>
  <si>
    <t>Realizar la formulación de un plan de trabajo que permita el diseño, desarrollo e implementación conforme a los recursos asignados, de una herramienta tecnológica para la documentación de estándares geográficos de la IDE de Bogotá.</t>
  </si>
  <si>
    <t>ACT-2024-001</t>
  </si>
  <si>
    <t>Si. Se cumplió con la acción ACT-2024-01, de formular un plan de trabajo, de desarrollar y eventualmente implementar una herramienta tecnologica para la documentacion de estandares.</t>
  </si>
  <si>
    <t>https://pandora.idartes.gov.co/catastro/modcontrolinterno/public/storage/hallazgos/283/anexos/2023IE28973_Inf_Final_Aud_Gest_Proce_Inf_Geogra.pdf</t>
  </si>
  <si>
    <t>) A partir de la Auditoría de gestión al Proceso de Gestión de Información Geográfica y en particular al procedimiento de Gestión de Datos de Referencia, distinguido con el código GIG-PR-05, Actividad 2, sobre la actualización de los documentos técnicos, procedentes de la Entidades, para efecto de la consolidación y Administración del Mapa de Referencia, por parte de la UAECD-IDECA y como resultado de las sesiones de trabajo durante la ejecución de la Auditoría, se evidenció que podría mejorarse la disposición de los datos geográficos, mediante la Actualización de los Documentos Técnicos, mediante el desarrollo de una herramienta tecnológica que permita la gestión de los documentos técnicos y estándares, incluyendo la estandarización del Diccionario de Datos al Mapa de referencia.</t>
  </si>
  <si>
    <t>OM-2023-101</t>
  </si>
  <si>
    <t>https://mejoracontinuapandora.catastrobogota.gov.co/storage/hallazgos/283/acciones/414/seguimientos/801/20240306PresentacionPlanTrabajoHIEE2024_1.pdf</t>
  </si>
  <si>
    <t>A la fecha del presente reporte se tiene preparada la sesión de trabajo para la evaluación de implementación del plan de trabajo que permita el desarrollo de la herramienta integral de estándares geográficos en la Infraestructura de Datos Espaciales de Bogotá. Esta sesión de trabajo se tiene prevista en el mes de abril. En evidencia de lo anterior se anexa copia de la presentación que se preparó por parte de los profesionales de la Gerencia Ideca y de la Subgerencia de Operaciones.</t>
  </si>
  <si>
    <t>https://mejoracontinuapandora.catastrobogota.gov.co/storage/hallazgos/283/acciones/414/seguimientos/761/20240306Plan11.pdf</t>
  </si>
  <si>
    <t>Para el presente reporte se tiene la formulación del plan de trabajo en lo correspondiente al análisis de requerimientos, con lo cual se alcanza un avance del 85%, quedando pendiente la socialización y análisis de viabilidad por parte de la Gerencia Ideca  para la asignación de los recursos necesarios. En evidencia de lo anterior se anexa el plan de trabajo con la totalidad de las actividades contempladas,</t>
  </si>
  <si>
    <t>https://mejoracontinuapandora.catastrobogota.gov.co/storage/hallazgos/283/acciones/414/seguimientos/710/pca20240206_PlanTrabajoHIEE_2024.pdf</t>
  </si>
  <si>
    <t>Se reporta un avance de cumplimiento del 70% correspondiente a la conformación del grupo de expertos que definirán los requerimientos (historias de usuario ) de la herramienta integral para la gestión de estándares geográficos y su articulación con el catálogo de recursos geográficos, de las unidades de gestión de desarrollo de aplicaciones, gestión de datos temáticos y gobierno de recursos geográficos. Una vez conformado el equipo se adelantaron sesiones de trabajo en las siguientes fechas: 31 Enero de 2:00 - 4:00 pm; Febrero 1 de 8:00_10:00 am; febrero 02 de 2:30-4:30 pm; febrero 05 de 11:00 am a 12:00 m;  07 de febrero de 2:30 a 4:30 pm, 12 de Febrero de 9:30 am a 12m y el 20 de febrero. Se reporta un avance en la formulación del 70%. En evidencia de los anterior se adjunta archivo PDF en donde puede verificarse el resultado del diseño formulado hasta la fecha. El presente reporte se realiza teniendo en cuenta la fecha de formulación de la acción, esto es 15 de enero de 2024.</t>
  </si>
  <si>
    <t>https://mejoracontinuapandora.catastrobogota.gov.co/storage/hallazgos/282/acciones/460/seguimientos/869/GTH-09-IN-02_V3_INSTRUCTIVOINCIDENTESACCIDENTESDETRABAJO.pdf</t>
  </si>
  <si>
    <t>Se realizó la actualización del instructivo incidentes/accidentes de trabajo incluyendo en el numeral 2.2 del capítulo 2. Instrucciones, realizar la investigación pertinente dentro de los 15 días calendario o incluso dentro de la semana siguiente a la ocurrencia del accidente.</t>
  </si>
  <si>
    <t>2024-03-26</t>
  </si>
  <si>
    <t>Actualizar el instructivo Incidentes/accidentes de trabajo incluyendo una condición especial de operación que establezca realizar la investigación pertinente dentro de los 15 días calendario o incluso dentro de la semana siguiente a la ocurrencia del accidente.</t>
  </si>
  <si>
    <t>ACT-2024-041</t>
  </si>
  <si>
    <t>Se evidenció el cumplimiento de la acción programada.</t>
  </si>
  <si>
    <t>https://pandora.idartes.gov.co/catastro/modcontrolinterno/public/storage/hallazgos/282/anexos/3_2023IE28934_Eva_Final_Aud_SGST.pdf</t>
  </si>
  <si>
    <t>Resolución 0312 del 13 de febrero de 2019, Instructivo Incidentes/Accidentes de Trabajo GTH-09-IN-02</t>
  </si>
  <si>
    <t>(OM) A partir de la Evaluación al SG SST, se observó que se puede mejorar el estándar Gestión de la Salud, Ítems “Registro, reporte e investigación de las enfermedades laborales, los incidentes y accidentes del trabajo” “3.2.2 Investigación de Incidentes, Accidentes y Enfermedades Laborales”, e Implementar en el Instructivo Incidentes/accidentes de trabajo una condición especial de operación en el que se incluya realizar  la investigación pertinente dentro de los 15 días calendario o incluso dentro de la semana siguiente a la ocurrencia del accidente. Lo anterior, debido a que se observaron registros del Formato de Investigación y Reporte de Incidentes de Trabajo aplicados a nueve (9) servidores públicos, que se realizaron las investigaciones pertinentes de manera efectiva entre el 14 de diciembre de 2022 y el 8 de agosto de 2023 y conto con la participación de al menos un miembro del COPASST. Sin embargo, las investigaciones de los accidentes de trabajo de los trabajadores Catalina Rodríguez y Rodrigo Bolívar, se  realizaron después de los quince (15) días a la ocurrencia de los eventos.</t>
  </si>
  <si>
    <t>OM-2023-100</t>
  </si>
  <si>
    <t>https://mejoracontinuapandora.catastrobogota.gov.co/storage/hallazgos/277/acciones/408/seguimientos/717/AlertasProgramadasenTeams.docx</t>
  </si>
  <si>
    <t>Se generó para el líder del componente de capacitación una alerta programada quincenal en la herramienta teams que le recuerda subir los soportes a SECOP de los contratos a los cuales realiza apoyo en la supervisión para toda la vigencia 2024</t>
  </si>
  <si>
    <t>Alertas programadas/alertas por programar</t>
  </si>
  <si>
    <t>Alertas programadas</t>
  </si>
  <si>
    <t>Generar para el líder del componente de capacitación una alerta programada quincenal en la herramienta teams que le recuerde subir los soportes a SECOP de los contratos a los cuales realiza apoyo en la supervisión para toda la vigencia 2024</t>
  </si>
  <si>
    <t>ACT-2023-375</t>
  </si>
  <si>
    <t>Verificada la acción, se considera eficaz en el propósito de reducir la probabilidad de omisión de la información en proceso contractual</t>
  </si>
  <si>
    <t>https://pandora.idartes.gov.co/catastro/modcontrolinterno/public/storage/hallazgos/277/anexos/2_2023IE28938_Seg_Final_Planes_Proy.pdf</t>
  </si>
  <si>
    <t>Dentro del “Seguimiento a los Planes y Proyectos de la Unidad, con corte a 30 de septiembre de 2023”, realizada la revisión al contrato 789 de 2023 en el portal SECOP y la información dispuesta por la Subgerencia de Talento Humano, no se hallaron evidencias de pago publicadas en el portal de contratación al momento de la emisión del informe preliminar, pudiendo esto conllevar a  una dificultad para el seguimiento de ejecución contractual e incumpliendo parcialmente el “Manual de supervisión e interventoría” en su versión GCO-DT-02 V1 en dónde en el numeral 2.1.12 se indican “Funciones generales de los supervisores e interventores”, el literal R)  del numeral 2.1.15.3 del mismo manual, referido a la vigilancia administrativa,  así como también la Ley 1474 de 2011 en sus artículos 82 y 83 , la Circular 002 de marzo 8 de 2019 emitida por la dirección de la UAECD y el principio de publicidad que rige la contratación estatal.</t>
  </si>
  <si>
    <t>OM-2023-099</t>
  </si>
  <si>
    <t>https://mejoracontinuapandora.catastrobogota.gov.co/storage/hallazgos/276/acciones/403/seguimientos/674/ind_4.1.E_Ejecucion_de_las_actividades_establecidas_en_los_planes_del_PINAR_en_la_vigencia_31.01.2024_03_13_17pm.pdf</t>
  </si>
  <si>
    <t>Se realizó el ajuste de indicador</t>
  </si>
  <si>
    <t>No. actividades realizadas PINAR ajustadas/ Total actividades establecidas PINAR</t>
  </si>
  <si>
    <t>Indicador PINAR</t>
  </si>
  <si>
    <t>Ajustar indicador</t>
  </si>
  <si>
    <t>ACT-2023-370</t>
  </si>
  <si>
    <t>La actividad propuesta por el proceso correspondió a ajustar el indicador, lo cual se ejecutó al 100% y reportó al febero 1 de 2024. sin perjuicio de lo anterior, la observación se encaminó al nivel de cumplimiento del indicador y de las actividades clave durante la vigencia 2023.  Finalmente, para la mencionada vigencia 2023  el indicador quedo incumplido.
La actividad propuesta no fue coherente a la oportunidad de mejora planteada y es así como el indicador al cierre 2023 quedo incumplido. El proceso lo que realizó fue un ajuste al indicador para la vigencia 2024.
Teniendo en cuenta que el resultado de la vigencia 2023 no se puede modificar SE CIERRA la OM, pero se recomienda un monitoreo continuo y oportuno y en caso de ser necesario, la implementación de acciones que aseguren su cumplimiento
SE CIERRA LA OM</t>
  </si>
  <si>
    <t>https://pandora.idartes.gov.co/catastro/modcontrolinterno/public/storage/hallazgos/276/anexos/2_2023IE28938_Seg_Final_Planes_Proy.pdf</t>
  </si>
  <si>
    <t>(OM) A partir del seguimiento realizado a los planes y proyectos de la Unidad, una vez revisado el indicador 4.1.F en el aplicativo PANDORA, se evidenció que presenta una desviación frente al programado, encontrándose por debajo del valor esperado, la misma situación se encontró en las actividades claves definidas para el indicador. Las anteriores situaciones corresponden a que, aunque se han realizado acciones para el cumplimiento del indicador, no son suficientes y se requiere un mayor esfuerzo, por lo que en aras de la mejora continua se deben revisar y fortalecer la ejecución de sus actividades clave y de las mimas variables que lo cuantifican.</t>
  </si>
  <si>
    <t>OM-2023-098</t>
  </si>
  <si>
    <t>https://mejoracontinuapandora.catastrobogota.gov.co/storage/hallazgos/275/acciones/406/seguimientos/730/DIE-PR-01_V3_FORM_SEG_EVA_ESTRATEGIA.pdf</t>
  </si>
  <si>
    <t>ACT-2023-373</t>
  </si>
  <si>
    <t>SI, la implementación de la actividad ACT-2023-373 fue eficaz y oportuna. Se actualizó el procedimiento DIE-PR-01_V3_FORM_SEG_EVA_ESTRATEGIA.
SE CIERRA LA OM</t>
  </si>
  <si>
    <t>https://pandora.idartes.gov.co/catastro/modcontrolinterno/public/storage/hallazgos/275/anexos/2_2023IE28938_Seg_Final_Planes_Proy.pdf</t>
  </si>
  <si>
    <t>A partir del seguimiento realizado a los planes y proyectos de la Unidad, una vez revisados los indicadores 3.2.A y 3.2.C en el aplicativo PANDORA, se evidenció el cambio en la programación a cero (0) para los meses de mayo, junio y julio en el caso del 3.2.A y junio para el 3.2.C, cambio realizado a finales del mes de octubre. En atención al mejoramiento continuo de la entidad se recomienda acoger las actividades y tiempos determinados en el procedimiento DIE-PR-01 PROCEDIMIENTO FORMULACION, SEGUIMIENTO Y EVALUACION DE LA ESTRATEGIA, en su numeral 3.4.3.</t>
  </si>
  <si>
    <t>OM-2023-097</t>
  </si>
  <si>
    <t>https://mejoracontinuapandora.catastrobogota.gov.co/storage/hallazgos/275/acciones/406/seguimientos/687/OM-2023-097_Act373_Avance.pdf</t>
  </si>
  <si>
    <t>https://mejoracontinuapandora.catastrobogota.gov.co/storage/hallazgos/274/acciones/405/seguimientos/549/ACT-2023-372ActadeReunionReportedeIndicadorEstrategico1.2.E.deComunicaciones.pdf</t>
  </si>
  <si>
    <t>Se realizó la reunión con el asesor de comunicaciones, líder de calidad y encargado de publicación de la encuesta donde se establecieron los compromisos para garantizar el reporte del Indicador Estratégico 1.2.E junto con las actividades clave de manera adecuada y oportuna.</t>
  </si>
  <si>
    <t>Acta de reunión con los compromisos establecidos.</t>
  </si>
  <si>
    <t>Realizar reunión con el asesor de comunicaciones, líder de calidad y encargado de publicación de la encuesta para establecer los compromisos de recolectar, hacer seguimiento y reporte del indicador estratégico de manera adecuada y oportuna.</t>
  </si>
  <si>
    <t>ACT-2023-372</t>
  </si>
  <si>
    <t>Para atención de la oportunidad de mejora, el proceso establece la actividad ACT-2023-371, adjuntando soporte del desarrollo de la misma, consistente en solicitar capacitación a la OAPAP. El avance fue reportado en el 100% yel soporte evidencia el cumplimiento de la actividad
En la actividad ACT-2023-372 se programó reunión del asesor de comunicaciones, líder de calidad y encargado de la publicación de la encuesta, la cual se llevó a cabo el 22 de diciembre de 2023, de acuerdo al acta adjuntada como soporte</t>
  </si>
  <si>
    <t>https://pandora.idartes.gov.co/catastro/modcontrolinterno/public/storage/hallazgos/274/anexos/2_2023IE28938_Seg_Final_Planes_Proy.pdf</t>
  </si>
  <si>
    <t>A partir del seguimiento realizado a los planes y proyectos de la Unidad, una vez revisado el indicador 1.2.E. en el aplicativo PANDORA, se encontró que para las actividades clave 1 y 2, la valoración numérica no es concordante con lo reportado en el ítem Seguimiento del Indicador y el desarrollo de las actividades</t>
  </si>
  <si>
    <t>OM-2023-096</t>
  </si>
  <si>
    <t>https://mejoracontinuapandora.catastrobogota.gov.co/storage/hallazgos/274/acciones/404/seguimientos/548/ACT-2023-371SolicitarcapacitacionalaOAPAP.pdf</t>
  </si>
  <si>
    <t>Se realizó la solicitud a la OAPAP una capacitación para el proceso de Comunicaciones con el fin de conocer la guía de formulación, seguimiento y evaluación de la estrategia y de esta forma hacer correctamente el reporte del indicador estratégico y las actividades clave</t>
  </si>
  <si>
    <t>Número de solicitudes realizadas sobre total de solicitudes programadas</t>
  </si>
  <si>
    <t>Solicitud realizada a la OAPAP de la capacitación para el proceso de Comunicaciones con el fin de conocer la guía de formulación, seguimiento y evaluación de la estrategia y de esta forma hacer correctamente el reporte del indicador estratégico y las actividades clave.</t>
  </si>
  <si>
    <t>Solicitar a la OAPAP una capacitación para el proceso de Comunicaciones con el fin de conocer la guía de formulación, seguimiento y evaluación de la estrategia y de esta forma hacer correctamente el reporte del indicador estratégico y las actividades clave.</t>
  </si>
  <si>
    <t>ACT-2023-371</t>
  </si>
  <si>
    <t>https://mejoracontinuapandora.catastrobogota.gov.co/storage/hallazgos/249/acciones/537/seguimientos/920/OM-2023-095Resolucion_0128_2024_Caja_Menor.pdf</t>
  </si>
  <si>
    <t>Se firma y expide la Resolución 0128 de 2024 "Por la cual se constituye y establece el funcionamiento de la Caja Menor de la Unidad Administrativa Especial de Catastro Distrital para la vigencia fiscal del año 2024". En el ARTÍCULO TERCERO. Se indican los rubros presupuestales a los que serán imputados los gastos generados por esta caja menor con la identificación de 2 columnas: CÓDIGO RUBRO SISTEMA BOGDATA y CÓDIGO RUBRO SISTEMA OPGET, según requerimiento de la OCI.</t>
  </si>
  <si>
    <t>Resolución expedida</t>
  </si>
  <si>
    <t>Indicar en la Resolución por la cual se constituye y establece el funcionamiento de la Caja Menor de la UAECD para la vigencia fiscal 2024, la descripción de cada rubro presupuestal de Caja Menor con sus respectivos códigos en los aplicativos SiCapital y BogData, con el fin de homologarlos y facilitar con ello la lectura de uno y otro en los dos sistemas de información implicados.</t>
  </si>
  <si>
    <t>ACT-2024-114</t>
  </si>
  <si>
    <t>OCI 26-JUL-24: La de dependencia finaliza nuevamente la AC sin tener en cuenta lo indicado por la OCI
SEGUIMIENTO A 31 DE MAYO 024 (BSTS 21-jun-24) : Conforme a la respuesta en la mesa de servicios SOL0310215-24 donde indica que no es viable hacer los ajustes al aplicativo en los términos dados (Homologar códigos de rubros presupuestales de BOGDATA en SICAPITAL), es preciso determinar una acción alterna que permita informa los respetivos rubros presupuestales que tiene la UAECD.  Por lo anterior se devuelve el Hallazgo a "PREPARACIÓN DE PLAN DE ACCIÓN".</t>
  </si>
  <si>
    <t>https://pandora.idartes.gov.co/catastro/modcontrolinterno/public/storage/hallazgos/249/anexos/2023IE27840_Eva_Final_Esta_Conta_Caja_menor.pdf</t>
  </si>
  <si>
    <t>Artículo 64</t>
  </si>
  <si>
    <t>Decreto 192 de 2021 de la AMB</t>
  </si>
  <si>
    <t>Hallazgo N°6 – Rubros presupuestales en la legalización diferentes a los indicados en la Resolución de apertura de Caja Menor
 (OM) A partir del informe de evaluación a estados contables de la UAECD con corte a junio 30 de 2023 y el Seguimiento a los recursos de la caja menor, se observó que los rubros presupuestales relacionados en la verificación del Ordenador del Gasto y el formato de "LEGALIZACION POR REINTEGROS DE GASTOS DE CAJA MENOR" no relacionan los rubros presupuestales indicados en la  Resolución de la constitución de la Caja Menor N° 169 del 14 de marzo de 2023 de la UAECD, como se describe resolución vs legalizaciones: O21202020080282130 (3-1-2-02-02-08-0002-82) Servicios de documentación y certificación jurídica, O2120202008078715699 (3-1-2-02-02-08-0007-87) Servicios de mantenimiento y reparación de máquinas de uso general n.c.p. y O2120202008098912197 (3-1-2-02-02-08-0009-89) Servicios de impresión litográfica n.c.p..  Lo anterior podría desatender el Artículo 64 del Decreto 192 de 2021 de la Alcaldía Mayor de Bogotá "Pagos de caja menor. Cada vez que se realiza un pago con cargo a la caja menor, el titular debe registrar: a) el rubro presupuestal al que corresponde imputarlo y la correspondiente cuenta contable, (...)".  Lo anterior podría materializar un posible riesgo operativo y financiero.</t>
  </si>
  <si>
    <t>OM-2023-095</t>
  </si>
  <si>
    <t>https://mejoracontinuapandora.catastrobogota.gov.co/storage/hallazgos/249/acciones/397/seguimientos/651/SOLICITUD_MESA_SOL0310215-24.pdf</t>
  </si>
  <si>
    <t>Se radico la solicitud de mesa de servicios SOL0310215-24 a la Gerencia de Tecnología quien indica que en el caso de esta solicitud, al hacer un análisis previo se puede determinar que no es viable hacer los ajustes al aplicativo en los términos dados (Homologar códigos de rubros presupuestales de BOGDATA en SICAPITAL)</t>
  </si>
  <si>
    <t>Solicitud de codificación presupuestal al área encargada / Respuesta del área encargada</t>
  </si>
  <si>
    <t>Solicitud de codificación presupuestal al área encargada</t>
  </si>
  <si>
    <t>Mediante mesa de servicio, se solicitará nuevamente a la Gerencia de Tecnología que equipare los códigos presupuestales de PREDIS (OPGET), con los de BogData.</t>
  </si>
  <si>
    <t>ACT-2023-364</t>
  </si>
  <si>
    <t>https://mejoracontinuapandora.catastrobogota.gov.co/storage/hallazgos/249/acciones/397/seguimientos/647/SeguimientoSGIPandora27.01.2024.pdf</t>
  </si>
  <si>
    <t>Se radicó la solicitud de mesa de servicios SOL0310215-24 a la Gerencia de Tecnología cuya respuesta previo análisis, determina que no es viable hacer los ajustes al aplicativo en los términos dados (Homologar códigos de rubros presupuestales de BOGDATA en SICAPITAL)</t>
  </si>
  <si>
    <t>https://mejoracontinuapandora.catastrobogota.gov.co/storage/hallazgos/245/acciones/396/seguimientos/855/Resolucion_0128_2024_Caja_Menor.pdf</t>
  </si>
  <si>
    <t>"Se firma y numera la Resolución 0128 de 2024 ""Por la cual se constituye y establece el funcionamiento de la Caja Menor de la Unidad Administrativa Especial de Catastro Distrital para la vigencia fiscal del año 2024""
En el ARTÍCULO PRIMERO. Se indica la cuantía del fondo fijo mensula de la Caja Menor de la UAECD, según requerimiento de la OCI.
En el ARTÍCULO TERCERO. Se indican los rubros presupuestales a los que serán imputados los gastos generados por esta caja menor con sus montos mensuales sin exceder en ningún caso el fondo fijo mensual, según requerimiento de la OCI.
En el ARTÍCULO CUARTO. Se indica la cuantía y fecha para la legalización y reembolso atendiendo las limitantes normativas, según requerimiento de la OCI."</t>
  </si>
  <si>
    <t>ACT-2023-363</t>
  </si>
  <si>
    <t>SEGUIMIENTO A 31 DE MAYO 2024 (BSTS 21-jun-24):Reporte 05-may-24 con avance del 100% , fecha inicio 05-dic-24 y de finalización 31-may-24. Si bien la acción formulada no es especifica y contundente para corregir la situación evidencia, fue remitida la Resolución 128 de 2024 "Por la cual se constituye y establece el funcionamiento de la Caja Menor de la Unidad Administrativa Especial de Catastro Distrital para la vigencia fiscal del año 2024" y el ARTÍCULO PRIMERO. indica la cuantía del fondo fijo mensual de la Caja Menor de la UAECD. Por lo anterior se da CIEERE a la OPR.</t>
  </si>
  <si>
    <t>https://pandora.idartes.gov.co/catastro/modcontrolinterno/public/storage/hallazgos/245/anexos/2023IE27840_Eva_Final_Esta_Conta_Caja_menor.pdf</t>
  </si>
  <si>
    <t>Literal f) del numeral 3.1 y Articulo 59</t>
  </si>
  <si>
    <t>Resolución N.º DDC000002 de 2022 y Decreto 192 de 2021 de la AMB</t>
  </si>
  <si>
    <t>Hallazgo N°2 – Asignación de la cuantía mensual en la apertura de Caja Menor por rubros presupuestal: 
(OM) A partir del informe de evaluación a estados contables de la UAECD con corte a junio 30 de 2023 y el Seguimiento a los recursos de la caja menor, se observó que el monto asignado en la Resolución N° 169 y 190 del 14 y 16 de marzo de 2023 respetivamente por valor total de $46.308.000 corresponde a la proyección de los gastos que podría realizar en los reembolsos la Unidad en el año por cada uno de los rubros y no al monto mensual asignado de $15.000.000 para el fondo fijo. Lo anterior podría desatender lo descrito en el numeral 7.1. “Solicitud de reembolso: La solicitud de reembolso se efectúa una vez al mes en la cuantía de los gastos realizados, sin exceder el monto previsto en el respectivo rubro presupuestal, ni del 70% del monto autorizado de algunos o todos los valores de los rubros presupuestales afectados y de acuerdo con el Programa Anual Mensualizado de Caja” y literal f) del numeral 3.1. Formalidades "Indicación de la cuantía y de los rubros presupuestales que se afectan, sin exceder el monto mensual asignado a la Caja Menor y en ningún caso el límite establecido por el estatuto de contratación para compras directas." del Manual para el Manejo y Control Contable de las Cajas Menores, Resolución N.º DDC-000002 del 2 de septiembre de 2022 y Articulo 59 del Decreto 192 de 2021 de la AMB ", generando incertidumbre en cuanto a la veracidad, materializando posible riesgo de cumplimiento operativo y financiero.</t>
  </si>
  <si>
    <t>OM-2023-094</t>
  </si>
  <si>
    <t>https://mejoracontinuapandora.catastrobogota.gov.co/storage/hallazgos/245/acciones/396/seguimientos/650/CDP276CajaMenor.pdf</t>
  </si>
  <si>
    <t>https://mejoracontinuapandora.catastrobogota.gov.co/storage/hallazgos/245/acciones/396/seguimientos/646/Resolucion_0128_2024_Caja_Menor.pdf</t>
  </si>
  <si>
    <t>https://mejoracontinuapandora.catastrobogota.gov.co/storage/hallazgos/240/acciones/431/seguimientos/833/2024IE2279_MemorandoerroresPERNOfebrero.pdf</t>
  </si>
  <si>
    <t>Se informó mediante memorando del 5 de febrero de 2024 a la Gerencia de Tecnología y a la Gerencia de Gestión Corporativa sobre las irregularidades presentadas por el aplicativo de nómina PERNO, solicitando se adelanten acciones
que permitan modificar las fórmulas para mejorar el funcionamiento del aplicativo PERNO o en su defecto estudiar la viabilidad para conseguir un nuevo aplicativo.</t>
  </si>
  <si>
    <t>Comunicación enviada / Comunicaciones por generar</t>
  </si>
  <si>
    <t>Comunicación enviada</t>
  </si>
  <si>
    <t>Informar mediante memorando a la Gerencia de Tecnología y a la Gerencia de Gestión Corporativa sobre las irregularidades presentadas por el aplicativo de Nómina PERNO</t>
  </si>
  <si>
    <t>ACT-2024-018</t>
  </si>
  <si>
    <t>Si, las dos acciones planteadas se desarrollaron dentro del termino de tiempo  establecido y los soportes fueron incorporados en PANDORA. En la siguiente auditoría se debe valorar el resultado obtenido para determinar la  eficacia o la necesidad de implementar otras accionnes</t>
  </si>
  <si>
    <t>https://pandora.idartes.gov.co/catastro/modcontrolinterno/public/storage/hallazgos/240/anexos/2023IE27107_Inf_Final_Aud_Proc_Gest_TH_14-nov-23..pdf</t>
  </si>
  <si>
    <t>Ninguno</t>
  </si>
  <si>
    <t>Hallazgo N°14 – Deficiencias Módulo PERNO:
(OM) A partir del informe Auditoría al Proceso de Gestión Talento Humano de enero a mayo 2023, se evidenció en desarrollo del ejercicio auditor, que el proceso de Gestión del Talento Humano, de manera consecutiva y mes a mes, debe tramitar mesa de servicio a la Gerencia de Tecnología con el listado de errores o inconsistencias en el cargue de novedades para la nómina correspondiente, siendo estas mesas gestionadas por Tecnología, sin perjuicio de lo anterior, no se evidencia una solución de fondo, por cuanto la deficiencia continua mes a mes, entre otras situaciones, a partir de la obsolescencia del aplicativo y de las herramientas  con las cuales se deben hacer las modificaciones. 
De otra parte, el daño presentado en la PCA, impactó el aplicativo, por lo cual la GT notificó a la Subgerencia de Talento Humano con el objeto que, para la liquidación de julio se activará el plan de contingencia manual sin PERNO.  Las anteriores situaciones, conllevan a la necesidad de determinar el horizonte del aplicativo y su real utilidad en la Unidad y en consecuencia a considerar la adquisición o desarrollo de una herramienta automatizada que supla la actual.  Lo anterior materializa el riesgo RS-GTH-10 por pérdida de disponibilidad sobre el Producto Asociado o Activo de Información Sicapital-Perno (software).</t>
  </si>
  <si>
    <t>OM-2023-093</t>
  </si>
  <si>
    <t>https://mejoracontinuapandora.catastrobogota.gov.co/storage/hallazgos/240/acciones/431/seguimientos/753/ACT-2024-018.xlsx</t>
  </si>
  <si>
    <t>Se encuentra en proceso la liquidación de la nómina correspondiente al mes de marzo de 2024, una vez ésta finalice se generará memorando para informar a la Gerencia de Tecnología y a la Gerencia de Gestión Corporativa sobre las irregularidades presentadas por el aplicativo PERNO.</t>
  </si>
  <si>
    <t>https://mejoracontinuapandora.catastrobogota.gov.co/storage/hallazgos/230/acciones/432/seguimientos/792/ActualizacionProcedimientoNominaySituacionesAdministrativas.PNG</t>
  </si>
  <si>
    <t>Se realizó la modificación del procedimiento de nómina y situaciones administrativas en el cual se incluyó una condición especial de operación sobre los posibles ajustes negativos causados por el incremento salarial y por la falta de la norma nacional sobre topes salariales. El procedimiento fue publicado el 21 de marzo de 2024 y se encuentra disponible para su consulta en el aplicativo ISODOC.</t>
  </si>
  <si>
    <t>Actualizar el procedimiento de nómina incluyendo condición de operación sobre los posibles ajustes negativos causados por el incremento salarial y por la falta de la norma nacional sobre topes salariales</t>
  </si>
  <si>
    <t>ACT-2024-019</t>
  </si>
  <si>
    <t>Conforme GTH-PR-08_v4 PROCEDIMIENTO NÓMINA Y SITUACIONES ADMINISTRATIVAS incluyendo condición de operación sobre los posibles ajustes negativos causados por el incremento salarial y por la falta de la norma nacional sobre topes salariales se procede con el cierre de la OM</t>
  </si>
  <si>
    <t>https://pandora.idartes.gov.co/catastro/modcontrolinterno/public/storage/hallazgos/230/anexos/2023IE27107_Inf_Final_Aud_Proc_Gest_TH_14-nov-23..pdf</t>
  </si>
  <si>
    <t>Hallazgo N°4 – Liquidación del Subsidio de Transporte y Auxilio de Alimentación: 
(OM) A partir del informe de Auditoría al Proceso de Gestión Talento Humano de enero a mayo 2023, se observó ajustes en el valor de la liquidación del subsidio de trasporte, algunas de ellas corresponden a reversiones de pagos a funcionarios que no tenían derecho, sin embargo, estos no se realizaron sobre el mismo concepto (Subsidio de Transporte y/o Auxilio de Alimentación) sino afectando directamente el salario base (Ver cuadro N°5). Lo descrito podría desatender lo establecido en la Resolución No. 193 de 2016 “Procedimiento para la evaluación del control interno contable” en el numeral 3.2.3. Sistema Documental “La información debe ser verificable, es decir, debe ser susceptible de comprobaciones y conciliaciones exhaustivas o aleatorias, internas o externas (…)”, Acuerdo 001 de 2023 y Acuerdo 002 de 2023 del Consejo Directivo UAECD, generando incertidumbre en cuanto a la veracidad y disposición de la información, materializando posible riesgo de cumplimiento operativo y financiero.</t>
  </si>
  <si>
    <t>OM-2023-092</t>
  </si>
  <si>
    <t>https://mejoracontinuapandora.catastrobogota.gov.co/storage/hallazgos/230/acciones/432/seguimientos/721/SolicitudModificacionProcedimientoNominaySituacionesAdministrativas.PNG</t>
  </si>
  <si>
    <t>Se realizó solicitud en ISODOC para modificar el procedimiento de nómina y situaciones administrativas con el fin de incluir una condición de operación sobre los posibles ajustes negativos causados por el incremento salarial y por la falta de la norma nacional sobre topes salariales</t>
  </si>
  <si>
    <t>https://mejoracontinuapandora.catastrobogota.gov.co/storage/hallazgos/229/acciones/380/seguimientos/790/ActualizacionProcedimientoNominaySituacionesAdministrativas.PNG</t>
  </si>
  <si>
    <t>Se realizó la modificación del procedimiento de nómina y situaciones administrativas en el cual se incluyó una condición especial de operación para describir los pasos a tener en cuenta para aplicar el incremento salarial a los servidores de la Unidad. El procedimiento fue publicado el 21 de marzo de 2024 y se encuentra disponible para su consulta en el aplicativo ISODOC.</t>
  </si>
  <si>
    <t>Modificar el procedimiento de nómina y situaciones administrativas para incluir una condición especial de operación para describir los pasos a tener cuenta para aplicar el incremento salarial a los servidores de la Unidad</t>
  </si>
  <si>
    <t>ACT-2023-347</t>
  </si>
  <si>
    <t>OCI 17-abr-24:  si bien la actualización del procedimiento soporta las actividades de Subgerencias, no se contempla la gestión de la dirección por medio de la STH  para que se realice el pago oportuno del retroactivo a los funcionarios.  Por lo anterior es preciso reformular la(s) acción(es) de forma integral con las dependencias trasversales para que corrijan la situación y/o mitiguen el riesgo de su ocurrencia.</t>
  </si>
  <si>
    <t>https://pandora.idartes.gov.co/catastro/modcontrolinterno/public/storage/hallazgos/229/anexos/2023IE27107_Inf_Final_Aud_Proc_Gest_TH_14-nov-23..pdf</t>
  </si>
  <si>
    <t>Artículo 13</t>
  </si>
  <si>
    <t>Acuerdo 002 de 2023 Consejo Directivo UAECD,  Decreto 896 de 2023 y Acuerdo N°004 de 2021 de la UAECD</t>
  </si>
  <si>
    <t>Hallazgo N°3 – Gestión para el pago oportuno del retroactivo a cargos que en junio de 2023 cumplían los límites: 
(OM) A partir del informe de Auditoría al Proceso de Gestión Talento Humano de enero a mayo 2023, no se evidenció gestión por parte de la Unidad para realizar el ajuste del incremento salarial del 14,62% y pago del retroactivo a cuarenta y siete (47) funcionarios con cargo 314 grado 4 y 5 “TÉCNICO OPERATIVO”, cargo 407 grado 10 “AUXILIAR ADMINISTRATIVO” y cargo 425 grado 10 “SECRETARIO EJECUTIVO” que sobrepasaban los límites máximos (Ver cuadro N°2) el cual fue efectivo en el mes de septiembre de 2023, lo anterior podría desatender lo establecido en Acuerdo 002 de 2023 Consejo Directivo UAECD "Por el cual se fija el incremento salarial para la vigencia fiscal de 2023 (…)” y Decreto 896 de 2023 “Por el cual se fijan los límites máximos salariales (…)”, materializando un posible riesgo de cumplimiento operativo y financiero.</t>
  </si>
  <si>
    <t>OM-2023-091</t>
  </si>
  <si>
    <t>https://mejoracontinuapandora.catastrobogota.gov.co/storage/hallazgos/229/acciones/380/seguimientos/720/SolicitudModificacionProcedimientoNominaySituacionesAdministrativas.PNG</t>
  </si>
  <si>
    <t>Se realizó solicitud en ISODOC para modificar el procedimiento de nómina y situaciones administrativas con el fin de incluir una condición especial de operación para describir los pasos a tener cuenta para aplicar el incremento salarial a los servidores de la Unidad.</t>
  </si>
  <si>
    <t>2024-01-14</t>
  </si>
  <si>
    <t>https://mejoracontinuapandora.catastrobogota.gov.co/storage/hallazgos/225/acciones/357/seguimientos/608/2024_DefensorUAECD_F2_L3.L5.pdf</t>
  </si>
  <si>
    <t>Se realiza la formulación de las recomendaciones asociadas a la identificación de los riesgos relacionados con el servicio a la ciudadanía, así mismo se realizan recomendaciones para la implementación de estrategias orientadas al mejoramiento en la prestación de servicios a la ciudadanía. Las mismas se incluirán en el informe del Defensor del Ciudadano de la UAECD correspondiente al segundo semestre 2023. Se presenta como evidencia la descripción de los dos lineamientos de la función 2 del Manual Operativo del Defensor, objeto de la recomendación de mejoramiento por parte de la Veeduría Distrital.</t>
  </si>
  <si>
    <t>(Recomendaciones Formuladas en el Informe del Defensor UAECD II Semestre 2023 / Recomendaciones programadas a incorporar en el Informe del Defensor UAECD II Semestre 2023) * 100</t>
  </si>
  <si>
    <t>Recomendaciones formuladas sobre los riesgos asociados a la vulneración de derechos a la ciudadanía</t>
  </si>
  <si>
    <t>Formular recomendaciones asociadas a la identificación de los riesgos sobre la vulneración de derechos a la ciudadanía, así como la definición de estrategias para mejorar la prestación del servicio a la ciudadanía, con base en el seguimiento y medición a la calidad del servicio prestado en la entidad, recomendaciones que se incluirán en el informe de la Defensoría del segundo semestre 2023.</t>
  </si>
  <si>
    <t>ACT-2023-324</t>
  </si>
  <si>
    <t>Se concluye que la acción es eficaza</t>
  </si>
  <si>
    <t>https://pandora.idartes.gov.co/catastro/modcontrolinterno/public/storage/hallazgos/225/anexos/2023ER30940_Inf_Seg_Gest_Defensores_I_Sem_2023.pdf</t>
  </si>
  <si>
    <t>Acuerdo 24 de 1993, Decreto 371 de 2010, Decreto 197 de 2014 y el Decreto 847 de 2019</t>
  </si>
  <si>
    <t>Para la función 2 del Manual Operativo del Defensor de la Ciudadanía en el Distrito Capital, la Unidad Administrativa Especial de Catastro Distrital –UAECD adelantó un total de 3 lineamientos del Manual Operativo del Defensor de la Ciudadanía en el Distrito Capital. Nota. No realizó los lineamientos No. 3. Formular recomendaciones relacionadas con los procesos y procedimientos de la entidad, asociadas a la identificación de los riesgos sobre la vulneración de derechos a la ciudadanía y 5. Recomendar estrategias para mejorar la prestación del servicio a la ciudadanía, con base en el seguimiento y medición a la calidad del servicio prestado en la entidad.
Se sugiere a la UAECD implementar las recomendaciones dadas en los informes de seguimiento a la gestión de los Defensores del Ciudadano del Distrito Capital de vigencias anteriores dado que se siguen
evidenciando las mismas falencias en los reportes.
Se le recomienda relacionar la gestión de los lineamientos 3 y 5 de la función 2 de manera ordenada, completa e independiente y de acuerdo con el Manual Operativo del Defensor al Ciudadano.</t>
  </si>
  <si>
    <t>OM-2023-090</t>
  </si>
  <si>
    <t>2023-12-08</t>
  </si>
  <si>
    <t>https://mejoracontinuapandora.catastrobogota.gov.co/storage/hallazgos/225/acciones/357/seguimientos/519/231120_acta_riesgos_ciudadania.pdf</t>
  </si>
  <si>
    <t>A partir de la información suministrada en las sesiones de trabajo lideradas por el defensor del ciudadano los días 9 y 20 de noviembre se avanza en la definición de las recomendaciones a incorporar en el informe del Defensor del Ciudadano correspondiente al segundo semestre del 2023. Lo anterior en aras de garantizar la gestión de cumplimiento de los lineamientos No. 3 y No.5 del manual operativo del defensor del ciudadano.</t>
  </si>
  <si>
    <t>https://mejoracontinuapandora.catastrobogota.gov.co/storage/hallazgos/225/acciones/356/seguimientos/518/231120_acta_riesgos_ciudadania.pdf</t>
  </si>
  <si>
    <t>Con el fin de formular las recomendaciones y dar cumplimiento a los lineamientos No. 3 y No. 5 del manual operativo del defensor del ciudadano se desarrolla mesa de trabajo liderada por el Defensor de la UAECD con la participación de delegados de las Gerencias de Información Catastral e Ideca, Subgerencia de Participación y Atención al Ciudadano y de la OAPAP, en constancia del seguimiento y análisis desarrollado se adjunta acta de la sesión efectuada.</t>
  </si>
  <si>
    <t>(Mesa de trabajo efectuada / Mesa de trabajo programada) * 100</t>
  </si>
  <si>
    <t>Mesa de trabajo revisión de procedimientos de servicio a la ciudadania</t>
  </si>
  <si>
    <t>Desarrollar mesa de trabajo con el fin de realizar revisión de los procedimientos de la UAECD relacionados con el servicio a la ciudadanía.</t>
  </si>
  <si>
    <t>ACT-2023-323</t>
  </si>
  <si>
    <t>https://mejoracontinuapandora.catastrobogota.gov.co/storage/hallazgos/219/acciones/492/seguimientos/914/soporte.zip</t>
  </si>
  <si>
    <t>Capacitación programadas/Capacitación realizada*100</t>
  </si>
  <si>
    <t>Realizar una capacitación: tema- obligatoriedad de cargar de los documentos contractuales en SECOP</t>
  </si>
  <si>
    <t>ACT-2024-069</t>
  </si>
  <si>
    <t>https://pandora.idartes.gov.co/catastro/modcontrolinterno/public/storage/hallazgos/219/anexos/2023IE24905_Aud_Final_Proc_Gest_Contrac_compressed.pdf</t>
  </si>
  <si>
    <t>Dentro de la “Auditoría al proceso de gestión contractual en las etapas precontractual, contractual y poscontractual/supervisión, y seguimiento a Comité de Contratación”, realizada la revisión al expediente contractual UAECD-MC-004-2022 en el portal SECOP, no se halló evidencias de pago alguno, contraviniendo la forma estipulada contractualmente para el caso y correspondiéndole al supervisor del contrato, el Subgerente Administrativo y Financiero Dr. Víctor Torres, la verificación de giro de recursos por parte de la Unidad. Si bien la OCI  logró evidenciar solicitudes para la presentación de facturas por parte del supervisor, éstas se han podido realizar con oportunidad, sin que transcurran periodos de tiempo tan largos. Lo que podría conllevar a un incumplimiento del “Manual de supervisión e interventoría” en su versión GCO-DT-02 V1 en dónde en el numeral 2.1.12 se indican “Funciones generales de los supervisores e interventores”, respecto del seguimiento que debe seguirse presupuestalmente, así como también la Ley 1474 de 2011 en sus artículos 82 y 83 y la Circular 002 de marzo 8 de 2019 emitida por la dirección de la UAECD.</t>
  </si>
  <si>
    <t>OM-2023-089</t>
  </si>
  <si>
    <t>Actualización de la documentación contractual del Contrato 1501-2022</t>
  </si>
  <si>
    <t>ACT-2024-068</t>
  </si>
  <si>
    <t>https://mejoracontinuapandora.catastrobogota.gov.co/storage/hallazgos/218/acciones/355/seguimientos/542/ACTACOMITE.pdf</t>
  </si>
  <si>
    <t>Se presenta ante el comité de gestión y desempeño institucional el seguimiento a las liquidaciones, y se insta para que cada depedencia haga de manera responsable la revisión de los contratos que requieren saldos a liberar e informar cuales son las formas de liberar dichos saldos. Se adjunta Acta y Presentación</t>
  </si>
  <si>
    <t>Comité Programado / Comité realizado*100</t>
  </si>
  <si>
    <t>Presentación ante el Comité el seguimiento a las liquidaciones</t>
  </si>
  <si>
    <t>Presentar ante el Comité de Gerentes o Comité de Desempeño Institucional el seguimiento a las liquidaciones de los contratos de la Entidad</t>
  </si>
  <si>
    <t>ACT-2023-322</t>
  </si>
  <si>
    <t>Revisada el acta del 28 de septiembre de 2023, se encontró incluido el seguimiento al proceso de liquidaciones, lo cual resulta eficaz</t>
  </si>
  <si>
    <t>https://pandora.idartes.gov.co/catastro/modcontrolinterno/public/storage/hallazgos/218/anexos/2023IE24905_Aud_Final_Proc_Gest_Contrac.pdf</t>
  </si>
  <si>
    <t>Manual de Contratación Cod. GCO-DT-01, la Ley 80 de 1993</t>
  </si>
  <si>
    <t>En ejecución de la “Auditoría al proceso de gestión contractual en las etapas precontractual, contractual y poscontractual/supervisión, y seguimiento a Comité de Contratación”, revisado el proceso de verificación de los contratos que por sus condiciones deben ser liquidados, así como las labores de seguimiento que desde la Subgerencia se desarrollan, y  aún cuando  ésta emite alertas respecto de la obligación de liquidación, encontramos que dicho monitoreo es susceptible de mejora, en el sentido de advertir con mayor regularidad y en escenarios de toma de decisiones del incumplimiento en materia normativa.</t>
  </si>
  <si>
    <t>OM-2023-088</t>
  </si>
  <si>
    <t>https://mejoracontinuapandora.catastrobogota.gov.co/storage/hallazgos/217/acciones/348/seguimientos/523/SOPORTE-CTO50.pdf</t>
  </si>
  <si>
    <t>Se realiza la actualización en la plataforma SECOP II del plan de pago del contrato No. 50 de 2023, las cuentas de cobro se encuentran marcadas como pagadas conforme lo solicitó la OCI.</t>
  </si>
  <si>
    <t>Expediente contractual a actualizar / Expediente Contractual actualizado*100</t>
  </si>
  <si>
    <t>Actualización Financiera del Expediente Contractual</t>
  </si>
  <si>
    <t>Se realiza la acción de marcar como pagado en SECOP II, las cuentas de cobro pagadas en relación con el contrato auditado</t>
  </si>
  <si>
    <t>ACT-2023-315</t>
  </si>
  <si>
    <t>Se verifica actividad y se da por eficaz.</t>
  </si>
  <si>
    <t>https://pandora.idartes.gov.co/catastro/modcontrolinterno/public/storage/hallazgos/217/anexos/2023IE24905_Aud_Final_Proc_Gest_Contrac.pdf</t>
  </si>
  <si>
    <t>Guía de gestión contractual en el SECOP II</t>
  </si>
  <si>
    <t>Dentro de la “Auditoría al proceso de gestión contractual en las etapas precontractual, contractual y poscontractual/supervisión, y seguimiento a Comité de Contratación”,  verificado el expediente contractual UAECD-CD-050-2023 y en revisión de los pagos registrados en SECOP se hallaron estos en estado “aceptado”, constituyendo esto la aprobación de la solicitud de pago, debiendo avanzar a “pagado” como situación real del pago, resultando esto necesario para verificar el avance de la ejecución, dar cuenta del estado de pagos y necesario para el eventual cierre del contrato en la plataforma.</t>
  </si>
  <si>
    <t>OM-2023-087</t>
  </si>
  <si>
    <t>https://mejoracontinuapandora.catastrobogota.gov.co/storage/hallazgos/216/acciones/354/seguimientos/444/FORMATOGCO-01-FR-04V.4.docx</t>
  </si>
  <si>
    <t>Se realiza la actualización del formato de estudios previos contratación directa, específicamente en el numeral 5.</t>
  </si>
  <si>
    <t>Formato de Estudio Previo para Actualizar / Formato de Estudio Previo Actualizado*100</t>
  </si>
  <si>
    <t>Actualización de Formato EP</t>
  </si>
  <si>
    <t>Actualizar la versión del formato de estudios previos, a fin de estandarizar la forma en la que se describe de manera taxativa el cumplimiento de la idoneidad y experiencia por parte del contratista.</t>
  </si>
  <si>
    <t>ACT-2023-321</t>
  </si>
  <si>
    <t>Actividad considerada eficaz para dar tratamiendo a la situación de mejora.</t>
  </si>
  <si>
    <t>https://pandora.idartes.gov.co/catastro/modcontrolinterno/public/storage/hallazgos/216/anexos/2023IE24905_Aud_Final_Proc_Gest_Contrac.pdf</t>
  </si>
  <si>
    <t>Decreto 1083 de 2015</t>
  </si>
  <si>
    <t>Dentro de la “Auditoría al proceso de gestión contractual en las etapas precontractual, contractual y poscontractual/supervisión, y seguimiento a Comité de Contratación”,  revisado el expediente contractual UAECD-CD-661-2023 y de acuerdo con los estudios previos, se requiere que el contratista acredite experiencia de 8 años, hallando certificación de 7 años y 2 meses, además del título profesional y tres especializaciones.  Según las equivalencias contenidas en el Decreto 1083 de 2015, al certificarse las especializaciones, se tendría la idoneidad por experiencia  exigida en los estudios previos, sin que éste cómputo se encuentre de manera taxativa en los documentos aportados, siendo una situación susceptible de mejora.</t>
  </si>
  <si>
    <t>OM-2023-086</t>
  </si>
  <si>
    <t>https://mejoracontinuapandora.catastrobogota.gov.co/storage/hallazgos/215/acciones/353/seguimientos/552/SUBSANACIONCTO274-2023.pdf</t>
  </si>
  <si>
    <t>Se realizo subsanación en la plataforma SECOP II del Cto 274-2023, se adicionaron las planillas o informe de actividades según se requeria.</t>
  </si>
  <si>
    <t>Actualización de expediente contractual</t>
  </si>
  <si>
    <t>Realizar la subsanación en la plataforma SECOP II del expediente contractual UAECD-CD-273-2023 respecto de la presentación uniforme de los informes de actividades y planilla, conforme de ha indicado por la Subgerencia de Contratación con la notificación de la designación de supervisión</t>
  </si>
  <si>
    <t>ACT-2023-320</t>
  </si>
  <si>
    <t>Se encontró que la subsanación de la documentación de los contratos 209 y 273 de 2023 fue eficaz.</t>
  </si>
  <si>
    <t>https://pandora.idartes.gov.co/catastro/modcontrolinterno/public/storage/hallazgos/215/anexos/2023IE24905_Aud_Final_Proc_Gest_Contrac.pdf</t>
  </si>
  <si>
    <t>“Manual de supervisión e interventoría”</t>
  </si>
  <si>
    <t>Dentro de la “Auditoría al proceso de gestión contractual en las etapas precontractual, contractual y poscontractual/supervisión, y seguimiento a Comité de Contratación”, realizada la revisión al expediente contractual UAECD-CD-273-2023, se evidenció que no hay uniformidad en la presentación de la misma, encontrándose que para el periodo 1 se aporta informe de actividades y no se halló planilla de aportes a seguridad social, a pesar que se relaciona en el informe; para el periodo 2 dentro de las “Facturas del contrato” se halló planilla de seguridad social, y no informe de actividades, el cual se aporta en el acápite “Documentos de ejecución del contrato”, situación que se repite para los pagos  4 y 5.  Con relación al proceso UAECD-CD-209-2023 se encontró  que en el acápite de “Facturas del contrato” sólo se ha acreditado un pago por valor de $8.723.352, y se halló en “Documentos de ejecución del contrato” informes de actividades para los periodos de  marzo, abril, mayo y junio, sin que estén debidamente documentados en el plan de pagos. Las anteriores situaciones susceptibles de mejora con el propósito de uniformizar la presentación de la información que da cuenta de la ejecución contractual.</t>
  </si>
  <si>
    <t>OM-2023-085</t>
  </si>
  <si>
    <t>https://mejoracontinuapandora.catastrobogota.gov.co/storage/hallazgos/215/acciones/352/seguimientos/525/SoporteOM-2023-085.pdf</t>
  </si>
  <si>
    <t>Se realiza la actualización en la plataforma SECOP II del plan de pago del contrato No. 209 de 2023, las cuentas de cobro se encuentran marcadas como pagadas y con sus respectiva revisión de documentos conforme lo solicitó la OCI.</t>
  </si>
  <si>
    <t>Actualización de expediente contractiual</t>
  </si>
  <si>
    <t>Realizar la subsanación en la plataforma SECOP II del expediente contractual UAECD-CD-209-2023 respecto de la presentación uniforme de los informes de actividades y planilla, conforme de ha indicado por la Subgerencia de Contratación con la notificación de la designación de supervisión</t>
  </si>
  <si>
    <t>ACT-2023-319</t>
  </si>
  <si>
    <t>https://mejoracontinuapandora.catastrobogota.gov.co/storage/hallazgos/214/acciones/505/seguimientos/910/soportesv1.zip</t>
  </si>
  <si>
    <t>Se adjunta evidencia de la capacitación realizada frente a la debida planeación y ejecución de contratos realizada el pasado 12 de julio de 2024.</t>
  </si>
  <si>
    <t>Capacitación programada/ Capacitación realizada*100</t>
  </si>
  <si>
    <t>Capacitación a supervisores</t>
  </si>
  <si>
    <t>Capacitación a supervisores frente a la debida planeación y ejecución de contratos.</t>
  </si>
  <si>
    <t>ACT-2024-082</t>
  </si>
  <si>
    <t>https://pandora.idartes.gov.co/catastro/modcontrolinterno/public/storage/hallazgos/214/anexos/2023IE24905_Aud_Final_Proc_Gest_Contrac.pdf</t>
  </si>
  <si>
    <t>Artículo 25 de la ley 80 de 1993.</t>
  </si>
  <si>
    <t>Dentro de la “Auditoría al proceso de gestión contractual en las etapas precontractual, contractual y poscontractual/supervisión, y seguimiento a Comité de Contratación” y en revisión del proceso contractual UAECD-SASI-009-2021, se encontró que el contrato presentó una serie de prórrogas, dentro de las cuales se argumentaron situaciones previsibles y que han podido ser objeto de una mejor planeación, en dónde inclusive en la modificación No. 3 se realizó una proyección de los recursos a ejecutar hasta marzo 31 de 2023, y acaecido el término, se argumentó que debido a los procesos de contratación de enero y febrero de la presente vigencia no se requirió la totalidad de los servicios. Todas las anteriores circunstancias previsibles que han podido proyectarse de mejor manera en procura del principio de planeación como manifestación del principio de economía consagrado en el artículo 25 de la ley 80 de 1993.</t>
  </si>
  <si>
    <t>OM-2023-084</t>
  </si>
  <si>
    <t>https://mejoracontinuapandora.catastrobogota.gov.co/storage/hallazgos/211/acciones/336/seguimientos/550/Soporteactulizacioninstructivopagosdic2023.pdf</t>
  </si>
  <si>
    <t>Por medio de la solicitud registrada en ISODOC con el número 6226, adicional conforme a los cambios solicitados, el instructivo se le adicionaron las actividades 19, 20, 21 y 22 relacionados con el protocolo en caso de perdida o robo de cheques.</t>
  </si>
  <si>
    <t>Instructivo sobre pérdida de cheques/Instructivo programado</t>
  </si>
  <si>
    <t>Instructivo sobre pérdida de cheques</t>
  </si>
  <si>
    <t>Determinar en el instructivo del procedimiento de administración de Tesorería los pasos a seguir en caso de presentarse la pérdida de un cheque.</t>
  </si>
  <si>
    <t>ACT-2023-304</t>
  </si>
  <si>
    <t>La OCI verificó el instructivo del procedimiento de administración de Tesorería  GFI-07-IN-01 v3, los pasos a seguir en caso de presentarse la pérdida de un cheque." en la actividad numero 19, 20, 21 y 22.</t>
  </si>
  <si>
    <t>2024-04-13</t>
  </si>
  <si>
    <t>https://pandora.idartes.gov.co/catastro/modcontrolinterno/public/storage/hallazgos/211/anexos/2023IE25276_Inf_Final_Eval_Proto_Tesoreria_25-oct-23.pdf</t>
  </si>
  <si>
    <t>Capítulo 4, numeral 4.4. SEGURIDAD EN EL MAEJO DE CHEQUES Y VALORES viñeta 19 y 20</t>
  </si>
  <si>
    <t>Hallazgo N°2 – Seguridad en caso de extravío de cheques: 
(OM) A partir del informe de evaluación protocolos de seguridad de la Tesorería del 01 de enero al 31 de agosto de 2023, se observó que la UAEC no tiene contemplado dentro procedimiento GFI-PR-05 PROCEDIMIENTO CONSOLIDACIÓN, SEGUIMIENTO Y EVALUACIÓN DE LA PROGRAMACIÓN Y EJECUCIÓN DEL PAC las directrices y recomendaciones relacionadas con una posible ocurrencia de extravió de cheques.  Lo anterior podría desatender lo establecido en el en el Capítulo 4, numeral 4.4. SEGURIDAD EN EL MAEJO DE CHEQUES Y VALORES de la Resolución 316 de 2019 de la SDH que indica en la viñeta 19 y 20: “En caso de extravío de cheques la entidad procederá a: (a) Emitir de manera inmediata orden de no pago y remitirlo al banco en oficio (…)” y “Además de lo anterior, en caso de extravío de cheques se recomienda: (a) Publicar aviso en prensa: “Se informa al público que el cheque (…)”, lo que podría materializar riesgo operativo y normativo.</t>
  </si>
  <si>
    <t>OM-2023-083</t>
  </si>
  <si>
    <t>https://mejoracontinuapandora.catastrobogota.gov.co/storage/hallazgos/207/acciones/351/seguimientos/540/ilovepdf_merged1.pdf</t>
  </si>
  <si>
    <t>Se presentó ante el Comité de Contratación en la sesión No. 14 de fecha 27 de noviembre de 2023 el seguimiento del PAA de adquisicones.</t>
  </si>
  <si>
    <t>Comité de Contratación a programar /Comité de Contratación Realizado*100</t>
  </si>
  <si>
    <t>Presentar a instancia de Comité de Contratación el Seguimiento del Paa</t>
  </si>
  <si>
    <t>Presentar ante el Comité de Contratación el Seguimiento del cumplimiento del PAA</t>
  </si>
  <si>
    <t>ACT-2023-318</t>
  </si>
  <si>
    <t>https://pandora.idartes.gov.co/catastro/modcontrolinterno/public/storage/hallazgos/207/anexos/2023IE24905_Aud_Final_Proc_Gest_Contrac.pdf</t>
  </si>
  <si>
    <t>Resolución 0150 de 2022 en su Artículo 4, numeral 8</t>
  </si>
  <si>
    <t>Numero 11: (OM) Auditoria al proceso de gestión contractual en las etapas precontractual, contractual y poscontractual/supervisión, y seguimiento a Comité de Contratación con corte a  agosto 31 de 2023, teniendo en cuenta que el seguimiento del plan anual de adquisiciones se realizó por parte de la Subgerencia de Contratación remitiendo memorando a las áreas para su ejecución según su programación, es susceptible de mejora, en el sentido de realizar seguimiento en la instancia del Comité de contratación, tal como lo indica la resolución 0159 de 2022 artículo 4 numeral 8.</t>
  </si>
  <si>
    <t>OM-2023-082</t>
  </si>
  <si>
    <t>https://mejoracontinuapandora.catastrobogota.gov.co/storage/hallazgos/205/acciones/359/seguimientos/839/OM_2023_081_DEF_MUEST_CC_20240419.pdf</t>
  </si>
  <si>
    <t>El líder del grupo control calidad presentó un documento por medio del cual se define el muestreo para el control de calidad de las respuestas a trámites no inmediatos y otros, con el fin de garantizar que la atención de los trámites no inmediatos a cargo de la Subgerencia de Información Física y Jurídica cumplan los estándares de calidad y oportunidad, se cuenta con el grupo transversal de Control Calidad que se encarga de verificar, por muestreo probabilístico, el cumplimiento de los estándares de calidad establecidos para la ejecución de las mutaciones y respuestas emitidas.</t>
  </si>
  <si>
    <t>No. mesa (s) de trabajo realizadas / Total mesa (s) programadas</t>
  </si>
  <si>
    <t>Total de mesa (s) de trabajo realizadas en el periodo</t>
  </si>
  <si>
    <t>Convocar mesa (s) de trabajo en la (s) que participe el grupo de profesionales de Control Calidad de la SIFJ (conservación) y el grupo de Estadística de la Unidad, con el fin de evaluar la información y herramientas existentes y generar un plan de trabajo con acciones encaminadas a mejorar la gestión de control calidad frente a la muestra, criterios, herramienta y análisis de la información.</t>
  </si>
  <si>
    <t>ACT-2023-326</t>
  </si>
  <si>
    <t>Si, se atendió la oportunidad de considerra con los expertos estadisticos de la unidad, la mejora de la herramienta para el seguimiento y control de trámites.</t>
  </si>
  <si>
    <t>https://pandora.idartes.gov.co/catastro/modcontrolinterno/public/storage/hallazgos/205/anexos/2023IE24888_Inf_Final_Aud_Conserv_Catas.pdf</t>
  </si>
  <si>
    <t>A partir de la auditoría al Proceso Gestión Catastral, Procedimiento de Conservación Catastral, e Instructivos, sobre los trámites no inmediatos,  gestionados por los equipos de trabajo de la Subgerencia de Información Física y Jurídica SIFJ durante la vigencia de agosto 01 de 2022 a julio 31 de 2023, se evidenció,  el cumplimiento parcial de este, dado que efectivamente se tiene una herramienta donde se encuentran los reportes del control y seguimiento de radicados y su estado, con base en los análisis de los errores o inconsistencias en la ejecución de los trámites y del reproceso que ello implica, registrados en Matrices de Producto No Conforme PNC. 
Sin embargo, se pudo evidenciar en los reportes de control de calidad de radicaciones del segundo semestre del año 2022 y a junio de 2023, que no obstante al análisis de las cifras desarrollado, no se implementaron acciones de mejora de fondo para dar cumplimiento a los tiempos de respuesta de los trámites radicados por los usuarios. Teniendo en cuenta lo anterior, la SIFJ basado en un análisis detallado de esta situación debería establecer  acciones para subsanar de raíz la situación y hacerse una revisión y ajuste, tanto al Formato de Reportes de Control de Calidad, basados en unos criterios de la ciencia estadística, como a la Matriz Producto No Conforme PN, que permita un análisis con una lectura diferente a la actual y que posibilite entender las cifras de una manera más sencilla, con el objeto de tomar decisiones estratégicas y medidas diferentes a las presentes, ya que como se mencionó anteriormente no han sido efectivas</t>
  </si>
  <si>
    <t>OM-2023-081</t>
  </si>
  <si>
    <t>https://mejoracontinuapandora.catastrobogota.gov.co/storage/hallazgos/205/acciones/359/seguimientos/817/OM_2023_081_SOPORTE_MARZO2024.pdf</t>
  </si>
  <si>
    <t>La propuesta sobre el documento de criterios de aceptación fue validada con el equipo de trabajo de control calidad y los profesionales líderes de los demás grupos de trabajo, se realizaron algunos ajustes requeridos y se presentó por parte del Subgerente a la Gerente GIC, quien sugirió algunos ajustes y autorizó su socialización: Criterios de Negación y Aceptación</t>
  </si>
  <si>
    <t>https://mejoracontinuapandora.catastrobogota.gov.co/storage/hallazgos/205/acciones/359/seguimientos/695/PROPU_CRITERIOS_ACEPT_2024.xlsx</t>
  </si>
  <si>
    <t>Dentro de las actividades desarrolladas por la SIFJ, se realizó la revisión de los criterios de aceptación utilizados por el equipo de trabajo de Control Calidad, con el fin de generar una propuesta, la cual fue presentada al Subgerente, a la fecha, se está a la espera de las observaciones.</t>
  </si>
  <si>
    <t>https://mejoracontinuapandora.catastrobogota.gov.co/storage/hallazgos/205/acciones/359/seguimientos/606/REMISION_CONSO_CC_ESTADIST.pdf</t>
  </si>
  <si>
    <t>Acorde con los compromisos, el pasado 22 de diciembre de 2023, el Subgerente de SIFJ remitió vía correo electrónico a la Jefe de OTC el consolidado 2023 de los reportes mensuales que genera el grupo control calidad (calidad final y calidad terreno), con el fin de que sean revisados y analizados por el grupo de trabajo de estadstica y se generen las recomendaciones del caso.</t>
  </si>
  <si>
    <t>https://mejoracontinuapandora.catastrobogota.gov.co/storage/hallazgos/205/acciones/359/seguimientos/531/OM_2023_081_ASISTENCIA_MESAW_ESTADIST.pdf</t>
  </si>
  <si>
    <t>El 12 de diciembre de 2023 el Subgerente citó al equipo de trabajo de Control Calidad a una reunión en la que planteó la situación presentada y revisó de manera conjunta aspectos propios del ejercicio de CONTROL CALIDAD en los trámites no inmediatos, identificando aspectos importantes que requieren ajuste, tales como: parámetros de muestreo, criterios de aprobación, niveles de experticia y operatividad en el cargue de la información. Con base en estos datos y en las observaciones realizadas por los profesionales del grupo de trabajo, posteriormente,  se surtió la mesa de trabajo con los dos (2) profesionales delegados del grupo de estadística, la líder de control calidad y la líder MIPG.
De esta mesa de trabajo, quedaron como compromisos: SIFJ: revisar la documentación existente y dado el caso, documentar como se gestiona y aplica la muestra, revisar el documento de criterios de aceptación y presentar una propuesta al grupo de trabajo. ESTADÍSTICA: Hablar con la Jefe del OTC para establecer cual sería el alcance de la labor, teniendo en cuenta que el profesional de planta delegado sale a vacaciones y la otra profesional está vinculada por contrato, adicionalmente,  informar a la SIFJ para el envió del consolidado (todo 2023) de los archivos que alimenta la profesional líder de control calidad y sobre los cuales corre la muestra, con el fin de definir mayor número de variables o dejarlo adaptativo.</t>
  </si>
  <si>
    <t>https://mejoracontinuapandora.catastrobogota.gov.co/storage/hallazgos/205/acciones/359/seguimientos/517/OM_2023_081_MESA_W_ESTAD_CTROL_CALID_SIFJ.pdf</t>
  </si>
  <si>
    <t>A través de correo electrónico, el Subgerente SIFJ solicitó a la Jefe del OTC donde se encuentran los profesionales de estadística de la Unidad, la posibilidad de generar mesa(s) de trabajo con el fin de atender las recomendaciones efectuadas por la OCI en la Auditoría al proceso de Conservación - Atención de Trámites (2023), en la que el grupo de Control Calidad de la SIFJ presentará el ejercicio que actualmente desarrolla en la gestión de las radicaciones, a fin de generar los cambios apropiados en la tarea mencionada. Al respecto, se recibe respuesta indicando fecha y hora de reunión, se espera poder establecer un plan de trabajo.</t>
  </si>
  <si>
    <t>https://mejoracontinuapandora.catastrobogota.gov.co/storage/hallazgos/204/acciones/343/seguimientos/578/Asistencia_formula_oportunidad.pdf</t>
  </si>
  <si>
    <t>Se realizaron dos (2) mesas de trabajo con la Gerente de Información Catastral, Subgerentes y el equipo de calidad, en las cuales se revisó la fórmula del indicador de Oportunidad, considerando que, el seguimiento es claro y separa la gestión realizada sobre los trámites y cada uno de los componentes del indicador. Así mismo; en la construcción de este, se programó tomando en cuenta los tres tipos de requerimientos (Tramites catastrales, SDQS y Cordis), dado que estos se atienden con la misma capacidad operativa que tiene el equipo de conservación, por esta razón, es importante que el impacto que tiene la atención de requerimientos como SDQS y Cordis se vieran reflejados en los resultados.</t>
  </si>
  <si>
    <t>No. de Revisiones realizadas al Indicador de Oportunidad/ No. de Revisiones programadas</t>
  </si>
  <si>
    <t>Revisión Indicador de Oportunidad</t>
  </si>
  <si>
    <t>Realizar la revisión o ajuste del indicador de Oportunidad.</t>
  </si>
  <si>
    <t>ACT-2023-310</t>
  </si>
  <si>
    <t>No, porque se sigue manteniendo un Indicador para tres tipos de solicitudes Cordis, PQRS y Trámites No Inmediatos, cuando lo que se recomienda es su separación, para que las cifras no se distorsionen.</t>
  </si>
  <si>
    <t>https://pandora.idartes.gov.co/catastro/modcontrolinterno/public/storage/hallazgos/204/anexos/2023IE24888_Inf_Final_Aud_Conserv_Catas.pdf</t>
  </si>
  <si>
    <t>A partir de la Auditoría de Gestión al Proceso de Gestión Catastral, Procedimiento “Conservación Catastral”, se verificó el Reporte efectuado o cargado en la herramienta Pandora sobre el cumplimiento en la Meta de los Indicadores de Gestión, en particular el identificado con el código 2.1.B. “Atención Oportuna de Trámites”, dónde se evidencia que este indicador esta conformado por dos (2) variables adicionales a la gestión de trámites no inmediatos, lo cual genera distorsión en el análisis de resultados sobre la atención oportuna de trámites.
Con el fin de contar con una herramienta más clara de análisis se considera pertinente implementar la separación de estas variables, dejando solamente lo referido a Trámites No Inmediatos, para garantizar que el seguimiento a estos realmente corresponda a los trámites de mutaciones, porque es sabido que los Cordis o PQRS, no necesariamente son todos de trámites, ya que incluyen consultas u otros servicios de atención a la ciudadanía.</t>
  </si>
  <si>
    <t>OM-2023-080</t>
  </si>
  <si>
    <t>2023-11-09</t>
  </si>
  <si>
    <t>https://mejoracontinuapandora.catastrobogota.gov.co/storage/hallazgos/204/acciones/343/seguimientos/426/Correo_programacion.pdf</t>
  </si>
  <si>
    <t>Aprovechando la planeación para 2024 de los Indicadores PEI, se pondrá a consideración la pertinencia de implementar la separación de las variables del indicador.</t>
  </si>
  <si>
    <t>https://mejoracontinuapandora.catastrobogota.gov.co/storage/hallazgos/201/acciones/318/seguimientos/367/Actualizacion-GPS-PR-06_v2-25092023.png</t>
  </si>
  <si>
    <t>Se realiza la respectiva actualización al PROCEDIMIENTO GPS-PR-06 “ELABORACIÓN, EJECUCIÓN Y EVALUACIÓN DEL PLAN DE MERCADEO” respecto a su estructura como a la organización de la documentación asociada.
Se concluye así con esta actividad de conformidad con los requerimientos de la Auditoría Interna.
03-11-2023</t>
  </si>
  <si>
    <t>2024-02-02</t>
  </si>
  <si>
    <t>RPPA/ARPR</t>
  </si>
  <si>
    <t>Registros del Procedimiento Por Ajustar / Ajuste de Registros del Procedimiento Requeridos</t>
  </si>
  <si>
    <t>Actualización de la documentación asociada al Procedimiento GPS-PR-06, que se ajusten a las actividades establecidas y que así lo requieran.</t>
  </si>
  <si>
    <t>ACT-2023-286</t>
  </si>
  <si>
    <t>Se evidenció la realización de las actividades del Plan de Acción enfocadas en eliminar la causa raíz del hallazgo, verificando de esta forma su eficacia. Las actividades asociadas a la sensibilizaciones sobre el uso de los formatos, y la actualización de los registros de los procedimientos GPS-PR-02 y GPS-PR-06, así como sus evidencias se encuentran conformes, por lo que se da CIERRE a OM-2023-079.</t>
  </si>
  <si>
    <t>https://pandora.idartes.gov.co/catastro/modcontrolinterno/public/storage/hallazgos/201/anexos/Informefinaldeauditoria.pdf</t>
  </si>
  <si>
    <t>4.4. y 7.5.3</t>
  </si>
  <si>
    <t>Se evidencia que no se está usando el formato vigente de Solicitud de Productos y Servicios, con código GPS-02-FR-01, sino el correspondiente a la anterior cadena de valor (05-01-FR-02). Además, se pueden mejorar los registros de algunas actividades del procedimiento GPS-PR-02 Ventas Directas de Productos y Servicios y de la sección 8. Documentación Asociada para ese mismo procedimiento y para el procedimiento GPS-PR-06 Estructuración Plan de Mercadeo, con el fin de que se ajusten más a las actividades establecidas.</t>
  </si>
  <si>
    <t>OM-2023-079</t>
  </si>
  <si>
    <t>https://mejoracontinuapandora.catastrobogota.gov.co/storage/hallazgos/201/acciones/317/seguimientos/680/ImagenPublicacion-SGI_GPS-PR-02_31012024.jpg</t>
  </si>
  <si>
    <t>Los ajustes sobre los documentos y registros del procedimiento han quedado debidamente ajustados como se puede evidenciar en la publicación del Procedimiento GPS-PR-02 en el SGI - ISODOC.
Se aporta como evidencia imagen de pantalla del procedimiento en mención tomada desde el ISODOC.</t>
  </si>
  <si>
    <t>Actualización de los registros y documentación asociada al Procedimiento GPS-PR-02, que se ajusten a las actividades establecidas y que así lo requieran.</t>
  </si>
  <si>
    <t>ACT-2023-285</t>
  </si>
  <si>
    <t>https://mejoracontinuapandora.catastrobogota.gov.co/storage/hallazgos/201/acciones/317/seguimientos/601/ActualizacionGPS-PR-02_2-04012024.png</t>
  </si>
  <si>
    <t>Se realizan observaciones por parte de la Asesora MIPG-OAPAP y se encuentra en proceso de cargue el procedimiento en mención.
Se aporta como evidencia imagen del avance en PANDORA.</t>
  </si>
  <si>
    <t>https://mejoracontinuapandora.catastrobogota.gov.co/storage/hallazgos/201/acciones/317/seguimientos/483/Evidencias-ACT-2023-285-05122023.7z</t>
  </si>
  <si>
    <t>Se realiza el cargue del procedimiento GPS-PR-02 en el aplicativo PANDORA, en este momento se encuentra en revisión por parte del Asesor MIPG-OAPAP.
Se aportan como evidencias: Imágenes de la visualización del documento a la espera de los ajustes por parte del Asesor MIPG-OAPAP.</t>
  </si>
  <si>
    <t>https://mejoracontinuapandora.catastrobogota.gov.co/storage/hallazgos/201/acciones/317/seguimientos/366/CE_SesionCapacitacionOAPAP-Procedimientos-PANDORA.pdf</t>
  </si>
  <si>
    <t>Teniendo en cuenta el empalme y futuro cargue de los procedimientos, instructivos y formatos en el aplicativo PANDORA se realizarán los ajustes correspondientes a la actividad en el transcurso de esta fase.</t>
  </si>
  <si>
    <t>https://mejoracontinuapandora.catastrobogota.gov.co/storage/hallazgos/201/acciones/316/seguimientos/481/Evidencias_ACT-2023-284-Nov.7z</t>
  </si>
  <si>
    <t>Durante el mes de noviembre se elaboró una caricatura, para que, de forma creativa, se logre la apropiación y la sensibilización en el uso de los formatos dispuestos en el SGI. De igual forma se dispuso esta imagen en el canal de TEAMS del Equipo Comercial GCAC denominado “Píldoras Comerciales”.
Se aporta como evidencia del cumplimiento de las actividades, cronograma de sesiones del conocimiento e imágenes tanto de la caricatura como de su publicación.</t>
  </si>
  <si>
    <t>APC/TAEC</t>
  </si>
  <si>
    <t>Actividades programadas de conocimiento / Total de Actividades ejecutadas de conocimiento</t>
  </si>
  <si>
    <t>Realización de actividades (enfocadas a capacitaciones, comunicaciones electrónicas institucionales, sesiones virtuales y/o sensibilizaciones) sobre el uso de los formatos vigentes conforme a lo dispuesto en el SGI.</t>
  </si>
  <si>
    <t>ACT-2023-284</t>
  </si>
  <si>
    <t>https://mejoracontinuapandora.catastrobogota.gov.co/storage/hallazgos/201/acciones/316/seguimientos/365/Evidencia_ACT-2023-284.7z</t>
  </si>
  <si>
    <t>En virtud del fortalecimiento de las competencias del Equipo Comercial y buscando espacios para la participación y gestión del conocimiento, se ha creado un equipo en TEAMS denominado “EQUIPO GCAC” con el fin de generar el espacio de “Sesiones del Conocimiento” y “Píldoras Comerciales”. En este ambiente virtual no solo se consignan grabaciones, capacitaciones y promoción de información importante y relevante para la Gerencia respecto de temas comerciales y transversales sino enfocados a las buenas prácticas y lecciones aprendidas. Así las cosas, en dos de las sesiones se realiza la sensibilización en el uso de los formatos vigentes dispuestos en el SGI, en consecuencia, se aportan como evidencia: imagen de sesión de conocimiento de elaboración de facturas junto con la primera captura de buenas prácticas y lecciones aprendidas donde se hace alusión a dicho autocontrol.</t>
  </si>
  <si>
    <t>https://mejoracontinuapandora.catastrobogota.gov.co/storage/hallazgos/199/acciones/275/seguimientos/209/Difusion_canales_atencionUAECD.zip</t>
  </si>
  <si>
    <t>ANA MARIA QUINTERO MONTES</t>
  </si>
  <si>
    <t>A través de la mesa de servicios SOL0298415-23 de 11 de agosto se solicitó apoyo a Comunicaciones para la elaboración de tres (3) piezas relacionadas con los canales de atención de denuncias anónima o confidencial por presuntos actos de corrupción e irregularidades, las cuales fueron compartidas a todo Catastro en los boletines conexión Catastro del 18, 22 y 24 de agosto de 2023.</t>
  </si>
  <si>
    <t>Canales de atención difundidos / Canales de atención de denuncia a difundir * 100</t>
  </si>
  <si>
    <t>Canales de atención de denuncia difundidos internamente</t>
  </si>
  <si>
    <t>Realizar difusión al interior de la UAECD de los canales para la presentación de denuncia anónima o confidencial de posibles situaciones irregulares o presuntos hechos de corrupción</t>
  </si>
  <si>
    <t>ACT-2023-243</t>
  </si>
  <si>
    <t>Revisada la información aportada, se encontró que la OCID difundió de manera eficaz la información para la denuncia de actos de corrupción al interior de la Unidad.</t>
  </si>
  <si>
    <t>https://pandora.idartes.gov.co/catastro/modcontrolinterno/public/storage/hallazgos/199/anexos/2023IE18772_Informe_Seguimiento_PQRDS_I_Semestre_2023.pdf</t>
  </si>
  <si>
    <t>MAYIVER  MÉNDEZ SAENZ</t>
  </si>
  <si>
    <t>130 OFICINA DE CONTROL DISCIPLINARIO INTERNO</t>
  </si>
  <si>
    <t>Criterio 14.3 Evaluación del Estado del Sistema de Control Interno</t>
  </si>
  <si>
    <t>A partir del “Informe Informe Semestral sobre atención y tratamiento a PQRSD, defensor de ciudadano y Plan de participación ciudadana y control social”, y con el propósito de mejorar en el criterio “14.3 La entidad cuenta con canales de información internos para la denuncia anónima o confidencial de posibles situaciones irregulares y se cuenta con mecanismos específicos para su manejo, de manera tal que generen la confianza para utilizarlos” de la evaluación del Estado del Sistema de Control Interno, resulta oportuno establecer mecanismos de difusión interna de los mecanismos para la denuncia anónima o confidencial de posibles situaciones irregulares o presuntos hechos de corrupción.</t>
  </si>
  <si>
    <t>OM-2023-078</t>
  </si>
  <si>
    <t>https://pandora.idartes.gov.co/catastro/modcontrolinterno/public/storage/hallazgos/197/anexos/2023IE21973_Info_Final_Ley_Transp_1712_2014.pdf</t>
  </si>
  <si>
    <t>Anexo 2</t>
  </si>
  <si>
    <t>Resolución 1519 de 2020</t>
  </si>
  <si>
    <t>El numeral 2.1.4 Vínculo al  Diario Oficial o Gaceta no redirecciona de manera correcta, en su defecto presenta pantalla para “Consulta de registro”</t>
  </si>
  <si>
    <t>OM-2023-077</t>
  </si>
  <si>
    <t>https://mejoracontinuapandora.catastrobogota.gov.co/storage/hallazgos/196/acciones/241/seguimientos/228/Ajusteindicadores.pdf</t>
  </si>
  <si>
    <t>Se realiza reunión con asesora de proceso asignada por la OAPAP, en la cual se revisa la pertinencia de las categorías y tipologías de los indicadores, y se define el ajuste a las mismas; se realiza modificación en PANDORA a las hojas de vida de los 3 indicadores, se adjuntan como evidencias.</t>
  </si>
  <si>
    <t>(reuniones realizadas/reuniones programadas)*100</t>
  </si>
  <si>
    <t>Reuniones de revisión realizadas</t>
  </si>
  <si>
    <t>Programar una reunión del proceso PCE, para revisar la tipología de los indicadores de: PQRS, Notificaciones y Satisfacción</t>
  </si>
  <si>
    <t>ACT-2023-209</t>
  </si>
  <si>
    <t>Se evidenció que el cumplimiento de la acción programada</t>
  </si>
  <si>
    <t>https://pandora.idartes.gov.co/catastro/modcontrolinterno/public/storage/hallazgos/196/anexos/Informefinaldeauditoria.pdf</t>
  </si>
  <si>
    <t>ISO9001:2015 numeral 9.1.1</t>
  </si>
  <si>
    <t>Se recomienda la revisión de los tipos de indicador que se registra en la hoja de vida de: Notificaciones de actos administrativos realizados , atención oportuna de PQRSD y satisfacción de los grupos de valor y grupos de interés, que hacen parte del proceso de Participación Ciudadana y Experiencia del Servicio, teniendo en cuenta lo que se requiere medir para mejorar la gestión (efectividad, eficiencia y eficacia)</t>
  </si>
  <si>
    <t>OM-2023-076</t>
  </si>
  <si>
    <t>2023-10-17</t>
  </si>
  <si>
    <t>https://mejoracontinuapandora.catastrobogota.gov.co/storage/hallazgos/195/acciones/314/seguimientos/290/Solicitud_Boton_F.pdf</t>
  </si>
  <si>
    <t>Se realizo la solicitud y se adjunto evidencia de la solicitud así como de la disposición del boton</t>
  </si>
  <si>
    <t>2023-11-18</t>
  </si>
  <si>
    <t>Solicitud realizada/solicitud planeada</t>
  </si>
  <si>
    <t>Solicitud realizada</t>
  </si>
  <si>
    <t>Solicitar la incorporación de un botón que lleve a la Secretaría del Senado para que la ciudadanía si lo desea pueda consultar las Leyes</t>
  </si>
  <si>
    <t>ACT-2023-282</t>
  </si>
  <si>
    <t>Si, se dio cumplimiento dentro del plazo de tiempo establecido, de las actividades formuladas para subsanar la oportunidad de mejora</t>
  </si>
  <si>
    <t>https://pandora.idartes.gov.co/catastro/modcontrolinterno/public/storage/hallazgos/195/anexos/2023IE21973_Info_Final_Ley_Transp_1712_2014.pdf</t>
  </si>
  <si>
    <t>El numeral 2.1.1 Leyes. De acuerdo con las leyes que le apliquen, inicia presentado la Resolución 118 de 2022 y a continuación la Ley 1995 de 2019, adicionalmente, si en el buscador se digita  información como por ejemplo la Ley 2294 de 2023, no retorna información alguna.</t>
  </si>
  <si>
    <t>OM-2023-075</t>
  </si>
  <si>
    <t>https://mejoracontinuapandora.catastrobogota.gov.co/storage/hallazgos/195/acciones/313/seguimientos/243/Inc_Resolucion.docx</t>
  </si>
  <si>
    <t>se adjunta evidencia de categorización de la Resolución como Resolución no como Ley</t>
  </si>
  <si>
    <t>Recategorización de Resolución realizada/Recategorización de Resolución planeada</t>
  </si>
  <si>
    <t>Recategorización de Resolución</t>
  </si>
  <si>
    <t>Solicitar a comunicaciones recategorizar la Resolución  118 de 2022 como Resolución porque no es una Ley</t>
  </si>
  <si>
    <t>ACT-2023-281</t>
  </si>
  <si>
    <t>https://mejoracontinuapandora.catastrobogota.gov.co/storage/hallazgos/195/acciones/312/seguimientos/242/Inc_Ley_2294.docx</t>
  </si>
  <si>
    <t>Se solicito la incorporación de la Ley 2294 de 2023 en el numeral de Leyes de Transparencia.</t>
  </si>
  <si>
    <t>Incorporación de la ley 2294 de 2023 realizada/Solicitud de incorporación planeada</t>
  </si>
  <si>
    <t>Incorporación de la ley 2294 de 2023 en numeral Leyes</t>
  </si>
  <si>
    <t>Solicitar la incorporación de la Ley 2294 de 2023 en el numeral 2.1.1 Leyes del menú 2. Normativa de la sección de Transparencia</t>
  </si>
  <si>
    <t>ACT-2023-280</t>
  </si>
  <si>
    <t>https://mejoracontinuapandora.catastrobogota.gov.co/storage/hallazgos/194/acciones/268/seguimientos/204/Solic_evidencia_resuelta_OM-2023-074_No_4.7.3.pdf</t>
  </si>
  <si>
    <t>La oficina de comunicaciones da por resuelta la solicitud del tema de la acción; se adjunta evidencia y se puede consultar en el link: https://www.catastrobogota.gov.co/recurso/huella-de-gestion-espacio-permanente-de-rendicion-de-cuentas-la-ciudadania.</t>
  </si>
  <si>
    <t>Solicitud Revisión página gestionada y ejecutada/solicitud programada*100</t>
  </si>
  <si>
    <t>Revisión ajuste página transparencia</t>
  </si>
  <si>
    <t>Solicitar a la oficina de comunicaciones un vinculo en el numeral: 4.7.3 Informe de rendición de cuentas a la ciudadanía. que direccione a; https://www.catastrobogota.gov.co/recurso/huella-de-gestion-espacio-permanente-de-rendicion-de-cuentas-la-ciudadania.</t>
  </si>
  <si>
    <t>ACT-2023-236</t>
  </si>
  <si>
    <t>Si, se corrigió y amplió la información presentada en el enlace , evidenciándose en la página web que ya se presenta información de las rendiciones de cuenta de las diferentes vigencias</t>
  </si>
  <si>
    <t>https://pandora.idartes.gov.co/catastro/modcontrolinterno/public/storage/hallazgos/194/anexos/2023IE21973_Info_Final_Ley_Transp_1712_2014.pdf</t>
  </si>
  <si>
    <t>El enlace en el numeral 4.7.3  Informe de rendición de cuentas. al consultar la información únicamente aparece la Rendición de Cuentas vigencia 2022 y en este enlace no se observan los informes de rendición de cuenta de vigencias anteriores ni el correspondiente al primer semestre de 2023.</t>
  </si>
  <si>
    <t>OM-2023-074</t>
  </si>
  <si>
    <t>https://mejoracontinuapandora.catastrobogota.gov.co/storage/hallazgos/193/acciones/281/seguimientos/231/EvidenciapublicacionensecciondeTransparenciayaccesoalainformacionpublica.pdf</t>
  </si>
  <si>
    <t>Se realizó la corrección del numeral 1 de menú transparencia</t>
  </si>
  <si>
    <t>SANDRA PATRICIA GARCIA CACERES</t>
  </si>
  <si>
    <t>Publicación corregida sobre publicación programada</t>
  </si>
  <si>
    <t>Publicación del Anexo 2 de la Resolución 1519  de 2020 en sección de Transparencia y acceso a la información pública numerales 1.9 a 1.13</t>
  </si>
  <si>
    <t>Realizar correctamente la publicación del Anexo 2 de la Resolución 1519 de 2020 en sección de Transparencia y acceso a la información pública numerales 1.9 a 1.13</t>
  </si>
  <si>
    <t>ACT-2023-249</t>
  </si>
  <si>
    <t>SI, se revisó el soporte remitido y de la misma manera, se constató la página web de la Unidad donde se evidencia la corrección efectuada</t>
  </si>
  <si>
    <t>https://pandora.idartes.gov.co/catastro/modcontrolinterno/public/storage/hallazgos/193/anexos/2023IE21973_Info_Final_Ley_Transp_1712_2014.pdf</t>
  </si>
  <si>
    <t>Revisados los numerales 1.9 a 1.13 del enlace de Transparencia y acceso a la información pública, se encontró que no corresponden de manera exacta a los establecidos en el Anexo 2 de la Resolución 1519 de 2020</t>
  </si>
  <si>
    <t>OM-2023-073</t>
  </si>
  <si>
    <t>https://mejoracontinuapandora.catastrobogota.gov.co/storage/hallazgos/191/acciones/240/seguimientos/342/CtediarioreclasificacionETB51112301.pdf</t>
  </si>
  <si>
    <t>Registro de reclasificación del gasto asociado al contrato 477_2021 EMPRESA DE TELECOMUNICACIONES DE BOGOTA ESP, cuyo objeto: PRESTACION DE SERVICIOS DE TELEFONIA IP CON COMUNICACIONES UNIFICADAS Y CANALES DE COMUNICACIONES PARA LA OPERACION DE LA UAECD. Registro afectando cuenta 51112301 Comunicaciones.</t>
  </si>
  <si>
    <t>Registro contable efectuado / Registro contable programado</t>
  </si>
  <si>
    <t>Registro contable reclasificado</t>
  </si>
  <si>
    <t>Reclasificar mediante registro contable en la cuenta correspondiente del gasto - comunicaciones</t>
  </si>
  <si>
    <t>ACT-2023-208</t>
  </si>
  <si>
    <t>Se evidenció comprobante diario de reclasificación</t>
  </si>
  <si>
    <t>https://pandora.idartes.gov.co/catastro/modcontrolinterno/public/storage/hallazgos/191/anexos/2023IE21449_Inf_Final_Austeridad_al_Gasto_II_Trim-23.pdf</t>
  </si>
  <si>
    <t>numeral 2.1.1.2</t>
  </si>
  <si>
    <t>Hallazgo N°2 – Registro Cuenta Contable Errada:
(OM) A partir del informe de Seguimiento a las Medidas de Austeridad del Gastos del II trimestre de 2023, se evidenció el registro del gasto aproximadamente de $128.728.099 por concepto de los servicios de telefonía IP con la Empresa de Telecomunicaciones de Bogotá S.A. E.S.P, en la subcuenta de Telefonía (51111704) cuando corresponde a gasto de Comunicaciones en la subcuenta 51112301 “Comunicaciones”.  Lo anterior podría con lo descrito se podría desatender lo establecido en la Resolución 385 de 2018 de la Contaduría General de la Nación, numeral 2.1.1.2. Clasificación “Es la subetapa en la que, de acuerdo con las características del hecho económico, se determina el elemento de los estados financieros y las partidas específicas a afectar, según el marco normativo aplicable a la entidad. (…)”.</t>
  </si>
  <si>
    <t>OM-2023-072</t>
  </si>
  <si>
    <t>https://mejoracontinuapandora.catastrobogota.gov.co/storage/hallazgos/189/acciones/266/seguimientos/429/EPPROCE.pdf</t>
  </si>
  <si>
    <t>Se realiza actualización del procedimiento en ISODOC, ajustándolo a la realidad de las necesidades actuales de la Subgerencia y de quienes participan del proceso</t>
  </si>
  <si>
    <t>Procedimiento Revisado/Procedimiento Actualizado</t>
  </si>
  <si>
    <t>Actualización de Procedimiento EP</t>
  </si>
  <si>
    <t>Actualización de Procedimiento de Estructuración de estudios y documentos previos</t>
  </si>
  <si>
    <t>ACT-2023-234</t>
  </si>
  <si>
    <t>Sí. Se evidencia la actualización del Procedimiento de Adquisición de bienes y servicios a través de la TVEC y el Procedimiento de Estructuración de estudios y documentos previos, incluyendo las observaciones de la oportunidad de mejora. Se evidencia el refuerzo a los funcionarios sobre estudios previos de forma complementaria.</t>
  </si>
  <si>
    <t>https://pandora.idartes.gov.co/catastro/modcontrolinterno/public/storage/hallazgos/189/anexos/Informefinaldeauditoria.pdf</t>
  </si>
  <si>
    <t>7.5.3</t>
  </si>
  <si>
    <t>(OM) Para la elaboración de estudios previos el proceso cuenta con los siguientes formatos: GCO-05-FR-01 Estudios previos, GCO-01-FR-04 Estudios previos de contratación directa, GCO08-FR-01 Estudios previos complementarios
para adquisiciones por tienda virtual del Estado colombiano. El Procedimiento GCO-PR-05 Estructuración de estudios y documentos previos solo relaciona los dos primeros, por lo que se considera una oportunidad de mejora
especificar lo relacionado con la gestión que se realiza de forma específica por tienda virtual con el formato particular. La actividad 9 Revisar Estudios y documentos previos, Análisis de sector y Matriz de riesgos – Mesa de Trabajo, se encuentra relacionada como control del procedimiento, no obstante, no relaciona qué lo que pasa con las observaciones y desviaciones, por lo que se considera una mejora fortalecer su descripción en cumplimiento de los criterios de diseño de control. En el Procedimiento Adquisición de bienes y servicios a través de la TVEC, en sus condiciones especiales de operación se indica “3. Toda solicitud de elaboración de proceso contractual debe ser autorizada por el ordenador del gasto;
la solicitud se realizará mediante memorando con los anexos necesarios”; lo cual, dada la dinámica de cambio del proceso no se realiza actualmente mediante memorando, por lo cual se considera importante realizar la actualización
del documento.</t>
  </si>
  <si>
    <t>OM-2023-071</t>
  </si>
  <si>
    <t>https://mejoracontinuapandora.catastrobogota.gov.co/storage/hallazgos/189/acciones/265/seguimientos/428/tved.pdf</t>
  </si>
  <si>
    <t>Actualización de Procedimiento TVEC</t>
  </si>
  <si>
    <t>Actualización del Procedimiento de Adquisición de bienes y servicios a través de TVEC</t>
  </si>
  <si>
    <t>ACT-2023-233</t>
  </si>
  <si>
    <t>https://mejoracontinuapandora.catastrobogota.gov.co/storage/hallazgos/189/acciones/264/seguimientos/322/ilovepdf_merged.pdf</t>
  </si>
  <si>
    <t>Se realiza la capacitación para la revisión de documentos precontractuales y uso adecuado de los formatos, se adjunta evidencia de la citación y de la presentación.</t>
  </si>
  <si>
    <t>Capacitación programada/Capacitación Realizada</t>
  </si>
  <si>
    <t>Capacitación uso de formatos</t>
  </si>
  <si>
    <t>Capacitación a los funcionarios y colaboradores de la Subgerencia de Contratación, frente al uso de los documentos y formatos institucionales</t>
  </si>
  <si>
    <t>ACT-2023-232</t>
  </si>
  <si>
    <t>https://mejoracontinuapandora.catastrobogota.gov.co/storage/hallazgos/188/acciones/267/seguimientos/539/DICIEMBRE.pdf</t>
  </si>
  <si>
    <t>Mediante memorando se realiza el seguimiento al cumplimiento del PAA de las líneas a contratar en Diciembre</t>
  </si>
  <si>
    <t>Seguimientos realizado/Seguimientos programados*100</t>
  </si>
  <si>
    <t>Seguimiento Realizados al cumplimiento del PAA</t>
  </si>
  <si>
    <t>Realizar el seguimiento al PAA mediante memorando, informando a las dependencias lo pendiente de contratar para cumplir con el PAA</t>
  </si>
  <si>
    <t>ACT-2023-235</t>
  </si>
  <si>
    <t>Se realizó revisión en el aplicativo Pandora del cumplimiento a cuarto trimestre de los siguientes indicadores:
4.3.C Gestión en la liquidación de los contratos, con cumplimiento del 446,67, con lo cual se superó el rezago de meses anteriores y se atendieron un total de 286 solicitudes.
GCO-01 Cumplimiento Ejecución del Plan Anual de Adquisiciones, con un cumplimiento de 100 para el último mes.
Por lo anterior, se verifica la eficacia de las acciones realizadas en la mejora del comportamiento del indicador 2023.</t>
  </si>
  <si>
    <t>https://pandora.idartes.gov.co/catastro/modcontrolinterno/public/storage/hallazgos/188/anexos/Informefinaldeauditoria.pdf</t>
  </si>
  <si>
    <t>(OM) El indicador (GCO-01) Cumplimiento Ejecución del Plan Anual de Adquisiciones presenta incumplimiento de su meta del 100% durante 7 periodos (meses de enero a julio), por otra parte, el indicador 4.3.C Gestión en la
liquidación de los contratos presenta incumplimiento de su meta del 100% en dos trimestres; frente a los cuales la Subgerencia de Contratación relaciona en los análisis de los indicadores las acciones realizadas para promover su cumplimiento; no obstante, no se ha generado una acción documentada, a partir de la cual realizar el análisis de causas y relacionar las acciones de tratamiento según lo establecido por el Documento Técnico del Manual del Sistema de Gestión Integral.</t>
  </si>
  <si>
    <t>OM-2023-070</t>
  </si>
  <si>
    <t>https://mejoracontinuapandora.catastrobogota.gov.co/storage/hallazgos/188/acciones/267/seguimientos/538/NOVIEMBRE.pdf</t>
  </si>
  <si>
    <t>Mediante memorando se realiza el seguimiento al cumplimiento del PAA de las líneas a contratar en Noviembre</t>
  </si>
  <si>
    <t>https://mejoracontinuapandora.catastrobogota.gov.co/storage/hallazgos/188/acciones/267/seguimientos/443/SeguimientoPAAOCTUBREde2023.pdf</t>
  </si>
  <si>
    <t>Mediante memorando se realiza el seguimiento al cumplimiento del PAA de las líneas a contratar en Octubre</t>
  </si>
  <si>
    <t>https://mejoracontinuapandora.catastrobogota.gov.co/storage/hallazgos/188/acciones/267/seguimientos/442/SeguimientoPAASEPTIEMBREde2023.pdf</t>
  </si>
  <si>
    <t>Mediante memorando se realiza el seguimiento al cumplimiento del PAA de las líneas a contratar en Septiembre</t>
  </si>
  <si>
    <t>https://mejoracontinuapandora.catastrobogota.gov.co/storage/hallazgos/187/acciones/252/seguimientos/594/matrizderiesgos2024.pdf</t>
  </si>
  <si>
    <t>Aprobación correo de OAPAP de matriz de riesgos</t>
  </si>
  <si>
    <t>Matriz de Riesgo de Gestión Ajustada / Matriz de Riesgo de Gestión por Verificar</t>
  </si>
  <si>
    <t>Matriz de Riesgo de Gestión Ajustada</t>
  </si>
  <si>
    <t>Revisar la matriz de riesgos de gestión para verificar efectividad de controles</t>
  </si>
  <si>
    <t>ACT-2023-220</t>
  </si>
  <si>
    <t>Se evidenció la actualización de la matriz de riesgos 2024 y durante lo corrido de la vigencia no se ha reportado materialización, también se evidenció que el indicador NIVEL DE DISPONIBILIDAD DE LA INFRAESTRUCTURA TECNOLÓGICA DE LA UNIDAD con meta 98 presenta cumplimiento en los 4 meses de la vigencia.</t>
  </si>
  <si>
    <t>https://pandora.idartes.gov.co/catastro/modcontrolinterno/public/storage/hallazgos/187/anexos/Informefinaldeauditoria.pdf</t>
  </si>
  <si>
    <t>El indicador Nivel de disponibilidad de la infraestructura tecnológica de la unidad no presenta medición desde el mes de mayo dados los cambios recientes sobre la infraestructura, si bien el proceso relaciona diferentes actividades
que permitirán contar con información, no se evidencian acciones documentadas que visibilicen las diferentes actividades realizadas, según lo establecido en el Documento Técnico del Manual del Sistema de Gestión Integral.
Los riesgos asociados a Indisponibilidad de las aplicaciones o sistemas de información e Indisponibilidad de la infraestructura tecnológica menor a la meta establecida presentaron materialización de riesgo y si bien el proceso cuenta con varias No conformidades y oportunidades de mejora relacionadas con continuidad del negocio y seguridad de la información, no se evidencia que se haya realizado un análisis del mapa de riesgos de gestión (causas, controles,  probabilidad, impacto, plan de tratamiento) o que existan actividades relacionadas con la mejora de este o su actualización, según lo establecido en el Documento Técnico de Política y Metodología de Riesgos.</t>
  </si>
  <si>
    <t>OM-2023-069</t>
  </si>
  <si>
    <t>https://mejoracontinuapandora.catastrobogota.gov.co/storage/hallazgos/187/acciones/252/seguimientos/593/MR_GDT_2024_def2.xlsb</t>
  </si>
  <si>
    <t>se aprueba matriz de riesgos para 2024</t>
  </si>
  <si>
    <t>https://mejoracontinuapandora.catastrobogota.gov.co/storage/hallazgos/187/acciones/252/seguimientos/507/FRRIESGOS_GCSF_v3_GDT_07122023.xlsb</t>
  </si>
  <si>
    <t>En espera de validación final de OAPAP.</t>
  </si>
  <si>
    <t>https://mejoracontinuapandora.catastrobogota.gov.co/storage/hallazgos/187/acciones/252/seguimientos/402/Herramienta_planeacion_2024_GDT1.xlsx</t>
  </si>
  <si>
    <t>Se realizó mesa de trabajo con asesora OAPAP para identificar mejora de controles de los riesgos de gestión</t>
  </si>
  <si>
    <t>https://mejoracontinuapandora.catastrobogota.gov.co/storage/hallazgos/186/acciones/251/seguimientos/719/ProcedDesarrolloSI.zip</t>
  </si>
  <si>
    <t>El procedimiento de desarrollo de sistemas de información se encuentra listo para publicar en Pandora. Se sintetiza redacción, se fortalecen actividades. Los controles vienen fortalecidos por parte del Procedimiento de Cambios y Liberaciones. Dado que Pandora ha presentado algunos errores al subir el procedimiento, se plantea tenerlo publicado al 5 de abril/24</t>
  </si>
  <si>
    <t>Procedimiento de Desarrollo de Sistemas de Información  socializado y publicado / Procedimiento de Desarrollo de Sistemas de Información revisado y ajustado</t>
  </si>
  <si>
    <t>Actualizar procedimiento de desarrollo de sistemas de información</t>
  </si>
  <si>
    <t>ACT-2023-219</t>
  </si>
  <si>
    <t>Una vez revisados en Pandora:
* En la caracterización en versión 8, se encuentra que incorpora la asociación de las políticas de gobierno digital y seguridad digital. 
* En el procedimiento Gestión de la Infraestructura Tecnológica en versión 3, actualizado el 4 de junio, se realizó revisión de la actividad Realizar despliegues o ventanas de mantenimiento y actividad Gestionar, documentar y solucionar la mesa de servicio y se incluyen los temas de operación en nube.
* En el procedimiento Desarrollo de Sistemas de Información en versión 4 actualizado el 20 de marzo, se evidenció que se ajustó la actividad de inicio a partir de la recepción de la orden de cambio.</t>
  </si>
  <si>
    <t>Una vez revisada la documentación del proceso se evidencia como oportunidad de mejora: Actualizar la Caracterización del Proceso ajustando la asociación de la Política de MIPG, en la cual actualmente se encuentra: Compras y contratación y no se encuentran relacionadas las políticas de Gobierno Digital y Seguridad Digital. Actualizar el Procedimiento de Gestión de la Infraestructura Tecnológica incorporando los cambios surgidos a partir de la operación en
nube. Además de fortalecer el diseño de controles ej. actividad 3 Realizar despliegues o ventanas de mantenimiento y actividad 5 Gestionar, documentar y solucionar la mesa de servicio, relacionadas como control del procedimiento, no obstante, no indican lo que pasa con las observaciones y desviaciones, por lo que se considera una mejora fortalecer su descripción en cumplimiento de los criterios de diseño de control. Actualizar en el Procedimiento Desarrollo de
Sistemas de Información las actividades de inicio que actualmente en el documento parten del análisis de requerimientos, lo cual se realiza posterior a la recepción de la solicitud e historia de usuario, la evaluación de su viabilidad y
presentación para aprobación del Comité de cambios.</t>
  </si>
  <si>
    <t>OM-2023-068</t>
  </si>
  <si>
    <t>https://mejoracontinuapandora.catastrobogota.gov.co/storage/hallazgos/186/acciones/251/seguimientos/676/ID_SI.JPG</t>
  </si>
  <si>
    <t>Luego de nuevos lineamientos dados por OAPAP el día 31 de enero/24, se procede a continuar con la modificación del procedimiento en Pandora. ID 43</t>
  </si>
  <si>
    <t>https://mejoracontinuapandora.catastrobogota.gov.co/storage/hallazgos/186/acciones/251/seguimientos/592/desarrsi.JPG</t>
  </si>
  <si>
    <t>https://mejoracontinuapandora.catastrobogota.gov.co/storage/hallazgos/186/acciones/251/seguimientos/505/mod_proc_Desarr_SI.PNG</t>
  </si>
  <si>
    <t>Se radica solicitud en Pandora para empezar a subir el documento para validación de asesor OAPAP.</t>
  </si>
  <si>
    <t>https://mejoracontinuapandora.catastrobogota.gov.co/storage/hallazgos/186/acciones/251/seguimientos/401/GDT-PR-06-DESA_SOFTW_2808202311.docx</t>
  </si>
  <si>
    <t>Procedimiento mejorado. Se encuentra en revisión de OAPAP.</t>
  </si>
  <si>
    <t>https://mejoracontinuapandora.catastrobogota.gov.co/storage/hallazgos/186/acciones/250/seguimientos/718/Proced_Infraestructura.pdf</t>
  </si>
  <si>
    <t>El procedimiento de gestión de infraestructura se encuentra listo para publicar en Pandora. Se sintetiza redacción, se fortalecen actividades. Los controles vienen fortalecidos por parte del Procedimiento de Cambios y Liberaciones. Dado que Pandora ha presentado algunos errores al subir el procedimiento, se plantea tenerlo publicado al 5 de abril/24</t>
  </si>
  <si>
    <t>Procedimiento de Gestión de la Infraestructura Tecnológica  socializado y publicado / Procedimiento de Gestión de la Infraestructura Tecnológica revisado y ajustado</t>
  </si>
  <si>
    <t>Procedimiento de Gestión de la Infraestructura Tecnológica revisado, ajustado y publicado</t>
  </si>
  <si>
    <t>Actualizar el procedimiento de gestión de infraestructura tecnológica de acuerdo con los cambios que se vienen surtiendo</t>
  </si>
  <si>
    <t>ACT-2023-218</t>
  </si>
  <si>
    <t>https://mejoracontinuapandora.catastrobogota.gov.co/storage/hallazgos/186/acciones/250/seguimientos/675/ID_infraestr.JPG</t>
  </si>
  <si>
    <t>Se envía solicitud de modificación a Pandora, dado que el documento ya se encuentra en revisiones finales. El día 31 de enero/24 OAPAP dió nuevos lineamientos para subir procedimientos al aplicativo Pandora, por lo que se sigue curso con su modificación. ID Pandora 42</t>
  </si>
  <si>
    <t>https://mejoracontinuapandora.catastrobogota.gov.co/storage/hallazgos/186/acciones/250/seguimientos/591/Instructivo_Gestion_Capacidad.pdf</t>
  </si>
  <si>
    <t>se está trabajando de forma integral con la modificación del procedimiento de gestión de infraestructura tecnológica, y se generó el instructivo de gestión de capacidad</t>
  </si>
  <si>
    <t>https://mejoracontinuapandora.catastrobogota.gov.co/storage/hallazgos/186/acciones/250/seguimientos/504/mod_proc_Infraestruct.PNG</t>
  </si>
  <si>
    <t>https://mejoracontinuapandora.catastrobogota.gov.co/storage/hallazgos/186/acciones/250/seguimientos/400/mod_proc_Infraestruct.PNG</t>
  </si>
  <si>
    <t>La SIT se encuentra cambiando documentación asociada.</t>
  </si>
  <si>
    <t>https://mejoracontinuapandora.catastrobogota.gov.co/storage/hallazgos/186/acciones/249/seguimientos/503/caracterizaacionGDT.pdf</t>
  </si>
  <si>
    <t>La caracterización se encuentra socializada y aprobada en Pandora</t>
  </si>
  <si>
    <t>Caracterización programada para actualización / Caracterización actualizada</t>
  </si>
  <si>
    <t>Caracterización del proceso actualizada</t>
  </si>
  <si>
    <t>Actualizar caracterización del proceso Gestión y Desarrollo de las TIC</t>
  </si>
  <si>
    <t>ACT-2023-217</t>
  </si>
  <si>
    <t>https://mejoracontinuapandora.catastrobogota.gov.co/storage/hallazgos/186/acciones/249/seguimientos/399/GDT-CP_V7_GESTIONYDESARROLLODELASTIC.pdf</t>
  </si>
  <si>
    <t>Se realizó actualización de la caracterización. En este momento se encuentra en revisión de OAPAP.</t>
  </si>
  <si>
    <t>Caracterización  actualizada y publicada sobre Caracterización programada</t>
  </si>
  <si>
    <t>1 Caracterización  actualizada y publicada</t>
  </si>
  <si>
    <t>Revisar y actualizar la Caracterización Proceso Gestión de Comunicaciones.</t>
  </si>
  <si>
    <t>ACT-2023-204</t>
  </si>
  <si>
    <t>https://pandora.idartes.gov.co/catastro/modcontrolinterno/public/storage/hallazgos/185/anexos/Informefinaldeauditoria_15092023.pdf</t>
  </si>
  <si>
    <t>4.4 y 7.5.3</t>
  </si>
  <si>
    <t>DOUGLAS ALVARO VEGA AMAYA</t>
  </si>
  <si>
    <t>Se evidencia que en la caracterización del proceso es necesario definir claramente quien es el responsable de proceso y los gestores del mismo, pues el cumplimiento de los objetivos dependen de todos los procesos de la unidad, se debe mejorar la documentación existente para que se puedan observar las actividades clave asociadas a cada uno de los documentos propios del proceso, y se puedan determinar los productos de manera lineal, así mismo se deben documentar los controles que se ejecutan por parte del asesor de comunicaciones como segunda línea de defensa.</t>
  </si>
  <si>
    <t>OM-2023-067</t>
  </si>
  <si>
    <t>Documentos actualizados y publicados sobre documentos programados</t>
  </si>
  <si>
    <t>1 Documento actualizado y publicado</t>
  </si>
  <si>
    <t>Revisar y actualizar el Procedimiento de Planificación, Atención y Evaluación de las Comunicaciones.</t>
  </si>
  <si>
    <t>ACT-2023-203</t>
  </si>
  <si>
    <t>https://mejoracontinuapandora.catastrobogota.gov.co/storage/hallazgos/184/acciones/304/seguimientos/925/PropuestaPlanEstrategicoTH2025-2028.pdf</t>
  </si>
  <si>
    <t>Se adelanta propuesta para realizar la proyección del Plan estratégico de Talento Humanos a 3 años realizando la revisión del nuevo plan de desarrollo, plataforma estratégica y exigencias de la normatividad vigente</t>
  </si>
  <si>
    <t>Propuestas realizadas/ Propuestas por realizar</t>
  </si>
  <si>
    <t>Propuestas de planes realizadas</t>
  </si>
  <si>
    <t>Proponer el PETH para un horizonte de 4 años</t>
  </si>
  <si>
    <t>ACT-2023-272</t>
  </si>
  <si>
    <t>Si, ya que se desarrollaron las tareas de las ACT-2023-271-2023-272, tal como se plantearon; se reviso, https://www.catastrobogota.gov.co/sites/default/files/archivos/planeacion/4.%20Plan%20Estrat%C3%A9gico%20de%20Talento%20Humano%20UAECD%202024%20%281%29.pdf
donde aparece el plan para el 2024 y la resolución donde adoptan el plan 2024. http://intranet.catastrobogota.gov.co/sites/default/files/archivos/resolucion-0058-plan-estrategico-de-talento-humano-de-la-uaecd-2024.pdf. 
Ademas el proceso  aporta documento propuesta PETH_2025-2028 (D:\Contenedor\Users\jlinares\OneDrive - Unidad Administrativa Especial De Catastro Distrital\FileServer_OAP\78_MIPG\78.3_Acciones_Mejora\2024\2023-OM-066_ACT_271-272), donde se evidencia la proyección de este plan.
Se recomienda, ajustar y llevar a feliz termino.</t>
  </si>
  <si>
    <t>https://pandora.idartes.gov.co/catastro/modcontrolinterno/public/storage/hallazgos/184/anexos/Auditoria_Calidad_Informe_Final_14092023.pdf</t>
  </si>
  <si>
    <t>(OM) Se evidencia que se puede mejorar el Plan Estratégico de Talento Humano definiendo estrategias y acciones claves para por lo menos 4 años alineado al PEI que permita desarrollar los diferentes planes que debe definir e implementar el proceso de TH.</t>
  </si>
  <si>
    <t>OM-2023-066</t>
  </si>
  <si>
    <t>https://mejoracontinuapandora.catastrobogota.gov.co/storage/hallazgos/184/acciones/303/seguimientos/657/ACT-2023-271.zip</t>
  </si>
  <si>
    <t>Se definió y aprobó el Plan Estratégico de Talento Humano por el Comité Institucional de Gestión y Desempeño para la vigencia 2024. Éste fue adoptado por medio de la Resolución 0058 de 2024, y publicado en la Intranet de la Unidad, y en el espacio de Transparencia de la Página Web.</t>
  </si>
  <si>
    <t>Definiciones realizadas/ Definiciones por realizar</t>
  </si>
  <si>
    <t>Definición de planes realizadas</t>
  </si>
  <si>
    <t>Definir y aprobar el PETH para la vigencia 2024</t>
  </si>
  <si>
    <t>ACT-2023-271</t>
  </si>
  <si>
    <t>https://mejoracontinuapandora.catastrobogota.gov.co/storage/hallazgos/183/acciones/283/seguimientos/627/ProcedimientoSeleccionyVinculaciondeServidores.PNG</t>
  </si>
  <si>
    <t>Se actualizó el procedimiento GTH-PR-01 Selección y Vinculación de Servidores, al cual se le añadieron algunas actividades y se mejoraron los registros y controles. El mismo fue publicado el 23 de diciembre de 2023.</t>
  </si>
  <si>
    <t>2023-10-16</t>
  </si>
  <si>
    <t>Actualizar los procedimientos GTH-PR-01 (Selección y Vinculación de Servidores), y GTH-PR-04 (Capacitación), para mejorar controles y registros.</t>
  </si>
  <si>
    <t>ACT-2023-251</t>
  </si>
  <si>
    <t>Si bien el plan de acción fue eficaz, actualizando la CP, y los PR 01 y 04 de Gestión del Talento Humano, se evidencio la mejora en registros y controles y la alineación entre actividades de salida y documentación. Se debe seguir mejorando dicha documentación para que la gestión por procesos de la entidad cada día sea mas eficiente y eficaz.</t>
  </si>
  <si>
    <t>https://pandora.idartes.gov.co/catastro/modcontrolinterno/public/storage/hallazgos/183/anexos/Auditoria_Calidad_Informe_Final_14092023.pdf</t>
  </si>
  <si>
    <t>4.4.1</t>
  </si>
  <si>
    <t>(OM) Se evidencia en la Caracterización del proceso que puede mejorar en la alineación entre actividades, productos y documentación, así como revisar los productos coincidan en toda la documentación del SGI. Los procedimientos; GTH-PR-04 actividad 2, mejorar el control, revisar en general dicho procedimiento y GTH-PR-01, ajustar los registros y la aplicabilidad en las TRD, incluir controles de líneas de defensa.</t>
  </si>
  <si>
    <t>OM-2023-065</t>
  </si>
  <si>
    <t>https://mejoracontinuapandora.catastrobogota.gov.co/storage/hallazgos/183/acciones/283/seguimientos/463/ActualizacionProcedimientoCapacitacion1.PNG</t>
  </si>
  <si>
    <t>Se actualizó el procedimiento GTH-PR-04 Capacitación, al cual se le mejoraron los registros y controles. El mismo fue publicado el 22 de noviembre de 2023.</t>
  </si>
  <si>
    <t>https://mejoracontinuapandora.catastrobogota.gov.co/storage/hallazgos/183/acciones/282/seguimientos/450/GTH-CP_V5_GESTIONTALENTOHUMANO.pdf</t>
  </si>
  <si>
    <t>Se realizó la actualización de la caracterización del Proceso Gestión del Talento Humano , alineando actividades, salidas y documentación (productos de procedimientos). Lo anterior fue realizado dentro del marco de la "migración" de la documentación del ISODOC a PANDORA.  La actualización fue publicada el 9 de noviembre de 2023, en el nuevo aplicativo para la documentación del SGI, PANDORA.</t>
  </si>
  <si>
    <t>Caracterizaciones actualizadas / Caracterizaciones por actualizar</t>
  </si>
  <si>
    <t>Actualizar la caracterización del Proceso Gestión del Talento Humano, alineando actividades, salidas y documentación (productos de los procedimientos).</t>
  </si>
  <si>
    <t>ACT-2023-250</t>
  </si>
  <si>
    <t>2024-01-26</t>
  </si>
  <si>
    <t>https://mejoracontinuapandora.catastrobogota.gov.co/storage/hallazgos/182/acciones/311/seguimientos/630/Acta_No-14_Dic27y28_Punto5_AprobPlanes.pdf</t>
  </si>
  <si>
    <t>Se realizó la formulación de indicadores del PEI 2024, en el cual se tuvo en cuenta la revisión del comportamiento de los indicadores 2023. La propuesta de indicadores fue presentada y aprobada en Comité Institucional de Gestión y Desempeño el 27 y 28 de diciembre.
El plan y sus indicadores 2024 se publica en la página web, en la sección de Transparencia y acceso a la información pública en el mes de enero. https://www.catastrobogota.gov.co/planeacion/planes</t>
  </si>
  <si>
    <t>Plan Estratégico 2024 formulado (indicadores) / Plan Estratégico 2024 programado *100</t>
  </si>
  <si>
    <t>Plan estratégico 2024-indicadores formulado</t>
  </si>
  <si>
    <t>Revisar y replantear las metas de los indicadores PEI, vigencia 2024.</t>
  </si>
  <si>
    <t>ACT-2023-279</t>
  </si>
  <si>
    <t>Se verificó el cumplimiento de las actividades de mejora. Las acciones señaladas son eficaces. Se cierra la OM.</t>
  </si>
  <si>
    <t>https://pandora.idartes.gov.co/catastro/modcontrolinterno/public/storage/hallazgos/182/anexos/Informefinaldeauditoria_14022023_VF.pdf</t>
  </si>
  <si>
    <t>Se evidencia que el indicador verificado de "Cumplimiento del Plan estratégico de la Unidad" presenta incumplimiento en varios meses, y no se observan acciones y oportunidades de mejora implementadas.</t>
  </si>
  <si>
    <t>OM-2023-064</t>
  </si>
  <si>
    <t>https://mejoracontinuapandora.catastrobogota.gov.co/storage/hallazgos/182/acciones/311/seguimientos/570/PEI_PlanAccion_2024_Lineamientos.pdf</t>
  </si>
  <si>
    <t>02-ene-2024. Una vez revisados los indicadores que presentaron rezago en 2023 se realizaron ajustes y propuestas para 2024 así:
1.2.E Porcentaje de percepción favorable de la Imagen Institucional: Cambio método de la encuesta de percepción.
2.2.A Entidades contratadas en la vigencia se mantiene toda vez que es un indicador de proyecto de inversión y cuyas metas han sido establecidas para el cuatrienio. Se está en espera del cierre 2023 para determinar la cantidad de meta.
2.2.C Gestión oportuna de trámites en las entidades territoriales. Se mantiene según los territorios que se tengan en la vigencia 2024, se propone continuar con una meta de 100% toda vez que haría parte de compromisos contractuales.
2.2.D Gestión de trámites rezagados del IGAC en las entidades territoriales. Se elimina teniendo en cuenta que se espera que finalice con la entrega o cierre del proceso con Cartagena.
4.1.C Índice de Desarrollo Institucional mejorado. Se elimina toda vez que se espera que DAFP realice una modificación de MIPG y por tanto no se podría tener una línea base.
4.3.C Gestión en la liquidación de los contratos: Se realizó una evaluación del indicador de gestión y el indicador del mapa de riesgo del proceso, identificando que la Entidad no configuró en ningún momento la pérdida de competencia para liquidar, teniendo en cuenta que los tiempos para liquidar establecidos en la Ley se han cumplido a cabalidad. Por lo que se ajustó la versión del indicador en el Mapa de Riesgos del proceso de gestión contractual, y se ajustó el indicador para la vigencia 2024.
(Número de contratos liquidados dentro de los términos de Ley en el período / Número solicitudes de liquidación radicadas dentro de los términos de Ley que se deben atender en el periodo)*100</t>
  </si>
  <si>
    <t>https://mejoracontinuapandora.catastrobogota.gov.co/storage/hallazgos/182/acciones/311/seguimientos/471/PEI_PlanAccion_2024_Lineamientos.pdf</t>
  </si>
  <si>
    <t>01-12-2023: Los asesores están desarrollando las mesas de trabajo para revisar los indicadores PEI-2023 y proponer las actividades claves, replantear las metas 2024. de acuerdo al memorando 2023IE23486-Lineamientos para la planeación, PEI_PlanAccion_2024.</t>
  </si>
  <si>
    <t>https://mejoracontinuapandora.catastrobogota.gov.co/storage/hallazgos/182/acciones/311/seguimientos/355/Lineamientos_Planeacion2024.pdf</t>
  </si>
  <si>
    <t>03-nov-2023: En el marco del memorando 2023IE23486-Lineamientos para la planeación 2024; los asesores están desarrollando las mesas de trabajo para revisar los indicadores PEI-2023 y proponer las actividades claves, replantear las metas 2024.</t>
  </si>
  <si>
    <t>https://mejoracontinuapandora.catastrobogota.gov.co/storage/hallazgos/182/acciones/310/seguimientos/350/Acta_Mesa-Ind-PEI_OM-2023-064-DIE.pdf</t>
  </si>
  <si>
    <t>Se desarrollo la mesa de trabajo, se reunieron los responsables de las áreas/procesos que tienen relación con los indicadores PEI que están ejecutados con un porcentaje inferior al 75% de lo programado. Para revisar y determinar qué gestión se está haciendo respecto al tema, en el anexo quedan los temas tratados y las actividades que ya están ejecutando las áreas.</t>
  </si>
  <si>
    <t>Mesa de trabajo ejecutada/mesa de trabajo programada*100</t>
  </si>
  <si>
    <t>Mesa de trabajo gestionada</t>
  </si>
  <si>
    <t>Programar y gestionar una mesa de trabajo con las áreas responsables de los indicadores del PEI (Plan Estratégico Institucional), que presentan incumplimiento inferior al 75%, con corte al 30 de septiembre del 2023.</t>
  </si>
  <si>
    <t>ACT-2023-278</t>
  </si>
  <si>
    <t>https://mejoracontinuapandora.catastrobogota.gov.co/storage/hallazgos/181/acciones/322/seguimientos/782/MESACONMANUEL.pdf</t>
  </si>
  <si>
    <t>Se realizó una mesa de trabajo con el Ing. Manuel Bolívar y el equipo de reconocimiento; cabe anotar que, el Ing. Manuel, es conocedor de la temática de más impacto para la misionalidad de Catastro.</t>
  </si>
  <si>
    <t>No. de Seguimientos Realizados/No. de Seguimientos Programados</t>
  </si>
  <si>
    <t>Seguimiento al Plan de Trabajo que Mitigue la Fuga de Conocimiento</t>
  </si>
  <si>
    <t>Realizar seguimiento de las acciones del Plan de Trabajo encaminado a mitigar la Fuga de Conocimiento.</t>
  </si>
  <si>
    <t>ACT-2023-290</t>
  </si>
  <si>
    <t>Se evidencian los esfuerzos en materia de gestión del conocimiento adelantados en el marco de la oportunidad de mejora, se destaca que esta labor continúa en el marco de las acciones que en 2024 se adelantan para el proceso de Gestión del conocimiento, innovación e investigación, por tal razón, se cierra la OM.</t>
  </si>
  <si>
    <t>https://pandora.idartes.gov.co/catastro/modcontrolinterno/public/storage/hallazgos/181/anexos/Informefinaldeauditoria_14022023_VF.pdf</t>
  </si>
  <si>
    <t>7.1.6</t>
  </si>
  <si>
    <t>Se evidencia que se puede mejorar las acciones tendientes a la transferencia y disposición del conocimiento de la gestión catastral para mitigar la fuga de este, cuando se presente rotación de personal, debido a la concentración de algunas actividades misionales claves en una sola persona experta.</t>
  </si>
  <si>
    <t>OM-2023-063</t>
  </si>
  <si>
    <t>https://mejoracontinuapandora.catastrobogota.gov.co/storage/hallazgos/181/acciones/322/seguimientos/778/INDUCCION_RECONOCIMIENTO_AV2025.docx</t>
  </si>
  <si>
    <t>Se realizó una bitácora de la inducción al censo inmobiliario de Bogotá "PRE-RECONOCIMIENTO PREDIAL, RECONOCIMIENTO PREDIAL Y SUPERVISION EN CAMPO y OFICINA"</t>
  </si>
  <si>
    <t>https://mejoracontinuapandora.catastrobogota.gov.co/storage/hallazgos/181/acciones/322/seguimientos/777/LISTADOPREPENSIONADOSGIC2.xlsx</t>
  </si>
  <si>
    <t>Se realizó un Diagnostico de criticidad de las personas prepensionadas que por su experiencia y conocimientos son blanco de fuga del conocimento; en el archivo adjunto se encuentran resaltadas en amarillo.</t>
  </si>
  <si>
    <t>https://mejoracontinuapandora.catastrobogota.gov.co/storage/hallazgos/181/acciones/322/seguimientos/776/GCI-05-FR-02_FormatoComunidadesyAlianzasEstrategica.xlsx</t>
  </si>
  <si>
    <t>Formato Comunidades y Alianzas Estratégica GIC - SIFJ</t>
  </si>
  <si>
    <t>https://mejoracontinuapandora.catastrobogota.gov.co/storage/hallazgos/181/acciones/322/seguimientos/775/GCI-05-FR-01_MAPA_INVE_CONOC_v1_GC_2023_01122023SIE.xlsx</t>
  </si>
  <si>
    <t>Se diligenció y envío la matriz "Mapa de conocimiento" SIE</t>
  </si>
  <si>
    <t>https://mejoracontinuapandora.catastrobogota.gov.co/storage/hallazgos/181/acciones/322/seguimientos/774/GCI-05-FR-01_MAPA_INVE_CONOC_v1_GC_2023_EdgarE.xlsx</t>
  </si>
  <si>
    <t>Se diligenció y envío la matriz "Mapa de conocimiento" SIFJ</t>
  </si>
  <si>
    <t>https://mejoracontinuapandora.catastrobogota.gov.co/storage/hallazgos/181/acciones/322/seguimientos/773/GCI-05-FR-01Mapay-oinventariodeConocimiento.xlsm</t>
  </si>
  <si>
    <t>Se diligenció y envío la matriz "Mapa de conocimiento" GIC.</t>
  </si>
  <si>
    <t>https://mejoracontinuapandora.catastrobogota.gov.co/storage/hallazgos/181/acciones/322/seguimientos/772/OM-2023-063_FugadelConocimiento-Informedeasistencia9-22-23.csv</t>
  </si>
  <si>
    <t>Se llevó a cabo mesa de trabajo en la cual se plantearon las acciones para abordar el plan de trabajo que mitigara la Fuga de Conocimiento.</t>
  </si>
  <si>
    <t>https://mejoracontinuapandora.catastrobogota.gov.co/storage/hallazgos/181/acciones/322/seguimientos/425/LISTADOPREPENSIONADOSGIC.xlsx</t>
  </si>
  <si>
    <t>Se solicito el listado de Prepensionados de la GIC y Subgerencias.</t>
  </si>
  <si>
    <t>https://mejoracontinuapandora.catastrobogota.gov.co/storage/hallazgos/181/acciones/321/seguimientos/771/PLANW_FUGA_CONOCIMIENTO.xlsx</t>
  </si>
  <si>
    <t>Se realizó y ejecuto un plan de trabajo que mitigara la Fuga de Conocimiento.</t>
  </si>
  <si>
    <t>Plan de trabajo elaborado/Plan de Trabajo Programado</t>
  </si>
  <si>
    <t>Plan de Trabajo que Mitigue la Fuga de Conocimiento</t>
  </si>
  <si>
    <t>Formular Plan de trabajo de las acciones a desarrollar para mitigar la Fuga de Conocimiento</t>
  </si>
  <si>
    <t>ACT-2023-289</t>
  </si>
  <si>
    <t>https://mejoracontinuapandora.catastrobogota.gov.co/storage/hallazgos/181/acciones/321/seguimientos/424/OM-2023-063_FugadelConocimiento-Informedeasistencia.csv</t>
  </si>
  <si>
    <t>Se realizó mesa de trabajo, en la cual se plantearon las actividades que deberían programarse en el Plan de Trabajo de las acciones a desarrollar para mitigar la fuga de conocimiento.</t>
  </si>
  <si>
    <t>https://mejoracontinuapandora.catastrobogota.gov.co/storage/hallazgos/180/acciones/328/seguimientos/423/Correo_programacion.pdf</t>
  </si>
  <si>
    <t>Al estar el instructivo inmerso en el procedimiento de actualización catastral, se está ajustando la programación para la migración documental de ISODOC a Pandora, iniciando con los procedimientos y una vez estén cargados, se aprovechará el cargue del instructivo en Pandora para actualizar el documento de acuerdo a las observaciones realizadas en la auditoría</t>
  </si>
  <si>
    <t>Instructivo revisado y actualizado/Instructivo Programado*100</t>
  </si>
  <si>
    <t>Revisar y Actualizar el Instructivo GCA-PR-02 v1 de acuerdo a las observaciones realizadas por la Auditoría.</t>
  </si>
  <si>
    <t>ACT-2023-296</t>
  </si>
  <si>
    <t>Se desarrollaron las actualizaciones de los documentos, de igual forma se destaca la migración de los documentos y sus mejoras en el sistema Pandora.</t>
  </si>
  <si>
    <t>https://pandora.idartes.gov.co/catastro/modcontrolinterno/public/storage/hallazgos/180/anexos/Informefinaldeauditoria_14022023_VF.pdf</t>
  </si>
  <si>
    <t>Se evidencia que se puede mejorar la documentación del proceso de Gestión Catastral en lo relacionado a la caracterización del proceso, los procedimientos (GCA-PR-01 v2 "elaboración de propuestas de gestión catastral para las entidades territoriales", GCA-02-IN-05 v1, instructivo identificación de marcas y premarcas para la actualización catastral, procedimiento GCA-PR-02 v1 "actualización catastral" ) e instructivos teniendo en cuenta lo siguiente:
* Las actividades de control deben estar identificadas y cumplir con los 6 criterios establecidos para los controles.
* Alinear los productos de la caracterización con los productos de los procedimientos.
* Algunos registros no cuentan con la evidencia de su aplicación.
* Revisar que los procedimientos e instructivos auditados cuenten con las líneas de defensa
* Los documentos auditados cumplan con los lineamientos del DT manual de Sistema de Gestión de Calidad</t>
  </si>
  <si>
    <t>OM-2023-062</t>
  </si>
  <si>
    <t>https://mejoracontinuapandora.catastrobogota.gov.co/storage/hallazgos/180/acciones/327/seguimientos/422/GCA-PR-01_ELABORACION_PROPUESTAS_GESTION_CATASTRAL_ET_v3.pdf</t>
  </si>
  <si>
    <t>Se revisó y actualizó el el Instructivo GCA-PR-01 de conformidad con las observaciones realizadas por la Auditoría.</t>
  </si>
  <si>
    <t>Revisar y Actualizar el Instructivo GCA-PR-01 v2 de acuerdo a las observaciones realizadas por la Auditoría.</t>
  </si>
  <si>
    <t>ACT-2023-295</t>
  </si>
  <si>
    <t>https://mejoracontinuapandora.catastrobogota.gov.co/storage/hallazgos/180/acciones/273/seguimientos/412/Socializacion_instructivo_marcas.pdf</t>
  </si>
  <si>
    <t>De acuerdo a las observaciones realizadas por la auditoría interna, se revisaron y modificaron las actividades del instructivo teniendo en cuenta los controles y líneas de defesa.
la nueva versión ya se encuentra publicada en el ISODOC.</t>
  </si>
  <si>
    <t>Revisar y Actualizar el instructivo GCA-02-IN-05 v1 de acuerdo a las observaciones realizadas por la auditoría</t>
  </si>
  <si>
    <t>ACT-2023-241</t>
  </si>
  <si>
    <t>https://mejoracontinuapandora.catastrobogota.gov.co/storage/hallazgos/179/acciones/540/seguimientos/921/SOPORTE_PUBLICACION_BOLETIN_20240729.pdf</t>
  </si>
  <si>
    <t>Fue elaborado el Boletín Informativo en el marco de las Resoluciones 1040 de 2023 y 746 de 2024, incluyendo los lineamientos para la implementación de las acciones que debe desarrollar el proceso Gestión de Información Catastral y Valuatoria.</t>
  </si>
  <si>
    <t>1 boletín elaborado y publicado / 1 boletín programado</t>
  </si>
  <si>
    <t>Boletín elaborado y publicado</t>
  </si>
  <si>
    <t>Elaborar y publicar boletín de calidad para documentar las modificaciones establecidas tanto en la Resolución 1040 de 2023 como en la Resolución 746 de 2024.</t>
  </si>
  <si>
    <t>ACT-2024-117</t>
  </si>
  <si>
    <t>Sí, se documentaron las actividades necesarias para incorporar los cambios derivados en la Resolución 1040 de 2023 y 746 de 2024 a través de la emisión del Boletín de calidad.</t>
  </si>
  <si>
    <t>https://pandora.idartes.gov.co/catastro/modcontrolinterno/public/storage/hallazgos/179/anexos/Informefinaldeauditoria_14022023_VF.pdf</t>
  </si>
  <si>
    <t>8.2.4</t>
  </si>
  <si>
    <t>Se evidencia que se puede mejorar la planificación de los cambios de tipo estratégico en los requisitos para los productos y servicios, lo anterior en virtud de la generación de la nueva resolución 1040 del 8 de agosto del IGAC que regula la gestión catastral multipropósito, con el fin de dar cumplimiento a los dispuesto en el DIE-DT-01 V3 Documento técnico Manual del SGI numeral 10.9 Boletín informativo del SGI.</t>
  </si>
  <si>
    <t>OM-2023-061</t>
  </si>
  <si>
    <t>2024-03-14</t>
  </si>
  <si>
    <t>https://mejoracontinuapandora.catastrobogota.gov.co/storage/hallazgos/179/acciones/301/seguimientos/770/Boletin_Cambio_Res_1040_20240304.pdf</t>
  </si>
  <si>
    <t>La SIFJ, en el marco de la Resolución 1040 de 2023 y con la aprobación de la GIC, realizó la validación de los temas que fueron incluidos en el Boletín Informativo y que serán ejecutados dentro de los plazos allí referenciados, por lo anterior, se presenta el documento final con los aspectos básicos que se adelantaran. Sin embargo, vale la pena precisar que, teniendo en cuenta que muchas de las actividades incluidas requieren la participación de otras dependencias se deja la salvedad que pueden ocurrir cambios en los plazos de ejecución, en el entendido que estamos en proceso de conformación del equipo directivo.</t>
  </si>
  <si>
    <t>No. boletines realizados en el periodo / No. boletines programados en el periodo</t>
  </si>
  <si>
    <t>Boletín Informativo</t>
  </si>
  <si>
    <t>Elaboración Boletín Informativo Planificación Cambios Resolución 1040 de 2023</t>
  </si>
  <si>
    <t>ACT-2023-269</t>
  </si>
  <si>
    <t>https://mejoracontinuapandora.catastrobogota.gov.co/storage/hallazgos/179/acciones/301/seguimientos/530/OM_2023_ASISTENCIA_PLAN_CALIDAD_20231111.pdf</t>
  </si>
  <si>
    <t>La GIC y sus Subgerencias, en el marco de lo establecido por la resolución 1040 de 2023, viene adelantando mesas de trabajo en las que se ha revisado el plan de calidad que establece dicha norma, a la fecha, se cuenta con un documento en proceso de revisión y sobre el cual se adelantaran tareas de revisión y ajuste de la gestión documental a cargo del proceso (caracterización del proceso, procedimientos, instructivos, formatos), adicional a esto, la Unidad se encuentra en proceso de migración de la información contenida en el ISODOC al aplicativo PANDORA, razón por la cual, también se están revisando los documentos anteriormente citados. De manera paralela, la SIFJ ha adelantado dos (2) mesas de trabajo (1 con Dinámica y 1 con Englobes) donde se ha expuesto los puntos esenciales de la Resolución 1040, específicamente, lo que tiene que ver con posesiones y ocupaciones. Por otro lado, desde la Gerencia Jurídica se manifestó que la modificación a la Resolución de Trámites solo se dará una vez el IGAC de linea sobre la aplicación de lo establecido en la norma.
 En ese orden de ideas, se dio la instrucción a la SIFJ de organizar en primera medida lo relacionado con el plan de calidad y paralelamente, se irán revisando los demás temas.</t>
  </si>
  <si>
    <t>https://mejoracontinuapandora.catastrobogota.gov.co/storage/hallazgos/179/acciones/301/seguimientos/370/Boletin_Cambio_Res_1040_04102023.doc</t>
  </si>
  <si>
    <t>Se realizó una primera revisión del tema, estableciendo cual es el objetivo principal del Boletín en el marco de la Resolución 1040 de 2023. Al respecto, se tienen varias consideraciones que deben evaluarse de manera conjunta dado que en su ejecución e implementación participan otras dependencias de la Unidad, por ejemplo la Gerencia Jurídica en relación con la actualización de la Resolución de Trámites.  A la fecha, se cuenta con una primera versión del boletín que será complementada y revisada.</t>
  </si>
  <si>
    <t>https://mejoracontinuapandora.catastrobogota.gov.co/storage/hallazgos/178/acciones/272/seguimientos/554/Nuevacarpeta.zip</t>
  </si>
  <si>
    <t>se actualizaron: Matriz de riesgos del proceso, procedimientos de: elaboración y revisión de proyectos normativos, gestión, protección y uso de la propiedad intelectual, caracterización del proceso</t>
  </si>
  <si>
    <t>documentación revisada del proceso de Gestión Jurídica/documentación a revisar del proceso de Gestión Jurídica</t>
  </si>
  <si>
    <t>Revisión de documentación del proceso de Gestión Jurídica</t>
  </si>
  <si>
    <t>Realizar revisión de los procedimientos del proceso de Gestión Jurídica y actualizar los documentos que requieren ajustes de controles, registros y tiempo.</t>
  </si>
  <si>
    <t>ACT-2023-240</t>
  </si>
  <si>
    <t>Se validan las acciones las cuales fueron efectivas tomando en cunetas las recomendaciones en la docuemntación que se actualizó</t>
  </si>
  <si>
    <t>https://pandora.idartes.gov.co/catastro/modcontrolinterno/public/storage/hallazgos/178/anexos/Informefinaldeauditoria_14022023_VF.pdf</t>
  </si>
  <si>
    <t>180 GERENCIA JURÍDICA, 181 SUBGERENCIA DE GESTIÓN JURÍDICA</t>
  </si>
  <si>
    <t>Se evidenció que se puede mejorar la documentación del proceso de Gestión Jurídica en lo relacionado a la caracterización del proceso y los procedimientos teniendo en cuenta lo siguiente:
1. Las actividades deben tener un registro que de cuenta de su ejecución.
2. Las actividades de control deben estar identificadas y cumplir con los 6 criterios establecidos para los controles.
3. Se debe establecer el tiempo para todas las Actividades.
4. Alinear los productos de la caracterización con los productos de los procedimientos.</t>
  </si>
  <si>
    <t>OM-2023-060</t>
  </si>
  <si>
    <t>https://mejoracontinuapandora.catastrobogota.gov.co/storage/hallazgos/178/acciones/272/seguimientos/476/Avance_2.pdf</t>
  </si>
  <si>
    <t>Ya se encuentra actualizado el procedimiento de elaboración y revisión de proyectos normativos así como el procedimiento de procedimiento de gestión protección y uso de la propiedad y intelectual. Actualmente el procedimiento de atención de acción de tutela se encuentra en revisión.</t>
  </si>
  <si>
    <t>https://mejoracontinuapandora.catastrobogota.gov.co/storage/hallazgos/178/acciones/272/seguimientos/326/Evidencia_Actual_Proced.png</t>
  </si>
  <si>
    <t>Se esta realizando revisión de la documentación de los procedimientos para verificar aquellos que requieran ajustes, actualmente se encuentra cargada la solicitud de actualización del procedimiento de elaboración y revisión de proyectos normativos en ISODOC</t>
  </si>
  <si>
    <t>https://mejoracontinuapandora.catastrobogota.gov.co/storage/hallazgos/177/acciones/271/seguimientos/207/Evidencia_Reu_Accion_Mj.pdf</t>
  </si>
  <si>
    <t>Se realizaron varios reuniones de seguimiento con el área técnica para que logrará entregar los insumos técnicos para la contestación de las acciones de tutela en el tiempo establecido. Adicionalmente en territorio se asigno como una obligación a una de las contratistas de hacer seguimiento diario para que el área técnica entregara los insumos técnicos a tiempo.
Se dieron varios lineamientos tanto por la Gerencia como por la Subgerencia para que se contestara los tutelas con informe de visita, oficios de pendientes por documentos, o información de estado de trámites para los trámites catastrales.
Además la Gerencia Jurídica participo en la capacitación de la Oficina de Control Interno sobre los lineamientos y directrices del instructivo de acciones y oportunidades de mejora, lo que permitió tener claro los conceptos y actividades a realizar en caso de incumplimientos en la gestión de indicadores. (Se adjunta listado de asistencia)</t>
  </si>
  <si>
    <t>Actividades efectuadas que incrementaron el cumplimiento del indicador 4.3.F/actividades a efectuar que incrementaron el cumplimiento del indicador 4.3.F</t>
  </si>
  <si>
    <t>Actividades efectuadas</t>
  </si>
  <si>
    <t>Reportar actividades efectuadas que incrementaron el cumplimiento en el indicador 4.3.F</t>
  </si>
  <si>
    <t>ACT-2023-239</t>
  </si>
  <si>
    <t>Si fue eficaz la acción realizada, ya que se logró apropiar los lineamientos del instructivo correspondiente.</t>
  </si>
  <si>
    <t>https://pandora.idartes.gov.co/catastro/modcontrolinterno/public/storage/hallazgos/177/anexos/Informefinaldeauditoria_14022023_VF.pdf</t>
  </si>
  <si>
    <t>Se evidenció que se puede mejorar en el seguimiento y definición de acciones a los indicadores cuando se presentan incumplimientos en la meta de manera reiterativa. Lo anterior en virtud de lo identificado para el indicador 4.3.F “Eficacia en la Atención de Trámites de Gestión Judicial” que presenta incumplimiento para los meses de: enero (71.83%), febrero (63.10%) y marzo (86.39%) frente a la meta del 90%, tal como lo establece el Documento técnico manual del sistema de gestión integral DIE-DT-01 v3 y el Instructivo acciones y oportunidades de mejora DIE-04-IN-01 v2.</t>
  </si>
  <si>
    <t>OM-2023-059</t>
  </si>
  <si>
    <t>https://mejoracontinuapandora.catastrobogota.gov.co/storage/hallazgos/176/acciones/256/seguimientos/625/MR_GSC_2024_def1.xlsb</t>
  </si>
  <si>
    <t>El 29/12/2023 se recibió correo de la OAPAP en el cual se remite la version final de actualizacion de matriz de riesgos 2024. Se adjunta matriz.</t>
  </si>
  <si>
    <t>Matriz de riesgos publicada / Matriz de riesgos a ajustar * 100</t>
  </si>
  <si>
    <t>Matriz de riesgos ajustada</t>
  </si>
  <si>
    <t>Ajustar matriz de riesgos, incorporando el nuevo control incluido en el procedimiento de gestión disciplinaria GSC-PR-04 V4</t>
  </si>
  <si>
    <t>ACT-2023-224</t>
  </si>
  <si>
    <t>Se cumplió a cabalidad con las acciones del plan de acción, siendo eficaces</t>
  </si>
  <si>
    <t>4.4.1. literal a)</t>
  </si>
  <si>
    <t>Se evidenció que el proceso tiene la matriz de riesgos de la vigencia 2023. Que revisado el riesgo GR-GSC-4.    “Posibilidad de afectación reputacional por prescripción de acción disciplinaria y cuestionamiento sobre la validez de la actuación, debido a la inoportunidad de gestión de los procesos disciplinarios”. el segundo control señalado: “La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 no es un control ya que es una actividad que no mitiga el riesgo e igualmente no se encuentra señalado en el procedimiento gestión disciplinaria.</t>
  </si>
  <si>
    <t>OM-2023-058</t>
  </si>
  <si>
    <t>https://mejoracontinuapandora.catastrobogota.gov.co/storage/hallazgos/176/acciones/256/seguimientos/455/correo_proyecto_matriz_riegos_OCDI.pdf</t>
  </si>
  <si>
    <t>El 9 de noviembre de 2023 se realizó reunión presencial con el enlace OAPAP para revisión de contexto e indicadores de la matriz de Riesgos, con las observaciones y recomendaciones brindadas se procedió con el ajuste de la matriz conforme la actividad dispuesta en la O.M y para la actualización correspondiente a la vigencia 2024 (nuevo formato). 
El proyecto ajustado fue remitido el 16 de noviembre por correo electrónico a la OCI (líder del proceso para complementar su revisión) y al enlace OAPAP para revisión final.</t>
  </si>
  <si>
    <t>https://mejoracontinuapandora.catastrobogota.gov.co/storage/hallazgos/176/acciones/256/seguimientos/314/soporte_avancesOM.zip</t>
  </si>
  <si>
    <t>En reunión de seguimiento realizada en la OCDI el 24 de octubre de 2023, se presentó a la Jefatura de la Oficina la propuesta para el ajuste de la matriz de riesgos de gestión de la Oficina (control actividad 1 del procedimiento (en tramite de actualización) ), una vez analizado, se solicitó revisión previa de la propuesta a nuestro enlace en la OAPAP (correo electrónico de 26 de octubre de 2023). a la fecha se encuentra pendiente definir y/o aprobar los ajustes para la actualización y publicación del documento</t>
  </si>
  <si>
    <t>https://mejoracontinuapandora.catastrobogota.gov.co/storage/hallazgos/176/acciones/255/seguimientos/624/socializacionOCDI.pdf</t>
  </si>
  <si>
    <t>Se efectuó actualización de procedimiento conforme lo indicado en la auditoria y se socializaron los ajustes con el equipo de trabajo.</t>
  </si>
  <si>
    <t>Procedimiento publicado / Procedimiento a ajustar * 100</t>
  </si>
  <si>
    <t>Ajustar el procedimiento de gestión disciplinaria GSC-PR-04 V4, incluyendo actividad de control.</t>
  </si>
  <si>
    <t>ACT-2023-223</t>
  </si>
  <si>
    <t>https://mejoracontinuapandora.catastrobogota.gov.co/storage/hallazgos/176/acciones/255/seguimientos/311/soporte_avancesOM.zip</t>
  </si>
  <si>
    <t>En reunión de seguimiento realizada en la OCDI el 24 de octubre de 2023, se presentó a la Jefatura de la Oficina la propuesta para el ajuste en el procedimiento de gestión disciplinaria, una vez analizado, se solicitó revisión previa de la propuesta a nuestro enlace en la OAPAP (correo electrónico de 26 de octubre de 2023). a la fecha se encuentra pendiente definir y/o aprobar los ajustes para la actualización y publicación del documento.</t>
  </si>
  <si>
    <t>https://mejoracontinuapandora.catastrobogota.gov.co/storage/hallazgos/175/acciones/254/seguimientos/626/socializacionOCDI.pdf</t>
  </si>
  <si>
    <t>Se realizó actualización del instructivo conforme las observaciones efectuadas en la auditoria.</t>
  </si>
  <si>
    <t>Instructivo publicado / Instructivo a ajustar * 100</t>
  </si>
  <si>
    <t>Instructivo ajustado</t>
  </si>
  <si>
    <t>Ajustar el objetivo del instructivo de cumplimiento de sanción disciplinaria - GSC-04-IN-01 V1</t>
  </si>
  <si>
    <t>ACT-2023-222</t>
  </si>
  <si>
    <t>Se realizó eficazmente la acción de ajuste al objetivo.</t>
  </si>
  <si>
    <t>4.4.1. literal a</t>
  </si>
  <si>
    <t>Se evidenció que el procedimiento de Gestión Disciplinaria tiene el instructivo cumplimiento de sanción disciplinaria. GSC-04-IN-01 v1. Revisado este instructivo, este estableció el objetivo: "Garantizar el cumplimiento efectivo de la sanción disciplinaria". Atendiendo a que la Oficina de Disciplinarios, no es la responsable de aplicar la sanción, es difícil alcanzar plenamente este objetivo. Se recomienda ajustar la redacción de este.</t>
  </si>
  <si>
    <t>OM-2023-057</t>
  </si>
  <si>
    <t>https://mejoracontinuapandora.catastrobogota.gov.co/storage/hallazgos/175/acciones/254/seguimientos/310/soporte_avancesOM.zip</t>
  </si>
  <si>
    <t>En reunión de seguimiento realizada en la OCDI el 24 de octubre de 2023, se presentó a la Jefatura de la Oficina la propuesta para el ajuste en la redacción del objetivo del instructivo, una vez analizado, se solicitó revisión previa de la propuesta a nuestro enlace en la OAPAP (correo electrónico de 26 de octubre de 2023). a la fecha se encuentra pendiente definir la redacción final con la cual se actualizará el instructivo.</t>
  </si>
  <si>
    <t>https://mejoracontinuapandora.catastrobogota.gov.co/storage/hallazgos/174/acciones/253/seguimientos/368/CPV7VERNOV32023.pdfpublicadapandroa.pdf</t>
  </si>
  <si>
    <t>se actualizó la caracterización del proceso Gestión Evaluación y seguimiento en su versión 7 según las observaciones de la auditoria de calidad.</t>
  </si>
  <si>
    <t>Actualizar caracterización del proceso Gestión Evaluación y seguimiento según las observaciones de la auditoria de calidad.</t>
  </si>
  <si>
    <t>ACT-2023-221</t>
  </si>
  <si>
    <t>Una vez revisada la evidencia se puede verificar su eficacia</t>
  </si>
  <si>
    <t>ELBI ASANETH CORREA RODRIGUEZ</t>
  </si>
  <si>
    <t>140 OFICINA CONTROL INTERNO</t>
  </si>
  <si>
    <t>Se evidenció que el proceso tiene la caracterización GSC-CP V5 de 20/02/2023. Revisados los clientes del proceso se encontró que, en la actividad 1) del planear. No se contempla al Comité Institucional de Coordinación de Control Interno como cliente. En la 4) actividad clave del hacer, el cliente es solo ex-servidores y no se relacionan los Servidores Públicos. En las actividades 1) del verificar y el actuar, No se contempla al Comité Institucional de Coordinación de Control Interno como cliente. Esta situación refleja que no se han identificado la totalidad de los clientes en el proceso.</t>
  </si>
  <si>
    <t>OM-2023-056</t>
  </si>
  <si>
    <t>https://mejoracontinuapandora.catastrobogota.gov.co/storage/hallazgos/173/acciones/261/seguimientos/967/OM-2023-054PRBIENESMUEBLESEINV.PNG</t>
  </si>
  <si>
    <t>Se actualizó el procedimiento y en la actividad 97 se documentó el control 3 del riesgo RG-GSA-02 del mapa de riesgos vigente "© Verificar que el valor y características sean iguales o similares al elemento a reponer, si no corresponde se procede a devolver a la aseguradora para ajuste".   Lo anterior, se puede evidenciar tanto en las actividades como en el flujograma del procedimiento.</t>
  </si>
  <si>
    <t>JANETH  CASTIBLANCO ORTIZ</t>
  </si>
  <si>
    <t>Procedimiento Ajustado</t>
  </si>
  <si>
    <t>Ajuste de Procedimiento con Matriz de Riesgo</t>
  </si>
  <si>
    <t>ACT-2023-229</t>
  </si>
  <si>
    <t>4.4.1. b)</t>
  </si>
  <si>
    <t>Se evidenció que el proceso cuenta con mapa de riesgos para la vigencia 2023 y que a cada riesgo establecido le definió controles, para su mitigación. Revisado el riesgo RG-GSA-02: “Posibilidad de afectación reputacional por reposición con recursos propios debido a elementos devolutivos por pérdida o destrucción no reclamados a la Aseguradora”. Al consultar el procedimiento GSA-PR-05 V2., el control 3 establecido en el mapa de riesgos: “El profesional de inventarios realiza el ingreso del elemento al almacén con la respectiva factura de compra por medio del aplicativo SAI, verifica que el valor y características sean iguales o similares al elemento a reponer, si no corresponde se procede a devolver a la aseguradora para ajuste”, no aparece señalado como tal en el flujograma ni en las actividades de control. (Actividades 82 y 83). Se deben precisar controles en el procedimiento (Flujograma y descripción de actividades)</t>
  </si>
  <si>
    <t>OM-2023-055</t>
  </si>
  <si>
    <t>https://mejoracontinuapandora.catastrobogota.gov.co/storage/hallazgos/173/acciones/261/seguimientos/469/FRRIESGOS_GCSF_vF20241.xlsb</t>
  </si>
  <si>
    <t>Se ajusta matriz de riesgo acorde con los puntos de control, falta validar los seguimientos e indicadores planteados</t>
  </si>
  <si>
    <t>https://mejoracontinuapandora.catastrobogota.gov.co/storage/hallazgos/172/acciones/260/seguimientos/966/OM-2023-054PRBIENESMUEBLESEINV.PNG</t>
  </si>
  <si>
    <t>Se publica en Pandora nueva versión del procedimiento Administración de Bienes Muebles e Inventarios.</t>
  </si>
  <si>
    <t>Procedimiento Publicado</t>
  </si>
  <si>
    <t>Publicar Procedimiento Ajustado</t>
  </si>
  <si>
    <t>ACT-2023-228</t>
  </si>
  <si>
    <t>Se evidenció que el proceso cuenta con el procedimiento de administración de bienes muebles e inventarios GSA-PR-05 V2, de 9/08/2023, verificando su trazabilidad. Sin embargo, los registros de las actividades 36, 38, 45, 46 y 47. importantes del procedimiento GSA-PR-05 V2, y que se usan actualmente, no aparecen asociados en el item 8 del procedimiento. Igualmente, en las actividades del procedimiento hace falta una que precise la entrega de la información de almacén a contabilidad, estableciendo el tiempo que se tiene para hacerla efectiva.</t>
  </si>
  <si>
    <t>OM-2023-054</t>
  </si>
  <si>
    <t>https://mejoracontinuapandora.catastrobogota.gov.co/storage/hallazgos/172/acciones/259/seguimientos/965/OM-2023-054PRBIENESMUEBLESEINV.PNG</t>
  </si>
  <si>
    <t>Se creó una nueva versión del procedimiento ADMINISTRACION DE BIENES MUEBLES E INVENTARIOS ajustando todas las secciones del mismo, incluida la Documentación Asociada en la cual se relacionan todos los formatos y registros del procedimiento. Así mismo, se precisó desde la actividad 61 lo relacionado con la entrega de la información de Almacén a Contabilidad con la periodicidad del caso.</t>
  </si>
  <si>
    <t>Salidas de Actividades Ajustadas</t>
  </si>
  <si>
    <t>Ajuste de formatos o registros de las actividades mencionadas, en el procedimiento GSA-PR-05  ADMON DE BIENES E INVENTARIOS</t>
  </si>
  <si>
    <t>ACT-2023-227</t>
  </si>
  <si>
    <t>https://mejoracontinuapandora.catastrobogota.gov.co/storage/hallazgos/172/acciones/259/seguimientos/448/GSA-PR-05PROCEDIMIENTOADMINISTRACIONDEBIENESMUEBLESEINVENTARIOS_23.doc</t>
  </si>
  <si>
    <t>Se ajusta el item 8 que hace referencia documentación asociada al procedimiento</t>
  </si>
  <si>
    <t>https://mejoracontinuapandora.catastrobogota.gov.co/storage/hallazgos/171/acciones/258/seguimientos/437/Caracterizacion.pdf</t>
  </si>
  <si>
    <t>Caracterización publicada en SGI</t>
  </si>
  <si>
    <t>Caracterización Publicada</t>
  </si>
  <si>
    <t>Caracterización Ajustada</t>
  </si>
  <si>
    <t>Publicar caracterización ajustada</t>
  </si>
  <si>
    <t>ACT-2023-226</t>
  </si>
  <si>
    <t>Si. Se ajustaron los productos obtenidos en la primera actividad clave</t>
  </si>
  <si>
    <t>4.4.1. a)</t>
  </si>
  <si>
    <t>Se evidenció que el proceso cuenta con la caracterización GSA-CP V2 del 16/05/2023. Revisadas las entradas y productos/salidas del proceso, en el planear, la primera actividad clave es igual al producto. Se debe diferenciar y ajustar el producto o salida, ya que no se aprecia concretamente el producto que genera el proceso para dar mayor claridad en el documento</t>
  </si>
  <si>
    <t>OM-2023-053</t>
  </si>
  <si>
    <t>https://mejoracontinuapandora.catastrobogota.gov.co/storage/hallazgos/171/acciones/257/seguimientos/255/GSA-CPCARACTERIZACIONPROCESOGESTIONDESERVICIOSADMINISTRATIVOS.xlsx</t>
  </si>
  <si>
    <t>Se modifica la salida del primer producto de la caracterización de servicios administrativos.</t>
  </si>
  <si>
    <t>Salidas Ajustadas/Salidas Revisadas.</t>
  </si>
  <si>
    <t>Ajuste de salidas de Cararterización</t>
  </si>
  <si>
    <t>Ajustar la salida/producto de la caracterización</t>
  </si>
  <si>
    <t>ACT-2023-225</t>
  </si>
  <si>
    <t>https://mejoracontinuapandora.catastrobogota.gov.co/storage/hallazgos/170/acciones/239/seguimientos/449/Soporteactprocadmcont2023.pdf</t>
  </si>
  <si>
    <t>Conforme a la indicaciones del hallazgo en lo relacionado a que el flujograma no tenia coordinación con las actividades escritas, se procedió a hacer la revisión pormenorizada del documento grafico Visio del procedimiento de administración contable; principalmente en la actividad 11.
Dicha actualización se dio por medio del aplicativo ISODOC-SGI se anexan soportes que pueden ser verificados en dicho aplicativo.
Su solicitud ha sido registrada en ISODOC con el número de solicitud 6222. solicitud</t>
  </si>
  <si>
    <t>Procedimiento Administración contable ajustado</t>
  </si>
  <si>
    <t>Ajustar el procedimiento GFI-PR-01 ADMINISTRACIÓN CONTABLE, en el que concuerde actividades frente al flujograma.</t>
  </si>
  <si>
    <t>ACT-2023-207</t>
  </si>
  <si>
    <t>Se identificó y estableció el control en el procedimiento. Acción eficaz.</t>
  </si>
  <si>
    <t>Se evidenció que el proceso tiene la matriz de riesgos de la vigencia 2023. Que revisado el riesgo RG-GFI-04: "Posibilidad de afectación económica y reputacional por sanciones administrativas, disciplinarias y/o fiscales debido a registro y generación de información financiera, no precisa ni acorde al marco normativo contable", con  control 5:"El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no se encuentra identificado como control del procedimiento GFI-PR-01 v2. (actividad 11 del flujograma).</t>
  </si>
  <si>
    <t>OM-2023-052</t>
  </si>
  <si>
    <t>2023-11-14</t>
  </si>
  <si>
    <t>https://mejoracontinuapandora.catastrobogota.gov.co/storage/hallazgos/168/acciones/287/seguimientos/427/GFI-CP_V3_GESTIONFINANCIERA.pdf</t>
  </si>
  <si>
    <t>En uso de la actividad de actualización de la Caracterización del Proceso de Gestión Financiera se realizaron los cambios sugeridos de la siguiente forma:
1. ACTIVIDAD CLAVE: Realizar la expedición del Certificado de Disponibilidad Presupuestal y Registro Presupuestal soportando la existencia de apropiación disponible.
1.1 CAMBIOS: Ejecución presupuestal de gastos a través de los Certificados de disponibilidad y Registros presupuestales; Ejecución presupuestal de ingresos.
2. ACTIVIDAD CLAVE: Determinar los excedentes financieros que pudieron surgir en el ejercicio que se cierra.
2.1  CAMBIOS: Informes parciales y finales de caja como resultado de la vigencia en la Tesorería. (Saldos, pasivos exigibles, entre otros)</t>
  </si>
  <si>
    <t>Programación de la actualización a la caracterización GFI-CP/Actualización de la caracterización GFI-CP</t>
  </si>
  <si>
    <t>Actualización de la caracterización GFI-CP</t>
  </si>
  <si>
    <t>Realizar el tramite para la actualización de la caracterización GFI-CP V2 para consolidar la viabilidad de las sugerencias de la Oportunidad</t>
  </si>
  <si>
    <t>ACT-2023-255</t>
  </si>
  <si>
    <t>Si. Caracterización del proceso ajustada y socializada</t>
  </si>
  <si>
    <t>Numeral 4.4.1. literal a)</t>
  </si>
  <si>
    <t>Se evidenció que el proceso cuenta con la caracterización GFI-CP V2 del 18/05/2023. Revisadas las entradas y productos/salidas del proceso, en el Hacer, la primera entrada: Presupuesto aprobado, el producto no puede ser certificados de disponibilidad y registros presupuestales, debe ser, la ejecución presupuestal de ingresos y gastos. Para la segunda entrada: Informes de tesorería. Estos deben ser el producto y no la entrada. Se debe ajustar la caracterización en estos aspectos</t>
  </si>
  <si>
    <t>OM-2023-051</t>
  </si>
  <si>
    <t>https://mejoracontinuapandora.catastrobogota.gov.co/storage/hallazgos/167/acciones/332/seguimientos/655/ind_4.1.E_Ejecucion_de_las_actividades_establecidas_en_los_planes_del_PINAR_en_la_vigencia_31.01.2024_03_13_17pm.pdf</t>
  </si>
  <si>
    <t>Se revisa cuadro de control e indicador con el fin de ajustar de acuerdo a las observaciones presentadas por el auditor</t>
  </si>
  <si>
    <t>No. actividades realizadas PINAR/ Total actividades establecidas PINAR</t>
  </si>
  <si>
    <t>Ajuste de indicador PINAR</t>
  </si>
  <si>
    <t>Revisión indicador PINAR</t>
  </si>
  <si>
    <t>ACT-2023-300</t>
  </si>
  <si>
    <t>si, se evidencia ajustes en los indicadores</t>
  </si>
  <si>
    <t>Se evidencia que el indicador 4,1,F no cuenta con el soporte evidencia que dé cuenta de las variables del mismo y el indicador GDO-03 tiene una variable que no se encuentra bien nombrada por lo tanto el indicador no da cuenta efectivamente del objetivo propuesto</t>
  </si>
  <si>
    <t>OM-2023-050</t>
  </si>
  <si>
    <t>https://mejoracontinuapandora.catastrobogota.gov.co/storage/hallazgos/166/acciones/331/seguimientos/446/caracterizacion_2023.pdf</t>
  </si>
  <si>
    <t>Se realizó actualización y ajuste de caracterización del proceso, en el cual se incluye FURAG Y autodiagnóstico.</t>
  </si>
  <si>
    <t>No. documentos Actualización documentación asociada el proceso de Gestión Documental / Total documento Actualización documentación asociada el proceso de Gestión Documental</t>
  </si>
  <si>
    <t>Actualización documentación asociada el proceso de Gestión Documental</t>
  </si>
  <si>
    <t>Elaborar cronograma para la actualización de documentación</t>
  </si>
  <si>
    <t>ACT-2023-299</t>
  </si>
  <si>
    <t>Si, se actualizo la caracterización del proceso, se recomienda validar las evidencias de que se cuenta con el FURAG como insumo para la planeación del proceso</t>
  </si>
  <si>
    <t>numeral 4.4.y 7.5.3</t>
  </si>
  <si>
    <t>No se evidencia como insumo del proceso los resultados de FURAG ni de las herramientas autodiagnóstico por ende se evidencia la necesidad de la mejora en la caracterización del proceso GDO-CP v. 2 y para que de manera lineal se puedan observar los productos generados a partir de cada uno de los documentos asociados, así como los productos asociados a cada documento; así mismo se observa desactualización del procedimiento  identificado con el código GDO-PR-03 Actualización tabla de retención documental, puesto que menciona que se hace la actualización en el ISODOC, se observan mejoras respecto a los controles identificados en los procedimientos GDO-PR-05 Gestión y trámite de información y GDO-PR-02  Organización documental</t>
  </si>
  <si>
    <t>OM-2023-049</t>
  </si>
  <si>
    <t>https://mejoracontinuapandora.catastrobogota.gov.co/storage/hallazgos/165/acciones/238/seguimientos/535/COM-CP_V9_CARACTERIZACIONDEPROCESOGESTIONDECOMUNICACIONES..pdf</t>
  </si>
  <si>
    <t>El 19 de abril de 2024 se realizó la publicación de la caracterización del proceso de Comunicaciones. Anexo el documento final.</t>
  </si>
  <si>
    <t>ACT-2023-206</t>
  </si>
  <si>
    <t>si, se verifican los ajustes realizados</t>
  </si>
  <si>
    <t>Se evidencia que en  la caracterización del proceso es necesario definir claramente quien es el responsable de proceso y los gestores del mismo, pues el cumplimiento de los objetivos dependen de todos los procesos de la unidad, se debe mejorar la documentación existente para que se puedan observar las actividades clave asociadas a cada uno de los documentos propios del proceso,   y se puedan determinar los productos de manera lineal, así mismo se deben documentar los controles que se ejecutan por parte del asesor de comunicaciones como segunda línea de defensa.</t>
  </si>
  <si>
    <t>OM-2023-048</t>
  </si>
  <si>
    <t>https://mejoracontinuapandora.catastrobogota.gov.co/storage/hallazgos/165/acciones/237/seguimientos/303/ACT-2023-205RevisaryactualizarelProcedimientoIII.pdf</t>
  </si>
  <si>
    <t>Para dar cumplimiento a la actividad se han realizado reuniones en las que se ha revisado el Procedimiento de Planificación, Atención y Evaluación de las Comunicaciones, haciendo los ajustes correspondientes. Luego de esto, se envió el borrador para la validación del asesor de planeación, quien hizo unas observaciones al documento, las cuales se ajustaron y se envió de nuevo el documento al asesor de planeación.  En el mes de noviembre asesor ha hecho algunas observaciones  las cuales fueron ajustadas en el documento, en el momento se encuentra de nuevo en validación del asesor de planeación. Luego de realizar los ajustes correspondientes, el día 30 de noviembre se  publico en Isodoc el Procedimiento de Planificación, Atención y Evaluación de las Comunicaciones COM-PR-01-v 5.</t>
  </si>
  <si>
    <t>ACT-2023-205</t>
  </si>
  <si>
    <t>https://mejoracontinuapandora.catastrobogota.gov.co/storage/hallazgos/164/acciones/245/seguimientos/248/MR_GCI_2024_def.xlsx</t>
  </si>
  <si>
    <t>CLAUDIA LUCY MERCHAN ARDILA</t>
  </si>
  <si>
    <t>Se actualiza matriz de riesgos para el porceso de Gestión del Conocimiento e Innovación, incluyendo actualización de contexto asociado al los productos de la nueva caracterización, al igual que se incluye un nuevo riesgo de gestión. 
Teniendo en cuenta la entrada en vigencia del sistema de información Pandora para los documentos de caracterización, se realiza un primer cargue de información, en el que se incluirá la nueva versión de la matriz de riesgos. Sin embargo, teniendo en cuenta los cambios que pueda presentar la caracterización no se ha generado una nueva mesa de trabajo para actualizar y revisar nuevamente la matriz de riesgos de proceso.
Se inicia la revisión con matriz de riesgos del proceso, teniendo en cuenta la nueva matriz de riesgos de seguridad de la información GCI que se creó en el mes de septiembre.</t>
  </si>
  <si>
    <t>Matriz de riesgos actualizada / Matriz de riesgos programada</t>
  </si>
  <si>
    <t>Revisar y actualizar la matriz de riesgos del proceso GCI, teniendo en cuenta el contexto y los productos asociados en la caracterización</t>
  </si>
  <si>
    <t>ACT-2023-213</t>
  </si>
  <si>
    <t>Si se mejora la matriz de riesgos del proceso</t>
  </si>
  <si>
    <t>numeral 6.1</t>
  </si>
  <si>
    <t>GESTIÓN DE CONOCIMIENTO, INNOVACIÓN E INVESTIGACIÓN</t>
  </si>
  <si>
    <t>Se evidencia que la matriz de riesgos del proceso de Gestión de Conocimiento e Innovación requiere un análisis y revisión de la desde la identificación del contexto, teniendo en cuenta el ajuste a los componentes del proceso, así como de la identificación de riesgos asociados a los diferentes productos.</t>
  </si>
  <si>
    <t>OM-2023-047</t>
  </si>
  <si>
    <t>https://mejoracontinuapandora.catastrobogota.gov.co/storage/hallazgos/163/acciones/244/seguimientos/475/20231204_GCI-PR-04_V3.pdf</t>
  </si>
  <si>
    <t>Se realizó la revisión y ajuste del procedimiento GCI -PR-04  proyectos de innovación, desarrollo e investigación (I+D+I), lo anterior en términos de su alcance, de las condiciones especiales de operación, de las necesidades y expectativas de los usuarios acorde con la actualización de la caracterización del proceso, del flujograma, así como de la descripción de actividades y controles, y la documentación asociada al mismo. El procedimiento se cargó en el aplicativo Pandora en cumplimiento de los lineamientos de la OAPAP respecto a la migración de la documentación del SGI a esta herramienta. Se adjunta copia de la versión generada por la herramienta.</t>
  </si>
  <si>
    <t>Procedimiento actualizado / Procedimiento programado * 100</t>
  </si>
  <si>
    <t>Procedimiento actualizado con sus respectivos formatos, registros y evidencias asociados</t>
  </si>
  <si>
    <t>Revisar y actualizar el Procedimiento de Proyectos de Innovación, Desarrollo e Investigación (I+D+I) mejorando los formatos, registros y evidencias asociadas</t>
  </si>
  <si>
    <t>ACT-2023-212</t>
  </si>
  <si>
    <t>Se evidencia  que en los documentos Caracterización de proceso GCI-CP v.4, no se relaciona los documentos de manera alineada con las actividades clave y con los productos; así mismo se evidencia que en el procedimiento d Gestión de conocimiento e innovación se pueden identificar y documentar los controles de segunda línea de defensa con el fin de documentar los mismos y en el procedimiento de proyectos de innovación, desarrollo e investigación (I+D+I) se puede mejorar los formatos, registros y evidencias asociadas, así como actualizar el procedimiento</t>
  </si>
  <si>
    <t>OM-2023-046</t>
  </si>
  <si>
    <t>https://mejoracontinuapandora.catastrobogota.gov.co/storage/hallazgos/163/acciones/244/seguimientos/413/20231107_ProcProy_IDI_ISO9001_PANDORA.pdf</t>
  </si>
  <si>
    <t>Se deja constancia de las sesiones de trabajo que se vienen realizando por parte de la Gerencia Ideca, a cargo de los ingenieros Carlos Fernando Mora (líder del procedimiento de I+D+I) y Marcela Serrano (Líder MIPG de Ideca) para la actualización del mismo, así como de la documentación técnica asociada al mismo.  La revisión y ajuste se presentará para validación al asesor de la OAPAP del proceso de GCI. Se adjunta avance de la revisión con el control de cambios a proponer.</t>
  </si>
  <si>
    <t>https://mejoracontinuapandora.catastrobogota.gov.co/storage/hallazgos/163/acciones/244/seguimientos/304/20231019_acta_seguimiento_proc_idi.pdf</t>
  </si>
  <si>
    <t>En sesiones de trabajo celebradas los días 19 y 26 de octubre, se realiza revisión de los aspectos destacados por el auditor en el momento de la visita, los cuales pueden verificarse en el acta de la sesión anexa al presente reporte de seguimiento cualitativo.</t>
  </si>
  <si>
    <t>https://mejoracontinuapandora.catastrobogota.gov.co/storage/hallazgos/163/acciones/243/seguimientos/247/GCI-CP_v6_30112023.pdf</t>
  </si>
  <si>
    <t>Se realiza actualización de caracterización del proceso GCI, en el que se alinean las actividades clave y productos, con la documentación del proceso.
Se inicia revisión y actualización de actividades clave y productos contenidos en la caracterización con relación al procedimiento al gestión del conocimiento.
Debido a la entrada en vigencia del sistema de información Pandora para las caracterizaciones, se realiza cargué a este aplicativo el cual ya fue revisado por la asesora. Nos encontramos a la espera de la revisión por los diferentes gestores del proceso y presenten sus observaciones, para ser incluidos en el documento.</t>
  </si>
  <si>
    <t>Caracterización actualizada / Caracterización programada * 100</t>
  </si>
  <si>
    <t>Caracterización actualizada</t>
  </si>
  <si>
    <t>Revisar y actualizar la caracterización del proceso GCI, con el fin de alinear las actividades clave y productos contenidos en la documentación</t>
  </si>
  <si>
    <t>ACT-2023-211</t>
  </si>
  <si>
    <t>https://mejoracontinuapandora.catastrobogota.gov.co/storage/hallazgos/163/acciones/242/seguimientos/246/ProcedimientoGestiondeConocimientoeInnovacion.pdf</t>
  </si>
  <si>
    <t>Se realiza actualización del procedimiento de gestión de gestión de conocimiento e innovación, en la plataforma Pandora, en la que se identifican controles de los controles a las líneas de defensa, teniendo en cuentra la migración al sistema Pandora.
Se avanza con la revisión y actualización del procedimiento, se tiene primera revisión de la asesora de calidad de proceso y se inicia la generación de flujograma. 
Debido a que el sistema de información Pandora entró en funcionamiento, se inicia el cargue del procedimiento de Gestión de Conocimiento e Innovación. Me encuentro a la espera que se agregué en el sistema la línea de defensa estratégica, para incluir los controles que realiza en Comité de Gestión y Desempeño. A partir de ello, se remitirá a la asesora para su revisión.</t>
  </si>
  <si>
    <t>Revisar y actualizar el Procedimiento de Gestión de Conocimiento e Innovación, identificando controles de segunda línea de defensa y demás ajustes que se requieran</t>
  </si>
  <si>
    <t>ACT-2023-210</t>
  </si>
  <si>
    <t>https://mejoracontinuapandora.catastrobogota.gov.co/storage/hallazgos/147/acciones/200/seguimientos/811/copias.JPG</t>
  </si>
  <si>
    <t>El instructivo se encuentra publicado en Pandora</t>
  </si>
  <si>
    <t>Instructivo de Copias de Respaldo y Recuperación revisado y ajustado / Instructivo de Copias de Respaldo y Recuperación socializado y publicado</t>
  </si>
  <si>
    <t>Instructivo de Copias de Respaldo y Recuperación revisado, ajustado y publicado</t>
  </si>
  <si>
    <t>Actualización Instructivo de Copias de Respaldo y Recuperación</t>
  </si>
  <si>
    <t>ACT-2023-170</t>
  </si>
  <si>
    <t>Debido a que el objetivo era tener la documentación migrada completamente al SGI Pandora, se establece que las acciones fueron eficaces para el objetivo.</t>
  </si>
  <si>
    <t>2023-08-30</t>
  </si>
  <si>
    <t>NA</t>
  </si>
  <si>
    <t>DECISIONES Y ACCIONES DE REUNIONES</t>
  </si>
  <si>
    <t>Debido a la obsolescencia y daño de la PCA, se está llevando a cabo la migración de algunos de los sistemas misionales y de apoyo a arquitectura de nube, por lo que la documentación asociada al proceso debería cambiarse para contemplar este nuevo esquema de administración y/o gestión.</t>
  </si>
  <si>
    <t>OM-2023-045</t>
  </si>
  <si>
    <t>https://mejoracontinuapandora.catastrobogota.gov.co/storage/hallazgos/147/acciones/200/seguimientos/758/ID_infraestr1.jpg</t>
  </si>
  <si>
    <t>https://mejoracontinuapandora.catastrobogota.gov.co/storage/hallazgos/147/acciones/200/seguimientos/673/ID_infraestr.JPG</t>
  </si>
  <si>
    <t>El equipo de Infraestructura se encuentra trabajando en modificación del instructivo de copias de respaldo y recuperación. Dado que el 31 de enero/24 se dio aval para subir instructivos a Pandora, se solicitará su modificación.</t>
  </si>
  <si>
    <t>https://mejoracontinuapandora.catastrobogota.gov.co/storage/hallazgos/147/acciones/200/seguimientos/590/Instructivo_Gestion_Capacidad.pdf</t>
  </si>
  <si>
    <t>https://mejoracontinuapandora.catastrobogota.gov.co/storage/hallazgos/147/acciones/200/seguimientos/502/mod_proc_Infraestruct.PNG</t>
  </si>
  <si>
    <t>https://mejoracontinuapandora.catastrobogota.gov.co/storage/hallazgos/147/acciones/200/seguimientos/398/cambioprocedim.PNG</t>
  </si>
  <si>
    <t>Equipo de SIT está realizando mesas de trabajo para cambio de documentación asociada</t>
  </si>
  <si>
    <t>https://mejoracontinuapandora.catastrobogota.gov.co/storage/hallazgos/147/acciones/199/seguimientos/810/acc.JPG</t>
  </si>
  <si>
    <t>El instructivo se encuentra actualizado en Pandora</t>
  </si>
  <si>
    <t>Instructivo de Gestión de Accesos revisado y ajustado / Instructivo de Gestión de Accesos  socializado y publicado</t>
  </si>
  <si>
    <t>Instructivo de Gestión de Accesos revisado, ajustado y publicado</t>
  </si>
  <si>
    <t>Actualización Instructivo Gestión de Accesos</t>
  </si>
  <si>
    <t>ACT-2023-169</t>
  </si>
  <si>
    <t>https://mejoracontinuapandora.catastrobogota.gov.co/storage/hallazgos/147/acciones/199/seguimientos/757/ID_infraestr1.jpg</t>
  </si>
  <si>
    <t>https://mejoracontinuapandora.catastrobogota.gov.co/storage/hallazgos/147/acciones/199/seguimientos/672/ID_infraestr.JPG</t>
  </si>
  <si>
    <t>Se está modificando y dado que el 31 de enero/24 OAPAP dio aval de subir instructivos a Pandora, se gestionará solicitud de modificación</t>
  </si>
  <si>
    <t>https://mejoracontinuapandora.catastrobogota.gov.co/storage/hallazgos/147/acciones/199/seguimientos/589/Instructivo_Gestion_Capacidad.pdf</t>
  </si>
  <si>
    <t>https://mejoracontinuapandora.catastrobogota.gov.co/storage/hallazgos/147/acciones/199/seguimientos/501/mod_proc_Infraestruct.PNG</t>
  </si>
  <si>
    <t>https://mejoracontinuapandora.catastrobogota.gov.co/storage/hallazgos/147/acciones/199/seguimientos/397/cambioprocedim.PNG</t>
  </si>
  <si>
    <t>Equipo de SIT está realizando cambios a documentación asociada.</t>
  </si>
  <si>
    <t>https://mejoracontinuapandora.catastrobogota.gov.co/storage/hallazgos/147/acciones/198/seguimientos/588/dtspi.pdf</t>
  </si>
  <si>
    <t>El documento técnico fue actualizado en Isodoc</t>
  </si>
  <si>
    <t>Documento Técnico Manual Manual de Políticas Detalladas de Seguridad y Privacidad de la Información revisado y ajustado / Documento Técnico Manual Manual de Políticas Detalladas de Seguridad y Privacidad de la Información  socializado y publicado</t>
  </si>
  <si>
    <t>Documento Técnico Manual Manual de Políticas Detalladas de Seguridad y Privacidad de la Información revisado, ajustado y publicado</t>
  </si>
  <si>
    <t>Actualización Documento Técnico Manual Manual de Políticas Detalladas de Seguridad y Privacidad de la Información</t>
  </si>
  <si>
    <t>ACT-2023-168</t>
  </si>
  <si>
    <t>https://mejoracontinuapandora.catastrobogota.gov.co/storage/hallazgos/147/acciones/198/seguimientos/500/DTPSI2023_FinalNov302023.docx</t>
  </si>
  <si>
    <t>Se radica en Isodoc solicitud para subir documento definitivo, dado que debe quedar antes de 29 de diciembre.</t>
  </si>
  <si>
    <t>https://mejoracontinuapandora.catastrobogota.gov.co/storage/hallazgos/147/acciones/198/seguimientos/396/DTPSI2023_trabajando.docx</t>
  </si>
  <si>
    <t>Se han realizado mesas del trabajo por parte del equipo de SPI, y se cuenta con un borrador del DT</t>
  </si>
  <si>
    <t>https://mejoracontinuapandora.catastrobogota.gov.co/storage/hallazgos/147/acciones/197/seguimientos/809/desarr.JPG</t>
  </si>
  <si>
    <t>El procedimiento ya se encuentra actualizado en Pandora</t>
  </si>
  <si>
    <t>Procedimiento de Desarrollo de Sistemas de Información revisado y ajustado / Procedimiento de Desarrollo de Sistemas de Información  socializado y publicado</t>
  </si>
  <si>
    <t>Actualización Procedimiento Desarrollo de Sistemas de Información</t>
  </si>
  <si>
    <t>ACT-2023-167</t>
  </si>
  <si>
    <t>https://mejoracontinuapandora.catastrobogota.gov.co/storage/hallazgos/147/acciones/197/seguimientos/756/ID_SI1.jpg</t>
  </si>
  <si>
    <t>https://mejoracontinuapandora.catastrobogota.gov.co/storage/hallazgos/147/acciones/197/seguimientos/671/ID_SI.JPG</t>
  </si>
  <si>
    <t>Se encuentra actualmente en modificación en Pandora</t>
  </si>
  <si>
    <t>https://mejoracontinuapandora.catastrobogota.gov.co/storage/hallazgos/147/acciones/197/seguimientos/587/desarrsi.JPG</t>
  </si>
  <si>
    <t>https://mejoracontinuapandora.catastrobogota.gov.co/storage/hallazgos/147/acciones/197/seguimientos/499/mod_proc_Desarr_SI.PNG</t>
  </si>
  <si>
    <t>https://mejoracontinuapandora.catastrobogota.gov.co/storage/hallazgos/147/acciones/197/seguimientos/395/GDT-PR-06-DESA_SOFTW_2808202311.docx</t>
  </si>
  <si>
    <t>Borrador en revisión de OAPAP</t>
  </si>
  <si>
    <t>https://mejoracontinuapandora.catastrobogota.gov.co/storage/hallazgos/147/acciones/196/seguimientos/845/procedimientos.PNG</t>
  </si>
  <si>
    <t>El procedimiento fue actualizado en el SGI Pandora</t>
  </si>
  <si>
    <t>Procedimiento de Gestión de la Infraestructura Tecnológica revisado y ajustado / Procedimiento de Gestión de la Infraestructura Tecnológica  socializado y publicado</t>
  </si>
  <si>
    <t>Actualización Procedimiento Gestión de la Infraestructura Tecnológica</t>
  </si>
  <si>
    <t>ACT-2023-166</t>
  </si>
  <si>
    <t>https://mejoracontinuapandora.catastrobogota.gov.co/storage/hallazgos/147/acciones/196/seguimientos/808/Infraestr.JPG</t>
  </si>
  <si>
    <t>El procedimiento está en actualización en Pandora</t>
  </si>
  <si>
    <t>https://mejoracontinuapandora.catastrobogota.gov.co/storage/hallazgos/147/acciones/196/seguimientos/755/ID_infraestr1.jpg</t>
  </si>
  <si>
    <t>https://mejoracontinuapandora.catastrobogota.gov.co/storage/hallazgos/147/acciones/196/seguimientos/670/ID_infraestr.JPG</t>
  </si>
  <si>
    <t>Se envía de nuevo solicitud de modificación en Pandora. Id 42</t>
  </si>
  <si>
    <t>https://mejoracontinuapandora.catastrobogota.gov.co/storage/hallazgos/147/acciones/196/seguimientos/586/Instructivo_Gestion_Capacidad.pdf</t>
  </si>
  <si>
    <t>Se está trabajando en la modificación integral del procedimiento. Se crea el instructivo de gestión de la capacidad, que deberá ser tenido en cuenta en el procedimiento de gestión de la infraestructura tecnológica.</t>
  </si>
  <si>
    <t>https://mejoracontinuapandora.catastrobogota.gov.co/storage/hallazgos/147/acciones/196/seguimientos/585/mesa.JPG</t>
  </si>
  <si>
    <t>https://mejoracontinuapandora.catastrobogota.gov.co/storage/hallazgos/147/acciones/196/seguimientos/498/mod_proc_Infraestruct.PNG</t>
  </si>
  <si>
    <t>https://mejoracontinuapandora.catastrobogota.gov.co/storage/hallazgos/147/acciones/196/seguimientos/394/cambioprocedim.PNG</t>
  </si>
  <si>
    <t>A cargo de la SIT. Se están realizando mesas de trabajo.</t>
  </si>
  <si>
    <t>https://mejoracontinuapandora.catastrobogota.gov.co/storage/hallazgos/147/acciones/195/seguimientos/844/procedimientos.PNG</t>
  </si>
  <si>
    <t>Procedimiento de  Gestión Mesa de Servicio  revisado y ajustado / Procedimiento de  Gestión Mesa de Servicio   socializado y publicado</t>
  </si>
  <si>
    <t>Procedimiento de Gestión Mesa de Servicio revisado, ajustado y publicado</t>
  </si>
  <si>
    <t>Actualización Procedimiento Gestión Mesa de Servicio</t>
  </si>
  <si>
    <t>ACT-2023-165</t>
  </si>
  <si>
    <t>https://mejoracontinuapandora.catastrobogota.gov.co/storage/hallazgos/147/acciones/195/seguimientos/807/Mesa.JPG</t>
  </si>
  <si>
    <t>El procedimiento está en actualización</t>
  </si>
  <si>
    <t>https://mejoracontinuapandora.catastrobogota.gov.co/storage/hallazgos/147/acciones/195/seguimientos/754/ID_mesa1.jpg</t>
  </si>
  <si>
    <t>https://mejoracontinuapandora.catastrobogota.gov.co/storage/hallazgos/147/acciones/195/seguimientos/669/ID_mesa.JPG</t>
  </si>
  <si>
    <t>Se radica de nuevo solicitud de modificación en Pandora. ID 41</t>
  </si>
  <si>
    <t>https://mejoracontinuapandora.catastrobogota.gov.co/storage/hallazgos/147/acciones/195/seguimientos/497/mod_proc_MesaTI.PNG</t>
  </si>
  <si>
    <t>https://mejoracontinuapandora.catastrobogota.gov.co/storage/hallazgos/147/acciones/195/seguimientos/393/GDT-PR-04MesadeServicios100823.docx</t>
  </si>
  <si>
    <t>Mesa de trabajo con los ingenieros encargados de gestión del aplicativo de mesa. Se tiene borrador del procedimiento para presentar a OAPAP.</t>
  </si>
  <si>
    <t>https://mejoracontinuapandora.catastrobogota.gov.co/storage/hallazgos/143/acciones/210/seguimientos/659/CircularlineamientosevidenciasproductosOPS.pdf</t>
  </si>
  <si>
    <t>Se elaboró la circular sobre el seguimiento y control de los productos y entregables de los contratos</t>
  </si>
  <si>
    <t>Circular expedida / Circular programada</t>
  </si>
  <si>
    <t>Expedir una (1) circular sobre el seguimiento  y  control de los productos y entregables de los contratos</t>
  </si>
  <si>
    <t>ACT-2023-180</t>
  </si>
  <si>
    <t>La circular expedida resulta eficaz para evitar la repetición de situaciones como las descritas en el hallazgo.</t>
  </si>
  <si>
    <t>https://pandora.idartes.gov.co/catastro/modcontrolinterno/public/storage/hallazgos/143/anexos/2023IE19493_Inf_FINAL_Audi_Act_Catas_Comp_Econo_Cartagena_PAA_2023.pdf</t>
  </si>
  <si>
    <t>En ejecución de la “Auditoría de Gestión a los  resultados de la actualización Catastral de los municipios objeto de contratos o convenios de catastro multipropósito territorial”, y en el análisis a contratos suscritos con ocasión de la ejecución del Contrato Interadministrativo No. 059-2021 con el Distrito Turístico y Cultural de Cartagena de Indias, y revisadas las evidencias en ejecución del Contrato 1090 de 2022, se encontró que los informes de ejecución publicados no aportan suficiente evidencia de los productos entregables, hallándose rutas electrónicas que no conducen a la verificación del cumplimiento de obligaciones especiales, pudiendo esto contravenir lo dispuesto en el artículo 23 de la ley 80 de 1993 respecto del principio de transparencia que debe regir en las actuaciones contractuales de las entidades estatales.</t>
  </si>
  <si>
    <t>OM-2023-044</t>
  </si>
  <si>
    <t>https://mejoracontinuapandora.catastrobogota.gov.co/storage/hallazgos/142/acciones/209/seguimientos/203/CIRCULAR_07_23_ESTUDIO_DE_MERCADO.pdf</t>
  </si>
  <si>
    <t>Se elabora y publica la circular no. 07 del 14 de septiembre de 2023 mediante la cual se establecen los lineamientos para la elaboración de estudios de mercado y del sector,  y se establecen las variables para calcular el presupuesto en materia de contratación.</t>
  </si>
  <si>
    <t>Circular expedida (1)</t>
  </si>
  <si>
    <t>Expedir una (1)  circular sobre las variables utilizadas para calcular el Presupuesto</t>
  </si>
  <si>
    <t>ACT-2023-179</t>
  </si>
  <si>
    <t>Se comprueba expedición de circula que contiene elementos referentes al cálculo presupuestal.</t>
  </si>
  <si>
    <t>https://pandora.idartes.gov.co/catastro/modcontrolinterno/public/storage/hallazgos/142/anexos/2023IE19493_Inf_FINAL_Audi_Act_Catas_Comp_Econo_Cartagena_PAA_2023.pdf</t>
  </si>
  <si>
    <t>En desarrollo de la “Auditoría de Gestión a los  resultados de la actualización Catastral de los municipios objeto de contratos o convenios de catastro multipropósito territorial”, y en el análisis a contratos suscritos con ocasión de la ejecución del Contrato Interadministrativo No. 059-2021 con el Distrito Turístico y Cultural de Cartagena de Indias, y revisados los documentos de estudios previos de los Contratos 1090 y 1092 de 2022, se observó que el punto 4.2 “Variables Utilizadas para Calcular el Presupuesto de la respectiva Contratación” incluyó como referencias de contratos celebrados por entidades públicas con objetos, obligaciones y características similares los suscritos por personas naturales o jurídicas que guardan relación con los contratistas que resultaron finalmente seleccionados, pudiendo la dependencia solicitante acudir a una muestra más amplia de contratos que permitan una selección más objetiva. Esta situación podría contravenir los principios de la contratación estatal de transparencia, economía y responsabilidad de que trata el artículo 23 de la ley 80 de 1993.</t>
  </si>
  <si>
    <t>OM-2023-043</t>
  </si>
  <si>
    <t>https://mejoracontinuapandora.catastrobogota.gov.co/storage/hallazgos/140/acciones/208/seguimientos/184/CIRCULAR_07_23_ESTUDIO_DE_MERCADO.pdf</t>
  </si>
  <si>
    <t>Expedir una (1)  circular sobre la importancia de realizar una debida planeación en la formulación del PAA.</t>
  </si>
  <si>
    <t>ACT-2023-178</t>
  </si>
  <si>
    <t>Se comprueba expedición de circular que contiene los elementos que son relevantes para la planeación y formulación del PAA.</t>
  </si>
  <si>
    <t>https://pandora.idartes.gov.co/catastro/modcontrolinterno/public/storage/hallazgos/140/anexos/2023IE19493_Inf_FINAL_Audi_Act_Catas_Comp_Econo_Cartagena_PAA_2023.pdf</t>
  </si>
  <si>
    <t>En ejecución de la “Auditoría de Gestión a los resultados de la actualización Catastral de los municipios objeto de contratos o convenios de catastro multipropósito territorial”, revisado el Plan Anual de Adquisiciones de la vigencia 2022 se evidenció que no fue sino hasta la versión 26, de agosto 5 de 2022, en dónde se incluyeron las dos líneas que resultarían en los contratos 1090 y 1092 de 2022. Con base en la información disponible, se encontró que se ha podido incluir en el PAA la suscripción de los contratos para el desarrollo de la actualización del componente económico, teniendo en cuenta que el Contrato Interadministrativo que da lugar a la suscripción de contratos de prestación de servicios deviene de 2021 y para el momento de la formulación del PAA la Unidad había presentado “Plan de trabajo general del proceso” a la ciudad de Cartagena el 16 de diciembre de 2021, como parte de sus obligaciones. Pudiendo contravenir lo anterior con el artículo 2.2.1.1.1.4.1 del Decreto N° 1082 de 2015, y existiendo un margen de mejora para optimizar más los procesos de contratación, especialmente en lo referido a la formulación del PAA y la inclusión de las necesidades de las dependencias con oportunidad.</t>
  </si>
  <si>
    <t>OM-2023-042</t>
  </si>
  <si>
    <t>https://mejoracontinuapandora.catastrobogota.gov.co/storage/hallazgos/138/acciones/212/seguimientos/849/Correo_GIC.pdf</t>
  </si>
  <si>
    <t>Documentos actualizados/ documentos programados</t>
  </si>
  <si>
    <t>Documentos actualizados (2)</t>
  </si>
  <si>
    <t>Actualizar el Procedimiento código GCA-PR-02 e Instructivo realización de Avalúos Puntos Muestra</t>
  </si>
  <si>
    <t>ACT-2023-182</t>
  </si>
  <si>
    <t>Si, porque se actualizó el Procedimiento de Actualziación Catastral, en lo relacionado con la Determinación de Puntos Muestra.</t>
  </si>
  <si>
    <t>https://pandora.idartes.gov.co/catastro/modcontrolinterno/public/storage/hallazgos/138/anexos/2023IE19493_Inf_FINAL_Audi_Act_Catas_Comp_Econo_Cartagena_PAA_2023.pdf</t>
  </si>
  <si>
    <t>En ejecución de la “Auditoría de Gestión a los resultados de la actualización Catastral de los municipios objeto de contratos o convenios de catastro multipropósito territorial” y de la verificación realizada al cumplimiento de lo establecido en el Procedimiento Actualización Catastral código GCA-PR-02 Actividad No 7 Realizar la Actualización Económica: “Realizar la actualización económica para lo cual tendrán en cuenta los siguientes instructivos: …Instructivo Realización de Avalúos Puntos Muestra.”, y de conformidad con lo establecido en la resolución 620 de 2008 del IGAC, “Por la cual se establecen los procedimientos para los avalúos ordenados dentro del marco de la Ley 388 de 1997” Artículos 6, 7 y 10, se evidenció que en cuanto al componente económico relacionado con la elaboración de los avalúos de los Puntos Muestra, que la UAECD ejerció parcialmente la verificación a la información de los avalúos resultantes de los Puntos Muestra. Lo anterior fue causado por la ausencia en la exigencia a los avaluadores, el seguir el paso a paso del Procedimiento o instructivo de la UAECD para la elaboración de los avalúos puntos muestra específicamente en territorios y de la realización de un Control de Calidad a los mismos, mediante la verificación y seguimiento a las actividades que demandaron la realización de estos, como el constatar la validez y certeza de la información contenida en el formato utilizado, la “fecha de Inspección”, si la información extractada de la base predial y consignada en los formatos, era consistente y la validez de los registros fotográficos entre otros, lo cual podría subsanarse hacia futuro, teniendo en cuenta lo observado.</t>
  </si>
  <si>
    <t>OM-2023-041</t>
  </si>
  <si>
    <t>https://mejoracontinuapandora.catastrobogota.gov.co/storage/hallazgos/138/acciones/212/seguimientos/737/Untitled32.pdf</t>
  </si>
  <si>
    <t>Se realizaron los ajustes y la actualización de los documentos Procedimiento código GCA-PR-02 e Instructivo realización de Avalúos Puntos Muestra</t>
  </si>
  <si>
    <t>https://mejoracontinuapandora.catastrobogota.gov.co/storage/hallazgos/138/acciones/212/seguimientos/698/documentosactualizados.pdf</t>
  </si>
  <si>
    <t>https://mejoracontinuapandora.catastrobogota.gov.co/storage/hallazgos/138/acciones/212/seguimientos/618/ilovepdf_merged1.pdf</t>
  </si>
  <si>
    <t>1. Se encuentra en revisión y aprobación e linstructivo de INSTRUCTIVO REALIZACIÓN AVALÚOS PUNTOS MUESTRA</t>
  </si>
  <si>
    <t>https://mejoracontinuapandora.catastrobogota.gov.co/storage/hallazgos/138/acciones/212/seguimientos/378/GCA-02-IN-17_REALIZACION_AVALUOS_PUNTOS_MUESTRA.docx</t>
  </si>
  <si>
    <t>https://mejoracontinuapandora.catastrobogota.gov.co/storage/hallazgos/138/acciones/212/seguimientos/271/Revisionprocedimientos.pdf</t>
  </si>
  <si>
    <t>Reporte:
1. Se encuentra en revisión y aprobación el INSTRUCTIVO REALIZACIÓN AVALÚOS PUNTOS MUESTRA
Se avanza en las gestiones para el cumplimiento de la actividad y el cumplimiento del indicador al 100% se reportará una vez los documentos se encuentren publicado.</t>
  </si>
  <si>
    <t>https://mejoracontinuapandora.catastrobogota.gov.co/storage/hallazgos/137/acciones/211/seguimientos/848/Correo_GIC.pdf</t>
  </si>
  <si>
    <t>Documento actualizado/Documento programados</t>
  </si>
  <si>
    <t>Documentos actualizados  (2)</t>
  </si>
  <si>
    <t>Actualizar las actividades y controles del instructivo ZHF  y del  Procedimiento de Actualización Catastral</t>
  </si>
  <si>
    <t>ACT-2023-181</t>
  </si>
  <si>
    <t>Si, porque se actualizó el Procedimiento de Actualziación Catastral, en lo concerniente a la revisión de ZHFG</t>
  </si>
  <si>
    <t>https://pandora.idartes.gov.co/catastro/modcontrolinterno/public/storage/hallazgos/137/anexos/2023IE19493_Inf_FINAL_Audi_Act_Catas_Comp_Econo_Cartagena_PAA_2023.pdf</t>
  </si>
  <si>
    <t>En ejecución de la “Auditoría de Gestión a los  resultados de la actualización Catastral de los municipios objeto de contratos o convenios de catastro multipropósito territorial y de la verificación hecha a los documentos dispuestos en el SharePoint y One Drive por la Supervisión, en relación con el cumplimiento a lo normado en el Procedimiento de Actualización Catastral código GCA-PR-02, Actividad No 7, no se evidenció que los Informes de Actividades, se hayan presentado, siguiendo  el procedimiento o instructivo de la UAECD, para la determinación y ajuste de las Zonas Homogéneas Físicas ZHF de Cartagena, las razones para la aplicación de los modelos adoptados, sus resultados, el recurso humano empleado, sus perfiles, los recorridos programados con la priorización de sectores, el cronograma según fuese urbano, rural o centros poblados, o por Unidad Comunera de Gobierno, la relación de inconsistencias presentadas por sectores, la forma y manera como se subsanaron. Esta situación se causó, por qué no se especificó por parte de la UAECD, en los contratos, cómo se ejercería los controles de Calidad, sobre los productos entregables por parte de los avaluadores, para cumplir con estas actividades de las ZHF y ZHG, lo cual Podría subsanarse, si desde un comienzo se sigue el paso a paso de cada actividad señalada en los instructivos diseñados para tal fin.</t>
  </si>
  <si>
    <t>OM-2023-040</t>
  </si>
  <si>
    <t>https://mejoracontinuapandora.catastrobogota.gov.co/storage/hallazgos/137/acciones/211/seguimientos/736/Zfh_documentodetrabajo1.pdf</t>
  </si>
  <si>
    <t>Se realizó la revisión y retroalimentación de las actividades y controles del instructivo Zonas Homogéneas Físicas ZHF y del Procedimiento de Actualización Catastral</t>
  </si>
  <si>
    <t>https://mejoracontinuapandora.catastrobogota.gov.co/storage/hallazgos/137/acciones/211/seguimientos/735/Zfh_documentodetrabajo1.pdf</t>
  </si>
  <si>
    <t>https://mejoracontinuapandora.catastrobogota.gov.co/storage/hallazgos/137/acciones/211/seguimientos/734/Zfh_documentodetrabajo1.pdf</t>
  </si>
  <si>
    <t>https://mejoracontinuapandora.catastrobogota.gov.co/storage/hallazgos/137/acciones/211/seguimientos/733/Zfh_documentodetrabajo1.pdf</t>
  </si>
  <si>
    <t>https://mejoracontinuapandora.catastrobogota.gov.co/storage/hallazgos/137/acciones/211/seguimientos/697/documentosactualizados1.pdf</t>
  </si>
  <si>
    <t>Se realizaron los ajustes y la actualización de los documentos del instructivo ZHF y del Procedimiento de Actualización Catastral</t>
  </si>
  <si>
    <t>https://mejoracontinuapandora.catastrobogota.gov.co/storage/hallazgos/137/acciones/211/seguimientos/617/ilovepdf_merged.pdf</t>
  </si>
  <si>
    <t>1. Se encuentra en revisión y aprobación el  INSTRUCTIVO DETERMINACIÓN Y AJUSTE ZONAS HOMOGÉNEAS FÍSICAS</t>
  </si>
  <si>
    <t>https://mejoracontinuapandora.catastrobogota.gov.co/storage/hallazgos/137/acciones/211/seguimientos/379/GCA-02-IN-10_DETERM_AJUSTE_ZHFv2.docx</t>
  </si>
  <si>
    <t>https://mejoracontinuapandora.catastrobogota.gov.co/storage/hallazgos/137/acciones/211/seguimientos/270/Revisionprocedimientos.pdf</t>
  </si>
  <si>
    <t>Reporte:
1. Se encuentra en revisión y actualización el  INSTRUCTIVO DETERMINACIÓN Y AJUSTE ZONAS HOMOGÉNEAS FÍSICAS
2.Se encuentra en revisión y actualización el PROCEDIMIENTO ACTUALIZACIÓN CATASTRAL
Se avanza en las gestiones para el cumplimiento de la actividad y el cumplimiento del indicador al 100% se reportará una vez los documentos se encuentren publicado.</t>
  </si>
  <si>
    <t>https://mejoracontinuapandora.catastrobogota.gov.co/storage/hallazgos/135/acciones/320/seguimientos/392/ORDENDECAMBIOCHG08101-23_3112023OM36.docx</t>
  </si>
  <si>
    <t>establecer las acciones pertinentes a las actividades 2023-287 y 2023-288, lo cual se verificò, analizò y estableciò la necesidad requerida por parte del equipo de avalùos comerciales con el acompañamiento por parte de los ingenieros de la Gerencia de Tecnologia, en ese sentido se elaboro preliminarmente la HU encontrandose en revisiòn y aprobaciòn por parte del lìder del grupo avaluos comerciales y subgerente de Informaciòn Econòmica, asi las cosas una vez validada se remitirà a la GT para que continue con el requerimiento en la HU. 
Es importante aclarar que durante los dias 1, 2 y 3 de noviembre de 2023 ,la lìder funcional analizò, verificò y  evaluò la HU recomendando que no daba a lugar,  en ese sentido se cambio por SPOFFY para ajuste del paso a paso de radicaciones, dicho documento fue elaborado y firmado por los intervinientes. Se anexa como avance de esta actividad, procedièndose  a remitir a la GT para que continue con el tràmite mediante mesa de servicio TI nùmero SOL0304747-23 del 03112023, y solicitud de creaciòn de la orden de cambio para el Spoffy citado, para que desde la GT genere la respuesta a avalúos comerciales, con la solciitud del SPOFFY se creo la Orden de Cambio CH608101-23 del 3 de nov de 2023 por parte de la GT. El avance cualitativo  es del 100% desde la SIE, toda vez que se presenta el documento SPOFFY que reemplaza la HU.</t>
  </si>
  <si>
    <t>Tablas de actividades SIIC vs Modulo Avalùos Comerciales  y tiempos ajustados de acuerdo al procedimiento</t>
  </si>
  <si>
    <t>Ajuste tablas de actividades SIIC vs Modulo Avalùos Comerciales y tiempos de acuerdo al procedimiento</t>
  </si>
  <si>
    <t>Realizar  seguimiento a los tiempos de respuesta de las solicitudes de los avalùos comerciales en cada uno de sus pasos para calificar al avaluador en oportunidad, en concordancia con la HU antes señalada en la OM 036.</t>
  </si>
  <si>
    <t>ACT-2023-288</t>
  </si>
  <si>
    <t>Si, porque al trabajarse las acciones implemntadas con la gerencia de Tecnologia, la SIE realizó lo que le correspondia.</t>
  </si>
  <si>
    <t>https://pandora.idartes.gov.co/catastro/modcontrolinterno/public/storage/hallazgos/135/anexos/2023IE19348_Inf_Aud_Avaluos_Comerciales.pdf</t>
  </si>
  <si>
    <t>A partir de la auditoría realizada a las actividades ejecutadas por el equipo de trabajo de Control de Calidad, de la Subgerencia de Información Económica SIE, encargado de verificar las actividades llevadas a cabo por los avaluadores que realizan los avalúos comerciales, se pudo evidenciar que si bien cumplen con lo establecido en el Procedimiento y consignan en el aplicativo “Avalúos Comerciales”, las causales de devolución, estas no necesariamente son causadas por interpretación de normas o conceptos del Cliente, sino que en ocasiones obedecen a inconsistencias en el ejercicio de los avaluadores, como se puede evidenciar en las imágenes precedentes de este informe distinguidas con los Nos 18, 19, 20 y 21. Se podría implementar como se tiene en el instructivo de captura y ajuste de ofertas del mercado inmobiliario, para calificar el rendimiento e inconsistencias que presentan los técnicos, un campo que permita “Registrar” los rendimientos por avaluador, para calificar su rendimiento, citando el número de inconsistencias, su frecuencia, tiempo de corrección, etc. Esto permitiría un mayor y mejor cuidado en la elaboración del avalúo.</t>
  </si>
  <si>
    <t>OM-2023-039</t>
  </si>
  <si>
    <t>https://mejoracontinuapandora.catastrobogota.gov.co/storage/hallazgos/134/acciones/217/seguimientos/224/OM2023038FOCAPANDORA.zip</t>
  </si>
  <si>
    <t>Con base en la HU alcance a la Orden de cambio CHG07536 22, el 29052023, se monitoreo la puesta en producción de dicha  orden de cambio, evidenciando inconsistencias que requirieron de atención, para el correcto funcionamiento en el acople de los aplicativos FOCA-AVALUOS COMERCIALES, mejoras como: la primera consistiò en el cargue de las ofertas al aplicativo FOCA, ya que al cargar el archivo Excel no incorpora las áreas de terreno y construcción que son diferentes a las incorporadas en el SIIC, la segunda consistiò en el retorno de las ofertas desde el aplicativo de AVALUOS COMERCIALES a FOCA, ya que este realizaba una validación que interrumpia el flujo de avalúos comerciales, generando error y evitaba el paso de ENVIO A CLIENTE y tercera la visualización en el aplicativo de avalúos comerciales de las fotografías incorporadas en FOCA ( No permitìa visualizarlas todas)
Asi las cosas,  con el guiòn de pruebas formato GDT-06-FR-02 del 28 de julio de 2023 y acta de paso a producciòn con orden de cambio -OC CHG7992 finalizada el 2 de agosto de 2023 se monitoreo la HU antes referida, efectùandose las pruebas con resultados satisfactorios el 2 de agosto de 2023, tal como se evidencia en los anexos.</t>
  </si>
  <si>
    <t>Mejoras implementadas en el registro de ofertas depuradas en el aplicativo FOCA / Mejoras requeridas para el registro de ofertas depuradas en el  aplicativo FOCA) *100</t>
  </si>
  <si>
    <t>Implementación de mejoras en el registro de ofertas depuradas - FOCA.</t>
  </si>
  <si>
    <t>Finalizar  la  HU -Avaluos comerciales - FOCA, teniendo en cuenta que el 29/05/2023 se dio alcance a la orden de cambio  N° CHG07536-22, ya que en la etapa de monitoreo se encontraron varias inconsistencias.</t>
  </si>
  <si>
    <t>ACT-2023-186</t>
  </si>
  <si>
    <t>SI, POR CUANTO VERIFICADOS LOS ANEXOS DEL GUIÓN DE PRUEBAS DE LA HISTORIA DE USUARIO, SE EVIDENCIÓ EL CARGUE SATISFACTORIO DE LOS AVALUOS EN EL FOCA.</t>
  </si>
  <si>
    <t>https://pandora.idartes.gov.co/catastro/modcontrolinterno/public/storage/hallazgos/134/anexos/2023IE19348_Inf_Aud_Avaluos_Comerciales.pdf</t>
  </si>
  <si>
    <t>A partir de la auditoría realizada a las actividades ejecutadas por los avaluadores que integran el Equipo de Trabajo de la Subgerencia de Información Económica SIE, encargados de la elaboración de avalúos comerciales, no se pudo evidenciar que las ofertas que encontró durante el estudio de mercado, correspondientes al segundo semestre de 2022, que presentan como soporte de los avalúos, hayan sido cargadas al aplicativo FOCA como “registro de ofertas depuradas” o hayan sido utilizadas por el Observatorio Inmobiliario Catastral OIC, para sus fines de cargue y depuración. Esta situación fue causada porque desde agosto a noviembre de 2022, se vienen realizando los guiones de pruebas para su implementación por parte de la Gerencia de Tecnología. A partir de enero de 2023, ya se está realizando el cargue, lo cual podría coadyuvarse con la implementación de unas acciones, que permitan aprovechar de manera inmediata su utilización para los propósitos del censo catastral, así como también para generar entre otros aspectos, controles a la calidad de dicha información.</t>
  </si>
  <si>
    <t>OM-2023-038</t>
  </si>
  <si>
    <t>https://mejoracontinuapandora.catastrobogota.gov.co/storage/hallazgos/133/acciones/216/seguimientos/684/2023-OM-037.7z</t>
  </si>
  <si>
    <t>En el ajuste de la minuta tipo de contrato se incluye en la Cláusula Décima "OBLIGACIONES DE UAECD", numeral 11: "Asistir a las reuniones o mesas de trabajo para atender las inquietudes que se presenten en la elaboración de los productos contratados, las cuales pueden ser solicitadas por alguna de las partes, en las cuales debe participar un funcionario o colaborador de la Gerencia Comercial y de Atención al ciudadano en calidad de supervisor del contrato". 
Se adiciona como evidencia la Minuta Tipo junto con el Acuerdo de Voluntades suscrito con el Consorcio ALO SUR S.A.S.</t>
  </si>
  <si>
    <t>No. De mesas realizadas / Total de  mesas requeridas.</t>
  </si>
  <si>
    <t>Mesas de trabajo realizadas</t>
  </si>
  <si>
    <t>Proponer en los futuros contratos que se realicen reuniones o mesas de trabajo para atender las inquietudes que se presenten en la elaboración del avaluo comercial y que puedan ser atendidas en estos espacios.</t>
  </si>
  <si>
    <t>ACT-2023-185</t>
  </si>
  <si>
    <t>Si, porque se evidenció el cumplimiento de la Actividda ACT-2023-185, mediante la realziacion de mesas de trabajo y se ajustó el modelo tipo de minuta de contrato para la elaboracion de avaluos en su clausula 10 numeral 11.</t>
  </si>
  <si>
    <t>https://pandora.idartes.gov.co/catastro/modcontrolinterno/public/storage/hallazgos/133/anexos/2023IE19348_Inf_Aud_Avaluos_Comerciales.pdf</t>
  </si>
  <si>
    <t>A partir de la auditoría realizada a las actividades ejecutadas por el equipo de avalúos comerciales de la Subgerencia de Información Económica SIE y de la revisión hecha a la trazabilidad o paso a paso, reportados tanto en el aplicativo “Avalúos Comerciales” como los que figuran en el aplicativo Sistema Integrado de Información Catastral SIIC, se evidenció que existieron actividades para la elaboración de los avalúos, que demandaron esperas por parte de la UAECD, como el suspender la continuidad de un avalúo, o una visita a terreno, hasta tener la corrección o ajuste del Registro Topográfico RT, solicitado por la Entidad, la revisión de avalúos por parte del Cliente, así mismo, no poder culminar o finalizar el trámite porque surgió un Derecho de Petición, meses después de la entrega del avalúo, o una solicitud de Complementación, tal y como se evidenció en las imágenes precedentes de este informe distinguidas con los números 8, 9, 10 y 11. En este sentido, se podría subsanar o disminuir en parte la demora en la finalización del trámite, si previamente se establece una periodicidad de revisar casos puntuales, mediante reuniones, que conlleven la suscripción de actas de compromisos, que minimicen los tiempos de respuesta, a cargo de la UAECD.</t>
  </si>
  <si>
    <t>OM-2023-037</t>
  </si>
  <si>
    <t>https://mejoracontinuapandora.catastrobogota.gov.co/storage/hallazgos/132/acciones/319/seguimientos/327/SPOFFY-FALLASFECHASPASOSSIICAVALCOMERCIALES02NON23F.pdf</t>
  </si>
  <si>
    <t>Se efectuaron reuniones los dias 10, 12 y 31 de octubre de 2023, para establecer las acciones pertinentes a las actividades 2023-287 y 2023-288, lo cual se verificò, analizò y estableciò la necesidad requerida por parte del equipo de avalùos comerciales con el acompañamiento por parte de los ingenieros de la Gerencia de Tecnologia, en ese sentido se elaboro preliminarmente la HU encontrandose en revisiòn y aprobaciòn por parte del lìder del grupo avaluos comerciales y subgerente de Informaciòn Econòmica, asi las cosas una vez validada se remitirà a la GT para que continue con el requerimiento en la HU. 
Es importante aclarar que durante los dias 1, 2 y 3 de noviembre de 2023 ,la lìder funcional analizò, verificò y  evaluò la HU recomendando que no daba a lugar,  en ese sentido se cambio por SPOFFY para ajuste del paso a paso de radicaciones, dicho documento fue elaborado y firmado por los intervinientes. Se anexa como avance de esta actividad, procedièndose  a remitir a la GT para que continue con el tràmite mediante mesa de servicio TI nùmero SOL0304747-23 del 03112023, y solicitud de creaciòn de la orden de cambio para el Spoffy citado, para que desde la GT genere la respuesta a avalúos comerciales, con la solciitud del SPOFFY se creo la Orden de Cambio CH608101-23 del 3 de nov de 2023. El avance cualitativo  es del 100% desde la SIE, toda vez que se presenta el documento SPOFFY que reemplaza la HU.</t>
  </si>
  <si>
    <t>Tablas de actividades SIIC vs Modulo Avalùos Comerciales ajustadas</t>
  </si>
  <si>
    <t>Ajuste tablas de actividades SIIC vs Modulo Avalùos Comerciales</t>
  </si>
  <si>
    <t>Realizar la HU por parte de la SIE para que la GT valide las tablas de las actividades del aplicativo SIIC frente al mòdulo de avalùos comerciales para unificar las actividades,  criterios y los tiempos entre los dos aplicativos.  Dicha HU se entregarà la ultima semana de octubre de 2023 a la GT.</t>
  </si>
  <si>
    <t>ACT-2023-287</t>
  </si>
  <si>
    <t>Si, porque era una situación que ya se estaba trabajando con la Gerencia de Tecnologia GT , mediante el documento Spoffy. La SIE ya realizó lo que le correspondia.</t>
  </si>
  <si>
    <t>https://pandora.idartes.gov.co/catastro/modcontrolinterno/public/storage/hallazgos/132/anexos/2023IE19348_Inf_Aud_Avaluos_Comerciales.pdf</t>
  </si>
  <si>
    <t>A partir de la auditoría realizada a las actividades ejecutadas por el Equipo de trabajo de Avalúos Comerciales, adscrito a la Subgerencia de Información Económica SIE, para la elaboración de los avalúos comerciales solicitados y radicados durante el segundo semestre de la vigencia 2022, se evidenció de la muestra tomada por la auditoria, que en los casos citados en las imágenes Nos  4, 5, 6 y 7 del presente informe, la presentación de la información, sobre la duración o el tiempo tardado en una actividad o estación, para ilustrar la trazabilidad de las actividades ejecutadas o llevadas a cabo para la elaboración de Avalúos Comerciales, para todas las Entidades o clientes solicitantes, no es coherente, ni corresponde con la realidad temporal, que se tardó  para ejecutarla, como tampoco la consolidación o acumulado de días de duración total, ni refleja la realidad de lo actuado. Esta situación ocasiona confusión o distorsión del tiempo realmente empleado para la ejecución de un paso en determinada estación requerida para el trámite, así como inexactitud en la cifra final de los días realmente acumulados y que demandaron la ejecución de este. Podría gestionarse con la Gerencia de Tecnología GT de la UAECD la actualización en estos aspectos tanto del aplicativo de Avalúos Comerciales, como el del SIIC.</t>
  </si>
  <si>
    <t>OM-2023-036</t>
  </si>
  <si>
    <t>https://mejoracontinuapandora.catastrobogota.gov.co/storage/hallazgos/122/acciones/187/seguimientos/732/Plan_SGSI_2024Detalladoycorreosocializacion.zip</t>
  </si>
  <si>
    <t>Una vez viabilizadas las actividades para fortalecer los controles de la ISO 27001:2013, se incluyen en el plan detallado de seguridad y se remite correo a los responsables con el fin de realizar seguimiento y cumplimiento de las mismas.</t>
  </si>
  <si>
    <t>Recomendaciones viables incluidas en el plan de seguridad 2024 / Recomendaciones viables programadas en el plan de seguridad 2024</t>
  </si>
  <si>
    <t>Recomendaciones viables incluidas en el plan de seguridad 2024</t>
  </si>
  <si>
    <t>Incluir las recomendaciones viables en el plan de seguridad 2024.</t>
  </si>
  <si>
    <t>ACT-2023-157</t>
  </si>
  <si>
    <t>Si, fue eficaz i oportuno en el cumplimiento del las actividades ACT-2023-155, 156 y 157., en razón de lo anterior SE CIERRA LA OM</t>
  </si>
  <si>
    <t>https://pandora.idartes.gov.co/catastro/modcontrolinterno/public/storage/hallazgos/122/anexos/2023IE18368_Inf_Final_Aud_Proceso_Gestion_Desarrollo_TIC_Sistema_Gestion_Seguridad_Informacion7.pdf</t>
  </si>
  <si>
    <t>Anexo A</t>
  </si>
  <si>
    <t>GUIA PARA LA ADMINISTRACION DEL RIESGO VERSION 6 -DAFP</t>
  </si>
  <si>
    <t>ISO 27001</t>
  </si>
  <si>
    <t>Si bien es cierto que la Evaluación de Efectividad de Controles ISO27001:2013 en su Anexo A, califica y clasifica a la UAECD en un estado de OPTIMIZADO, es pertinente canalizar y catalizar el desarrollo o ejecución de las  recomendaciones establecidas a cada uno de los literales que conforman los diferentes dominios  para el  mejoramiento continuo de la UAECD y  cierre de las brechas establecidas, de manera especial los literales A.12.1.3, A.12.1.4, A.12.4.2 Y A.12.4.3</t>
  </si>
  <si>
    <t>OM-2023-035</t>
  </si>
  <si>
    <t>https://mejoracontinuapandora.catastrobogota.gov.co/storage/hallazgos/122/acciones/187/seguimientos/709/ActadeReunionPlanSeguridad2024yOM-2023-035v2.pdf</t>
  </si>
  <si>
    <t>Por parte del oficial de seguridad (Luis Cortés) y el Gerente de TI (Héctor Pedraza), se revisa y viabiliza las actividades detalladas del plan de seguridad teniendo en cuenta la disponibilidad y/o asignación de los recursos financieros, técnicos o humanos.. De igual manera se evidencia que ciertas actividades que se propusieron para fortalecer los controles A.12.1.3, A.12.1.4, A.12.4.2 Y A.12.4.3 de la norma ISO 27001:2013, se han venido trabajando durante la vigencia 2023 y 2024 por ejemplo la gestión de capacidad y la separación de ambientes de pruebas y producción.</t>
  </si>
  <si>
    <t>https://mejoracontinuapandora.catastrobogota.gov.co/storage/hallazgos/122/acciones/186/seguimientos/692/Act_Brechas_proyectos_2024_SI_OM-2023-035.xlsx</t>
  </si>
  <si>
    <t>Se realiza identificación de brechas, proyectos y actividades de seguridad de la información vigencia 2024 y se viabilizan aquellas que puedan fortalecer los objetivos de control literales A.12.1.3, A.12.1.4, A.12.4.2 Y A.12.4.3 de la norma ISO 27001:2023.</t>
  </si>
  <si>
    <t>Viabilizaciones ejecutadas de las recomendaciones del instrumento MSPI  / Viabilizaciones programadas de las recomendaciones del instrumento MSPI  * 100</t>
  </si>
  <si>
    <t>Viabilización de recomendaciones realizadas del instrumento MSPI, que no se encuentren incluidas en el plan de la vigencia 2023</t>
  </si>
  <si>
    <t>Realizar la viabilización de las recomendaciones del instrumento del MSPI, que no se encuentren incluidas en el plan de la vigencia 2023</t>
  </si>
  <si>
    <t>ACT-2023-156</t>
  </si>
  <si>
    <t>https://mejoracontinuapandora.catastrobogota.gov.co/storage/hallazgos/122/acciones/186/seguimientos/603/Instructivo_Gestion_CapacidadrevSIT.doc</t>
  </si>
  <si>
    <t>De acuerdo con las recomendaciones y brechas identificadas en el instructivo MSPI, se define instructivo de gestión de capacidad tecnológica, con el fin de fortalecer el objetivo de control “A.12.1.3 Gestión de Capacidad”</t>
  </si>
  <si>
    <t>https://mejoracontinuapandora.catastrobogota.gov.co/storage/hallazgos/122/acciones/186/seguimientos/473/Inst_Eval_MSPI_2023.xlsx</t>
  </si>
  <si>
    <t>Se actualiza instrumento del MSPI con el avance de las actividades identificadas y realizadas de acuerdo con la actividad ACT-2023-155</t>
  </si>
  <si>
    <t>https://mejoracontinuapandora.catastrobogota.gov.co/storage/hallazgos/122/acciones/185/seguimientos/347/Evaluacion_RecomendacionesDominioA12MSPI.zip</t>
  </si>
  <si>
    <t>Se realiza la evaluación del instrumento MSPI validando las recomendaciones que se encuentran alineadas a las actividades definidas en el plan de seguridad y privacidad de la información, vigencia 2023 – 2024.</t>
  </si>
  <si>
    <t>Evaluación ejecutada /Evaluación programada *100</t>
  </si>
  <si>
    <t>Evaluación realizada del  instrumento MSPI  con el fin de validar qué recomendaciones se encuentran alineadas a las actividades definidas en el plan de seguridad y privacidad de la información, vigencia 2023.</t>
  </si>
  <si>
    <t>Evaluar los literales A.12.1.3, A.12.1.4, A.12.4.2 Y A.12.4.3 con el instrumento MSPI,  con el fin de validar qué recomendaciones se encuentran alineadas a las actividades definidas en el plan de seguridad y privacidad de la información definidos en el plan de la vigencia 2023.</t>
  </si>
  <si>
    <t>ACT-2023-155</t>
  </si>
  <si>
    <t>https://mejoracontinuapandora.catastrobogota.gov.co/storage/hallazgos/122/acciones/185/seguimientos/240/Act1_Recomendaciones.xlsx</t>
  </si>
  <si>
    <t>Verificación de  los literales A.12.1.3, A.12.1.4, A.12.4.2 Y A.12.4.3 con el instrumento MSPI identificando las brechas y recomendaciones.</t>
  </si>
  <si>
    <t>https://mejoracontinuapandora.catastrobogota.gov.co/storage/hallazgos/121/acciones/184/seguimientos/528/Ev_OM_2023_034.zip</t>
  </si>
  <si>
    <t>Se reporta que para el mes de diciembre de 2023 se recibieron todas las aprobaciones de las matrices de riesgos de seguridad digital de la entidad donde se revisó y actualizó por parte de los procesos la información de valoración, controles y actividades de tratamiento correspondientes.</t>
  </si>
  <si>
    <t>Validaciones ejecutadas de la matrices de riesgos materializados de seguridad  / Validaciones programadas  de la matrices de riesgos materializados de seguridad * 100</t>
  </si>
  <si>
    <t>Validaciones realizadas a las matrices de riesgos materializados seguridad de la información</t>
  </si>
  <si>
    <t>Validar la efectividad de los controles de los riesgos materializados en las matrices de riesgo de seguridad de la información.</t>
  </si>
  <si>
    <t>ACT-2023-154</t>
  </si>
  <si>
    <t>SI, con fecha 18 de diciembre se reporta la ejecución del 100% de la ACT-2023-154, soportado con el desarrollo de las tareas 1) Revisión interna de controles de seguridad relativos a la infraestructura tecnológica, 2) reunión con enlaces de seguridad para presentar ajustes al formato de riesgos de seguridad de la información, 3) Realización desde los procesos actualización de las matrices y 4) Se reporta que para diciembre 2023, se recibieron todas las aprobaciones de las matrices de riesgos de seguridad digital en las que desde los procesos se revisó y actualizó la información de valoración y actividades de tratamiento, tareas que cuentas con sus respectivo9s soportes</t>
  </si>
  <si>
    <t>https://pandora.idartes.gov.co/catastro/modcontrolinterno/public/storage/hallazgos/121/anexos/2023IE18368_Inf_Final_Aud_Proceso_Gestion_Desarrollo_TIC_Sistema_Gestion_Seguridad_Informacion7.pdf</t>
  </si>
  <si>
    <t>Evidenciada la materialización del riesgo se debería revisar los controles preventivos establecidos y la efectividad de los mismos, a efecto de buscar el prevenir la presentación de nuevas materializaciones que afecten la funcionalidad de la entidad.</t>
  </si>
  <si>
    <t>OM-2023-034</t>
  </si>
  <si>
    <t>https://mejoracontinuapandora.catastrobogota.gov.co/storage/hallazgos/121/acciones/184/seguimientos/472/SeguiMRSD_2024.xlsx</t>
  </si>
  <si>
    <t>Teniendo en cuenta que para la vigencia 2024 se debe realizar actualización de las matrices de riesgos, se realizo por parte de los procesos actualizacion de las mismas teniendo en cuenta la revisión y verificación de controles y deficnion de actividades de plan de tratamiento.
Procesos con Matrices Aprobadas a 30/11/2023
0. TRANSVERSAL - DIRECCIÓN - GGC
1. DIRECCIONAMIENTO ESTRATÉGICO - OAPAP
2. GESTIÓN DE COMUNICACIONES
3. GESTIÓN DEL CONOCIMIENTO, INNOVACIÓN E INVESTIGACIÓN.
6. GESTIÓN DEL TALENTO HUMANO
7. GESTIÓN DE PRODUCTOS Y SERVICIOS
8. GESTIÓN Y DESARROLLO DE LAS TIC
13. PARTICIPACIÓN CIUDADANA Y EXPERIENCIA DEL SERVICIO
14. GESTIÓN DE SEGUIMIENTO, EVALUACIÓN Y CONTROL - OCI - OCDI</t>
  </si>
  <si>
    <t>https://mejoracontinuapandora.catastrobogota.gov.co/storage/hallazgos/121/acciones/184/seguimientos/346/SeguimientoRiesgosSD.zip</t>
  </si>
  <si>
    <t>Se realizó reunión con enlaces de seguridad con el fin de presentar los ajustes del formato de riesgos de seguridad de la información para la identificación, valoración y tratamiento de riesgos de seguridad de la información para la vigencia 2024, recalcando la importancia que en caso de materialización en los riesgos estos deberán ser revisados de forma integral teniendo en cuenta entre otros, los cambios en el contexto, la descripción del riesgo, causas, probabilidad e impacto, controles, plan de tratamiento).</t>
  </si>
  <si>
    <t>https://mejoracontinuapandora.catastrobogota.gov.co/storage/hallazgos/121/acciones/184/seguimientos/241/Evid_Matrices_ctrl.zip</t>
  </si>
  <si>
    <t>Revisión interna de controles de seguridad relativos a la infraestructura tecnológica
Revisión con la GT, SIS y SIT de controles de seguridad relativos a la infraestructura tecnológica
Se realizo apoyo en la revisión y actualización de las matrices de riesgos de seguridad de la información III Trimestre, de trece (12) procesos.</t>
  </si>
  <si>
    <t>https://mejoracontinuapandora.catastrobogota.gov.co/storage/hallazgos/120/acciones/143/seguimientos/166/ConsolidadoIndicadoresdeProceso-Pandora.xlsx</t>
  </si>
  <si>
    <t>Se realiza ajuste sobre el reporte generado desde Pandora, en formato Excel, en el que se expone información relacionada a los indicadores de proceso. La incidencia ocurrió por la omisión de la variable "vigencia" en la consulta e impresión del reporte. Los ajustes ya se encuentran publicados en ambiente de producción.</t>
  </si>
  <si>
    <t>LAURA VIVIANA CRUZ MARTINEZ</t>
  </si>
  <si>
    <t>Reporte revisado y ajustado/reporte programado*100</t>
  </si>
  <si>
    <t>Revisión y ajuste del reporte</t>
  </si>
  <si>
    <t>Analizar y ajustar el reporte de indicadores por proceso en Pandora</t>
  </si>
  <si>
    <t>ACT-2023-117</t>
  </si>
  <si>
    <t>SI, se verificó la generación del reporte de indicadores por proceso observando que se genera de manera correcta</t>
  </si>
  <si>
    <t>https://pandora.idartes.gov.co/catastro/modcontrolinterno/public/storage/hallazgos/120/anexos/2023IE16365_Informe_Audit_Gest_Dctal2.pdf</t>
  </si>
  <si>
    <t>Se evidenció que el reporte Excel “Consolidado Indicadores de Proceso – Pandora” presenta indicadores codificados como GSA-01, GSA-09, GSA-10, GSA-11, GSA-12, GSA-13, GSA-14 y GSA-15 para el proceso de Gestión Documental, cuando los correctos son GDO-01, GDO-02, BGDO-03, GDO-04, GDO-05, GDO-06, GDO-07, GDO-08 y el 4.1.F., lo que podría generar distorsiones y desviaciones en la información presentada. Por lo anterior, se debería revisar, corregir y depurar la información que presenta de manera errónea el aplicativo PANDORA en el reporte correspondiente a la opción “Consolidado por procesos” en Consultas y Reportes del módulo de Indicadores</t>
  </si>
  <si>
    <t>OM-2023-033</t>
  </si>
  <si>
    <t>https://mejoracontinuapandora.catastrobogota.gov.co/storage/hallazgos/119/acciones/225/seguimientos/445/CuadroControl_ajustado_20242304.xlsx</t>
  </si>
  <si>
    <t>Se encuentra en proceso de revisión y ajuste el cuadro de control de las actividades del proceso de Gestión Documental, con el objetivo de garantizar el seguimiento de todas las actividades de los programas establecidos.</t>
  </si>
  <si>
    <t>Programa aprobado de Gestión Documental/Programa propuesto de Gestión Documental</t>
  </si>
  <si>
    <t>Aprobación del Programa</t>
  </si>
  <si>
    <t>Ajustar y aprobar programa de Gestión Documental</t>
  </si>
  <si>
    <t>ACT-2023-194</t>
  </si>
  <si>
    <t>NO, no fue eficaz. El documento aportado "CONTROLSEGUIMIENTODICIEMBRE2023" no cumple y evidencia el desarrollo de la actividad propuesta ACT-2023-194 "Ajustar y aprobar programa de Gestión Documental"
SE DEVUELVE LA OM
21-06-2024  La actividad ACT-2023-194 establecida corresponde a "Ajustar y aprobar programa de Gestión Documental y el soporte que se coloca corresponde a un Excel CuadroControl_ajustado 20242304 que no es un Programa de Gestión Documental-PGD ni se presenta soporte de su aprobación. En consecuencia, es INEFICAZ e INEFECTIVA
Lo relacionado con el PGD será nuevamente evaluado y revisado en desarrollo del seguimiento a los Instrumentos archivísticos durante la vigencia 2024 .</t>
  </si>
  <si>
    <t>https://pandora.idartes.gov.co/catastro/modcontrolinterno/public/storage/hallazgos/119/anexos/2023IE16365_Informe_Audit_Gest_Dctal2.pdf</t>
  </si>
  <si>
    <t>Verificado el DOCUMENTO TÉCNICO PROGRAMA DE GESTIÓN DOCUMENTAL GDO -DT-03, versión 1 del 1 de agosto de 2022, se determinó que en el acápite de Programas específicos no se incluyen o detallan planes de trabajo o cronogramas que permitan discriminar la ejecución de las actividades y sus periodos de desarrollo, para los Programa Específicos (Programa de Documentos Vitales o Esenciales, Programa de Documentos Electrónicos, Programa de Reprografía) en el PGD, lo que podría generar debilidad en el monitoreo y seguimiento al PGD</t>
  </si>
  <si>
    <t>OM-2023-032</t>
  </si>
  <si>
    <t>https://mejoracontinuapandora.catastrobogota.gov.co/storage/hallazgos/118/acciones/204/seguimientos/658/evidencia_ajusteGDO-PRO-01.pdf</t>
  </si>
  <si>
    <t>Se realiza ajuste y socializa al diagrama del procedimiento GDO-PRO-01</t>
  </si>
  <si>
    <t>No. actividades ajustadas/ total actividades requeridas de ajustar</t>
  </si>
  <si>
    <t>Ajuste actividades del flujo</t>
  </si>
  <si>
    <t>Revisión y ajuste procedimiento</t>
  </si>
  <si>
    <t>ACT-2023-174</t>
  </si>
  <si>
    <t>Se reporta cumplimiento de la actividad a fecha del 31 de enero de 2024 y se adjunta en archivo PDF "evidencia_ajusteGDO-PRO-01" que evidencia el cargue en el ISODOC del procedimiento
SE CIERRA LA OM</t>
  </si>
  <si>
    <t>https://pandora.idartes.gov.co/catastro/modcontrolinterno/public/storage/hallazgos/118/anexos/2023IE16365_Informe_Audit_Gest_Dctal2.pdf</t>
  </si>
  <si>
    <t>Revisado el procedimiento GDO-PR-01, se determinó que en su diagrama de flujo, presenta inconsistencias en los rombos de decisión de las actividades 5, 6 y 7 para los cuales registra conectores de salida 1, 5 y 2 inexistentes. De otra parte, el diagrama de flujo es inconsistente frente a la Descripción de Actividades en el numeral 6 del procedimiento, situaciones anteriores que podrían generar inconsistencias en su aplicación, por lo que se debería revisar y ajustar el  procedimiento en lo pertinente</t>
  </si>
  <si>
    <t>OM-2023-031</t>
  </si>
  <si>
    <t>https://mejoracontinuapandora.catastrobogota.gov.co/storage/hallazgos/117/acciones/203/seguimientos/440/ListadoAsistencia_personalCentroDocumental.pdf</t>
  </si>
  <si>
    <t>Se realizó verificación de acceso o pedida de información de las dependencias de la unidad.</t>
  </si>
  <si>
    <t>No. dependencias revisadas/total dependencias</t>
  </si>
  <si>
    <t>Verificación copias de respaldo</t>
  </si>
  <si>
    <t>Seguimiento Repositorios</t>
  </si>
  <si>
    <t>ACT-2023-173</t>
  </si>
  <si>
    <t>El soporte aportado no  es concluyente frente a la actividad formulada y no es pertinente frente a la observación efectuada por la OCI. No obstante, por conocimiento de las actividades desarrolladas por el Equipo de Seguridad de la Información en torno a la indisponibilidad de la información por el daño en la PCA, que involucraron a todos los procesos de la Unidad SE CIERRA LA OM</t>
  </si>
  <si>
    <t>https://pandora.idartes.gov.co/catastro/modcontrolinterno/public/storage/hallazgos/117/anexos/2023IE16365_Informe_Audit_Gest_Dctal2.pdf</t>
  </si>
  <si>
    <t>A partir del informe de Auditoría definición e implementación de instrumentos archivísticos y planes asociados al sistema integrado de conservación y sistema de gestión de documentos electrónicos con corte a 30 de abril de 2023, se evidenció la materialización del riesgo RS-GDO-4, dicha situación no ha sido reportada dada la periodicidad del seguimiento y reporte de los riesgos de seguridad de la información, situación que de acuerdo con la metodología de
administración del riesgo institucional, debe conllevar a que se efectué la revisión del riesgo, de los controles establecidos en la matriz, de su adecuada ejecución, del desarrollo, implementación y resultado de las actividades establecidas en el plan de manejo de riesgo -PMR.</t>
  </si>
  <si>
    <t>OM-2023-030</t>
  </si>
  <si>
    <t>2024-05-10</t>
  </si>
  <si>
    <t>https://mejoracontinuapandora.catastrobogota.gov.co/storage/hallazgos/116/acciones/179/seguimientos/439/CuadroControl_ajustado_20242304.xlsx</t>
  </si>
  <si>
    <t>Se realizó ajuste el cuadro de control de PGD, con el objetivo de establecer una mejora en el monitore y seguimiento PGD</t>
  </si>
  <si>
    <t>KAROLL OLIVIA CARDENAS CARO</t>
  </si>
  <si>
    <t>No. Actividades cumplidas/ total de actividades establecidas anualmente</t>
  </si>
  <si>
    <t>Tablero de Control PGD</t>
  </si>
  <si>
    <t>Monitoreo y seguimiento PGD</t>
  </si>
  <si>
    <t>ACT-2023-149</t>
  </si>
  <si>
    <t>NO, no fue eficaz. El proceso planteo como actividad a subsanar la observación el "Monitoreo y seguimiento PGD" y para ello informa que realizó ajuste al cuadro de control del PGD, revisado el cuadro el mismo hace seguimiento a la correspondencia externa e interna pero no contempla los demás aspectos relacionados con el PGD de acuerdo al Documento Técnico Programa de Gestión Dccumental - GDO-DT-03.
SE MANTIENE LA OBSERVACION
Con fecha 10 de mayo fue cambiado el cuadro, el actual contiene 7 hojas relacionadas con Instrumentos archivísticos, Administración de solicitudes, organización de expedientes,
Expedientes electrónicos preservación, entre otros
Se cumple de manera extemporánea</t>
  </si>
  <si>
    <t>https://pandora.idartes.gov.co/catastro/modcontrolinterno/public/storage/hallazgos/116/anexos/2023IE16365_Informe_Audit_Gest_Dctal2.pdf</t>
  </si>
  <si>
    <t>Revisados los indicadores del proceso, no se evidenció la existencia o formulación de un indicador para el seguimiento del Programa de Gestión Documental – PGD, lo que podría ocasionar debilidad en monitoreo y seguimiento del instrumento archivístico, es por ello que se debería revisar y determinar la necesidad de incluir un indicador el PGD</t>
  </si>
  <si>
    <t>OM-2023-029</t>
  </si>
  <si>
    <t>https://mejoracontinuapandora.catastrobogota.gov.co/storage/hallazgos/115/acciones/183/seguimientos/438/CONTROLSEGUIMIENTODICIEMBRE2023.xlsx</t>
  </si>
  <si>
    <t>Se plantean en cuadro de control el ajuste en la revisión de las actividades realizadas frente alas actividades establecidas del PINAR. Se programa el ajuste en las matrices e indicadores del SGI.</t>
  </si>
  <si>
    <t>Revisión de reporte PINAR</t>
  </si>
  <si>
    <t>Corregir y alinear las desviaciones frente al cumplimiento de metas y objetivos PINAR</t>
  </si>
  <si>
    <t>ACT-2023-153</t>
  </si>
  <si>
    <t>Revisados los indicadores objeto de la observación al corte del 31 de diciembre de 2023, se observa que fueron cumplidos en sus metas. La actividad formuala establecó el corregir y alinear las desviaciones frente al cumplimiento de metas y objetivos PINAR, sin embargo, la periodicidad de medición de los indicadores no fue variada.
Teniendo en cuenta que la actividad establecida fue cumplida y los resultados de los indicadores superaron las metas propuestas SE CIERRA LA OM</t>
  </si>
  <si>
    <t>https://pandora.idartes.gov.co/catastro/modcontrolinterno/public/storage/hallazgos/115/anexos/2023IE16365_Informe_Audit_Gest_Dctal2.pdf</t>
  </si>
  <si>
    <t>Se encontró que los indicadores GDO-01, GDO-05, GDO-06, GDO-08 y 4.1.F registran valor cero “0” en el reporte Excel “Consolidado Indicadores de Proceso – Pandora” al corte del 31 de mayo de 2023, en los campos “Ejecutado Meta”, “Mes Programado” y “Mes Ejecutado”, situación que obedece a que la frecuencia de medición es anual, o que podría llevar a que no se implementen de manera oportuna, actividades o acciones que permitan corregir y alinear las desviaciones frente al cumplimiento de metas y objetivos. Revisar los indicadores con frecuencia de medición Anual y determinar la pertinencia de la misma o la viabilidad de variar esa frecuencia a periodo más cortos, que permitan tomar o implementar correctivos para corregir desviaciones durante la vigencia, pretendiendo asegurar de esta manera el cumplimiento de la meta al final de la vigencia. Por lo anterior, se debería revisar la frecuencia de medición de estos y determinar la pertinencia de variarlas.</t>
  </si>
  <si>
    <t>OM-2023-028</t>
  </si>
  <si>
    <t>2023-08-19</t>
  </si>
  <si>
    <t>2023-07-13</t>
  </si>
  <si>
    <t>Código (02-01-PR-01)</t>
  </si>
  <si>
    <t>Procedimiento gestión de riesgos de procesos código (02-01-PR-01)</t>
  </si>
  <si>
    <t>La OPOR-2022-0017 se había registrado en el proceso Gestión servicios administrativos y documental, según respuesta de la SAF manifiesta:
La mencionada Oportunidad de mejora (0017-2022) fue ingresada en el link denominado "PROCESO GESTION DE SERVICIOS ADMINISTRATIVOS Y DOCUMENTAL" el cual no cuenta con los privilegios del usuario del doctor para la aprobación y asignación, en razón a que el proceso con esa denominación fue eliminado de la cadena de valor. 
Por tal motivo se procede a registrar en el Proceso Gestión Servicios Administrativos.
Continuación de la OPOR-2021-0190 cerrada por cambios en los nombres de los procesos de la nueva cadena de valor. Cordis 2021IE2356501-Oportunidad de mejora-A partir del seguimiento disposiciones de austeridad del gasto público de la Unidad del tercer trimestre del 2021, se evidenció que es susceptible de mejorar los controles estandarizados del Procedimiento Control ingreso y salida de personal a las instalaciones y a las áreas seguras de la entidad código 07-03-PR-06-v4, toda vez, que no tiene estandarizadas las actividades de control en las 14 actividades descriptas del procedimiento. Por tal motivo se requiere que los controles sean revisados y documentados con el propósito de cumplir con los criterios de análisis y evaluación de mitigación de los riesgos según el “Procedimiento gestión de riesgos de procesos código (02-01-PR-01)”.</t>
  </si>
  <si>
    <t>OM-2023-027</t>
  </si>
  <si>
    <t>Acto administrativo de disposición final de los vehículos expedido</t>
  </si>
  <si>
    <t>Gestionar la expedición del acto administrativo de disposición final de los vehículos.</t>
  </si>
  <si>
    <t>ACT-2024-206</t>
  </si>
  <si>
    <t>SEGUMIENTO OCI A 30-JUNIO 2024 (17-jul-24): En seguimiento a 31 de octubre de 2023 reporte 01-nov-23, la SAF reportó avance 100%, indicado que realizaron la proyección de resolución indicando los disentimientos, para la OCI no fue posible descargarla.  A su vez, esta actividad no es efectiva debe se reformulada con la resolución definitiva y por lo cual se devolvió AC, teniendo en cuenta que fue finalizada en mayo de 2024 sin tener en cuenta lo indicado hace 8 meses y sin remitir la resolución definitiva de los disentimientos, se procede con la devolución del Hallazgo nuevamente a "PREPARACIÓN DE PLAN DE ACCIÓN"
Reporte 01-nov-23, avance 100%, indicado que realizaron la proyección de resolución indicando los disentimientos, no fue posible descargarla.  Esta actividad no es efectiva debe se reformulada con la resolución definitiva.  Por lo anterior se recomienda reformular y dar cumplimiento con los tiempos establecidos en el INSTRUCTIVO ACCIONES Y OPORTUNIDADES DE MEJORA_DIE-04-IN-01_v3 teniendo en cuenta que la actividad venció el 31-ago-23.</t>
  </si>
  <si>
    <t>Numeral 2.3.3, numeral 4.1. y numeral 1.2.5</t>
  </si>
  <si>
    <t>Resolución 001 de 2001, en el numeral 2.3.3 Administración y Control de los Bienes y numeral 4.1. Traslado de Bodega a Servicio…, Procedimiento Administrativo numeral 11, además de lo establecido en MECI:2014 numeral 1.2.5 Políticas de Operación.</t>
  </si>
  <si>
    <t>A partir de la Auditoría de Gestión de Inventario 2021, se encontraron elementos registrados en el listado de devolutivos, a pesar de existir un acta de autorización de baja, afectando los estados financieros, en el rubro “Propiedad Planta y Equipo” por cuanto los valores se siguen reconociendo contablemente, incumpliendo así el procedimiento, La demora en la legalización y entrega de los elementos autorizados mediante Actas para dar de baja está generando costos y gastos como: mantenimiento, impuestos, seguros, entre otros, con un impacto negativo por cuanto la información contable y financiera no ha tenido una depuración permanente y sostenible que permita a la entidad evaluar sus estados financieros sobre una base real y razonable.</t>
  </si>
  <si>
    <t>OM-2023-026</t>
  </si>
  <si>
    <t>https://mejoracontinuapandora.catastrobogota.gov.co/storage/hallazgos/87/acciones/118/seguimientos/338/SoporteOM-2023-026.pdf</t>
  </si>
  <si>
    <t>Se anexa cuadro de control de las bajas en cuentas de orden, cuadro de control de las bajas adjudicadas y en desistimiento y oficios de desistimiento donde se evidencia la no adjudicación sin que esto configure costos por mantenimiento, impuestos y seguros</t>
  </si>
  <si>
    <t>Número de actas firmadas</t>
  </si>
  <si>
    <t>Actas de baja</t>
  </si>
  <si>
    <t>Verificación de Vehiculos registrados como “Propiedad Planta y Equipo” que cuentan con acta de baja y no generan costos de mantenimiento, impuestos, seguros</t>
  </si>
  <si>
    <t>ACT-2023-092</t>
  </si>
  <si>
    <t>https://mejoracontinuapandora.catastrobogota.gov.co/storage/hallazgos/87/acciones/86/seguimientos/98/Resoluciones.pdf</t>
  </si>
  <si>
    <t>Se evidenciaron 2 resoluciones de baja de activos de la Entidad</t>
  </si>
  <si>
    <t>2023-01-02</t>
  </si>
  <si>
    <t>Actas de baja de elementos /Actas de baja revisadas.</t>
  </si>
  <si>
    <t>Elementos en estado de baja y/o elementos con resolución de baja desde el 2018</t>
  </si>
  <si>
    <t>Revisar los elementos propiedad de la UAECD que cuentan con resolución de baja y entrega y que siguen dentro del inventario.</t>
  </si>
  <si>
    <t>ACT-2023-060</t>
  </si>
  <si>
    <t>https://mejoracontinuapandora.catastrobogota.gov.co/storage/hallazgos/86/acciones/112/seguimientos/190/Inclusion_en_Plan_Interno_Participacion.pdf</t>
  </si>
  <si>
    <t>Se evidencia documento publicado de Plan Interno de Participación, con una columna donde se refleja que el área encargada de supervisar y controlar cada una de sus actividades corresponde a la Subgerencia de Participación Ciudadana.</t>
  </si>
  <si>
    <t>(Columna incluida en estrategia ejecutada/Columna incluida en estrategia presupuestada)*100</t>
  </si>
  <si>
    <t>Inclusión columna supervisión en estrategia de participación</t>
  </si>
  <si>
    <t>Incluir en la Estrategia publicada la columna de supervisión de la SUPAC</t>
  </si>
  <si>
    <t>ACT-2023-086</t>
  </si>
  <si>
    <t>Verificado el documento, se concluye que el desarrollo de la actividad es eficaz.</t>
  </si>
  <si>
    <t>https://pandora.idartes.gov.co/catastro/modcontrolinterno/public/storage/hallazgos/86/anexos/Inf_Final_Seg_Planes_Proyectos_Inversion_corte_31032023.pdf</t>
  </si>
  <si>
    <t>Dentro del “Seguimiento a los Planes y Proyectos de Inversión de la Unidad”, revisada la “Estrategia de Participación Ciudadana y Rendición de Cuentas 2023”, se encontró que, si bien existe
corresponsabilidad entre las dependencias en el desarrollo de actividades, no hay claridad en el liderazgo de ellas, haciendo imposible su seguimiento, así como tampoco en la supervisión en la ejecución por parte de la segunda línea de defensa, en este caso, la SUPAC. Lo cual podría llevar al incumplimiento “Manual Operativo del Modelo Integrado de Planeación y Gestión”, versión 4, expedido por el DAFP.</t>
  </si>
  <si>
    <t>OM-2023-025</t>
  </si>
  <si>
    <t>https://mejoracontinuapandora.catastrobogota.gov.co/storage/hallazgos/84/acciones/94/seguimientos/173/EvidenciafuncionamientolinksPlandeParticipacion.pdf</t>
  </si>
  <si>
    <t>Se evidencia archivo con pantallazos de los enlaces  de página web con la documentación al día y funcionando de participación.</t>
  </si>
  <si>
    <t>(Inf. verificación ejecutado/Inf. verificación presupuestado)*100</t>
  </si>
  <si>
    <t>Informe de verificación de enlaces en la web</t>
  </si>
  <si>
    <t>Verificar los enlaces de publicación de la estrategia de participación en la web</t>
  </si>
  <si>
    <t>ACT-2023-068</t>
  </si>
  <si>
    <t>Revisado el desarrollo de las actividades, se considera que el avance del 100% es eficaz.</t>
  </si>
  <si>
    <t>https://pandora.idartes.gov.co/catastro/modcontrolinterno/public/storage/hallazgos/84/anexos/Inf_Final_Seg_Planes_Proyectos_Inversion_corte_31032023.pdf</t>
  </si>
  <si>
    <t>Dentro del “Seguimiento a los Planes y Proyectos de Inversión de la Unidad”, y revisado en la página web de la Unidad la Política de Participación Ciudadana en la Gestión Pública de que trata el “Manual Operativo del Modelo Integrado de Planeación y Gestión” numeral “3.2.2.3, se halló documento denominado como “Estrategia de Participación Ciudadana y Rendición de Cuentas 2023”, y no como política en sí, lo que podría llevar al incumplimiento normativo, por lo que se considera necesario modificar el nombre del documento. Asimismo, se encontró la
existencia de dos enlaces, uno de ellos inoperativos.</t>
  </si>
  <si>
    <t>OM-2023-024</t>
  </si>
  <si>
    <t>https://mejoracontinuapandora.catastrobogota.gov.co/storage/hallazgos/84/acciones/93/seguimientos/172/Correo_con_polItica_participacion_enviado_a_OCI.pdf</t>
  </si>
  <si>
    <t>Se adjunta política que se encuentra publicado en ISODOC</t>
  </si>
  <si>
    <t>(envío de correo ejecutado/envío de correo presupuestado)*100</t>
  </si>
  <si>
    <t>Envío correo con política al auditor</t>
  </si>
  <si>
    <t>Enviar la política publicada en el ISODOC al auditor de la OCI</t>
  </si>
  <si>
    <t>ACT-2023-067</t>
  </si>
  <si>
    <t>https://mejoracontinuapandora.catastrobogota.gov.co/storage/hallazgos/83/acciones/60/seguimientos/74/TRamite_publicacion_PGD-OCDI.pdf</t>
  </si>
  <si>
    <t>*Procedimiento Ajustado: Se cumplió con la acción de ajustar el procedimiento de gestión disciplinaria incluyendo en las condiciones especiales de operación  el numeral 3.9: "Para las actuaciones disciplinarias cuya terminación del proceso se efectúe en etapa de indagación previa sin la identificación o individualización del posible autor o habiéndose establecido que no procede la investigación disciplinaria, se procederá con la elaboración de la “constancia secretarial” conforme lo dispuesto en el Parágrafo del Articulo 208 del C.G.D".  
El tramite y seguimiento de las actividades para cumplimiento de la acción fue el siguiente: 
-En atención a lo dispuesto en el boletín informativo del SGI (Lineamientos para la actualización de documentos en el SGI en el marco de la contingencia tecnológica - OAPAP), se requirió a la OAPAP mediante correo electrónico del 21 de julio de 2023 la actualización del procedimiento de gestión disciplinaria en lo relacionado con el numeral 3.9 de las condiciones especiales de operación.
- El documento fue revisado por la OAPAP  y remitido en correo electrónico del 24 de julio para la aprobación de la Jefatura de la OCDI. 
-Conforme los ajustes realizados, la Jefatura de la OCDI  procedió con la aprobación de la actualización del procedimiento y efectuó su socialización mediante correo electrónico del 25 de julio de 2023. 
-La OAPAP comunicó la publicación del procedimiento el 28 de julio de 2023.
-Se adjunta en archivo PDF los correos electrónicos soportes de la traza del tramite efectuado.</t>
  </si>
  <si>
    <t>2023-07-19</t>
  </si>
  <si>
    <t>Procedimiento publicado /sobre procedimiento a ajustar *100</t>
  </si>
  <si>
    <t>Ajustar el procedimiento de gestión disciplinaria de la OCDI incluyendo en las condiciones especiales de operación el cargue de constancias secretariales en los expedientes disciplinarios con auto de terminación en indagación previa.</t>
  </si>
  <si>
    <t>ACT-2023-034</t>
  </si>
  <si>
    <t>Revisadas las actividades propuesta, se conlcluye que la OCID ejecutó las aCT 033 y 034 efectivamente, con lo cual se persigue la resolución de lo hallado.</t>
  </si>
  <si>
    <t>https://pandora.idartes.gov.co/catastro/modcontrolinterno/public/storage/hallazgos/83/anexos/Auditoria_Gestion_Procedimiento_Gestion_Disciplinaria_Seguimiento_Directiva_007_2013.pdf</t>
  </si>
  <si>
    <t>Actividad 13, procedimiento “Primera instancia - etapa de instrucción- código 2310430-PR-126” de la Secretaría Jurídica Distrital</t>
  </si>
  <si>
    <t>En desarrollo de la “Auditoría de gestión al proceso de gestión disciplinaria y seguimiento a la directiva 007 de 2013”, y dentro de la revisión realizada al Expediente 052/2022, se encontró la expedición del auto 035 de 2023 del 8 de febrero de 2023 mediante el cual se resuelve el archivo definitivo, el cual fue comunicado mediante documento de número 2023EE5633 del 15 de febrero de 2023, del cual reposa evidencia de recibo el día 16, tras lo cual, no se halló en los documentos puestos a disposición por la OCD constancia de ejecutoria, situación que podría
ir en contravía de lo dispuesto en la actividad 13 “Verificar la eventual interposición del recurso de apelación o elaborar constancia de ejecutoria” del procedimiento “Primera instancia - etapa de instrucción- código 2310430- PR-126” de la Secretaría Jurídica Distrital, situación respecto de la cual, la OCD presentó oportunamente observaciones a la Secretaría en el sentido de ajustar el procedimiento, sin que se lograra cambio en versión definitiva</t>
  </si>
  <si>
    <t>OM-2023-023</t>
  </si>
  <si>
    <t>https://mejoracontinuapandora.catastrobogota.gov.co/storage/hallazgos/83/acciones/59/seguimientos/110/49107_SJD.pdf</t>
  </si>
  <si>
    <t>Mediante Cordis No. 2023EE49107 de 26 de julio de 2023 se remitió oficio a la SJD de la Alcaldía Mayor de Bogotá  solicitando aclaración respecto de la redacción o la  unificación de criterios sobre lo indicado en la actividad 13 del procedimiento primera instancia - etapa de instrucción: "procedencia o no de la constancia de ejecutoria". 
Al respecto es importante indicar que el procedimiento fue generado por la SJD de la Alcaldía Mayor de Bogotá para los operadores disciplinarios del Distrito, por lo tanto la OCDI de la UAECD no puede realizar modificaciones sobre el mismo, limitándose solo a la presentación de observaciones y/o consultas para este tipo de casos.</t>
  </si>
  <si>
    <t>Oficio radicado / Oficio a proyectar *100%</t>
  </si>
  <si>
    <t>Oficio gestionado (DDAD).</t>
  </si>
  <si>
    <t>Gestionar oficio dirigido a la secretaria Jurídica Distrital indicando las posibles inconsistencias observadas en el procedimiento - primera instancia - etapa de instrucción- código 2310430- PR-126.</t>
  </si>
  <si>
    <t>ACT-2023-033</t>
  </si>
  <si>
    <t>https://mejoracontinuapandora.catastrobogota.gov.co/storage/hallazgos/82/acciones/202/seguimientos/605/Reporte_CORDIS_03012024.xlsx</t>
  </si>
  <si>
    <t>Reporte diciembre 2023, consolidado con corte 03 de enero de 2024:
Consolidado Noviembre: ER – 381 / IE – 127
Consolidado Diciembre: ER – 322 / IE – 138
Resultado: Disminuyó 59 – ER / Aumentó 11 - IE 
Teniendo en cuenta que las cifras de CORDIS no han disminuido pese al esfuerzo y constante seguimiento realizado por las profesionales de la SIFJ, esta actividad continuará midiéndose, para lo cual, se gestionarán diferentes estrategias a fin de reducir el total de CORDIS registrados a la fecha; no obstante, vale la pena resaltar que, mes a mes ha venido aumentando el número de CORDIS recibidos, lo que ha dificultado su gestión y cierre efectivo.</t>
  </si>
  <si>
    <t>No. seguimientos realizados / Total seguimientos programados</t>
  </si>
  <si>
    <t>Total de seguimientos realizados en el periodo</t>
  </si>
  <si>
    <t>Seguimiento mensual consolidado de los CORDIS a cargo de la SIFJ, con base en los seguimientos quincenales realizados, el cual será desarrollado por un (a) profesional de planta</t>
  </si>
  <si>
    <t>ACT-2023-172</t>
  </si>
  <si>
    <t>Las evidencias de los seguimientos, como se relacionan para cada actividad, resultan eficaces.</t>
  </si>
  <si>
    <t>https://pandora.idartes.gov.co/catastro/modcontrolinterno/public/storage/hallazgos/82/anexos/Auditoria_Gestion_Procedimiento_Gestion_Disciplinaria_Seguimiento_Directiva_007_2013.pdf</t>
  </si>
  <si>
    <t>Artículo 39, numeral 8, de la ley 1952 de 2019</t>
  </si>
  <si>
    <t>En desarrollo de la “Auditoría de gestión al proceso de gestión disciplinaria y seguimiento a la directiva 007 de 2013”, y dentro de la revisión realizada al Expediente 052/2022, se halló que la Subgerencia de Información Física y Jurídica fue requerida por la OCD en dos ocasiones, la primera mediante memorando 2022IE26066 del 1 de noviembre de 2022 dentro de la práctica de pruebas ordenada por el auto 284 de 2022, y la segunda vía correo electrónico, vencido el término concedido, el 30 de noviembre de 2022. Lo anterior, podría conllevar al incumplimiento de lo dispuesto en el artículo 39, numeral 8, de la ley 1952 de 2019: “Prohibiciones. A todo servidor público le está prohibido: (…) 8) Omitir, retardar o no suministrar debida y oportuna respuesta a las peticiones respetuosas de los particulares o a solicitudes de las autoridades, así como retenerlas o enviarlas a destinatario diferente de aquel a quien corresponda su conocimiento.”</t>
  </si>
  <si>
    <t>OM-2023-022</t>
  </si>
  <si>
    <t>https://mejoracontinuapandora.catastrobogota.gov.co/storage/hallazgos/82/acciones/202/seguimientos/516/Reporte_CORDIS_05122023.xlsx</t>
  </si>
  <si>
    <t>El reporte consolidado de noviembre (corte 05 de diciembre de 2023) muestra las siguientes cifras frente al consolidado de octubre:
Consolidado Octubre ER: 492 / IE: 105
Consolidado Noviembre ER: 381 / IE: 127
Diferencia: 111 ER 
Aumento de 22 IE.
Se realizó como estrategia el seguimiento puntual de una servidora de planta a los cordis con mayor tiempo de asignación y pendientes de gestión, sin descuidar los demás recibidos. De igual manera, se procuró la respuesta de forma inmediata de aquellos cuyas vigencias eran 2021 y 2022.  
La profesional continua con el seguimiento puntual y se espera en el mes de diciembre dar respuesta al mayor número de cordis recibidos.</t>
  </si>
  <si>
    <t>https://mejoracontinuapandora.catastrobogota.gov.co/storage/hallazgos/82/acciones/202/seguimientos/408/InformeCORDIS_02112023.pdf</t>
  </si>
  <si>
    <t>Se cuenta con el reporte consolidado de octubre, donde se evidencia que a la fecha de corte (02-11-2023)  el total de ER asciende a 492 y 105 IE, de esta cifra, 122 corresponden a solicitudes del componente jurídico. Dentro de las estrategias que se realizarán en el mes de noviembre, se estableció que la profesional de planta del grupo de seguimiento realizará el trabajo de verificación y respuesta, de ser posible, de los cordis 2022 que aún están en proceso (11) y (1) de 2021, sino, debe estar al tanto de la gestión que realice quien lo tenga asignado.</t>
  </si>
  <si>
    <t>https://mejoracontinuapandora.catastrobogota.gov.co/storage/hallazgos/82/acciones/202/seguimientos/265/InformeCORDIS_03102023.pdf</t>
  </si>
  <si>
    <t>Durante el mes de agosto se realizó la preparación y planeación de las actividades, con base en los seguimientos realizados en el mes de septiembre (19-09-2023 y 30-09-2023), la SIFJ adelantó una jornada de validación y cierre de los IE que a pesar de haberse resuelto aún continuaban vivos, es así que, de 169 IE se pasó a 145. Por otro lado, la  gestión con los ER requiere mayor compromiso y resolución por parte de los servidores, razón por la cual, la estrategia a seguir para los primeros 15 días de octubre es realizar reunión con los servidores que mayor número de cordis tienen abiertos y resolverlos.</t>
  </si>
  <si>
    <t>https://mejoracontinuapandora.catastrobogota.gov.co/storage/hallazgos/82/acciones/201/seguimientos/604/Reporte_CORDIS_03012024.xlsx</t>
  </si>
  <si>
    <t>Con corte a 18 de diciembre de 2023, la SIFJ contaba con 379 ER presentando apenas 2 CORDIS de diferencia frente al consolidado de noviembre (381 ER). En relación con los IE no se registra disminución, continúan los mismos 127. El corte a 03 de enero de 2024, muestra las siguientes cifras: 322 ER, lo que representa una disminución de 57 ER frente al dato del 18 de diciembre. Por otro lado, aún se encuentran en gestión 138 IE, mostrando un aumento de 11 CORDIS en relación con lo reportado el 18 de diciembre 2023.
Teniendo en cuenta que las cifras de CORDIS no han disminuido de manera notoria pese al esfuerzo y constante seguimiento realizado por las profesionales de la SIFJ, esta actividad continuará midiéndose, para lo cual, se gestionarán diferentes estrategias a fin de reducir el total de CORDIS registrados a la fecha; no obstante, vale la pena resaltar que, mes a mes ha venido aumentando el número de CORDIS recibidos, lo que ha dificultado su gestión y cierre efectivo.</t>
  </si>
  <si>
    <t>Seguimiento quincenal a los CORDIS a cargo de la SIFJ:  CORDIS - EE (Auxiliar), CORDIS - IE - (Profesional).</t>
  </si>
  <si>
    <t>ACT-2023-171</t>
  </si>
  <si>
    <t>https://mejoracontinuapandora.catastrobogota.gov.co/storage/hallazgos/82/acciones/201/seguimientos/515/Reporte_CORDIS_17112023.xlsx</t>
  </si>
  <si>
    <t>Con corte a 17 de noviembre 2023, la SIFJ contaba con 420 ER y 84 IE presentando disminución de 72 ER y 21 IE, frente al reporte consolidado con corte a 30 de septiembre 2023. Como fue establecido, se realizó un seguimiento puntual sobre los IE – ER que aún estaban en trámite del año 2021, sin desconocer la gestión de los años siguientes, este seguimiento fue realizado por la servidora de planta delegada.  
De igual manera, fue generado el registro con corte a 05 de diciembre 2023, mostrando movimiento en la gestión y respuesta a CORDIS. En total se registró 381 ER, disminuyendo en 39 y 127 IE, en este se presenta un aumento de 43 recibidos durante la segunda mitad del mes.</t>
  </si>
  <si>
    <t>https://mejoracontinuapandora.catastrobogota.gov.co/storage/hallazgos/82/acciones/201/seguimientos/406/Reporte_CORDIS_02112023.xlsx</t>
  </si>
  <si>
    <t>Con corte a 15 de octubre 2023 se tenia un total de 319 ER y 103 IE, de igual manera, se generó el reporte con corte a 02 de noviembre evidenciándose que el numero de CORDIS durante los 15 días no disminuyó, por el contrario, aumento IE (2), ER (173). Estas cifras hacen necesario reevaluar las estrategias ejecutadas y reforzar el ejercicio de revisión previa a la asignación.</t>
  </si>
  <si>
    <t>https://mejoracontinuapandora.catastrobogota.gov.co/storage/hallazgos/82/acciones/201/seguimientos/262/Reporte_CORDIS_03102023.xlsx</t>
  </si>
  <si>
    <t>Durante el mes  de agosto 2023, se realizó la planeación y preparación de la actividad, ya en el mes de septiembre, la SIFJ realizó seguimiento a la gestión de los diferentes CORDIS allegados, con el fin de llevar el control e implementar las estrategias necesarias a fin de dar respuesta oportuna y con calidad a dichos requerimientos. En el seguimiento quincenal con corte a 19 de septiembre de 2023, se encontraron un total de 392 ER y 169 IE, sobre los cuales se está trabajando con los servidores que los tienen asignados, para el corte a 30 de septiembre se identificó que disminuyeron los IE pasando de 169 a 145, mientras que los ER no han tenido salidas.</t>
  </si>
  <si>
    <t>2023-07-21</t>
  </si>
  <si>
    <t>https://mejoracontinuapandora.catastrobogota.gov.co/storage/hallazgos/81/acciones/52/seguimientos/38/SEGUIMIENTOCORDIS.pdf</t>
  </si>
  <si>
    <t>Se adjunta base de excel donde se relacionan todos los documentos allegados a través del aplicativo CORDIS, y mediante el cual se realiza seguimiento a la base.</t>
  </si>
  <si>
    <t>ACT-2023-026</t>
  </si>
  <si>
    <t>Revisado el desarrollo de la actividad, se considera eficaz dentro de lo perseguido con la formulación de la oportunidad de mejora.</t>
  </si>
  <si>
    <t>https://pandora.idartes.gov.co/catastro/modcontrolinterno/public/storage/hallazgos/81/anexos/Auditoria_Gestion_Procedimiento_Gestion_Disciplinaria_Seguimiento_Directiva_007_2013.pdf</t>
  </si>
  <si>
    <t>En desarrollo de la “Auditoría de gestión al proceso de gestión disciplinaria y seguimiento a la directiva 007 de 2013”, y dentro de la revisión realizada al Expediente
040/2022, se halló en primera oportunidad que la Subgerencia de Contratación fue requerida por la OCD en tres ocasiones, mediante memorandos 2022IE17101 del
26 de julio de 2022, 2022IE20437 y 2022IE21016 dentro de la práctica de pruebas ordenada por el auto 174 de 2022, logrando tener acceso a lo solicitado, hasta el 13 de
septiembre de 2022. Además de lo anterior, fue necesaria la reiteración de segunda solicitud del memorando
2022IE24113, requerido por segunda vez con el número
2022IE28001, evidenciándose una extensión injustificada de los términos inicialmente concedidos. Lo anterior, podría conllevar al incumplimiento de lo dispuesto en el artículo 39, numeral 8, de la ley 1952 de 2019: “Prohibiciones. A todo servidor público le está prohibido: (…) 8) Omitir, retardar o no suministrar debida y oportuna respuesta a las peticiones respetuosas de los particulares o a solicitudes de las autoridades, así como retenerlas o enviarlas a destinatario diferente de aquel a quien corresponda su conocimiento.”</t>
  </si>
  <si>
    <t>OM-2023-021</t>
  </si>
  <si>
    <t>https://mejoracontinuapandora.catastrobogota.gov.co/storage/hallazgos/78/acciones/117/seguimientos/230/ActaMesaHomologacionrubros28082023.pdf</t>
  </si>
  <si>
    <t>Reunión mesa de trabajo de fecha 28 de agosto 2023 en la cual se presentó la iniciativa tendiente a homologar rubros presupuestales frente a cuentas del plan contable, con resultado negativo frente a la posibilidad de establecer un desarrollo tecnológico para el fin esperado, debido a los análisis encontrados y expuesto en dicha reunión.</t>
  </si>
  <si>
    <t>Realizar mesa de trabajo de contabilidad y presupuesto en la que se analice la posibilidad de homologar rubros presupuestales a cuentas contables.</t>
  </si>
  <si>
    <t>ACT-2023-091</t>
  </si>
  <si>
    <t>OCI 25-oct-23: La SAF indica que no hay la posibilidad de establecer un desarrollo tecnológico para el fin esperado.  Por lo anterior se devuelve a "PREPARACIÓN PLAN DE ACCIÓN"  teniendo en cuenta es importante establecer una correlación ente los rubros presupuestales y cuentas contables, adicionalmente está situación fue objeto de Hallazgo 3.3.1.2.4 por parte de la Contraloría de Bogotá  en la Auditoría de Desempeño código 69 con código de Pandora NC-2023-068</t>
  </si>
  <si>
    <t>https://pandora.idartes.gov.co/catastro/modcontrolinterno/public/storage/hallazgos/78/anexos/2023IE13970_Inf._Final_Austeridad_al_Gasto_I_Trim2023.pdf</t>
  </si>
  <si>
    <t>Información y comunicación</t>
  </si>
  <si>
    <t>Hallazgo N°7 Asociación y/o Homologación de Cuentas Contables vs. Registro Presupuestal
(OM) A partir del informe de Seguimiento a las Medidas de Austeridad del Gastos del I Trimestre de 2023, se evidenció la dificultad que se presenta para asociar y/homologar las cuentas contables con el rubro(s) presupuestal(es) asociado(s), teniendo en cuenta que la Unidad tiene aplicativos diferentes por ende es un manejo, generando incertidumbre sobre la consistencia de la información registrada, lo que podría materializar un posible riesgo operativo y financiero, puesto que se pueden asociar gastos en cuentas contable que no corresponden o viceversa, a su vez y no facilita su consulta y conciliación, lo anterior podría materializar un riesgo operativo y financiero.</t>
  </si>
  <si>
    <t>OM-2023-020</t>
  </si>
  <si>
    <t>https://mejoracontinuapandora.catastrobogota.gov.co/storage/hallazgos/78/acciones/117/seguimientos/167/Mesahomologacionrubros_asistencia8-28-23.pdf</t>
  </si>
  <si>
    <t>Agendamiento para mesa de trabajo en análisis de viabilidad de la homologación requerida el 28 de agosto de 2023.</t>
  </si>
  <si>
    <t>ACT-2024-088</t>
  </si>
  <si>
    <t>La OCI en Seguimiento Gasto y a las Medidas de Austeridad del Gasto IV Trim-23 evidenció que persisten las diferencias entre los reportes de las actividades y los registrado contablemente.  Por lo anterior es preciso reformular la(s) acción(es) para que corrijan la situación y/o mitiguen el riesgo de su ocurrencia.</t>
  </si>
  <si>
    <t>https://pandora.idartes.gov.co/catastro/modcontrolinterno/public/storage/hallazgos/77/anexos/2023IE13970_Inf._Final_Austeridad_al_Gasto_I_Trim2023.pdf</t>
  </si>
  <si>
    <t>Numeral 3.2.3.1.  indica: “La totalidad de las operaciones realizadas por la entidad deberá estar respaldada en documentos idóneos, de manera que la información registrada sea susceptible de verificación y comprobación exhaustiva o aleatoria (…)</t>
  </si>
  <si>
    <t>Hallazgo N°6 Diferencias Viáticos y Gastos de Viaje:
(OM) A partir del informe de Seguimiento a las Medidas de Austeridad del Gastos del I Trimestre de 2023, se realizó validaciones a las bases de datos suministradas por la Subgerencia de Talento Humano relacionada con Viáticos y Gastos de Viaje observando diferencias de $9.286.686,00 con relación a los saldos contablemente y presupuestales (160.860.808,00).</t>
  </si>
  <si>
    <t>OM-2023-019</t>
  </si>
  <si>
    <t>Realizar la conciliación trimestral con contabilidad con corte a junio y septiembre de 2024.</t>
  </si>
  <si>
    <t>ACT-2024-080</t>
  </si>
  <si>
    <t>https://mejoracontinuapandora.catastrobogota.gov.co/storage/hallazgos/77/acciones/192/seguimientos/568/ModificacionProcedimientoNomina.PNG</t>
  </si>
  <si>
    <t>Modificar el Procedimiento de Nómina y Situaciones Administrativas, para incluir/documentar una actividad o condición de operación asociada a realizar la conciliación de los saldos de viáticos y gastos de viaje</t>
  </si>
  <si>
    <t>ACT-2023-162</t>
  </si>
  <si>
    <t>https://mejoracontinuapandora.catastrobogota.gov.co/storage/hallazgos/77/acciones/192/seguimientos/510/SolicitudModificacionProcedimientoNomina.PNG</t>
  </si>
  <si>
    <t>https://mejoracontinuapandora.catastrobogota.gov.co/storage/hallazgos/77/acciones/96/seguimientos/883/Concialicionviaticosygastosdetransportecomisiones-desplazamientos2023.pdf</t>
  </si>
  <si>
    <t>Se realizó la conciliación a 31 de diciembre de los saldos de viáticos y gastos de viaje de la Subgerencia de Talento Humano, contra los saldos de la Subgerencia Administrativa y Financiera.</t>
  </si>
  <si>
    <t>Realizar conciliación anual a 31 de diciembre de los saldos de viáticos y gastos de viaje de la Subgerencia de Talento Humano, contra los saldos de la Subgerencia Administrativa y Financiera.</t>
  </si>
  <si>
    <t>ACT-2023-070</t>
  </si>
  <si>
    <t>https://mejoracontinuapandora.catastrobogota.gov.co/storage/hallazgos/77/acciones/96/seguimientos/664/ConciliacionesNomina.zip</t>
  </si>
  <si>
    <t>Debido a que a la fecha de vencimiento de esta actividad, Contabilidad (SAF)  no contaba con los Estados Financieros definitivos a 31 de diciembre de 2023, la conciliación a este corte se realizará una vez se cuenten con dichos Estados Financieros.</t>
  </si>
  <si>
    <t>Realizar conciliaciones de manera trimestral (junio y septiembre de 2024) de las cuentas de Bienestar y Capacitación, incluyendo todos los factores que afectan la conciliación.</t>
  </si>
  <si>
    <t>ACT-2024-087</t>
  </si>
  <si>
    <t>OCI 16-abr-24: En Seguimiento Gasto y a las Medidas de Austeridad del Gasto IV Trim-23 evidencia que persisten las diferencias entre los reportes de las actividades y los registrado contablemente.  Por lo anterior es preciso reformular la(s) acción(es) para que corrijan la situación y/o mitiguen el riesgo de su ocurrencia.</t>
  </si>
  <si>
    <t>https://pandora.idartes.gov.co/catastro/modcontrolinterno/public/storage/hallazgos/75/anexos/2023IE13970_Inf._Final_Austeridad_al_Gasto_I_Trim2023.pdf</t>
  </si>
  <si>
    <t>Resolución No. 193 de 2016 “Procedimiento para la evaluación del control interno contable</t>
  </si>
  <si>
    <t>Hallazgo N°4 Diferencias Capacitación, Bienestar Social Y Estímulos:
(OM) A partir del informe de Seguimiento a las Medidas de Austeridad del Gastos del I Trimestre de 2023, se realizó validaciones a las bases de datos suministradas por la Subgerencia de Talento Humano e información Contable observando inconsistencias en los valores y saldos con relación a valor reportado y conciliado contablemente, está situación obedece a la ausencia de conciliaciones por este concepto por parte del área fuente.</t>
  </si>
  <si>
    <t>OM-2023-018</t>
  </si>
  <si>
    <t>2024-01-25</t>
  </si>
  <si>
    <t>https://mejoracontinuapandora.catastrobogota.gov.co/storage/hallazgos/75/acciones/155/seguimientos/629/ConciliacionBienestar2023Final30122023.pdf</t>
  </si>
  <si>
    <t>Se realizó conciliación entre STH y SAF con respecto al componente de Bienestar, con corte a 31 de diciembre de 2023 (IV Trimestre)</t>
  </si>
  <si>
    <t>Realizar conciliaciones de manera trimestral de las cuentas de Bienestar y Capacitación</t>
  </si>
  <si>
    <t>ACT-2023-129</t>
  </si>
  <si>
    <t>https://mejoracontinuapandora.catastrobogota.gov.co/storage/hallazgos/75/acciones/155/seguimientos/628/ConciliacionBienestarcapacitacion202325012024.pdf</t>
  </si>
  <si>
    <t>Se realizó conciliación entre STH y SAF con respecto al componente de Capacitación, con corte a 31 de diciembre de 2023 (IV Trimestre)</t>
  </si>
  <si>
    <t>https://mejoracontinuapandora.catastrobogota.gov.co/storage/hallazgos/75/acciones/155/seguimientos/571/ConciliacionBienestarcapacitacion2023RevPatyv1.pdf</t>
  </si>
  <si>
    <t>Se realizó conciliación entre STH y SAF con respecto al componente de Bienestar, con corte a 30 de septiembre de 2023 (III Trimestre)</t>
  </si>
  <si>
    <t>https://mejoracontinuapandora.catastrobogota.gov.co/storage/hallazgos/75/acciones/155/seguimientos/434/ConciliacionBienestarcapacitacion202325012024.pdf</t>
  </si>
  <si>
    <t>Se realizó conciliación entre STH y SAF con respecto al componente de Capacitación, con corte a 30 de septiembre de 2023 (III Trimestre)</t>
  </si>
  <si>
    <t>https://mejoracontinuapandora.catastrobogota.gov.co/storage/hallazgos/75/acciones/154/seguimientos/567/ModificacionProcedimientoBienestar.PNG</t>
  </si>
  <si>
    <t>Se realizó la actualización del procedimiento de Bienestar, incluyendo una condición especial de operación asociada a la realización de una conciliación trimestral de la cuenta de Bienestar con la Subgerencia Administrativa y Financiera. La nueva versión del procedimiento fue publicada el 27 de diciembre de 2023.</t>
  </si>
  <si>
    <t>Actualizar los procedimientos de Capacitación y Bienestar, incluyendo dentro de sus actividades realizar la conciliación de las cuentas con la Subgerencia Administrativa y Financiera de manera trimestral.</t>
  </si>
  <si>
    <t>ACT-2023-128</t>
  </si>
  <si>
    <t>https://mejoracontinuapandora.catastrobogota.gov.co/storage/hallazgos/75/acciones/154/seguimientos/496/GTH-PR-02_V2_PROCEDIMIENTOBIENESTARSOCIALEINCENTIVOS2.pdf</t>
  </si>
  <si>
    <t>Se realizó la solicitud en ISODOC para modificar el Procedimiento de Bienestar con el fin de incluir la actividad relacionada con la realización de la conciliación trimestral de la cuenta con la SAF.</t>
  </si>
  <si>
    <t>https://mejoracontinuapandora.catastrobogota.gov.co/storage/hallazgos/75/acciones/154/seguimientos/462/GTH-PR-04_V4_PROCEDIMIENTODECAPACITACION1.pdf</t>
  </si>
  <si>
    <t>Se realizó la actualización del procedimiento de Capacitación, al cual se le agregó en la actividad 36 la realización de la conciliación trimestral de la cuenta de capacitación con la Subgerencia Administrativa y Financiera. El mismo fue publicado el 22 de noviembre de 2023.</t>
  </si>
  <si>
    <t>https://mejoracontinuapandora.catastrobogota.gov.co/storage/hallazgos/75/acciones/154/seguimientos/293/GTH-PR-04_V4_PROCEDIMIENTODECAPACITACION2.pdf</t>
  </si>
  <si>
    <t>Se realizó la solicitud en ISODOC para modificar el Procedimiento de Capacitación con el fin de incluir la actividad relacionada con la realización de la conciliación trimestral de la cuenta con la SAF. Se ajusta procedimiento y socializa</t>
  </si>
  <si>
    <t>https://mejoracontinuapandora.catastrobogota.gov.co/storage/hallazgos/72/acciones/193/seguimientos/563/ModificacionProcedimientoNomina.PNG</t>
  </si>
  <si>
    <t>Modificar el Procedimiento de Nómina y Situaciones Administrativas, para incluir/documentar una actividad o condición de operación asociada a realizar la conciliación de los saldos de horas extras, dominicales y festivos.</t>
  </si>
  <si>
    <t>ACT-2023-163</t>
  </si>
  <si>
    <t>OCI 16-abr-24: En Seguimiento Gasto y a las Medidas de Austeridad del Gasto IV Trim-23 verificó y evidencio que no se presentaron diferencias durante los  tres trimestres restantes del 2023, por lo que procede con el CIERRE de la Acción Correctiva. Así como la actualización del _GTH-PR-08_v3, en el numeral 3.14.</t>
  </si>
  <si>
    <t>https://pandora.idartes.gov.co/catastro/modcontrolinterno/public/storage/hallazgos/72/anexos/2023IE13970_Inf._Final_Austeridad_al_Gasto_I_Trim2023.pdf</t>
  </si>
  <si>
    <t>Numeral 3.2.3. Sistema Documental</t>
  </si>
  <si>
    <t>Hallazgo N°1 – Diferencias Horas Extras, Compensatorios, Dominicales y Festivos:
(OM) A partir del informe de Seguimiento a las Medidas de Austeridad del Gastos del I Trimestre de 2023, se observó que los reportes proporcionados por la Subgerencia de Talento Humano ($34.320.906,84) presentaron diferencia de $7.481.960,84 (Cuadro N°5) con relación a los suministrados a contabilidad para el registro contable en la subcuenta 510103 “Horas Extras” y” Rubro Presupuestal O211010100102 ($26.838.946,00).</t>
  </si>
  <si>
    <t>OM-2023-017</t>
  </si>
  <si>
    <t>https://mejoracontinuapandora.catastrobogota.gov.co/storage/hallazgos/72/acciones/193/seguimientos/508/SolicitudModificacionProcedimientoNomina.PNG</t>
  </si>
  <si>
    <t>https://mejoracontinuapandora.catastrobogota.gov.co/storage/hallazgos/72/acciones/97/seguimientos/786/ConciliacionnominaDic_2023.zip</t>
  </si>
  <si>
    <t>Se realizó la conciliación de cada uno de los rubros de nómina (incluyendo Horas Extras, Dominicales y Festivos) con corte a 31 de diciembre de 2023. Debido a que a la fecha de vencimiento de esta actividad, Contabilidad (SAF)  no contaba con los Estados Financieros definitivos a 31 de diciembre de 2023, la conciliación a este corte se realizó en el mes de marzo de 2024</t>
  </si>
  <si>
    <t>Realizar conciliación anual con corte a 31 de diciembre de los saldos de horas extras, dominicales y festivos de la Subgerencia de Talento Humano contra los saldos de la Subgerencia Administrativa y Financiera.</t>
  </si>
  <si>
    <t>ACT-2023-071</t>
  </si>
  <si>
    <t>https://mejoracontinuapandora.catastrobogota.gov.co/storage/hallazgos/72/acciones/97/seguimientos/663/ConciliacionesNomina.zip</t>
  </si>
  <si>
    <t>Se realizó la conciliación de cada uno de los rubros de nómina (incluyendo Horas Extras, Dominicales y Festivos) con corte a 30 de noviembre de 2023. Debido a que a la fecha de vencimiento de esta actividad, Contabilidad (SAF)  no contaba con los Estados Financieros definitivos a 31 de diciembre de 2023, la conciliación a este corte se realizará una vez se cuenten con dichos Estados Financieros.</t>
  </si>
  <si>
    <t>2025-02-17</t>
  </si>
  <si>
    <t>2025-01-07</t>
  </si>
  <si>
    <t>Incluir en la Circular Interna del Calendario Anual de Pagos 2025 la programación de radicación de solicitudes de trámite de caja menor para los reembolsos y el cierre, de manera que los reembolsos se tramiten oportunamente desde la radicación hasta la transferencia efectiva de los recursos al funcionario responsable de la caja menor.</t>
  </si>
  <si>
    <t>ACT-2024-212</t>
  </si>
  <si>
    <t>25-oct-23 La SAF remitió pantallazo de las carpetas con el expediente del desembolso. por lo anterior se reitera que la acción debe ir encaminada a que la situación no se vuelva a presentar y no sustentar la situación evidenciada, para lo cual se  devuelve a "PREPARACIÓN PLAN DE ACCIÓN".
15-sep-23: La OCI revisó los documentos del link, es de anotar que no permitió descárgalos, no obstante, se observa la trazabilidad de la transacción que dio origen a la OPORTUNIDAD,  por lo anterior se reitera que la acción debe ir encaminada a que la situación no se vuelva a presentar, para lo cual se  devuelve a "PREPARACIÓN PLAN DE ACCIÓN".</t>
  </si>
  <si>
    <t>https://pandora.idartes.gov.co/catastro/modcontrolinterno/public/storage/hallazgos/71/anexos/2022IE30188_Inf_Eval_Estados_Contables_30092022.pdf</t>
  </si>
  <si>
    <t>Actividad 42</t>
  </si>
  <si>
    <t>GSA-PR-02-V1 PROCEDIMIENTO ADMINISTRACIÓN DE CAJA MENOR</t>
  </si>
  <si>
    <t>Oportunidad de Reembolsos de Caja Menor - Continuidad OPOR-2022-0099 y OPOR-2023-0116justificación de Rechazo no procede
Producto de la Evaluación a Estados Contables de la UAECD con corte a septiembre 30 de 2022 cordis 2022IE30188 de diciembre 29, a continuación realizo copia textual: 
Oportunidad de Reembolsos de Caja Menor:
Se evidenció a 30 de septiembre de 2022, durante el arqueo de caja menor, que el reembolso de caja menor No 4 de gastos correspondientes al mes agosto 2022 por valor $1.090.981, estaba pendiente de pago, lo cual podría conllevar a materializar el riesgo RG-GS-A1 “Posibilidad de afectación Reputacional por *Servicio inoportuno *Insatisfacción del cliente interno, debido a falta de control a los recursos asignados para atender las necesidades de caja menor” que se establece en la matriz de riesgos del proceso de Gestión de Servicios Administrativos, actividad 42 del GSA-PR-02-V1 PROCEDIMIENTO ADMINISTRACIÓN DE CAJA MENOR</t>
  </si>
  <si>
    <t>OM-2023-016</t>
  </si>
  <si>
    <t>https://mejoracontinuapandora.catastrobogota.gov.co/storage/hallazgos/70/acciones/63/seguimientos/165/FORMATOPRELIQUIDACION.xlsx</t>
  </si>
  <si>
    <t>Se realiza documento denominado Formato Preliquidación, con el fin de validar y aprobar los servicios y elementos contratados atrevés del contrato de mantenimiento, para este caso se adjunta formato acordado con el proveedor Centro Car 19.</t>
  </si>
  <si>
    <t>2023-08-26</t>
  </si>
  <si>
    <t>Documento soporte de mantenimiento/Documento implenetado.</t>
  </si>
  <si>
    <t>Avance de creación de documento</t>
  </si>
  <si>
    <t>Realizar un documento soporte para verificar y aprobar los servicios y elementos adquiridos para el mantenimiento del parque automotor.</t>
  </si>
  <si>
    <t>ACT-2023-037</t>
  </si>
  <si>
    <t>Si bien la SAF realizó el documento denominado "Formato Preliquidación", se recomienda documentar dicha actividad en caso de rotación de personal.</t>
  </si>
  <si>
    <t>https://pandora.idartes.gov.co/catastro/modcontrolinterno/public/storage/hallazgos/70/anexos/2023IE9412_Inf_Segto_Aust_Gasto_IV_Trimest_2022.pdf</t>
  </si>
  <si>
    <t>A partir del informe de Seguimiento a las Medidas de Austeridad del Gastos del IV trimestre de 2022, se evidenció que la facturación emitida por algunos proveedores no discrimina el valor del servicio de revisión Tecnomecánica del parque automotor de la UAECD. . Lo anterior, podría desatender la Resolución No. 193 de 2016 de la Contaduría General de la Nación “Procedimiento para la evaluación del control interno contable” en el numeral 3.2.3. Sistema Documental establece que “La información debe ser verificable, es decir, debe ser susceptible de comprobaciones y conciliaciones exhaustivas o aleatorias, internas o externas (…)”</t>
  </si>
  <si>
    <t>OM-2023-015</t>
  </si>
  <si>
    <t>https://pandora.idartes.gov.co/catastro/modcontrolinterno/public/storage/hallazgos/67/anexos/2023IE13005_Inf_Final_Seg_Planes_Proy1.pdf</t>
  </si>
  <si>
    <t>Dentro del “Seguimiento a los Planes y Proyectos de Inversión de la Unidad”, revisada la “Estrategia de Participación Ciudadana y Rendición de Cuentas 2023”, se encontró que, si bien existe corresponsabilidad entre las dependencias en el desarrollo de actividades, no hay claridad en el liderazgo de ellas, haciendo imposible su seguimiento, así como tampoco en la supervisión en la ejecución por parte de la segunda línea de defensa, en este caso, la SUPAC. Lo cual podría llevar al incumplimiento “Manual Operativo del Modelo Integrado de Planeación y Gestión”, versión 4, expedido por el DAFP.</t>
  </si>
  <si>
    <t>OM-2023-014</t>
  </si>
  <si>
    <t>https://pandora.idartes.gov.co/catastro/modcontrolinterno/public/storage/hallazgos/65/anexos/2023IE13005_Inf_Final_Seg_Planes_Proy1.pdf</t>
  </si>
  <si>
    <t>Dentro del “Seguimiento a los Planes y Proyectos de Inversión de la Unidad”, y revisado en la página web de la Unidad la Política de Participación Ciudadana en la Gestión Pública de que trata el “Manual Operativo del Modelo Integrado de Planeación y Gestión” numeral “3.2.2.3, se halló documento denominado como “Estrategia de Participación Ciudadana y Rendición de Cuentas 2023”, y no como política en sí, lo que podría llevar al incumplimiento normativo, por lo que se considera necesario modificar el nombre del documento. Asimismo, se encontró la existencia de dos enlaces, uno de ellos inoperativos.</t>
  </si>
  <si>
    <t>OM-2023-013</t>
  </si>
  <si>
    <t>https://mejoracontinuapandora.catastrobogota.gov.co/storage/hallazgos/64/acciones/108/seguimientos/656/ACT-2023-082..zip</t>
  </si>
  <si>
    <t>Se estructuró el documento Plan Estratégico de Talento Humano 2024, incluyendo las herramientas del documento "Guía de gestión Estratégica del Talento Humano GETH”, numeral 4 (Política de Gestión Estratégica de Talento Humano, orientado a la creación de valor público.). Éste fue adoptado por medio de la resolución 0058 del 31 de enero de 2024, la cual fue publicada en la Intranet. El Plan fue igualmente publicado en el espacio de Transparencia y Acceso a la Información Pública de la página web de la Unidad.</t>
  </si>
  <si>
    <t>Documentos estructurados / documentos por estructurar</t>
  </si>
  <si>
    <t>Documentos estructurados</t>
  </si>
  <si>
    <t>Estructurar el documento Plan Estratégico de Talento Humano 2024, con tal de que se incluyan las herramientas del documento "Guía de gestión Estratégica del Talento Humano GETH”, numeral 4 (Política de Gestión Estratégica de Talento Humano, orientado a la creación de valor público.).</t>
  </si>
  <si>
    <t>ACT-2023-082</t>
  </si>
  <si>
    <t>Si, porque la Auditoría de la Oficina de Control Interno OCI, pudo videnciar el cumplimiento en un 100% de la Actividad ACT-2023-082, relacionada con la Estructuracion del documento del PETH, inluyendo las herramientas de la Guía GETH del DAFP.</t>
  </si>
  <si>
    <t>https://pandora.idartes.gov.co/catastro/modcontrolinterno/public/storage/hallazgos/64/anexos/2023IE13005_Inf_Final_Seg_Planes_Proy1.pdf</t>
  </si>
  <si>
    <t>Política de Gestión del Talento Humano</t>
  </si>
  <si>
    <t>A partir del “Seguimiento a los Planes y Proyectos de Inversión de la Unidad”, y realizado el análisis al “Plan Estratégico de Talento Humano PETH”, no se identifica que exista una articulación con el Plan Estratégico Institucional, en dónde se evidencie de manera clara la alineación con el cumplimiento del objetivo estratégico “Empoderar nuestro talento humano con competencias desde el ser, el saber, el hacer y fortalecer la participación activa de la ciudadanía en la gestión catastral con enfoque multipropósito”, pudiendo tener en cuenta las herramientas dispuestas por el Departamento Administrativo de la función Pública DAFP, mediante el documento denominado: “Guía de gestión Estratégica del Talento Humano GETH” (abril de 2018). Allí en el numeral 4. Establece la Política de Gestión Estratégica de Talento Humano, orientado a la creación de valor público. (Guía de referencia, Instrumentos de Diagnostico, Plan de Acción y evaluación).</t>
  </si>
  <si>
    <t>OM-2023-012</t>
  </si>
  <si>
    <t>https://mejoracontinuapandora.catastrobogota.gov.co/storage/hallazgos/64/acciones/108/seguimientos/280/ACT-2023-082.zip</t>
  </si>
  <si>
    <t>Se realizó la solicitud por parte del líder de calidad, de iniciar la elaboración de los Planes del PETH para el año 2024, de acuerdo con la circular de lineamientos remitida por la OAPAP. Al respecto se solicita tener en cuenta lo recomendado por la OCI para su elaboración.</t>
  </si>
  <si>
    <t>https://mejoracontinuapandora.catastrobogota.gov.co/storage/hallazgos/63/acciones/51/seguimientos/36/EVIDENCIAOM-2023-011.pdf</t>
  </si>
  <si>
    <t>Se realiza la corrección en el cargue de la información del plan anual de adquisiciones publicado en la pag de transpararencia No. 4.3.1.</t>
  </si>
  <si>
    <t>2013-08-31</t>
  </si>
  <si>
    <t>DOCUMENTO PUBLICADO/DOCUMENTO PROGRAMADO</t>
  </si>
  <si>
    <t>PUBLICACIÓN PAA 4.3.1.</t>
  </si>
  <si>
    <t>SE REALIZARÁ LA PUBLICACIÓN DE LA VERSIÓN NO. 1 DEL PLAN ANUAL DE ADQUISICIONES PUBLICADO EN SECOP EN LOS FORMATOS EXCEL Y PDF, QUE SEAN LEGIBLES.</t>
  </si>
  <si>
    <t>ACT-2023-025</t>
  </si>
  <si>
    <t>En vista de la actividad adelantada, y revisada la evidencia, se considera eficaz.</t>
  </si>
  <si>
    <t>2023-07-06</t>
  </si>
  <si>
    <t>https://pandora.idartes.gov.co/catastro/modcontrolinterno/public/storage/hallazgos/63/anexos/2023IE13005_Inf_Final_Seg_Planes_Proy1.pdf</t>
  </si>
  <si>
    <t>Resolución 1519 de 2020 Anexo 2</t>
  </si>
  <si>
    <t>Dentro del “Seguimiento a los Planes y Proyectos de Inversión de la Unidad”, se encontró publicación en la página web de la Unidad, ruta “Transparencia y acceso a la información pública/4.3.1 Plan de acción (planes)”, el Plan Anual de Adquisiciones original, publicado el 17 de enero de 2023, en dos versiones, Excel y PDF, siendo ésta última ilegible por la forma de presentación, lo que podría conllevar al incumplimiento de la Resolución 1519 de 2020, anexo 2.</t>
  </si>
  <si>
    <t>OM-2023-011</t>
  </si>
  <si>
    <t>https://mejoracontinuapandora.catastrobogota.gov.co/storage/hallazgos/62/acciones/107/seguimientos/653/ACT-2023-081..zip</t>
  </si>
  <si>
    <t>Se estructuró el documento Plan Institucional de Capacitación, evidenciando los 4 ejes del PNFC: Gestión del Conocimiento y de la Innovación, Creación de Valor Público, Transformación digital y Probidad y Ética de los Público. Éste fue adoptado por medio de la resolución 0058 del 31 de enero de 2024 y publicado tanto en el espacio de Transparencia y Acceso a la Información Pública de la página web de la Unidad, como en la Intranet.</t>
  </si>
  <si>
    <t>Documentos estructurados/Documentos por estructurar</t>
  </si>
  <si>
    <t>Estructurar el documento Plan Institucional de Capacitaciones en el que se evidencien los 4 ejes del PNFC: Gestión del Conocimiento y de la Innovación, Creación de Valor Público, Transformación digital y Probidad y Ética de los Público. 31 de enero.</t>
  </si>
  <si>
    <t>ACT-2023-081</t>
  </si>
  <si>
    <t>Si, verificados por parte de la Auditoría de la Oficina de Control Interno OCI, el cumplimiento de las actividades ACT-2023-079/080/081, (estrategias PIC, Sensibilizacion, Jornadas Focales y Estructuracion documento PIC) Se pudo evidenciar su Finalizacion y cumplimiento en un 100%.</t>
  </si>
  <si>
    <t>https://pandora.idartes.gov.co/catastro/modcontrolinterno/public/storage/hallazgos/62/anexos/2023IE13005_Inf_Final_Seg_Planes_Proy1.pdf</t>
  </si>
  <si>
    <t>A partir del “Seguimiento a los Planes y Proyectos de Inversión de la Unidad”, y realizado el análisis al “Plan Institucional de Capacitación”, se encontró que, para la formulación de un PIC, este no se realiza siguiendo estrictamente lo establecido en los 4 Ejes del Plan Nacional de Formación y Capacitación 2020-2030 PNFC, a saber: Gestión del Conocimiento y de la Innovación, Creación de Valor Público, Transformación digital y Probidad y Ética de los Público, así como tampoco realizaron las 2 Fases, indicadas en el PNFC, a saber: Sensibilización de estrategias e importancia del PIC y de la socialización del PNFC.</t>
  </si>
  <si>
    <t>OM-2023-010</t>
  </si>
  <si>
    <t>https://mejoracontinuapandora.catastrobogota.gov.co/storage/hallazgos/62/acciones/107/seguimientos/506/ACT-2023-081.zip</t>
  </si>
  <si>
    <t>Se estructuró el documento Plan Institucional de Capacitación, evidenciando los 4 ejes del PNFC: Gestión del Conocimiento y de la Innovación, Creación de Valor Público, Transformación digital y Probidad y Ética de los Público, se presentó a la Comisión de Personal, y se presentará igualmente en el Comité Institucional de Gestión y Desempeño, para su aprobación.</t>
  </si>
  <si>
    <t>https://mejoracontinuapandora.catastrobogota.gov.co/storage/hallazgos/62/acciones/107/seguimientos/198/ACT-2023-081Sept2023.pdf</t>
  </si>
  <si>
    <t>De acuerdo con el procedimiento, el PIC se estructurará durante el 4to trimestre de 2023, iniciando con la realización del diagnóstico de necesidades en el mes de octubre de 2023.</t>
  </si>
  <si>
    <t>https://mejoracontinuapandora.catastrobogota.gov.co/storage/hallazgos/62/acciones/106/seguimientos/325/PAEs..zip</t>
  </si>
  <si>
    <t>Se terminaron de realizar las jornadas de equipos focales, mediante la aplicación de la encuesta para conformar el inventario de gestión del conocimiento, por medio de los enlaces PAEs.</t>
  </si>
  <si>
    <t>Jornadas de equipos focales realizadas / jornadas de equipos focales por realizar</t>
  </si>
  <si>
    <t>Jornadas de equipos focales realizadas</t>
  </si>
  <si>
    <t>Realizar jornadas de equipos focales para la identificación de necesidades de capacitación al interior de las dependencias: desarrollo de proyectos de aprendizaje en equipo – gestión del conocimiento.</t>
  </si>
  <si>
    <t>ACT-2023-080</t>
  </si>
  <si>
    <t>https://mejoracontinuapandora.catastrobogota.gov.co/storage/hallazgos/62/acciones/106/seguimientos/252/SOPORTEINVENTARIOGESTIONDELCONOCMIENTOPAE1.pdf</t>
  </si>
  <si>
    <t>Se realizaron jornadas de equipos focales, mediante la aplicación de la encuesta para conformar el inventario de gestión del conocimiento, por medio de los enlaces PAEs.</t>
  </si>
  <si>
    <t>https://mejoracontinuapandora.catastrobogota.gov.co/storage/hallazgos/62/acciones/105/seguimientos/320/SOPORTESACT79.pdf</t>
  </si>
  <si>
    <t>Se realizaron sensibilizaciones adicionales acerca de la importancia del PIC y del Plan Nacional de Formación y Capacitación, por medio de correo electrónico.</t>
  </si>
  <si>
    <t>Sensibilizaciones realizadas / sensibilizaciones por realizar</t>
  </si>
  <si>
    <t>Sensibilizaciones realizadas</t>
  </si>
  <si>
    <t>Ejecutar estrategia de Comunicaciones: Realizar sensibilización de estrategias e importancia del PIC y de la socialización del PNFC.</t>
  </si>
  <si>
    <t>ACT-2023-079</t>
  </si>
  <si>
    <t>https://mejoracontinuapandora.catastrobogota.gov.co/storage/hallazgos/62/acciones/105/seguimientos/199/SOPORTEESTRETEGIACOMUNICACIONPIC.pdf</t>
  </si>
  <si>
    <t>Se han realizado sensibilizaciones por medio de correo electrónico y por Yammer, acerca de la importancia del PIC y de la socialización del Plan nacional de Formación y Capacitación.</t>
  </si>
  <si>
    <t>https://mejoracontinuapandora.catastrobogota.gov.co/storage/hallazgos/59/acciones/130/seguimientos/134/20230804_soporte_campana_AtencionReq_RRGG.pdf</t>
  </si>
  <si>
    <t>El día 4 de agosto se realizó la charla de sensibilización por parte del Subgerente de Operaciones, ingeniero Pedro Alberto Pinzón, dirigida a los funcionarios de la Gerencia Ideca y de las Subgerencias de Operaciones y de Analítica de Datos. Se registra la asistencia de 33 servidores de las dependencias referidas, se reitera la importancia del cumplimiento de los requisitos en la atención de requerimientos en términos de oportunidad y calidad, nuevamente se socializa la pieza divulgativa, y la información incluida en los correos de asignación de las respuestas. En evidencia de lo anterior se anexa copia de la presentación, de la lista de asistencia, así como imagenes de la sesión desarrollada de manera virtual y mediante el aplicativo Teams.</t>
  </si>
  <si>
    <t>(Número de charla de sensibilización realizada / Número de charla de sensibilización programada)*100</t>
  </si>
  <si>
    <t>Charla de sensibilización realizada</t>
  </si>
  <si>
    <t>Realizar una charla de sensibilización a todo el equipo de la Gerencia IDECA, Subgerencias de Operaciones y Analítica de Datos con el fin de reiterar la importancia en la oportunidad de las respuestas a los requerimientos, y los casos particulares que se puedan presentar y cuales serias las acciones que se puedan implementar para garantizar el cumplimiento del requisito de oportunidad.</t>
  </si>
  <si>
    <t>ACT-2023-104</t>
  </si>
  <si>
    <t>Se realiza monitoreo en la  oportunidad de las respuestas a los requerimientos desde la fecha de implementación de la pieza divulgativa y con corte al presente reporte, no se evidencia nuevos incumplimientos.</t>
  </si>
  <si>
    <t>150 GERENCIA DE INFRAESTRUCTURA DE DATOS ESPACIALES IDECA, 151 SUBGERENCIA DE OPERACIONES, 152 SUBGERENCIA DE ANALÍTICA DE DATOS</t>
  </si>
  <si>
    <t>Art. 21</t>
  </si>
  <si>
    <t>Ley 1755 de 2015</t>
  </si>
  <si>
    <t>Se  evidencia que se puede mejorar el control realizado por la Gerencia Ideca y las Subgerencias de Operaciones y de Analítica de Datos en  la oportunidad de la respuesta a los requerimientos de recursos geográficos del proceso de gestión de información geográfica.</t>
  </si>
  <si>
    <t>OM-2023-009</t>
  </si>
  <si>
    <t>https://mejoracontinuapandora.catastrobogota.gov.co/storage/hallazgos/59/acciones/129/seguimientos/124/2023ER21645_.pdf</t>
  </si>
  <si>
    <t>Se diseño la pieza divulgativa con el siguiente texto "Cuando no fuere posible resolver la petición en los plazos indicados antes de su vencimiento, debes enviar una comunicación al interesado, dando alcance a lo señalado en el parágrafo del articulo 14 de la ley 1755 de 2015", esta pieza se resalta en un color naranja para garantizar el mensaje de alerta y generar recordación en el profesional asignado para la elaboración de la respuesta. Dicha pieza se está remitiendo en los correos electrónicos de asignación de respuesta a cada profesional.</t>
  </si>
  <si>
    <t>(Número de piezas diseñadas y divulgadas / Número de piezas planeadas para diseñar y divulgar)*100</t>
  </si>
  <si>
    <t>Pieza diseñada y divulgada</t>
  </si>
  <si>
    <t>Diseñar una pieza divulgativa que acompañe las asignaciones de las solicitudes para respuesta, que permita recordar a los profesionales  designados, que en caso de no poder cumplir el término señalado, deben proyectar la respuesta de solicitud de prorroga al peticionario conforme a la normatividad vigente.</t>
  </si>
  <si>
    <t>ACT-2023-103</t>
  </si>
  <si>
    <t>https://mejoracontinuapandora.catastrobogota.gov.co/storage/hallazgos/39/acciones/153/seguimientos/668/Procedimientoeinstructivos.pdf</t>
  </si>
  <si>
    <t>El procedimiento ya fue ajustado, revisado y validado por el Gerente de Tecnología. Por decisión unánime se mantienen los instructivos de definición del plan de recuperación de TI y de ejercicios y pruebas.</t>
  </si>
  <si>
    <t>Procedimiento de Continuidad del Negocio TI revisado y ajustado / Procedimiento de Continuidad del Negocio TI  socializado y publicado</t>
  </si>
  <si>
    <t>Procedimiento de Continuidad del Negocio TI revisado, ajustado y publicado</t>
  </si>
  <si>
    <t>Revisar,  Ajustar y publicar nuevo procedimiento de Continuidad del Negocio TI, que recogerá la información contenida en los instructivos con los que hoy se cuenta.</t>
  </si>
  <si>
    <t>ACT-2023-127</t>
  </si>
  <si>
    <t>Febrero 1 de 2024 se registra que el procedimiento fue revisado y validado por el Gerente de Tecnología. Informa que por decisión unánime se mantienen los instructivos de definición del plan de recuperación de TI y ejercicios de pruebas. Se aporta docuemtno PDF "procedimientoeinstructivos" dando cumplimiento a la ACT-2023-127.
SE CIERRA LA OM</t>
  </si>
  <si>
    <t>Se observó que en la actividad número 8 del Instructivo GDT-02-IN-02, correspondiente a “Analizar resultados de la ejecución de los ejercicios y pruebas” se pregunta si Existen oportunidades de mejora?, la salida por el NO, remite a la actividad No. 11, actividad que no existe en este instructivo, afectando el normal desarrollo del Instructivo de Ejercicios y Pruebas GDT-02-IN-02.</t>
  </si>
  <si>
    <t>OM-2023-008</t>
  </si>
  <si>
    <t>https://mejoracontinuapandora.catastrobogota.gov.co/storage/hallazgos/39/acciones/153/seguimientos/584/PlanRecuperacionDesastresDRP2023.pdf</t>
  </si>
  <si>
    <t>Se está revisando el procedimiento, teniendo en cuenta el ejercicio realizado con la elaboración del documento “Plan de recuperación de desastres – DRP”.</t>
  </si>
  <si>
    <t>https://mejoracontinuapandora.catastrobogota.gov.co/storage/hallazgos/39/acciones/153/seguimientos/361/ProcedimientoCNServiciosTIOct2023.docx</t>
  </si>
  <si>
    <t>Se adjunta borrador procedimiento de Continuidad del Negocio de TI.</t>
  </si>
  <si>
    <t>https://mejoracontinuapandora.catastrobogota.gov.co/storage/hallazgos/38/acciones/152/seguimientos/667/ProcedimientoCNServiciosTIFeb2024.docx</t>
  </si>
  <si>
    <t>El procedimiento ya fue ajustado, revisado y validado por el Gerente de Tecnología. Debido a la implementación de procedimientos en Pandora, se solicitó modificación mediante ID 39, la Oficina Asesora de Planeación y Aseguramiento de Procesos ya autorizó dicha modificación, pero por problemas internos de Pandora no ha sido posible subirlo, se espera que en el próximo mes se hayan solucionado los problemas para proceder a subirlo.</t>
  </si>
  <si>
    <t>Revisar,  Ajustar y publicar nuevo procedimiento de Continuidad del Negocio TI, que definirá los lineamientos para la generación de BIA y RA.</t>
  </si>
  <si>
    <t>ACT-2023-126</t>
  </si>
  <si>
    <t>Se desarrollaron los diferentes componente para dar cumplimiento a las ACT-2023-125 y ACT-2023-126, concluyendo en términos en Febrero 1 de 2024 cumplimiento a "Revisar, ajustar y publicar nuevo procedimiento de Continuidad de Negocio TI, se presenta como soporte el documento PDF "ProcedimientoCNServiciosTIFeb2024", que subsana la observación presentada en su oportunidad.
SE CIERRA LA OM</t>
  </si>
  <si>
    <t>Se evidenció que 14 de los documentos Análisis de impacto al Negocio -BIA y 12 de los Análisis de Riesgos -RA, carecen de firma, para algunos procesos y dependencias no existen, así mismo, los documentos Plan de Recuperación ante Desastres -DRP y Plan de Continuidad del Negocio -BCP, registran fecha de actualización 29-09-2021 y 04-10-2021 respectivamente, afectando el Instructivo para la Definición del Plan de Continuidad de Negocio en su numeral 4-Documentación Relacionada.</t>
  </si>
  <si>
    <t>OM-2023-007</t>
  </si>
  <si>
    <t>https://mejoracontinuapandora.catastrobogota.gov.co/storage/hallazgos/38/acciones/152/seguimientos/583/PlanRecuperacionDesastresDRP2023.pdf</t>
  </si>
  <si>
    <t>https://mejoracontinuapandora.catastrobogota.gov.co/storage/hallazgos/38/acciones/152/seguimientos/360/ProcedimientoCNServiciosTIOct2023.docx</t>
  </si>
  <si>
    <t>https://mejoracontinuapandora.catastrobogota.gov.co/storage/hallazgos/38/acciones/151/seguimientos/582/ConsolidadoBIAsDRP.pdf</t>
  </si>
  <si>
    <t>Se realizaron reuniones con los enlaces de continuidad designados por los dueños de los procesos y se calificaron cada uno de los mismos para obtener la criticidad de estos. Como soporte se adjuntan los documentos de “Análisis de impacto al negocio - BIA” y el documento “Plan de recuperación de desastres - DRP” que se trabajó de acuerdo con los resultados obtenidos en los BIA.</t>
  </si>
  <si>
    <t>Taller programado con el equipo directivo para identificar procesos críticos frente a continuidad TI / Taller realizado con el equipo directivo para identificar procesos críticos frente a continuidad TI</t>
  </si>
  <si>
    <t>Taller realizado con equipo directivo para identificar procesos críticos de la Entidad frente al tema de continuidad TI</t>
  </si>
  <si>
    <t>Realizar mesas de trabajo con los enlaces de continuidad de cada dependencia con el propósito de identificar los procesos críticos de la Entidad frente al tema de continuidad TI"</t>
  </si>
  <si>
    <t>ACT-2023-125</t>
  </si>
  <si>
    <t>https://mejoracontinuapandora.catastrobogota.gov.co/storage/hallazgos/38/acciones/151/seguimientos/358/SoporteReunionesEnlaces.zip</t>
  </si>
  <si>
    <t>Se están realizando reuniones con los enlaces de continuidad designados por los dueños de los procesos para identificar los procesos críticos que permiten formular el DRP.</t>
  </si>
  <si>
    <t>https://mejoracontinuapandora.catastrobogota.gov.co/storage/hallazgos/37/acciones/150/seguimientos/666/ProcedimientoCNServiciosTIFeb2024.docx</t>
  </si>
  <si>
    <t>Revisar, ajustar  y publicar el nuevo procedimiento de Continuidad del Negocio TI</t>
  </si>
  <si>
    <t>ACT-2023-124</t>
  </si>
  <si>
    <t>Si, fue eficaz a través del desarrollo de las dos fases para el cumplimiento de la ACT-2023-124, se reviso, ajusto el nuevo procedimiento y se solicitó a la OAPAP la publicación del mismo.
SE CIERRA LA OM</t>
  </si>
  <si>
    <t>https://pandora.idartes.gov.co/catastro/modcontrolinterno/public/storage/hallazgos/37/anexos/OPOR-2023-12.pdf</t>
  </si>
  <si>
    <t>Se observó que no hay estandarización en el vocabulario del procedimiento GDT-PR-02, para referirse a Gestión de Continuidad del Negocio, en el numeral 2. Alcance se hace alusión a “…planificación de la Gestión de Continuidad del Negocio – SGCN”, en el numeral 3. Condiciones Especiales de Operación, literal b. se hace alusión a “El sistema de Gestión de Continuidad del Negocio …”, más adelante dice “… los elementos que representan la parte técnica de continuidad son desarrollados como elementos propios del subsistema”, de otra parte, en la reunión de apertura de la
presente auditoría, se enfatizó por parte de la Gerencia de Tecnología que Continuidad del Negocio no era subsistema ni sistema, que concretamente era un procedimiento, llevando a confusión al usuario o lector del procedimiento.</t>
  </si>
  <si>
    <t>OM-2023-006</t>
  </si>
  <si>
    <t>https://mejoracontinuapandora.catastrobogota.gov.co/storage/hallazgos/37/acciones/150/seguimientos/581/PlanRecuperacionDesastresDRP2023.pdf</t>
  </si>
  <si>
    <t>https://mejoracontinuapandora.catastrobogota.gov.co/storage/hallazgos/37/acciones/150/seguimientos/359/ProcedimientoCNServiciosTIOct2023.docx</t>
  </si>
  <si>
    <t>https://mejoracontinuapandora.catastrobogota.gov.co/storage/hallazgos/36/acciones/149/seguimientos/545/SoportesPresentacionyaprobacionComiteInsGyD.pdf</t>
  </si>
  <si>
    <t>Se socializaron las políticas de: "Política de continuidad del negocio de la UAECD" y la "Política de continuidad de TI" con los miembros del Comité Institucional de Gestión y Desempeño a través del correo electrónico. No se recibieron observaciones al respecto, por lo tanto, se dan por aprobadas. Estás políticas se incluirán en el "Documento técnico manual de seguridad y privacidad de la información".</t>
  </si>
  <si>
    <t>Política de Continuidad del Negocio presentada / Política de Continuidad del Negocio socializada</t>
  </si>
  <si>
    <t>Política de Continuidad del Negocio presentada al Comité de Gestión y Desempeño</t>
  </si>
  <si>
    <t>Presentar ante el Comité de Gestión y Desempeño la Política de Continuidad del Negocio, para aprobación y socialización.</t>
  </si>
  <si>
    <t>ACT-2023-123</t>
  </si>
  <si>
    <t>NO, se requiere acta del Cté de Gestión y Desempeño donde se presenta y aprueba la política.
La OM-2023-05 fue prorrogada para su cumplimiento hasta el 28 de febrero de 2024. Para su tratamiento se establecieron dos actividades, la primera de ellas, la ACT-2023-122 fue desarrollada al 100% y reportada el 21 de diciembre de 2023, para su desarrollo se ejecutaron cuatro (4) tareas que se encuentran debidamente soportadas en PANDORA.
Surtidas las actividades ACT-2023-122 y ACT-2023-123 y siendo presdentadas ante el Cté de Gestión y Desempeño las políticas, sin recibir objeción u observación, SE CIERRA LA OM
La ACT-2023-123 consiste en Presentar al Cté de Gestión y Desempeño la Política de Continuidad del Negocio, para su aprobación y socialización. El soporte adjuntado en PANDORA, no da cuenta de ello, llega hasta la remisión a la OAPAP para su incorporación o presentación en el Comité de diciembre.</t>
  </si>
  <si>
    <t>https://pandora.idartes.gov.co/catastro/modcontrolinterno/public/storage/hallazgos/36/anexos/OPOR-2023-12.pdf</t>
  </si>
  <si>
    <t>Se constató que la Unidad cuenta con una política para Continuidad del Negocio, pero no se tiene certeza del acto administrativo mediante el cual se aprobó y en consecuencia, de su fecha de vigencia, adicionalmente la política, no se desarrolla en objeto, alcance,</t>
  </si>
  <si>
    <t>OM-2023-005</t>
  </si>
  <si>
    <t>https://mejoracontinuapandora.catastrobogota.gov.co/storage/hallazgos/36/acciones/148/seguimientos/544/5_Politica_Continuidad_Servicios_TI.docx</t>
  </si>
  <si>
    <t>Se adjunta versión final de la Política de Continuidad de TI. Este documento se incorporará al "Documento técnico manual de seguridad y privacidad de la información".</t>
  </si>
  <si>
    <t>Política de Continuidad del Negocio y Continuidad de Servicios TI revisada y actualizada / Política de Continuidad del Negocio y Continuidad de Servicios TI socializada</t>
  </si>
  <si>
    <t>Política de Continuidad del Negocio y Continuidad de Servicios TI actualizada</t>
  </si>
  <si>
    <t>Revisar y actualizar la Política de Continuidad del Negocio y Continuidad de Servicios TI.</t>
  </si>
  <si>
    <t>ACT-2023-122</t>
  </si>
  <si>
    <t>https://mejoracontinuapandora.catastrobogota.gov.co/storage/hallazgos/36/acciones/148/seguimientos/543/5_Politica_Continuidad_Negocio.docx</t>
  </si>
  <si>
    <t>Se adjunta versión final de la Política de Continuidad del Negocio. Este documento se incorporará al "Documento técnico manual de seguridad y privacidad de la información".</t>
  </si>
  <si>
    <t>https://mejoracontinuapandora.catastrobogota.gov.co/storage/hallazgos/36/acciones/148/seguimientos/512/20231106CorreoEnviadoDirectivosPoliticas.pdf</t>
  </si>
  <si>
    <t>Se presentaron las políticas en el comité de gerentes y posteriormente se remite correo al nivel directivo con los documentos para su revisión y observaciones, se da plazo de hasta el 12 de diciembre. Se adjunta correo.</t>
  </si>
  <si>
    <t>https://mejoracontinuapandora.catastrobogota.gov.co/storage/hallazgos/36/acciones/148/seguimientos/357/POLITICA_ContinuidadServicios_TIRev.docx</t>
  </si>
  <si>
    <t>Se adjunta una actualización de la política de continuidad de servicios de TI.</t>
  </si>
  <si>
    <t>https://mejoracontinuapandora.catastrobogota.gov.co/storage/hallazgos/36/acciones/148/seguimientos/287/Politica_Continuidad_Servicios_TIBorrador.pdf</t>
  </si>
  <si>
    <t>Se adjunta borrador de la Política de Continuidad de los Servicios de TI, la cual se encuentra en revisión por parte de la Gerencia de Tecnología.</t>
  </si>
  <si>
    <t>Reporte del estado de comparendos de la UAECD</t>
  </si>
  <si>
    <t>Realizar gestión de seguimiento ante las autoridades competentes, para no tener comparendos a cargo de la UAECD para ningún vehículo de propiedad de la entidad.</t>
  </si>
  <si>
    <t>ACT-2024-205</t>
  </si>
  <si>
    <t>Mar-2024: Para la placa OBH577 se continua evidenciado comparendo $322.200 del 23-feb-2015, por lo anterior se e devuelve el Hallazgo a "PREPARACIÓN DE PLAN DE ACCIÓN" con el fin de realizar la gestión de reiteración.
Oct-2023. La acción formulada por la dependencia, solo se contemplo la gestión, pero, no corrige el origen que generó la OPR.  Se reitera realizar seguimiento y/o reiteración de la solicitud de ser necesario para que los vehículos de la Unidad no presenten comparendos a cargo. Por lo anterior se devuelve a "PREPARACIÓN PLAN DE ACCIÓN"</t>
  </si>
  <si>
    <t>https://pandora.idartes.gov.co/catastro/modcontrolinterno/public/storage/hallazgos/35/anexos/OPOR-2023-11.pdf</t>
  </si>
  <si>
    <t>Comparendos vehículos a nombre de la UAECD: (OPOR-2023-0114 / Rechazado)
A partir del informe de Seguimiento a las Medidas de Austeridad del Gastos del IV trimestre de 2022, Se realizó consulta en la página de la Federación Colombiana de Municipios – Sistema de Información sobre Multas y Sanciones por Infracciones de Tránsito – SIMIT, se evidenció comparendos a cargo de los vehículos a nombre de la Unidad (placa OBH577 y OBH764) que superan los (07) años de antigüedad.</t>
  </si>
  <si>
    <t>OM-2023-004</t>
  </si>
  <si>
    <t>https://mejoracontinuapandora.catastrobogota.gov.co/storage/hallazgos/35/acciones/302/seguimientos/564/2023410179975611.pdf</t>
  </si>
  <si>
    <t>Se adjunta respuesta de la secretaria de movilidad</t>
  </si>
  <si>
    <t>Oficio elaborado/ Oficio Emitido</t>
  </si>
  <si>
    <t>Emisión de oficio a la secretaría de Movilidad Distrital</t>
  </si>
  <si>
    <t>Emitir oficio al Secretaria Movilidad Distrital con los soportes de pago de los comparendos para los vehículos relacionados a la oportunidad, dado la respuesta obtenida del SIMIT.</t>
  </si>
  <si>
    <t>ACT-2023-270</t>
  </si>
  <si>
    <t>https://mejoracontinuapandora.catastrobogota.gov.co/storage/hallazgos/35/causas/32/acciones/25/seguimientos/28/2023EE39015.pdf</t>
  </si>
  <si>
    <t>Se emitio oficio al SIMIT</t>
  </si>
  <si>
    <t>2023-06-23</t>
  </si>
  <si>
    <t>(Actividades ejecutadas / Actividades propuestas)*100</t>
  </si>
  <si>
    <t>%Cumplimiento de las actividades propuestas para borrar información de comparendos</t>
  </si>
  <si>
    <t>Emitir oficio al SIMIT con los soportes de pago de los comparendos para los vehículos relacionados a la oportunidad.</t>
  </si>
  <si>
    <t>ACT-2023-015</t>
  </si>
  <si>
    <t>https://mejoracontinuapandora.catastrobogota.gov.co/storage/hallazgos/33/acciones/50/seguimientos/39/FORMATOBASEDECONTRATACION1.xlsx</t>
  </si>
  <si>
    <t>Se realiza la implementación de listas desplegables en la base de datos de contratación.</t>
  </si>
  <si>
    <t>lista desplegable implementada/lista desplegable programada</t>
  </si>
  <si>
    <t>Implementación de listas</t>
  </si>
  <si>
    <t>Implementar listas desplegables en la base de datos de contratación</t>
  </si>
  <si>
    <t>ACT-2023-024</t>
  </si>
  <si>
    <t>Anexan base de datos de contratación con los desplegables, se procede con el cierre de OPOR; sin embargo, se deja la salvedad que estos desplegables subsana algunas de las situaciones pero no el formato de fecha y control de consecutivos, por lo que se recomienda establecer controles sobre estos datos.</t>
  </si>
  <si>
    <t>https://pandora.idartes.gov.co/catastro/modcontrolinterno/public/storage/hallazgos/33/anexos/OPOR-2023-10.pdf</t>
  </si>
  <si>
    <t>Inconsistencias Base de Datos Contratos: A partir del informe de Seguimiento a las Medidas de Austeridad del Gastos del IV trimestre de 2022, se evidenció que la base de datos de contratos de la UAECD presenta algunas inconsistencias respecto a: formato de fecha y valor, descripción área, tipo de contrato y objeto del mismo, el nombre de área no está unificada, ausencia de algunos consecutivos, se incluyen notas como “RECHAZADO”, “FIRMADO”, “N/A” y “CUNDINAMARCA” sin describir causa.</t>
  </si>
  <si>
    <t>OM-2023-003</t>
  </si>
  <si>
    <t>https://mejoracontinuapandora.catastrobogota.gov.co/storage/hallazgos/32/acciones/62/seguimientos/51/2023EE36722Oficio_consultasistemapropioEDL.pdf</t>
  </si>
  <si>
    <t>SAHIRA LORENA RODRIGUEZ LOPEZ</t>
  </si>
  <si>
    <t>Se solicitó información sobre las acciones desarrolladas para unificar en un solo instrumento el sistema propio (de Evaluación de Desempeño) para todo el Distrito.</t>
  </si>
  <si>
    <t>Solicitar al DASCD la creación de un Sistema de Evaluación del Desempeño para todo el Distrito.</t>
  </si>
  <si>
    <t>ACT-2023-036</t>
  </si>
  <si>
    <t>Se cierra la Oportunidad de Mejora, ya que se observó el cumplimiento de la actividad propuesta dentro de la fecha establecida, la cual refleja el interés de implementar un sistema propio de de evaluación del desempeño para todo el Distrito, solicitando información al DAFP acerca de las acciones para unificar en un solo instrumento dicho sistema,  lo cual responde a los principios de la gestión pública de eficacia, economía y celeridad.</t>
  </si>
  <si>
    <t>https://pandora.idartes.gov.co/catastro/modcontrolinterno/public/storage/hallazgos/32/anexos/Informe.pdf</t>
  </si>
  <si>
    <t>En el Informe de Seguimiento sobre el estado de avance en el cumplimiento de la Directiva 015 de 2022 de la Procuraduría General de la Nación por parte de las entidades distritales, presentado por la Veeduría Distrital en el mes de diciembre de 2022 y con corte a 31 de octubre de 2022, se menciona que existe una oportunidad de mejora para todas las entidades, ya que "deben trabajar en la elaboración de las propuestas para la adopción de sus sistemas propios de evaluación de desempeño laboral, para lo cual deben tener en cuenta lo establecido en el Acuerdo No. CNSC -.20191000000026 de 2019, por el cual se definen los lineamientos para desarrollar los Sistemas Propios de Evaluación del Desempeño Laboral de los empleados públicos de carrera y en periodo de prueba". En reunión realizada entre la Oficina de Control Interno y la Subgerencia Administrativa y Financiera, se acordó la creación de la oportunidad de mejora en el sentido de solicitar al DASCD la creación de un Sistema de Evaluación del Desempeño para todo el Distrito.</t>
  </si>
  <si>
    <t>OM-2023-002</t>
  </si>
  <si>
    <t>https://mejoracontinuapandora.catastrobogota.gov.co/storage/hallazgos/31/acciones/10/seguimientos/210/Acta_reunion_OM-2023-001.pdf</t>
  </si>
  <si>
    <t>Conforme a la acción planeada y dentro del cumplimiento del plan de mejoramiento, se realizó reunión conjunta el martes 12 de septiembre, entre la SIE, OIC-OTC con el acompañamiento de la OAPAP para revisar la actual matriz de riesgos del proceso de Gestión Catastral particularmente en lo relacionado con la captura de ofertas del mercado inmobiliario.</t>
  </si>
  <si>
    <t>(Reuniones realizadas / reuniones programadas)*100</t>
  </si>
  <si>
    <t>Reuniones realizadas para revisión de la matriz de riesgos</t>
  </si>
  <si>
    <t>Reunión conjunta con la OAPAP, GIC, SIE y OIC-OTC para el análisis de la matriz de riesgos en lo relacionado a las actividades ejecutas por el OIC dentro la actualización catastral</t>
  </si>
  <si>
    <t>ACT-2023-003</t>
  </si>
  <si>
    <t>Si, se pudo evidenciar en el Acta suscrita, la evaluación recomendada, sobre el considerar nuevos Riesgos asociados, al Procedimiento de Captura y Ajuste de Ofertas del Mercado Inmobiliario, para la próxima vigencia.</t>
  </si>
  <si>
    <t>https://pandora.idartes.gov.co/catastro/modcontrolinterno/public/storage/hallazgos/31/anexos/OPOR-2023-05.pdf</t>
  </si>
  <si>
    <t>JURGEN DANIEL TOLOZA DELGADO</t>
  </si>
  <si>
    <t>A partir de la auditoría realizada a las actividades ejecutadas para la Determinación y Ajuste de las Ofertas del Mercado Inmobiliario, con miras a la actualización catastral, vigencia 2023 y de la verificación hecha a los documentos presentados por el OIC y en particular a la revisión hecha a la Matriz de Riesgos Institucional vigencia 2023, se evidenció la ausencia de “Riesgos”, asociados a la actividad específica de captura de ofertas del mercado inmobiliario, no solamente de Bogotá D.C., sino en los territorios, esta situación ha sido generada por la falta de análisis del impacto de estas actividades dentro de la Actualización Catastral, de manera específica el bajo porcentaje de utilización de las ofertas, lo cual eventualmente podría subsanarse mediante la coordinación con la Oficina Asesora de Planeación, para el análisis y formulación de riesgos asociados a la calidad de la información de captura de ofertas, a la periodicidad en la verificación de su efectividad por parte del Observatorio Inmobiliario Catastral y en particular a su utilización por parte de los avaluadores de la Subgerencia de Información Económica SIE en el marco de la Actualización Catastral y demás actividades desarrolladas a este respecto, haciendo extensivo la determinación de Riesgos, hacia esta actividad en los Territorios objeto de Actualización Catastral Multipropósito.</t>
  </si>
  <si>
    <t>OM-2023-001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</si>
</sst>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7">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52"/>
      <name val="Calibri"/>
      <family val="2"/>
      <scheme val="minor"/>
    </font>
    <font>
      <sz val="11"/>
      <color indexed="52"/>
      <name val="Calibri"/>
      <family val="2"/>
      <scheme val="minor"/>
    </font>
    <font>
      <b/>
      <sz val="11"/>
      <color indexed="56"/>
      <name val="Calibri"/>
      <family val="2"/>
      <scheme val="minor"/>
    </font>
    <font>
      <sz val="11"/>
      <color indexed="60"/>
      <name val="Calibri"/>
      <family val="2"/>
      <scheme val="minor"/>
    </font>
    <font>
      <b/>
      <sz val="18"/>
      <color indexed="56"/>
      <name val="Cambria"/>
      <family val="2"/>
      <scheme val="major"/>
    </font>
    <font>
      <b/>
      <sz val="15"/>
      <color indexed="56"/>
      <name val="Calibri"/>
      <family val="2"/>
      <scheme val="minor"/>
    </font>
    <font>
      <b/>
      <sz val="13"/>
      <color indexed="5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indexed="52"/>
      <name val="Calibri"/>
      <family val="2"/>
    </font>
    <font>
      <b/>
      <sz val="11"/>
      <color indexed="56"/>
      <name val="Calibri"/>
      <family val="2"/>
    </font>
    <font>
      <b/>
      <sz val="18"/>
      <color indexed="56"/>
      <name val="Cambria"/>
      <family val="2"/>
    </font>
    <font>
      <b/>
      <sz val="15"/>
      <color indexed="56"/>
      <name val="Calibri"/>
      <family val="2"/>
    </font>
    <font>
      <b/>
      <sz val="13"/>
      <color indexed="56"/>
      <name val="Calibri"/>
      <family val="2"/>
    </font>
    <font>
      <sz val="11"/>
      <color rgb="FF9C6500"/>
      <name val="Calibri"/>
      <family val="2"/>
      <scheme val="minor"/>
    </font>
    <font>
      <b/>
      <sz val="11"/>
      <color rgb="FFFA7D00"/>
      <name val="Calibri"/>
      <family val="2"/>
      <scheme val="minor"/>
    </font>
    <font>
      <sz val="11"/>
      <color rgb="FFFA7D00"/>
      <name val="Calibri"/>
      <family val="2"/>
      <scheme val="minor"/>
    </font>
    <font>
      <sz val="11"/>
      <color indexed="8"/>
      <name val="Calibri"/>
      <family val="2"/>
      <scheme val="minor"/>
    </font>
    <font>
      <sz val="9"/>
      <color indexed="81"/>
      <name val="Tahoma"/>
      <family val="2"/>
    </font>
    <font>
      <b/>
      <sz val="9"/>
      <color indexed="81"/>
      <name val="Tahoma"/>
      <family val="2"/>
    </font>
    <font>
      <sz val="10"/>
      <name val="Calibri"/>
      <family val="2"/>
      <scheme val="minor"/>
    </font>
    <font>
      <sz val="11"/>
      <name val="Calibri"/>
      <family val="2"/>
    </font>
    <font>
      <sz val="10"/>
      <name val="Calibri"/>
      <family val="2"/>
    </font>
    <font>
      <b/>
      <sz val="11"/>
      <name val="Calibri"/>
      <family val="2"/>
    </font>
    <font>
      <b/>
      <sz val="10"/>
      <name val="Calibri"/>
      <family val="2"/>
    </font>
    <font>
      <i/>
      <sz val="10"/>
      <name val="Calibri"/>
      <family val="2"/>
      <scheme val="minor"/>
    </font>
    <font>
      <i/>
      <sz val="10"/>
      <name val="Calibri"/>
      <family val="2"/>
    </font>
    <font>
      <b/>
      <sz val="16"/>
      <name val="Calibri"/>
      <family val="2"/>
    </font>
    <font>
      <sz val="16"/>
      <name val="Calibri"/>
      <family val="2"/>
    </font>
    <font>
      <b/>
      <sz val="12"/>
      <name val="Calibri"/>
      <family val="2"/>
    </font>
    <font>
      <b/>
      <sz val="10"/>
      <name val="Calibri"/>
      <family val="2"/>
      <scheme val="minor"/>
    </font>
    <font>
      <sz val="12"/>
      <name val="Calibri"/>
      <family val="2"/>
    </font>
    <font>
      <b/>
      <u/>
      <sz val="10"/>
      <name val="Calibri"/>
      <family val="2"/>
    </font>
    <font>
      <sz val="11"/>
      <name val="Calibri"/>
      <family val="2"/>
      <scheme val="minor"/>
    </font>
    <font>
      <sz val="10"/>
      <color rgb="FF000000"/>
      <name val="Calibri"/>
      <family val="2"/>
    </font>
    <font>
      <b/>
      <sz val="10"/>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sz val="10"/>
      <color rgb="FFFF0000"/>
      <name val="Calibri"/>
      <family val="2"/>
    </font>
    <font>
      <i/>
      <sz val="10"/>
      <color rgb="FF000000"/>
      <name val="Calibri"/>
      <family val="2"/>
    </font>
    <font>
      <b/>
      <u/>
      <sz val="10"/>
      <color rgb="FF000000"/>
      <name val="Calibri"/>
      <family val="2"/>
    </font>
    <font>
      <b/>
      <sz val="10"/>
      <color rgb="FF1F497D"/>
      <name val="Calibri"/>
      <family val="2"/>
    </font>
    <font>
      <b/>
      <sz val="11"/>
      <color indexed="9"/>
      <name val="Calibri"/>
      <family val="2"/>
    </font>
    <font>
      <b/>
      <sz val="11"/>
      <color indexed="8"/>
      <name val="Calibri"/>
      <family val="2"/>
    </font>
    <font>
      <sz val="11"/>
      <color rgb="FF000000"/>
      <name val="Calibri"/>
    </font>
    <font>
      <sz val="9"/>
      <color indexed="8"/>
      <name val="serif"/>
    </font>
    <font>
      <sz val="7"/>
      <color indexed="8"/>
      <name val="Arial"/>
    </font>
    <font>
      <sz val="7"/>
      <color indexed="8"/>
      <name val="sans-serif"/>
    </font>
    <font>
      <b/>
      <i/>
      <sz val="7.5"/>
      <color indexed="8"/>
      <name val="Arial"/>
    </font>
    <font>
      <b/>
      <sz val="12"/>
      <color indexed="8"/>
      <name val="serif"/>
    </font>
    <font>
      <b/>
      <sz val="11"/>
      <color rgb="FF000000"/>
      <name val="Calibri"/>
    </font>
  </fonts>
  <fills count="57">
    <fill>
      <patternFill patternType="none"/>
    </fill>
    <fill>
      <patternFill patternType="gray125"/>
    </fill>
    <fill>
      <patternFill patternType="solid">
        <fgColor indexed="11"/>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CC99"/>
      </patternFill>
    </fill>
    <fill>
      <patternFill patternType="solid">
        <fgColor rgb="FFF2F2F2"/>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9" tint="0.79998168889431442"/>
        <bgColor indexed="65"/>
      </patternFill>
    </fill>
    <fill>
      <patternFill patternType="solid">
        <fgColor theme="9" tint="0.39997558519241921"/>
        <bgColor indexed="65"/>
      </patternFill>
    </fill>
    <fill>
      <patternFill patternType="solid">
        <fgColor indexed="43"/>
      </patternFill>
    </fill>
    <fill>
      <patternFill patternType="solid">
        <fgColor rgb="FFC6EFCE"/>
      </patternFill>
    </fill>
    <fill>
      <patternFill patternType="solid">
        <fgColor rgb="FFFFC7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rgb="FFFFFF00"/>
        <bgColor indexed="64"/>
      </patternFill>
    </fill>
    <fill>
      <patternFill patternType="solid">
        <fgColor indexed="9"/>
      </patternFill>
    </fill>
    <fill>
      <patternFill patternType="solid">
        <fgColor rgb="FFF2DCDB"/>
        <bgColor rgb="FF000000"/>
      </patternFill>
    </fill>
    <fill>
      <patternFill patternType="solid">
        <fgColor indexed="54"/>
      </patternFill>
    </fill>
    <fill>
      <patternFill patternType="solid">
        <fgColor rgb="FFF1F1B4"/>
        <bgColor indexed="64"/>
      </patternFill>
    </fill>
    <fill>
      <gradientFill degree="90">
        <stop position="0">
          <color rgb="FFFFFFFF"/>
        </stop>
        <stop position="1">
          <color rgb="FFFFFFFF"/>
        </stop>
      </gradientFill>
    </fill>
  </fills>
  <borders count="10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49"/>
      </top>
      <bottom style="double">
        <color indexed="49"/>
      </bottom>
      <diagonal/>
    </border>
    <border>
      <left style="medium">
        <color auto="1"/>
      </left>
      <right style="medium">
        <color auto="1"/>
      </right>
      <top style="medium">
        <color auto="1"/>
      </top>
      <bottom style="medium">
        <color auto="1"/>
      </bottom>
      <diagonal/>
    </border>
    <border>
      <left style="thin">
        <color indexed="64"/>
      </left>
      <right style="thin">
        <color indexed="64"/>
      </right>
      <top/>
      <bottom style="thin">
        <color indexed="64"/>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s>
  <cellStyleXfs count="42686">
    <xf numFmtId="0" fontId="0" fillId="0" borderId="0"/>
    <xf numFmtId="0" fontId="26" fillId="4" borderId="3"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1" fillId="6" borderId="0" applyNumberFormat="0" applyBorder="0" applyAlignment="0" applyProtection="0"/>
    <xf numFmtId="0" fontId="30" fillId="7" borderId="0" applyNumberFormat="0" applyBorder="0" applyAlignment="0" applyProtection="0"/>
    <xf numFmtId="0" fontId="21" fillId="8" borderId="0" applyNumberFormat="0" applyBorder="0" applyAlignment="0" applyProtection="0"/>
    <xf numFmtId="0" fontId="21" fillId="0" borderId="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30" fillId="17" borderId="0" applyNumberFormat="0" applyBorder="0" applyAlignment="0" applyProtection="0"/>
    <xf numFmtId="0" fontId="30" fillId="15" borderId="0" applyNumberFormat="0" applyBorder="0" applyAlignment="0" applyProtection="0"/>
    <xf numFmtId="0" fontId="30" fillId="2"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22" fillId="11" borderId="0" applyNumberFormat="0" applyBorder="0" applyAlignment="0" applyProtection="0"/>
    <xf numFmtId="0" fontId="32" fillId="13" borderId="1" applyNumberFormat="0" applyAlignment="0" applyProtection="0"/>
    <xf numFmtId="0" fontId="33" fillId="0" borderId="5" applyNumberFormat="0" applyFill="0" applyAlignment="0" applyProtection="0"/>
    <xf numFmtId="0" fontId="34" fillId="0" borderId="0" applyNumberFormat="0" applyFill="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18" borderId="0" applyNumberFormat="0" applyBorder="0" applyAlignment="0" applyProtection="0"/>
    <xf numFmtId="0" fontId="30" fillId="24" borderId="0" applyNumberFormat="0" applyBorder="0" applyAlignment="0" applyProtection="0"/>
    <xf numFmtId="0" fontId="24" fillId="13" borderId="1" applyNumberFormat="0" applyAlignment="0" applyProtection="0"/>
    <xf numFmtId="0" fontId="23" fillId="10" borderId="0" applyNumberFormat="0" applyBorder="0" applyAlignment="0" applyProtection="0"/>
    <xf numFmtId="0" fontId="35" fillId="3" borderId="0" applyNumberFormat="0" applyBorder="0" applyAlignment="0" applyProtection="0"/>
    <xf numFmtId="0" fontId="31" fillId="5" borderId="4" applyNumberFormat="0" applyFont="0" applyAlignment="0" applyProtection="0"/>
    <xf numFmtId="0" fontId="25" fillId="13" borderId="2" applyNumberFormat="0" applyAlignment="0" applyProtection="0"/>
    <xf numFmtId="0" fontId="36" fillId="0" borderId="0" applyNumberFormat="0" applyFill="0" applyBorder="0" applyAlignment="0" applyProtection="0"/>
    <xf numFmtId="0" fontId="37" fillId="0" borderId="6" applyNumberFormat="0" applyFill="0" applyAlignment="0" applyProtection="0"/>
    <xf numFmtId="0" fontId="38" fillId="0" borderId="7" applyNumberFormat="0" applyFill="0" applyAlignment="0" applyProtection="0"/>
    <xf numFmtId="0" fontId="34" fillId="0" borderId="8" applyNumberFormat="0" applyFill="0" applyAlignment="0" applyProtection="0"/>
    <xf numFmtId="0" fontId="29" fillId="0" borderId="9" applyNumberFormat="0" applyFill="0" applyAlignment="0" applyProtection="0"/>
    <xf numFmtId="0" fontId="20" fillId="6" borderId="0" applyNumberFormat="0" applyBorder="0" applyAlignment="0" applyProtection="0"/>
    <xf numFmtId="0" fontId="20" fillId="8" borderId="0" applyNumberFormat="0" applyBorder="0" applyAlignment="0" applyProtection="0"/>
    <xf numFmtId="0" fontId="20" fillId="0" borderId="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18" fillId="0" borderId="0"/>
    <xf numFmtId="0" fontId="18" fillId="9"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27" borderId="0" applyNumberFormat="0" applyBorder="0" applyAlignment="0" applyProtection="0"/>
    <xf numFmtId="0" fontId="18" fillId="11" borderId="0" applyNumberFormat="0" applyBorder="0" applyAlignment="0" applyProtection="0"/>
    <xf numFmtId="0" fontId="18" fillId="28"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3" borderId="0" applyNumberFormat="0" applyBorder="0" applyAlignment="0" applyProtection="0"/>
    <xf numFmtId="0" fontId="18" fillId="31"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6" borderId="0" applyNumberFormat="0" applyBorder="0" applyAlignment="0" applyProtection="0"/>
    <xf numFmtId="0" fontId="18" fillId="2" borderId="0" applyNumberFormat="0" applyBorder="0" applyAlignment="0" applyProtection="0"/>
    <xf numFmtId="0" fontId="18" fillId="2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33" borderId="0" applyNumberFormat="0" applyBorder="0" applyAlignment="0" applyProtection="0"/>
    <xf numFmtId="0" fontId="30" fillId="19" borderId="0" applyNumberFormat="0" applyBorder="0" applyAlignment="0" applyProtection="0"/>
    <xf numFmtId="0" fontId="30" fillId="33" borderId="0" applyNumberFormat="0" applyBorder="0" applyAlignment="0" applyProtection="0"/>
    <xf numFmtId="0" fontId="30" fillId="13" borderId="0" applyNumberFormat="0" applyBorder="0" applyAlignment="0" applyProtection="0"/>
    <xf numFmtId="0" fontId="30" fillId="32" borderId="0" applyNumberFormat="0" applyBorder="0" applyAlignment="0" applyProtection="0"/>
    <xf numFmtId="0" fontId="32" fillId="26" borderId="1" applyNumberFormat="0" applyAlignment="0" applyProtection="0"/>
    <xf numFmtId="0" fontId="43" fillId="0" borderId="5" applyNumberFormat="0" applyFill="0" applyAlignment="0" applyProtection="0"/>
    <xf numFmtId="0" fontId="43" fillId="0" borderId="5" applyNumberFormat="0" applyFill="0" applyAlignment="0" applyProtection="0"/>
    <xf numFmtId="0" fontId="44" fillId="0" borderId="0" applyNumberFormat="0" applyFill="0" applyBorder="0" applyAlignment="0" applyProtection="0"/>
    <xf numFmtId="0" fontId="42" fillId="0" borderId="0" applyNumberFormat="0" applyFill="0" applyBorder="0" applyAlignment="0" applyProtection="0"/>
    <xf numFmtId="0" fontId="30" fillId="19" borderId="0" applyNumberFormat="0" applyBorder="0" applyAlignment="0" applyProtection="0"/>
    <xf numFmtId="0" fontId="30" fillId="30" borderId="0" applyNumberFormat="0" applyBorder="0" applyAlignment="0" applyProtection="0"/>
    <xf numFmtId="0" fontId="24" fillId="25" borderId="1" applyNumberFormat="0" applyAlignment="0" applyProtection="0"/>
    <xf numFmtId="0" fontId="25" fillId="26" borderId="2" applyNumberFormat="0" applyAlignment="0" applyProtection="0"/>
    <xf numFmtId="0" fontId="45" fillId="0" borderId="0" applyNumberFormat="0" applyFill="0" applyBorder="0" applyAlignment="0" applyProtection="0"/>
    <xf numFmtId="0" fontId="46" fillId="0" borderId="6" applyNumberFormat="0" applyFill="0" applyAlignment="0" applyProtection="0"/>
    <xf numFmtId="0" fontId="40" fillId="0" borderId="10" applyNumberFormat="0" applyFill="0" applyAlignment="0" applyProtection="0"/>
    <xf numFmtId="0" fontId="47" fillId="0" borderId="7" applyNumberFormat="0" applyFill="0" applyAlignment="0" applyProtection="0"/>
    <xf numFmtId="0" fontId="41" fillId="0" borderId="7" applyNumberFormat="0" applyFill="0" applyAlignment="0" applyProtection="0"/>
    <xf numFmtId="0" fontId="44" fillId="0" borderId="8" applyNumberFormat="0" applyFill="0" applyAlignment="0" applyProtection="0"/>
    <xf numFmtId="0" fontId="42" fillId="0" borderId="11" applyNumberFormat="0" applyFill="0" applyAlignment="0" applyProtection="0"/>
    <xf numFmtId="0" fontId="39" fillId="0" borderId="0" applyNumberFormat="0" applyFill="0" applyBorder="0" applyAlignment="0" applyProtection="0"/>
    <xf numFmtId="0" fontId="29" fillId="0" borderId="12" applyNumberFormat="0" applyFill="0" applyAlignment="0" applyProtection="0"/>
    <xf numFmtId="0" fontId="17"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7" borderId="0" applyNumberFormat="0" applyBorder="0" applyAlignment="0" applyProtection="0"/>
    <xf numFmtId="0" fontId="17" fillId="10" borderId="0" applyNumberFormat="0" applyBorder="0" applyAlignment="0" applyProtection="0"/>
    <xf numFmtId="0" fontId="17" fillId="27"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28" borderId="0" applyNumberFormat="0" applyBorder="0" applyAlignment="0" applyProtection="0"/>
    <xf numFmtId="0" fontId="17" fillId="11" borderId="0" applyNumberFormat="0" applyBorder="0" applyAlignment="0" applyProtection="0"/>
    <xf numFmtId="0" fontId="17" fillId="2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31" borderId="0" applyNumberFormat="0" applyBorder="0" applyAlignment="0" applyProtection="0"/>
    <xf numFmtId="0" fontId="17" fillId="13" borderId="0" applyNumberFormat="0" applyBorder="0" applyAlignment="0" applyProtection="0"/>
    <xf numFmtId="0" fontId="17" fillId="3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9" borderId="0" applyNumberFormat="0" applyBorder="0" applyAlignment="0" applyProtection="0"/>
    <xf numFmtId="0" fontId="17" fillId="2" borderId="0" applyNumberFormat="0" applyBorder="0" applyAlignment="0" applyProtection="0"/>
    <xf numFmtId="0" fontId="17" fillId="2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33" borderId="0" applyNumberFormat="0" applyBorder="0" applyAlignment="0" applyProtection="0"/>
    <xf numFmtId="0" fontId="17" fillId="16" borderId="0" applyNumberFormat="0" applyBorder="0" applyAlignment="0" applyProtection="0"/>
    <xf numFmtId="0" fontId="17" fillId="33" borderId="0" applyNumberFormat="0" applyBorder="0" applyAlignment="0" applyProtection="0"/>
    <xf numFmtId="0" fontId="30" fillId="19" borderId="0" applyNumberFormat="0" applyBorder="0" applyAlignment="0" applyProtection="0"/>
    <xf numFmtId="0" fontId="30" fillId="15" borderId="0" applyNumberFormat="0" applyBorder="0" applyAlignment="0" applyProtection="0"/>
    <xf numFmtId="0" fontId="30" fillId="33" borderId="0" applyNumberFormat="0" applyBorder="0" applyAlignment="0" applyProtection="0"/>
    <xf numFmtId="0" fontId="30" fillId="13" borderId="0" applyNumberFormat="0" applyBorder="0" applyAlignment="0" applyProtection="0"/>
    <xf numFmtId="0" fontId="30" fillId="19" borderId="0" applyNumberFormat="0" applyBorder="0" applyAlignment="0" applyProtection="0"/>
    <xf numFmtId="0" fontId="30" fillId="32" borderId="0" applyNumberFormat="0" applyBorder="0" applyAlignment="0" applyProtection="0"/>
    <xf numFmtId="0" fontId="22" fillId="11" borderId="0" applyNumberFormat="0" applyBorder="0" applyAlignment="0" applyProtection="0"/>
    <xf numFmtId="0" fontId="32" fillId="26" borderId="1" applyNumberFormat="0" applyAlignment="0" applyProtection="0"/>
    <xf numFmtId="0" fontId="43" fillId="0" borderId="5" applyNumberFormat="0" applyFill="0" applyAlignment="0" applyProtection="0"/>
    <xf numFmtId="0" fontId="44" fillId="0" borderId="0" applyNumberFormat="0" applyFill="0" applyBorder="0" applyAlignment="0" applyProtection="0"/>
    <xf numFmtId="0" fontId="42" fillId="0" borderId="0" applyNumberFormat="0" applyFill="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30" borderId="0" applyNumberFormat="0" applyBorder="0" applyAlignment="0" applyProtection="0"/>
    <xf numFmtId="0" fontId="30" fillId="24" borderId="0" applyNumberFormat="0" applyBorder="0" applyAlignment="0" applyProtection="0"/>
    <xf numFmtId="0" fontId="24" fillId="25" borderId="1" applyNumberFormat="0" applyAlignment="0" applyProtection="0"/>
    <xf numFmtId="0" fontId="23" fillId="10" borderId="0" applyNumberFormat="0" applyBorder="0" applyAlignment="0" applyProtection="0"/>
    <xf numFmtId="0" fontId="35" fillId="3" borderId="0" applyNumberFormat="0" applyBorder="0" applyAlignment="0" applyProtection="0"/>
    <xf numFmtId="0" fontId="31" fillId="0" borderId="0"/>
    <xf numFmtId="0" fontId="17" fillId="0" borderId="0"/>
    <xf numFmtId="0" fontId="17" fillId="0" borderId="0"/>
    <xf numFmtId="0" fontId="17" fillId="0" borderId="0"/>
    <xf numFmtId="0" fontId="17" fillId="0" borderId="0"/>
    <xf numFmtId="0" fontId="31" fillId="5" borderId="4" applyNumberFormat="0" applyFont="0" applyAlignment="0" applyProtection="0"/>
    <xf numFmtId="0" fontId="25" fillId="26" borderId="2" applyNumberFormat="0" applyAlignment="0" applyProtection="0"/>
    <xf numFmtId="0" fontId="46" fillId="0" borderId="6" applyNumberFormat="0" applyFill="0" applyAlignment="0" applyProtection="0"/>
    <xf numFmtId="0" fontId="40" fillId="0" borderId="10" applyNumberFormat="0" applyFill="0" applyAlignment="0" applyProtection="0"/>
    <xf numFmtId="0" fontId="47" fillId="0" borderId="7" applyNumberFormat="0" applyFill="0" applyAlignment="0" applyProtection="0"/>
    <xf numFmtId="0" fontId="41" fillId="0" borderId="7" applyNumberFormat="0" applyFill="0" applyAlignment="0" applyProtection="0"/>
    <xf numFmtId="0" fontId="44" fillId="0" borderId="8" applyNumberFormat="0" applyFill="0" applyAlignment="0" applyProtection="0"/>
    <xf numFmtId="0" fontId="42" fillId="0" borderId="11" applyNumberFormat="0" applyFill="0" applyAlignment="0" applyProtection="0"/>
    <xf numFmtId="0" fontId="45" fillId="0" borderId="0" applyNumberFormat="0" applyFill="0" applyBorder="0" applyAlignment="0" applyProtection="0"/>
    <xf numFmtId="0" fontId="39" fillId="0" borderId="0" applyNumberFormat="0" applyFill="0" applyBorder="0" applyAlignment="0" applyProtection="0"/>
    <xf numFmtId="0" fontId="29" fillId="0" borderId="12" applyNumberFormat="0" applyFill="0" applyAlignment="0" applyProtection="0"/>
    <xf numFmtId="0" fontId="16" fillId="0" borderId="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1" borderId="0" applyNumberFormat="0" applyBorder="0" applyAlignment="0" applyProtection="0"/>
    <xf numFmtId="0" fontId="16" fillId="28"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2" borderId="0" applyNumberFormat="0" applyBorder="0" applyAlignment="0" applyProtection="0"/>
    <xf numFmtId="0" fontId="16" fillId="29"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16" borderId="0" applyNumberFormat="0" applyBorder="0" applyAlignment="0" applyProtection="0"/>
    <xf numFmtId="0" fontId="16" fillId="33" borderId="0" applyNumberFormat="0" applyBorder="0" applyAlignment="0" applyProtection="0"/>
    <xf numFmtId="0" fontId="16" fillId="0" borderId="0"/>
    <xf numFmtId="0" fontId="16" fillId="0" borderId="0"/>
    <xf numFmtId="0" fontId="16" fillId="0" borderId="0"/>
    <xf numFmtId="0" fontId="16" fillId="0" borderId="0"/>
    <xf numFmtId="0" fontId="29" fillId="0" borderId="13" applyNumberFormat="0" applyFill="0" applyAlignment="0" applyProtection="0"/>
    <xf numFmtId="0" fontId="29"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21" applyNumberFormat="0" applyFill="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9" fillId="0" borderId="37" applyNumberFormat="0" applyFill="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0" borderId="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0" borderId="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29" fillId="0" borderId="25" applyNumberFormat="0" applyFill="0" applyAlignment="0" applyProtection="0"/>
    <xf numFmtId="0" fontId="29" fillId="0" borderId="31" applyNumberFormat="0" applyFill="0" applyAlignment="0" applyProtection="0"/>
    <xf numFmtId="0" fontId="29" fillId="0" borderId="31" applyNumberFormat="0" applyFill="0" applyAlignment="0" applyProtection="0"/>
    <xf numFmtId="0" fontId="29" fillId="0" borderId="47" applyNumberFormat="0" applyFill="0" applyAlignment="0" applyProtection="0"/>
    <xf numFmtId="0" fontId="29" fillId="0" borderId="27" applyNumberFormat="0" applyFill="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29" fillId="0" borderId="51" applyNumberFormat="0" applyFill="0" applyAlignment="0" applyProtection="0"/>
    <xf numFmtId="0" fontId="15" fillId="0" borderId="0"/>
    <xf numFmtId="0" fontId="15" fillId="0" borderId="0"/>
    <xf numFmtId="0" fontId="15" fillId="0" borderId="0"/>
    <xf numFmtId="0" fontId="15" fillId="0" borderId="0"/>
    <xf numFmtId="0" fontId="29" fillId="0" borderId="21" applyNumberFormat="0" applyFill="0" applyAlignment="0" applyProtection="0"/>
    <xf numFmtId="0" fontId="15"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0" borderId="0" applyNumberFormat="0" applyBorder="0" applyAlignment="0" applyProtection="0"/>
    <xf numFmtId="0" fontId="15" fillId="2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5" fillId="2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3" borderId="0" applyNumberFormat="0" applyBorder="0" applyAlignment="0" applyProtection="0"/>
    <xf numFmtId="0" fontId="15" fillId="3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2" borderId="0" applyNumberFormat="0" applyBorder="0" applyAlignment="0" applyProtection="0"/>
    <xf numFmtId="0" fontId="15" fillId="2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16"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29" fillId="0" borderId="15" applyNumberFormat="0" applyFill="0" applyAlignment="0" applyProtection="0"/>
    <xf numFmtId="0" fontId="29" fillId="0" borderId="15" applyNumberFormat="0" applyFill="0" applyAlignment="0" applyProtection="0"/>
    <xf numFmtId="0" fontId="29" fillId="0" borderId="16" applyNumberFormat="0" applyFill="0" applyAlignment="0" applyProtection="0"/>
    <xf numFmtId="0" fontId="29" fillId="0" borderId="16" applyNumberFormat="0" applyFill="0" applyAlignment="0" applyProtection="0"/>
    <xf numFmtId="0" fontId="15" fillId="0" borderId="0"/>
    <xf numFmtId="0" fontId="29" fillId="0" borderId="29" applyNumberFormat="0" applyFill="0" applyAlignment="0" applyProtection="0"/>
    <xf numFmtId="0" fontId="29" fillId="0" borderId="23" applyNumberFormat="0" applyFill="0" applyAlignment="0" applyProtection="0"/>
    <xf numFmtId="0" fontId="29" fillId="0" borderId="53" applyNumberFormat="0" applyFill="0" applyAlignment="0" applyProtection="0"/>
    <xf numFmtId="0" fontId="29" fillId="0" borderId="41" applyNumberFormat="0" applyFill="0" applyAlignment="0" applyProtection="0"/>
    <xf numFmtId="0" fontId="29" fillId="0" borderId="39" applyNumberFormat="0" applyFill="0" applyAlignment="0" applyProtection="0"/>
    <xf numFmtId="0" fontId="29" fillId="0" borderId="27" applyNumberFormat="0" applyFill="0" applyAlignment="0" applyProtection="0"/>
    <xf numFmtId="0" fontId="29" fillId="0" borderId="29" applyNumberFormat="0" applyFill="0" applyAlignment="0" applyProtection="0"/>
    <xf numFmtId="0" fontId="29" fillId="0" borderId="47" applyNumberFormat="0" applyFill="0" applyAlignment="0" applyProtection="0"/>
    <xf numFmtId="0" fontId="29" fillId="0" borderId="37" applyNumberFormat="0" applyFill="0" applyAlignment="0" applyProtection="0"/>
    <xf numFmtId="0" fontId="29" fillId="0" borderId="23" applyNumberFormat="0" applyFill="0" applyAlignment="0" applyProtection="0"/>
    <xf numFmtId="0" fontId="29" fillId="0" borderId="39" applyNumberFormat="0" applyFill="0" applyAlignment="0" applyProtection="0"/>
    <xf numFmtId="0" fontId="29" fillId="0" borderId="53" applyNumberFormat="0" applyFill="0" applyAlignment="0" applyProtection="0"/>
    <xf numFmtId="0" fontId="29" fillId="0" borderId="43" applyNumberFormat="0" applyFill="0" applyAlignment="0" applyProtection="0"/>
    <xf numFmtId="0" fontId="29" fillId="0" borderId="45" applyNumberFormat="0" applyFill="0" applyAlignment="0" applyProtection="0"/>
    <xf numFmtId="0" fontId="29" fillId="0" borderId="49" applyNumberFormat="0" applyFill="0" applyAlignment="0" applyProtection="0"/>
    <xf numFmtId="0" fontId="29" fillId="0" borderId="35" applyNumberFormat="0" applyFill="0" applyAlignment="0" applyProtection="0"/>
    <xf numFmtId="0" fontId="29" fillId="0" borderId="55" applyNumberFormat="0" applyFill="0" applyAlignment="0" applyProtection="0"/>
    <xf numFmtId="0" fontId="29" fillId="0" borderId="25" applyNumberFormat="0" applyFill="0" applyAlignment="0" applyProtection="0"/>
    <xf numFmtId="0" fontId="29" fillId="0" borderId="49" applyNumberFormat="0" applyFill="0" applyAlignment="0" applyProtection="0"/>
    <xf numFmtId="0" fontId="29" fillId="0" borderId="55" applyNumberFormat="0" applyFill="0" applyAlignment="0" applyProtection="0"/>
    <xf numFmtId="0" fontId="29" fillId="0" borderId="45" applyNumberFormat="0" applyFill="0" applyAlignment="0" applyProtection="0"/>
    <xf numFmtId="0" fontId="29" fillId="0" borderId="41"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9" applyNumberFormat="0" applyFill="0" applyAlignment="0" applyProtection="0"/>
    <xf numFmtId="0" fontId="29" fillId="0" borderId="19"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2" applyNumberFormat="0" applyFill="0" applyAlignment="0" applyProtection="0"/>
    <xf numFmtId="0" fontId="29" fillId="0" borderId="22" applyNumberFormat="0" applyFill="0" applyAlignment="0" applyProtection="0"/>
    <xf numFmtId="0" fontId="29" fillId="0" borderId="24" applyNumberFormat="0" applyFill="0" applyAlignment="0" applyProtection="0"/>
    <xf numFmtId="0" fontId="29" fillId="0" borderId="24" applyNumberFormat="0" applyFill="0" applyAlignment="0" applyProtection="0"/>
    <xf numFmtId="0" fontId="29" fillId="0" borderId="26" applyNumberFormat="0" applyFill="0" applyAlignment="0" applyProtection="0"/>
    <xf numFmtId="0" fontId="29" fillId="0" borderId="26" applyNumberFormat="0" applyFill="0" applyAlignment="0" applyProtection="0"/>
    <xf numFmtId="0" fontId="29" fillId="0" borderId="28" applyNumberFormat="0" applyFill="0" applyAlignment="0" applyProtection="0"/>
    <xf numFmtId="0" fontId="29" fillId="0" borderId="28" applyNumberFormat="0" applyFill="0" applyAlignment="0" applyProtection="0"/>
    <xf numFmtId="0" fontId="29" fillId="0" borderId="30" applyNumberFormat="0" applyFill="0" applyAlignment="0" applyProtection="0"/>
    <xf numFmtId="0" fontId="29" fillId="0" borderId="30" applyNumberFormat="0" applyFill="0" applyAlignment="0" applyProtection="0"/>
    <xf numFmtId="0" fontId="29" fillId="0" borderId="32" applyNumberFormat="0" applyFill="0" applyAlignment="0" applyProtection="0"/>
    <xf numFmtId="0" fontId="29" fillId="0" borderId="32" applyNumberFormat="0" applyFill="0" applyAlignment="0" applyProtection="0"/>
    <xf numFmtId="0" fontId="29" fillId="0" borderId="51" applyNumberFormat="0" applyFill="0" applyAlignment="0" applyProtection="0"/>
    <xf numFmtId="0" fontId="29" fillId="0" borderId="43" applyNumberFormat="0" applyFill="0" applyAlignment="0" applyProtection="0"/>
    <xf numFmtId="0" fontId="29" fillId="0" borderId="33" applyNumberFormat="0" applyFill="0" applyAlignment="0" applyProtection="0"/>
    <xf numFmtId="0" fontId="29" fillId="0" borderId="33"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5" applyNumberFormat="0" applyFill="0" applyAlignment="0" applyProtection="0"/>
    <xf numFmtId="0" fontId="29" fillId="0" borderId="36" applyNumberFormat="0" applyFill="0" applyAlignment="0" applyProtection="0"/>
    <xf numFmtId="0" fontId="29" fillId="0" borderId="36"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40" applyNumberFormat="0" applyFill="0" applyAlignment="0" applyProtection="0"/>
    <xf numFmtId="0" fontId="29" fillId="0" borderId="40" applyNumberFormat="0" applyFill="0" applyAlignment="0" applyProtection="0"/>
    <xf numFmtId="0" fontId="29" fillId="0" borderId="42" applyNumberFormat="0" applyFill="0" applyAlignment="0" applyProtection="0"/>
    <xf numFmtId="0" fontId="29" fillId="0" borderId="42" applyNumberFormat="0" applyFill="0" applyAlignment="0" applyProtection="0"/>
    <xf numFmtId="0" fontId="29" fillId="0" borderId="44" applyNumberFormat="0" applyFill="0" applyAlignment="0" applyProtection="0"/>
    <xf numFmtId="0" fontId="29" fillId="0" borderId="44" applyNumberFormat="0" applyFill="0" applyAlignment="0" applyProtection="0"/>
    <xf numFmtId="0" fontId="29" fillId="0" borderId="46" applyNumberFormat="0" applyFill="0" applyAlignment="0" applyProtection="0"/>
    <xf numFmtId="0" fontId="29" fillId="0" borderId="46" applyNumberFormat="0" applyFill="0" applyAlignment="0" applyProtection="0"/>
    <xf numFmtId="0" fontId="29" fillId="0" borderId="48" applyNumberFormat="0" applyFill="0" applyAlignment="0" applyProtection="0"/>
    <xf numFmtId="0" fontId="29" fillId="0" borderId="48" applyNumberFormat="0" applyFill="0" applyAlignment="0" applyProtection="0"/>
    <xf numFmtId="0" fontId="29" fillId="0" borderId="50" applyNumberFormat="0" applyFill="0" applyAlignment="0" applyProtection="0"/>
    <xf numFmtId="0" fontId="29" fillId="0" borderId="50" applyNumberFormat="0" applyFill="0" applyAlignment="0" applyProtection="0"/>
    <xf numFmtId="0" fontId="29" fillId="0" borderId="52" applyNumberFormat="0" applyFill="0" applyAlignment="0" applyProtection="0"/>
    <xf numFmtId="0" fontId="29" fillId="0" borderId="52" applyNumberFormat="0" applyFill="0" applyAlignment="0" applyProtection="0"/>
    <xf numFmtId="0" fontId="29" fillId="0" borderId="54" applyNumberFormat="0" applyFill="0" applyAlignment="0" applyProtection="0"/>
    <xf numFmtId="0" fontId="29" fillId="0" borderId="54"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0" borderId="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0" borderId="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0" borderId="0" applyNumberFormat="0" applyBorder="0" applyAlignment="0" applyProtection="0"/>
    <xf numFmtId="0" fontId="14" fillId="27"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1" borderId="0" applyNumberFormat="0" applyBorder="0" applyAlignment="0" applyProtection="0"/>
    <xf numFmtId="0" fontId="14" fillId="28"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3" borderId="0" applyNumberFormat="0" applyBorder="0" applyAlignment="0" applyProtection="0"/>
    <xf numFmtId="0" fontId="14" fillId="31"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2" borderId="0" applyNumberFormat="0" applyBorder="0" applyAlignment="0" applyProtection="0"/>
    <xf numFmtId="0" fontId="14" fillId="2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29" fillId="0" borderId="57" applyNumberFormat="0" applyFill="0" applyAlignment="0" applyProtection="0"/>
    <xf numFmtId="0" fontId="29" fillId="0" borderId="57" applyNumberFormat="0" applyFill="0" applyAlignment="0" applyProtection="0"/>
    <xf numFmtId="0" fontId="29" fillId="0" borderId="58" applyNumberFormat="0" applyFill="0" applyAlignment="0" applyProtection="0"/>
    <xf numFmtId="0" fontId="29" fillId="0" borderId="58" applyNumberFormat="0" applyFill="0" applyAlignment="0" applyProtection="0"/>
    <xf numFmtId="0" fontId="14" fillId="0" borderId="0"/>
    <xf numFmtId="0" fontId="29" fillId="0" borderId="59" applyNumberFormat="0" applyFill="0" applyAlignment="0" applyProtection="0"/>
    <xf numFmtId="0" fontId="29" fillId="0" borderId="59" applyNumberFormat="0" applyFill="0" applyAlignment="0" applyProtection="0"/>
    <xf numFmtId="0" fontId="29" fillId="0" borderId="60" applyNumberFormat="0" applyFill="0" applyAlignment="0" applyProtection="0"/>
    <xf numFmtId="0" fontId="29" fillId="0" borderId="60" applyNumberFormat="0" applyFill="0" applyAlignment="0" applyProtection="0"/>
    <xf numFmtId="0" fontId="29" fillId="0" borderId="61" applyNumberFormat="0" applyFill="0" applyAlignment="0" applyProtection="0"/>
    <xf numFmtId="0" fontId="29" fillId="0" borderId="61" applyNumberFormat="0" applyFill="0" applyAlignment="0" applyProtection="0"/>
    <xf numFmtId="0" fontId="29" fillId="0" borderId="62" applyNumberFormat="0" applyFill="0" applyAlignment="0" applyProtection="0"/>
    <xf numFmtId="0" fontId="29" fillId="0" borderId="62" applyNumberFormat="0" applyFill="0" applyAlignment="0" applyProtection="0"/>
    <xf numFmtId="0" fontId="29" fillId="0" borderId="67" applyNumberFormat="0" applyFill="0" applyAlignment="0" applyProtection="0"/>
    <xf numFmtId="0" fontId="29" fillId="0" borderId="67" applyNumberFormat="0" applyFill="0" applyAlignment="0" applyProtection="0"/>
    <xf numFmtId="0" fontId="29" fillId="0" borderId="63" applyNumberFormat="0" applyFill="0" applyAlignment="0" applyProtection="0"/>
    <xf numFmtId="0" fontId="29" fillId="0" borderId="63" applyNumberFormat="0" applyFill="0" applyAlignment="0" applyProtection="0"/>
    <xf numFmtId="0" fontId="29" fillId="0" borderId="64" applyNumberFormat="0" applyFill="0" applyAlignment="0" applyProtection="0"/>
    <xf numFmtId="0" fontId="29" fillId="0" borderId="64" applyNumberFormat="0" applyFill="0" applyAlignment="0" applyProtection="0"/>
    <xf numFmtId="0" fontId="29" fillId="0" borderId="65" applyNumberFormat="0" applyFill="0" applyAlignment="0" applyProtection="0"/>
    <xf numFmtId="0" fontId="29" fillId="0" borderId="65" applyNumberFormat="0" applyFill="0" applyAlignment="0" applyProtection="0"/>
    <xf numFmtId="0" fontId="29" fillId="0" borderId="66" applyNumberFormat="0" applyFill="0" applyAlignment="0" applyProtection="0"/>
    <xf numFmtId="0" fontId="29" fillId="0" borderId="66" applyNumberFormat="0" applyFill="0" applyAlignment="0" applyProtection="0"/>
    <xf numFmtId="0" fontId="29" fillId="0" borderId="68" applyNumberFormat="0" applyFill="0" applyAlignment="0" applyProtection="0"/>
    <xf numFmtId="0" fontId="29" fillId="0" borderId="68"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0" borderId="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29" fillId="0" borderId="69"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29" fillId="0" borderId="69"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0" borderId="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29" fillId="0" borderId="69" applyNumberFormat="0" applyFill="0" applyAlignment="0" applyProtection="0"/>
    <xf numFmtId="0" fontId="13" fillId="0" borderId="0"/>
    <xf numFmtId="0" fontId="13" fillId="0" borderId="0"/>
    <xf numFmtId="0" fontId="13" fillId="0" borderId="0"/>
    <xf numFmtId="0" fontId="13" fillId="0" borderId="0"/>
    <xf numFmtId="0" fontId="29" fillId="0" borderId="69" applyNumberFormat="0" applyFill="0" applyAlignment="0" applyProtection="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13" fillId="0" borderId="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0" fontId="13" fillId="8" borderId="0" applyNumberFormat="0" applyBorder="0" applyAlignment="0" applyProtection="0"/>
    <xf numFmtId="0" fontId="13" fillId="0" borderId="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2"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0" borderId="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0" borderId="0" applyNumberFormat="0" applyBorder="0" applyAlignment="0" applyProtection="0"/>
    <xf numFmtId="0" fontId="13" fillId="27"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1" borderId="0" applyNumberFormat="0" applyBorder="0" applyAlignment="0" applyProtection="0"/>
    <xf numFmtId="0" fontId="13" fillId="2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3" borderId="0" applyNumberFormat="0" applyBorder="0" applyAlignment="0" applyProtection="0"/>
    <xf numFmtId="0" fontId="13" fillId="3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2" borderId="0" applyNumberFormat="0" applyBorder="0" applyAlignment="0" applyProtection="0"/>
    <xf numFmtId="0" fontId="13" fillId="2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0" fontId="13" fillId="33" borderId="0" applyNumberFormat="0" applyBorder="0" applyAlignment="0" applyProtection="0"/>
    <xf numFmtId="0" fontId="13" fillId="0" borderId="0"/>
    <xf numFmtId="0" fontId="13" fillId="0" borderId="0"/>
    <xf numFmtId="0" fontId="13" fillId="0" borderId="0"/>
    <xf numFmtId="0" fontId="13" fillId="0" borderId="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13" fillId="0" borderId="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69" applyNumberFormat="0" applyFill="0" applyAlignment="0" applyProtection="0"/>
    <xf numFmtId="0" fontId="29" fillId="0" borderId="69"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29" fillId="0" borderId="70" applyNumberFormat="0" applyFill="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0" borderId="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0" borderId="0"/>
    <xf numFmtId="0" fontId="12" fillId="9"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8"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29"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33" borderId="0" applyNumberFormat="0" applyBorder="0" applyAlignment="0" applyProtection="0"/>
    <xf numFmtId="0" fontId="39" fillId="0" borderId="0" applyNumberFormat="0" applyFill="0" applyBorder="0" applyAlignment="0" applyProtection="0"/>
    <xf numFmtId="0" fontId="40" fillId="0" borderId="71" applyNumberFormat="0" applyFill="0" applyAlignment="0" applyProtection="0"/>
    <xf numFmtId="0" fontId="41" fillId="0" borderId="72" applyNumberFormat="0" applyFill="0" applyAlignment="0" applyProtection="0"/>
    <xf numFmtId="0" fontId="42" fillId="0" borderId="73" applyNumberFormat="0" applyFill="0" applyAlignment="0" applyProtection="0"/>
    <xf numFmtId="0" fontId="42" fillId="0" borderId="0" applyNumberFormat="0" applyFill="0" applyBorder="0" applyAlignment="0" applyProtection="0"/>
    <xf numFmtId="0" fontId="22" fillId="34" borderId="0" applyNumberFormat="0" applyBorder="0" applyAlignment="0" applyProtection="0"/>
    <xf numFmtId="0" fontId="23" fillId="35" borderId="0" applyNumberFormat="0" applyBorder="0" applyAlignment="0" applyProtection="0"/>
    <xf numFmtId="0" fontId="48" fillId="3" borderId="0" applyNumberFormat="0" applyBorder="0" applyAlignment="0" applyProtection="0"/>
    <xf numFmtId="0" fontId="24" fillId="25" borderId="1" applyNumberFormat="0" applyAlignment="0" applyProtection="0"/>
    <xf numFmtId="0" fontId="25" fillId="26" borderId="2" applyNumberFormat="0" applyAlignment="0" applyProtection="0"/>
    <xf numFmtId="0" fontId="49" fillId="26" borderId="1" applyNumberFormat="0" applyAlignment="0" applyProtection="0"/>
    <xf numFmtId="0" fontId="50" fillId="0" borderId="74" applyNumberFormat="0" applyFill="0" applyAlignment="0" applyProtection="0"/>
    <xf numFmtId="0" fontId="29" fillId="0" borderId="75" applyNumberFormat="0" applyFill="0" applyAlignment="0" applyProtection="0"/>
    <xf numFmtId="0" fontId="30"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11" fillId="27"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30" fillId="43" borderId="0" applyNumberFormat="0" applyBorder="0" applyAlignment="0" applyProtection="0"/>
    <xf numFmtId="0" fontId="30" fillId="30"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30" fillId="46" borderId="0" applyNumberFormat="0" applyBorder="0" applyAlignment="0" applyProtection="0"/>
    <xf numFmtId="0" fontId="11"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11" fillId="31" borderId="0" applyNumberFormat="0" applyBorder="0" applyAlignment="0" applyProtection="0"/>
    <xf numFmtId="0" fontId="11" fillId="50" borderId="0" applyNumberFormat="0" applyBorder="0" applyAlignment="0" applyProtection="0"/>
    <xf numFmtId="0" fontId="30" fillId="32" borderId="0" applyNumberFormat="0" applyBorder="0" applyAlignment="0" applyProtection="0"/>
    <xf numFmtId="0" fontId="11" fillId="0" borderId="0"/>
    <xf numFmtId="0" fontId="11" fillId="5" borderId="4" applyNumberFormat="0" applyFont="0" applyAlignment="0" applyProtection="0"/>
    <xf numFmtId="0" fontId="11" fillId="6" borderId="0" applyNumberFormat="0" applyBorder="0" applyAlignment="0" applyProtection="0"/>
    <xf numFmtId="0" fontId="11" fillId="8" borderId="0" applyNumberFormat="0" applyBorder="0" applyAlignment="0" applyProtection="0"/>
    <xf numFmtId="0" fontId="10" fillId="0" borderId="0"/>
    <xf numFmtId="0" fontId="10" fillId="5" borderId="4" applyNumberFormat="0" applyFont="0" applyAlignment="0" applyProtection="0"/>
    <xf numFmtId="0" fontId="10" fillId="37" borderId="0" applyNumberFormat="0" applyBorder="0" applyAlignment="0" applyProtection="0"/>
    <xf numFmtId="0" fontId="10" fillId="38" borderId="0" applyNumberFormat="0" applyBorder="0" applyAlignment="0" applyProtection="0"/>
    <xf numFmtId="0" fontId="10" fillId="27" borderId="0" applyNumberFormat="0" applyBorder="0" applyAlignment="0" applyProtection="0"/>
    <xf numFmtId="0" fontId="10" fillId="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8" borderId="0" applyNumberFormat="0" applyBorder="0" applyAlignment="0" applyProtection="0"/>
    <xf numFmtId="0" fontId="10" fillId="47" borderId="0" applyNumberFormat="0" applyBorder="0" applyAlignment="0" applyProtection="0"/>
    <xf numFmtId="0" fontId="10" fillId="31" borderId="0" applyNumberFormat="0" applyBorder="0" applyAlignment="0" applyProtection="0"/>
    <xf numFmtId="0" fontId="10" fillId="50"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9" fillId="0" borderId="0"/>
    <xf numFmtId="0" fontId="9" fillId="9"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7" borderId="0" applyNumberFormat="0" applyBorder="0" applyAlignment="0" applyProtection="0"/>
    <xf numFmtId="0" fontId="9" fillId="11" borderId="0" applyNumberFormat="0" applyBorder="0" applyAlignment="0" applyProtection="0"/>
    <xf numFmtId="0" fontId="9" fillId="2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31"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2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9" fillId="33"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7" borderId="0" applyNumberFormat="0" applyBorder="0" applyAlignment="0" applyProtection="0"/>
    <xf numFmtId="0" fontId="8" fillId="31" borderId="0" applyNumberFormat="0" applyBorder="0" applyAlignment="0" applyProtection="0"/>
    <xf numFmtId="0" fontId="8" fillId="50" borderId="0" applyNumberFormat="0" applyBorder="0" applyAlignment="0" applyProtection="0"/>
    <xf numFmtId="0" fontId="8" fillId="0" borderId="0"/>
    <xf numFmtId="0" fontId="8" fillId="5" borderId="4" applyNumberFormat="0" applyFont="0" applyAlignment="0" applyProtection="0"/>
    <xf numFmtId="0" fontId="8" fillId="6" borderId="0" applyNumberFormat="0" applyBorder="0" applyAlignment="0" applyProtection="0"/>
    <xf numFmtId="0" fontId="8" fillId="8" borderId="0" applyNumberFormat="0" applyBorder="0" applyAlignment="0" applyProtection="0"/>
    <xf numFmtId="0" fontId="8" fillId="0" borderId="0"/>
    <xf numFmtId="0" fontId="8" fillId="5" borderId="4" applyNumberFormat="0" applyFont="0" applyAlignment="0" applyProtection="0"/>
    <xf numFmtId="0" fontId="8" fillId="37"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8" borderId="0" applyNumberFormat="0" applyBorder="0" applyAlignment="0" applyProtection="0"/>
    <xf numFmtId="0" fontId="8" fillId="47" borderId="0" applyNumberFormat="0" applyBorder="0" applyAlignment="0" applyProtection="0"/>
    <xf numFmtId="0" fontId="8" fillId="31" borderId="0" applyNumberFormat="0" applyBorder="0" applyAlignment="0" applyProtection="0"/>
    <xf numFmtId="0" fontId="8" fillId="50"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0" borderId="0"/>
    <xf numFmtId="0" fontId="8" fillId="9"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27" borderId="0" applyNumberFormat="0" applyBorder="0" applyAlignment="0" applyProtection="0"/>
    <xf numFmtId="0" fontId="8" fillId="11" borderId="0" applyNumberFormat="0" applyBorder="0" applyAlignment="0" applyProtection="0"/>
    <xf numFmtId="0" fontId="8" fillId="28"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3" borderId="0" applyNumberFormat="0" applyBorder="0" applyAlignment="0" applyProtection="0"/>
    <xf numFmtId="0" fontId="8" fillId="31"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2" borderId="0" applyNumberFormat="0" applyBorder="0" applyAlignment="0" applyProtection="0"/>
    <xf numFmtId="0" fontId="8" fillId="2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3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0" borderId="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0" borderId="0"/>
    <xf numFmtId="0" fontId="7" fillId="9"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31"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29"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29" fillId="0" borderId="76" applyNumberFormat="0" applyFill="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7" borderId="0" applyNumberFormat="0" applyBorder="0" applyAlignment="0" applyProtection="0"/>
    <xf numFmtId="0" fontId="6" fillId="31" borderId="0" applyNumberFormat="0" applyBorder="0" applyAlignment="0" applyProtection="0"/>
    <xf numFmtId="0" fontId="6" fillId="50" borderId="0" applyNumberFormat="0" applyBorder="0" applyAlignment="0" applyProtection="0"/>
    <xf numFmtId="0" fontId="6" fillId="0" borderId="0"/>
    <xf numFmtId="0" fontId="6" fillId="5" borderId="4" applyNumberFormat="0" applyFont="0" applyAlignment="0" applyProtection="0"/>
    <xf numFmtId="0" fontId="6" fillId="6" borderId="0" applyNumberFormat="0" applyBorder="0" applyAlignment="0" applyProtection="0"/>
    <xf numFmtId="0" fontId="6" fillId="8" borderId="0" applyNumberFormat="0" applyBorder="0" applyAlignment="0" applyProtection="0"/>
    <xf numFmtId="0" fontId="6" fillId="0" borderId="0"/>
    <xf numFmtId="0" fontId="6" fillId="5" borderId="4" applyNumberFormat="0" applyFont="0" applyAlignment="0" applyProtection="0"/>
    <xf numFmtId="0" fontId="6" fillId="37" borderId="0" applyNumberFormat="0" applyBorder="0" applyAlignment="0" applyProtection="0"/>
    <xf numFmtId="0" fontId="6" fillId="38" borderId="0" applyNumberFormat="0" applyBorder="0" applyAlignment="0" applyProtection="0"/>
    <xf numFmtId="0" fontId="6" fillId="27" borderId="0" applyNumberFormat="0" applyBorder="0" applyAlignment="0" applyProtection="0"/>
    <xf numFmtId="0" fontId="6" fillId="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8" borderId="0" applyNumberFormat="0" applyBorder="0" applyAlignment="0" applyProtection="0"/>
    <xf numFmtId="0" fontId="6" fillId="47" borderId="0" applyNumberFormat="0" applyBorder="0" applyAlignment="0" applyProtection="0"/>
    <xf numFmtId="0" fontId="6" fillId="31" borderId="0" applyNumberFormat="0" applyBorder="0" applyAlignment="0" applyProtection="0"/>
    <xf numFmtId="0" fontId="6" fillId="5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0" borderId="0"/>
    <xf numFmtId="0" fontId="6" fillId="9"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7"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31" borderId="0" applyNumberFormat="0" applyBorder="0" applyAlignment="0" applyProtection="0"/>
    <xf numFmtId="0" fontId="6" fillId="14"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2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33"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7"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9"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3"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29" fillId="0" borderId="79"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9"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29" fillId="0" borderId="78" applyNumberFormat="0" applyFill="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29" fillId="0" borderId="78" applyNumberFormat="0" applyFill="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0" borderId="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8" applyNumberFormat="0" applyFill="0" applyAlignment="0" applyProtection="0"/>
    <xf numFmtId="0" fontId="29" fillId="0" borderId="78"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29" fillId="0" borderId="79"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9" fillId="0" borderId="78" applyNumberFormat="0" applyFill="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0" borderId="0"/>
    <xf numFmtId="0" fontId="4" fillId="5" borderId="4" applyNumberFormat="0" applyFont="0" applyAlignment="0" applyProtection="0"/>
    <xf numFmtId="0" fontId="4" fillId="6" borderId="0" applyNumberFormat="0" applyBorder="0" applyAlignment="0" applyProtection="0"/>
    <xf numFmtId="0" fontId="4" fillId="8" borderId="0" applyNumberFormat="0" applyBorder="0" applyAlignment="0" applyProtection="0"/>
    <xf numFmtId="0" fontId="4" fillId="0" borderId="0"/>
    <xf numFmtId="0" fontId="4" fillId="5" borderId="4" applyNumberFormat="0" applyFont="0" applyAlignment="0" applyProtection="0"/>
    <xf numFmtId="0" fontId="4" fillId="37" borderId="0" applyNumberFormat="0" applyBorder="0" applyAlignment="0" applyProtection="0"/>
    <xf numFmtId="0" fontId="4" fillId="38" borderId="0" applyNumberFormat="0" applyBorder="0" applyAlignment="0" applyProtection="0"/>
    <xf numFmtId="0" fontId="4" fillId="2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8" borderId="0" applyNumberFormat="0" applyBorder="0" applyAlignment="0" applyProtection="0"/>
    <xf numFmtId="0" fontId="4" fillId="47" borderId="0" applyNumberFormat="0" applyBorder="0" applyAlignment="0" applyProtection="0"/>
    <xf numFmtId="0" fontId="4" fillId="31" borderId="0" applyNumberFormat="0" applyBorder="0" applyAlignment="0" applyProtection="0"/>
    <xf numFmtId="0" fontId="4" fillId="50"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0" borderId="0"/>
    <xf numFmtId="0" fontId="4" fillId="9"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3" borderId="0" applyNumberFormat="0" applyBorder="0" applyAlignment="0" applyProtection="0"/>
    <xf numFmtId="0" fontId="4" fillId="31"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29" fillId="0" borderId="76" applyNumberFormat="0" applyFill="0" applyAlignment="0" applyProtection="0"/>
    <xf numFmtId="0" fontId="29" fillId="0" borderId="81" applyNumberFormat="0" applyFill="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9" fillId="0" borderId="76" applyNumberFormat="0" applyFill="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29" fillId="0" borderId="76" applyNumberFormat="0" applyFill="0" applyAlignment="0" applyProtection="0"/>
    <xf numFmtId="0" fontId="3" fillId="0" borderId="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80"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29" fillId="0" borderId="76" applyNumberFormat="0" applyFill="0" applyAlignment="0" applyProtection="0"/>
    <xf numFmtId="0" fontId="3" fillId="0" borderId="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9" fillId="0" borderId="76" applyNumberFormat="0" applyFill="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29" fillId="0" borderId="76" applyNumberFormat="0" applyFill="0" applyAlignment="0" applyProtection="0"/>
    <xf numFmtId="0" fontId="3" fillId="0" borderId="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29" fillId="0" borderId="76" applyNumberFormat="0" applyFill="0" applyAlignment="0" applyProtection="0"/>
    <xf numFmtId="0" fontId="29" fillId="0" borderId="76" applyNumberFormat="0" applyFill="0" applyAlignment="0" applyProtection="0"/>
    <xf numFmtId="0" fontId="3" fillId="0" borderId="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29" fillId="0" borderId="76" applyNumberFormat="0" applyFill="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0" borderId="0"/>
    <xf numFmtId="0" fontId="3" fillId="5" borderId="4" applyNumberFormat="0" applyFont="0" applyAlignment="0" applyProtection="0"/>
    <xf numFmtId="0" fontId="3" fillId="6" borderId="0" applyNumberFormat="0" applyBorder="0" applyAlignment="0" applyProtection="0"/>
    <xf numFmtId="0" fontId="3" fillId="8" borderId="0" applyNumberFormat="0" applyBorder="0" applyAlignment="0" applyProtection="0"/>
    <xf numFmtId="0" fontId="3" fillId="0" borderId="0"/>
    <xf numFmtId="0" fontId="3" fillId="5" borderId="4" applyNumberFormat="0" applyFont="0" applyAlignment="0" applyProtection="0"/>
    <xf numFmtId="0" fontId="3" fillId="37" borderId="0" applyNumberFormat="0" applyBorder="0" applyAlignment="0" applyProtection="0"/>
    <xf numFmtId="0" fontId="3" fillId="38" borderId="0" applyNumberFormat="0" applyBorder="0" applyAlignment="0" applyProtection="0"/>
    <xf numFmtId="0" fontId="3" fillId="27" borderId="0" applyNumberFormat="0" applyBorder="0" applyAlignment="0" applyProtection="0"/>
    <xf numFmtId="0" fontId="3" fillId="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8" borderId="0" applyNumberFormat="0" applyBorder="0" applyAlignment="0" applyProtection="0"/>
    <xf numFmtId="0" fontId="3" fillId="47" borderId="0" applyNumberFormat="0" applyBorder="0" applyAlignment="0" applyProtection="0"/>
    <xf numFmtId="0" fontId="3" fillId="31" borderId="0" applyNumberFormat="0" applyBorder="0" applyAlignment="0" applyProtection="0"/>
    <xf numFmtId="0" fontId="3" fillId="50"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0" borderId="0"/>
    <xf numFmtId="0" fontId="3" fillId="9"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31"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29"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33" borderId="0" applyNumberFormat="0" applyBorder="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1"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1"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1"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1"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9" fillId="0" borderId="81"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9" fillId="0" borderId="80" applyNumberFormat="0" applyFill="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9" fillId="0" borderId="80" applyNumberFormat="0" applyFill="0" applyAlignment="0" applyProtection="0"/>
    <xf numFmtId="0" fontId="29" fillId="0" borderId="80" applyNumberFormat="0" applyFill="0" applyAlignment="0" applyProtection="0"/>
    <xf numFmtId="0" fontId="2" fillId="0" borderId="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9" fillId="0" borderId="80" applyNumberFormat="0" applyFill="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0" borderId="0"/>
    <xf numFmtId="0" fontId="2" fillId="5" borderId="4" applyNumberFormat="0" applyFont="0" applyAlignment="0" applyProtection="0"/>
    <xf numFmtId="0" fontId="2" fillId="6" borderId="0" applyNumberFormat="0" applyBorder="0" applyAlignment="0" applyProtection="0"/>
    <xf numFmtId="0" fontId="2" fillId="8" borderId="0" applyNumberFormat="0" applyBorder="0" applyAlignment="0" applyProtection="0"/>
    <xf numFmtId="0" fontId="2" fillId="0" borderId="0"/>
    <xf numFmtId="0" fontId="2" fillId="5" borderId="4" applyNumberFormat="0" applyFont="0" applyAlignment="0" applyProtection="0"/>
    <xf numFmtId="0" fontId="2" fillId="3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8" borderId="0" applyNumberFormat="0" applyBorder="0" applyAlignment="0" applyProtection="0"/>
    <xf numFmtId="0" fontId="2" fillId="47" borderId="0" applyNumberFormat="0" applyBorder="0" applyAlignment="0" applyProtection="0"/>
    <xf numFmtId="0" fontId="2" fillId="31" borderId="0" applyNumberFormat="0" applyBorder="0" applyAlignment="0" applyProtection="0"/>
    <xf numFmtId="0" fontId="2" fillId="50"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0" borderId="0"/>
    <xf numFmtId="0" fontId="2" fillId="9"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3"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9"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3" borderId="0" applyNumberFormat="0" applyBorder="0" applyAlignment="0" applyProtection="0"/>
    <xf numFmtId="9" fontId="51" fillId="0" borderId="0" applyFont="0" applyFill="0" applyBorder="0" applyAlignment="0" applyProtection="0"/>
    <xf numFmtId="0" fontId="80" fillId="0" borderId="0"/>
    <xf numFmtId="0" fontId="1" fillId="0" borderId="0"/>
  </cellStyleXfs>
  <cellXfs count="182">
    <xf numFmtId="0" fontId="0" fillId="0" borderId="0" xfId="0"/>
    <xf numFmtId="0" fontId="56" fillId="0" borderId="0" xfId="0" applyFont="1" applyAlignment="1">
      <alignment horizontal="justify" vertical="top" wrapText="1"/>
    </xf>
    <xf numFmtId="0" fontId="56" fillId="0" borderId="0" xfId="0" applyFont="1" applyAlignment="1">
      <alignment horizontal="justify" vertical="top"/>
    </xf>
    <xf numFmtId="0" fontId="56" fillId="0" borderId="83" xfId="0" applyFont="1" applyBorder="1" applyAlignment="1" applyProtection="1">
      <alignment horizontal="justify" vertical="top"/>
      <protection locked="0"/>
    </xf>
    <xf numFmtId="0" fontId="56" fillId="0" borderId="83" xfId="0" applyFont="1" applyBorder="1" applyAlignment="1">
      <alignment horizontal="justify" vertical="top" wrapText="1"/>
    </xf>
    <xf numFmtId="9" fontId="56" fillId="0" borderId="83" xfId="0" applyNumberFormat="1" applyFont="1" applyBorder="1" applyAlignment="1">
      <alignment horizontal="center" vertical="top" wrapText="1"/>
    </xf>
    <xf numFmtId="0" fontId="56" fillId="0" borderId="83" xfId="0" applyFont="1" applyBorder="1" applyAlignment="1">
      <alignment horizontal="center" vertical="top"/>
    </xf>
    <xf numFmtId="0" fontId="56" fillId="0" borderId="0" xfId="0" applyFont="1" applyAlignment="1" applyProtection="1">
      <alignment horizontal="justify" vertical="top"/>
      <protection locked="0"/>
    </xf>
    <xf numFmtId="0" fontId="55" fillId="0" borderId="0" xfId="0" applyFont="1" applyAlignment="1">
      <alignment horizontal="justify" vertical="top"/>
    </xf>
    <xf numFmtId="0" fontId="67" fillId="0" borderId="0" xfId="0" applyFont="1" applyAlignment="1" applyProtection="1">
      <alignment horizontal="justify" vertical="top"/>
      <protection locked="0"/>
    </xf>
    <xf numFmtId="0" fontId="67" fillId="0" borderId="0" xfId="0" applyFont="1" applyAlignment="1" applyProtection="1">
      <alignment horizontal="justify" vertical="top" wrapText="1"/>
      <protection locked="0"/>
    </xf>
    <xf numFmtId="164" fontId="67" fillId="0" borderId="0" xfId="0" applyNumberFormat="1" applyFont="1" applyAlignment="1" applyProtection="1">
      <alignment horizontal="justify" vertical="top"/>
      <protection locked="0"/>
    </xf>
    <xf numFmtId="9" fontId="56" fillId="0" borderId="0" xfId="0" applyNumberFormat="1" applyFont="1" applyAlignment="1">
      <alignment horizontal="center" vertical="center" wrapText="1"/>
    </xf>
    <xf numFmtId="0" fontId="56" fillId="0" borderId="0" xfId="0" applyFont="1" applyAlignment="1">
      <alignment horizontal="center" vertical="top"/>
    </xf>
    <xf numFmtId="0" fontId="56" fillId="0" borderId="85" xfId="0" applyFont="1" applyBorder="1" applyAlignment="1">
      <alignment horizontal="justify" vertical="top"/>
    </xf>
    <xf numFmtId="0" fontId="56" fillId="0" borderId="86" xfId="0" applyFont="1" applyBorder="1" applyAlignment="1" applyProtection="1">
      <alignment horizontal="justify" vertical="top"/>
      <protection locked="0"/>
    </xf>
    <xf numFmtId="0" fontId="55" fillId="0" borderId="86" xfId="0" applyFont="1" applyBorder="1" applyAlignment="1">
      <alignment horizontal="justify" vertical="top" wrapText="1"/>
    </xf>
    <xf numFmtId="0" fontId="55" fillId="0" borderId="86" xfId="0" applyFont="1" applyBorder="1" applyAlignment="1" applyProtection="1">
      <alignment horizontal="justify" vertical="top"/>
      <protection locked="0"/>
    </xf>
    <xf numFmtId="0" fontId="56" fillId="0" borderId="86" xfId="0" applyFont="1" applyBorder="1" applyAlignment="1">
      <alignment horizontal="justify" vertical="top" wrapText="1"/>
    </xf>
    <xf numFmtId="0" fontId="56" fillId="0" borderId="86" xfId="0" applyFont="1" applyBorder="1" applyAlignment="1" applyProtection="1">
      <alignment horizontal="justify" vertical="top" wrapText="1"/>
      <protection locked="0"/>
    </xf>
    <xf numFmtId="164" fontId="56" fillId="0" borderId="86" xfId="0" applyNumberFormat="1" applyFont="1" applyBorder="1" applyAlignment="1" applyProtection="1">
      <alignment horizontal="justify" vertical="top"/>
      <protection locked="0"/>
    </xf>
    <xf numFmtId="9" fontId="56" fillId="0" borderId="86" xfId="42683" applyFont="1" applyFill="1" applyBorder="1" applyAlignment="1" applyProtection="1">
      <alignment horizontal="justify" vertical="top"/>
      <protection locked="0"/>
    </xf>
    <xf numFmtId="0" fontId="56" fillId="0" borderId="86" xfId="0" applyFont="1" applyBorder="1" applyAlignment="1">
      <alignment horizontal="center" vertical="top"/>
    </xf>
    <xf numFmtId="0" fontId="56" fillId="0" borderId="85" xfId="0" applyFont="1" applyBorder="1" applyAlignment="1">
      <alignment horizontal="justify" vertical="top" wrapText="1"/>
    </xf>
    <xf numFmtId="0" fontId="56" fillId="0" borderId="85" xfId="0" applyFont="1" applyBorder="1" applyAlignment="1">
      <alignment horizontal="center" vertical="top"/>
    </xf>
    <xf numFmtId="9" fontId="56" fillId="0" borderId="85" xfId="0" applyNumberFormat="1" applyFont="1" applyBorder="1" applyAlignment="1">
      <alignment horizontal="center" vertical="center" wrapText="1"/>
    </xf>
    <xf numFmtId="0" fontId="55" fillId="0" borderId="83" xfId="0" applyFont="1" applyBorder="1" applyAlignment="1" applyProtection="1">
      <alignment horizontal="justify" vertical="top"/>
      <protection locked="0"/>
    </xf>
    <xf numFmtId="0" fontId="56" fillId="0" borderId="83" xfId="0" applyFont="1" applyBorder="1" applyAlignment="1" applyProtection="1">
      <alignment horizontal="justify" vertical="top" wrapText="1"/>
      <protection locked="0"/>
    </xf>
    <xf numFmtId="0" fontId="0" fillId="52" borderId="82" xfId="0" applyFill="1" applyBorder="1" applyAlignment="1" applyProtection="1">
      <alignment horizontal="justify" vertical="top" wrapText="1"/>
      <protection locked="0"/>
    </xf>
    <xf numFmtId="0" fontId="56" fillId="0" borderId="84" xfId="0" applyFont="1" applyBorder="1" applyAlignment="1" applyProtection="1">
      <alignment horizontal="justify" vertical="top" wrapText="1"/>
      <protection locked="0"/>
    </xf>
    <xf numFmtId="164" fontId="0" fillId="52" borderId="82" xfId="0" applyNumberFormat="1" applyFill="1" applyBorder="1" applyAlignment="1" applyProtection="1">
      <alignment horizontal="justify" vertical="top" wrapText="1"/>
      <protection locked="0"/>
    </xf>
    <xf numFmtId="164" fontId="56" fillId="0" borderId="84" xfId="0" applyNumberFormat="1" applyFont="1" applyBorder="1" applyAlignment="1" applyProtection="1">
      <alignment horizontal="justify" vertical="top"/>
      <protection locked="0"/>
    </xf>
    <xf numFmtId="9" fontId="56" fillId="0" borderId="84" xfId="42683" applyFont="1" applyFill="1" applyBorder="1" applyAlignment="1" applyProtection="1">
      <alignment horizontal="justify" vertical="top"/>
      <protection locked="0"/>
    </xf>
    <xf numFmtId="9" fontId="56" fillId="0" borderId="83" xfId="42683" applyFont="1" applyFill="1" applyBorder="1" applyAlignment="1" applyProtection="1">
      <alignment horizontal="center" vertical="center"/>
      <protection locked="0"/>
    </xf>
    <xf numFmtId="0" fontId="56" fillId="0" borderId="83" xfId="0" applyFont="1" applyBorder="1" applyAlignment="1">
      <alignment horizontal="left" vertical="top" wrapText="1"/>
    </xf>
    <xf numFmtId="9" fontId="56" fillId="0" borderId="83" xfId="42683" applyFont="1" applyFill="1" applyBorder="1" applyAlignment="1" applyProtection="1">
      <alignment horizontal="center" vertical="top"/>
      <protection locked="0"/>
    </xf>
    <xf numFmtId="0" fontId="0" fillId="0" borderId="85" xfId="0" applyBorder="1" applyAlignment="1">
      <alignment horizontal="center" vertical="top" wrapText="1"/>
    </xf>
    <xf numFmtId="9" fontId="56" fillId="0" borderId="86" xfId="42683" applyFont="1" applyFill="1" applyBorder="1" applyAlignment="1" applyProtection="1">
      <alignment horizontal="center" vertical="top"/>
      <protection locked="0"/>
    </xf>
    <xf numFmtId="9" fontId="56" fillId="0" borderId="85" xfId="0" applyNumberFormat="1" applyFont="1" applyBorder="1" applyAlignment="1">
      <alignment vertical="top" wrapText="1"/>
    </xf>
    <xf numFmtId="9" fontId="56" fillId="0" borderId="0" xfId="0" applyNumberFormat="1" applyFont="1" applyAlignment="1">
      <alignment vertical="top" wrapText="1"/>
    </xf>
    <xf numFmtId="0" fontId="56" fillId="53" borderId="85" xfId="0" applyFont="1" applyFill="1" applyBorder="1" applyAlignment="1">
      <alignment vertical="top" wrapText="1"/>
    </xf>
    <xf numFmtId="0" fontId="72" fillId="53" borderId="77" xfId="0" applyFont="1" applyFill="1" applyBorder="1" applyAlignment="1">
      <alignment vertical="top" wrapText="1"/>
    </xf>
    <xf numFmtId="9" fontId="56" fillId="53" borderId="77" xfId="0" applyNumberFormat="1" applyFont="1" applyFill="1" applyBorder="1" applyAlignment="1">
      <alignment horizontal="center" vertical="top" wrapText="1"/>
    </xf>
    <xf numFmtId="0" fontId="58" fillId="0" borderId="77" xfId="0" applyFont="1" applyBorder="1" applyAlignment="1">
      <alignment horizontal="justify" vertical="top" wrapText="1"/>
    </xf>
    <xf numFmtId="0" fontId="56" fillId="0" borderId="77" xfId="0" applyFont="1" applyBorder="1" applyAlignment="1" applyProtection="1">
      <alignment horizontal="justify" vertical="top"/>
      <protection locked="0"/>
    </xf>
    <xf numFmtId="0" fontId="55" fillId="0" borderId="77" xfId="0" applyFont="1" applyBorder="1" applyAlignment="1">
      <alignment horizontal="justify" vertical="top" wrapText="1"/>
    </xf>
    <xf numFmtId="0" fontId="55" fillId="0" borderId="77" xfId="0" applyFont="1" applyBorder="1" applyAlignment="1" applyProtection="1">
      <alignment horizontal="justify" vertical="top"/>
      <protection locked="0"/>
    </xf>
    <xf numFmtId="0" fontId="56" fillId="0" borderId="77" xfId="0" applyFont="1" applyBorder="1" applyAlignment="1">
      <alignment horizontal="justify" vertical="top" wrapText="1"/>
    </xf>
    <xf numFmtId="0" fontId="56" fillId="0" borderId="77" xfId="0" applyFont="1" applyBorder="1" applyAlignment="1" applyProtection="1">
      <alignment horizontal="justify" vertical="top" wrapText="1"/>
      <protection locked="0"/>
    </xf>
    <xf numFmtId="164" fontId="56" fillId="0" borderId="77" xfId="0" applyNumberFormat="1" applyFont="1" applyBorder="1" applyAlignment="1" applyProtection="1">
      <alignment horizontal="justify" vertical="top"/>
      <protection locked="0"/>
    </xf>
    <xf numFmtId="9" fontId="56" fillId="0" borderId="77" xfId="42683" applyFont="1" applyFill="1" applyBorder="1" applyAlignment="1" applyProtection="1">
      <alignment horizontal="justify" vertical="top"/>
      <protection locked="0"/>
    </xf>
    <xf numFmtId="9" fontId="56" fillId="0" borderId="77" xfId="0" applyNumberFormat="1" applyFont="1" applyBorder="1" applyAlignment="1">
      <alignment horizontal="center" vertical="center" wrapText="1"/>
    </xf>
    <xf numFmtId="9" fontId="56" fillId="0" borderId="77" xfId="0" applyNumberFormat="1" applyFont="1" applyBorder="1" applyAlignment="1">
      <alignment horizontal="center" vertical="top" wrapText="1"/>
    </xf>
    <xf numFmtId="0" fontId="56" fillId="0" borderId="77" xfId="0" applyFont="1" applyBorder="1" applyAlignment="1">
      <alignment horizontal="center" vertical="top"/>
    </xf>
    <xf numFmtId="0" fontId="68" fillId="0" borderId="77" xfId="0" applyFont="1" applyBorder="1" applyAlignment="1">
      <alignment horizontal="justify" vertical="top" wrapText="1"/>
    </xf>
    <xf numFmtId="164" fontId="56" fillId="0" borderId="77" xfId="0" applyNumberFormat="1" applyFont="1" applyBorder="1" applyAlignment="1" applyProtection="1">
      <alignment horizontal="justify" vertical="top" wrapText="1"/>
      <protection locked="0"/>
    </xf>
    <xf numFmtId="9" fontId="56" fillId="0" borderId="77" xfId="42683" applyFont="1" applyFill="1" applyBorder="1" applyAlignment="1" applyProtection="1">
      <alignment horizontal="center" vertical="center"/>
      <protection locked="0"/>
    </xf>
    <xf numFmtId="9" fontId="56" fillId="0" borderId="77" xfId="42683" applyFont="1" applyFill="1" applyBorder="1" applyAlignment="1" applyProtection="1">
      <alignment horizontal="center" vertical="top"/>
      <protection locked="0"/>
    </xf>
    <xf numFmtId="0" fontId="56" fillId="0" borderId="77" xfId="0" applyFont="1" applyBorder="1" applyAlignment="1">
      <alignment horizontal="justify" vertical="top"/>
    </xf>
    <xf numFmtId="0" fontId="55" fillId="0" borderId="77" xfId="0" applyFont="1" applyBorder="1" applyAlignment="1">
      <alignment horizontal="justify" vertical="top"/>
    </xf>
    <xf numFmtId="0" fontId="0" fillId="0" borderId="77" xfId="0" applyBorder="1" applyAlignment="1" applyProtection="1">
      <alignment horizontal="justify" vertical="top" wrapText="1"/>
      <protection locked="0"/>
    </xf>
    <xf numFmtId="164" fontId="0" fillId="0" borderId="77" xfId="0" applyNumberFormat="1" applyBorder="1" applyAlignment="1" applyProtection="1">
      <alignment horizontal="justify" vertical="top" wrapText="1"/>
      <protection locked="0"/>
    </xf>
    <xf numFmtId="0" fontId="73" fillId="0" borderId="77" xfId="0" applyFont="1" applyBorder="1" applyAlignment="1">
      <alignment horizontal="left" vertical="top" wrapText="1"/>
    </xf>
    <xf numFmtId="0" fontId="0" fillId="0" borderId="77" xfId="0" applyBorder="1" applyAlignment="1">
      <alignment horizontal="center" vertical="top" wrapText="1"/>
    </xf>
    <xf numFmtId="0" fontId="55" fillId="0" borderId="77" xfId="0" applyFont="1" applyBorder="1" applyAlignment="1" applyProtection="1">
      <alignment horizontal="justify" vertical="top" wrapText="1"/>
      <protection locked="0"/>
    </xf>
    <xf numFmtId="0" fontId="56" fillId="0" borderId="77" xfId="0" applyFont="1" applyBorder="1" applyAlignment="1">
      <alignment horizontal="left" vertical="top" wrapText="1"/>
    </xf>
    <xf numFmtId="0" fontId="56" fillId="0" borderId="77" xfId="0" applyFont="1" applyBorder="1" applyAlignment="1" applyProtection="1">
      <alignment horizontal="center" vertical="center"/>
      <protection locked="0"/>
    </xf>
    <xf numFmtId="0" fontId="56" fillId="0" borderId="77" xfId="0" applyFont="1" applyBorder="1" applyAlignment="1">
      <alignment horizontal="center" vertical="top" wrapText="1"/>
    </xf>
    <xf numFmtId="0" fontId="58" fillId="0" borderId="77" xfId="0" applyFont="1" applyBorder="1" applyAlignment="1" applyProtection="1">
      <alignment horizontal="center" vertical="center"/>
      <protection locked="0"/>
    </xf>
    <xf numFmtId="9" fontId="58" fillId="0" borderId="77" xfId="0" applyNumberFormat="1" applyFont="1" applyBorder="1" applyAlignment="1">
      <alignment horizontal="center" vertical="top" wrapText="1"/>
    </xf>
    <xf numFmtId="1" fontId="56" fillId="0" borderId="77" xfId="42683" applyNumberFormat="1" applyFont="1" applyFill="1" applyBorder="1" applyAlignment="1" applyProtection="1">
      <alignment horizontal="justify" vertical="top"/>
      <protection locked="0"/>
    </xf>
    <xf numFmtId="0" fontId="54" fillId="0" borderId="77" xfId="0" applyFont="1" applyBorder="1" applyAlignment="1" applyProtection="1">
      <alignment horizontal="justify" vertical="top" wrapText="1"/>
      <protection locked="0"/>
    </xf>
    <xf numFmtId="0" fontId="68" fillId="0" borderId="77" xfId="0" applyFont="1" applyBorder="1" applyAlignment="1">
      <alignment horizontal="left" vertical="top" wrapText="1"/>
    </xf>
    <xf numFmtId="1" fontId="56" fillId="0" borderId="77" xfId="42683" applyNumberFormat="1" applyFont="1" applyFill="1" applyBorder="1" applyAlignment="1" applyProtection="1">
      <alignment horizontal="center" vertical="center"/>
      <protection locked="0"/>
    </xf>
    <xf numFmtId="0" fontId="60" fillId="0" borderId="77" xfId="0" applyFont="1" applyBorder="1" applyAlignment="1" applyProtection="1">
      <alignment horizontal="justify" vertical="top" wrapText="1"/>
      <protection locked="0"/>
    </xf>
    <xf numFmtId="9" fontId="56" fillId="0" borderId="77" xfId="0" applyNumberFormat="1" applyFont="1" applyBorder="1" applyAlignment="1">
      <alignment vertical="top" wrapText="1"/>
    </xf>
    <xf numFmtId="14" fontId="56" fillId="0" borderId="77" xfId="0" applyNumberFormat="1" applyFont="1" applyBorder="1" applyAlignment="1">
      <alignment horizontal="justify" vertical="top"/>
    </xf>
    <xf numFmtId="9" fontId="56" fillId="0" borderId="77" xfId="0" applyNumberFormat="1" applyFont="1" applyBorder="1" applyAlignment="1">
      <alignment horizontal="justify" vertical="top"/>
    </xf>
    <xf numFmtId="0" fontId="0" fillId="52" borderId="77" xfId="0" applyFill="1" applyBorder="1" applyAlignment="1" applyProtection="1">
      <alignment horizontal="justify" vertical="top" wrapText="1"/>
      <protection locked="0"/>
    </xf>
    <xf numFmtId="0" fontId="73" fillId="0" borderId="77" xfId="0" applyFont="1" applyBorder="1" applyAlignment="1">
      <alignment horizontal="justify" vertical="top" wrapText="1"/>
    </xf>
    <xf numFmtId="0" fontId="0" fillId="0" borderId="77" xfId="0" applyBorder="1" applyAlignment="1" applyProtection="1">
      <alignment horizontal="center" vertical="top" wrapText="1"/>
      <protection locked="0"/>
    </xf>
    <xf numFmtId="0" fontId="72" fillId="0" borderId="77" xfId="0" applyFont="1" applyBorder="1" applyAlignment="1">
      <alignment horizontal="justify" vertical="top" wrapText="1"/>
    </xf>
    <xf numFmtId="0" fontId="0" fillId="0" borderId="77" xfId="0" applyBorder="1" applyAlignment="1">
      <alignment horizontal="justify" vertical="top" wrapText="1"/>
    </xf>
    <xf numFmtId="0" fontId="56" fillId="53" borderId="77" xfId="0" applyFont="1" applyFill="1" applyBorder="1" applyAlignment="1">
      <alignment vertical="top" wrapText="1"/>
    </xf>
    <xf numFmtId="9" fontId="56" fillId="51" borderId="77" xfId="0" applyNumberFormat="1" applyFont="1" applyFill="1" applyBorder="1" applyAlignment="1">
      <alignment horizontal="center" vertical="center" wrapText="1"/>
    </xf>
    <xf numFmtId="9" fontId="56" fillId="51" borderId="77" xfId="0" applyNumberFormat="1" applyFont="1" applyFill="1" applyBorder="1" applyAlignment="1">
      <alignment horizontal="center" vertical="top" wrapText="1"/>
    </xf>
    <xf numFmtId="10" fontId="56" fillId="0" borderId="77" xfId="0" applyNumberFormat="1" applyFont="1" applyBorder="1" applyAlignment="1">
      <alignment horizontal="center" vertical="center" wrapText="1"/>
    </xf>
    <xf numFmtId="0" fontId="61" fillId="0" borderId="0" xfId="0" applyFont="1" applyAlignment="1">
      <alignment horizontal="center" vertical="center" wrapText="1"/>
    </xf>
    <xf numFmtId="0" fontId="62" fillId="0" borderId="0" xfId="0" applyFont="1"/>
    <xf numFmtId="0" fontId="61" fillId="0" borderId="0" xfId="0" applyFont="1" applyAlignment="1">
      <alignment horizontal="center" vertical="top" wrapText="1"/>
    </xf>
    <xf numFmtId="0" fontId="61" fillId="0" borderId="0" xfId="0" applyFont="1" applyAlignment="1">
      <alignment vertical="top" wrapText="1"/>
    </xf>
    <xf numFmtId="0" fontId="62" fillId="0" borderId="0" xfId="0" applyFont="1" applyAlignment="1">
      <alignment horizontal="center"/>
    </xf>
    <xf numFmtId="0" fontId="57" fillId="0" borderId="77" xfId="0" applyFont="1" applyBorder="1" applyAlignment="1">
      <alignment horizontal="center" vertical="center" wrapText="1"/>
    </xf>
    <xf numFmtId="0" fontId="57" fillId="0" borderId="77" xfId="0" applyFont="1" applyBorder="1" applyAlignment="1" applyProtection="1">
      <alignment horizontal="center" vertical="center" wrapText="1"/>
      <protection locked="0"/>
    </xf>
    <xf numFmtId="0" fontId="55" fillId="0" borderId="0" xfId="0" applyFont="1" applyAlignment="1">
      <alignment horizontal="center" vertical="center"/>
    </xf>
    <xf numFmtId="0" fontId="67" fillId="0" borderId="77" xfId="0" applyFont="1" applyBorder="1" applyAlignment="1" applyProtection="1">
      <alignment horizontal="justify" vertical="top" wrapText="1"/>
      <protection locked="0"/>
    </xf>
    <xf numFmtId="164" fontId="67" fillId="0" borderId="77" xfId="0" applyNumberFormat="1" applyFont="1" applyBorder="1" applyAlignment="1" applyProtection="1">
      <alignment horizontal="justify" vertical="top" wrapText="1"/>
      <protection locked="0"/>
    </xf>
    <xf numFmtId="0" fontId="67" fillId="0" borderId="77" xfId="0" applyFont="1" applyBorder="1" applyAlignment="1">
      <alignment horizontal="center" vertical="top" wrapText="1"/>
    </xf>
    <xf numFmtId="0" fontId="67" fillId="0" borderId="85" xfId="0" applyFont="1" applyBorder="1" applyAlignment="1">
      <alignment horizontal="center" vertical="top" wrapText="1"/>
    </xf>
    <xf numFmtId="0" fontId="67" fillId="0" borderId="77" xfId="0" applyFont="1" applyBorder="1" applyAlignment="1" applyProtection="1">
      <alignment vertical="top"/>
      <protection locked="0"/>
    </xf>
    <xf numFmtId="0" fontId="56" fillId="0" borderId="86" xfId="0" applyFont="1" applyBorder="1" applyAlignment="1" applyProtection="1">
      <alignment horizontal="center" vertical="top"/>
      <protection locked="0"/>
    </xf>
    <xf numFmtId="0" fontId="58" fillId="0" borderId="77" xfId="0" applyFont="1" applyBorder="1" applyAlignment="1">
      <alignment vertical="top" wrapText="1"/>
    </xf>
    <xf numFmtId="0" fontId="56" fillId="0" borderId="85" xfId="0" applyFont="1" applyBorder="1" applyAlignment="1">
      <alignment horizontal="center" vertical="top" wrapText="1"/>
    </xf>
    <xf numFmtId="10" fontId="56" fillId="0" borderId="77" xfId="0" applyNumberFormat="1" applyFont="1" applyBorder="1" applyAlignment="1">
      <alignment horizontal="center" vertical="top" wrapText="1"/>
    </xf>
    <xf numFmtId="0" fontId="56" fillId="0" borderId="77" xfId="0" applyFont="1" applyBorder="1" applyAlignment="1" applyProtection="1">
      <alignment horizontal="center" vertical="top"/>
      <protection locked="0"/>
    </xf>
    <xf numFmtId="0" fontId="67" fillId="0" borderId="77" xfId="0" applyFont="1" applyBorder="1" applyAlignment="1">
      <alignment vertical="top"/>
    </xf>
    <xf numFmtId="0" fontId="67" fillId="0" borderId="77" xfId="0" applyFont="1" applyBorder="1" applyAlignment="1" applyProtection="1">
      <alignment horizontal="center" vertical="top" wrapText="1"/>
      <protection locked="0"/>
    </xf>
    <xf numFmtId="0" fontId="67" fillId="0" borderId="77" xfId="0" applyFont="1" applyBorder="1" applyAlignment="1">
      <alignment horizontal="justify" vertical="top" wrapText="1"/>
    </xf>
    <xf numFmtId="0" fontId="58" fillId="0" borderId="83" xfId="0" applyFont="1" applyBorder="1" applyAlignment="1">
      <alignment vertical="top" wrapText="1"/>
    </xf>
    <xf numFmtId="0" fontId="56" fillId="0" borderId="83" xfId="0" applyFont="1" applyBorder="1" applyAlignment="1">
      <alignment vertical="top" wrapText="1"/>
    </xf>
    <xf numFmtId="0" fontId="56" fillId="0" borderId="88" xfId="0" applyFont="1" applyBorder="1" applyAlignment="1">
      <alignment vertical="top" wrapText="1"/>
    </xf>
    <xf numFmtId="0" fontId="67" fillId="0" borderId="86" xfId="0" applyFont="1" applyBorder="1" applyAlignment="1" applyProtection="1">
      <alignment horizontal="justify" vertical="top" wrapText="1"/>
      <protection locked="0"/>
    </xf>
    <xf numFmtId="0" fontId="67" fillId="0" borderId="86" xfId="0" applyFont="1" applyBorder="1" applyAlignment="1" applyProtection="1">
      <alignment horizontal="center" vertical="top" wrapText="1"/>
      <protection locked="0"/>
    </xf>
    <xf numFmtId="0" fontId="67" fillId="0" borderId="86" xfId="0" applyFont="1" applyBorder="1" applyAlignment="1">
      <alignment horizontal="center" vertical="top" wrapText="1"/>
    </xf>
    <xf numFmtId="0" fontId="56" fillId="0" borderId="86" xfId="0" applyFont="1" applyBorder="1" applyAlignment="1">
      <alignment horizontal="justify" vertical="top"/>
    </xf>
    <xf numFmtId="0" fontId="67" fillId="0" borderId="77" xfId="0" applyFont="1" applyBorder="1" applyAlignment="1" applyProtection="1">
      <alignment horizontal="justify" vertical="top"/>
      <protection locked="0"/>
    </xf>
    <xf numFmtId="0" fontId="67" fillId="0" borderId="77" xfId="0" applyFont="1" applyBorder="1" applyAlignment="1" applyProtection="1">
      <alignment horizontal="center" vertical="top"/>
      <protection locked="0"/>
    </xf>
    <xf numFmtId="164" fontId="67" fillId="0" borderId="77" xfId="0" applyNumberFormat="1" applyFont="1" applyBorder="1" applyAlignment="1" applyProtection="1">
      <alignment horizontal="justify" vertical="top"/>
      <protection locked="0"/>
    </xf>
    <xf numFmtId="0" fontId="67" fillId="0" borderId="87" xfId="0" applyFont="1" applyBorder="1" applyAlignment="1" applyProtection="1">
      <alignment horizontal="justify" vertical="top" wrapText="1"/>
      <protection locked="0"/>
    </xf>
    <xf numFmtId="0" fontId="67" fillId="0" borderId="0" xfId="0" applyFont="1"/>
    <xf numFmtId="0" fontId="56" fillId="0" borderId="90" xfId="0" applyFont="1" applyBorder="1" applyAlignment="1" applyProtection="1">
      <alignment horizontal="justify" vertical="top"/>
      <protection locked="0"/>
    </xf>
    <xf numFmtId="0" fontId="55" fillId="0" borderId="90" xfId="0" applyFont="1" applyBorder="1" applyAlignment="1">
      <alignment horizontal="justify" vertical="top"/>
    </xf>
    <xf numFmtId="0" fontId="67" fillId="0" borderId="90" xfId="0" applyFont="1" applyBorder="1" applyAlignment="1" applyProtection="1">
      <alignment horizontal="justify" vertical="top"/>
      <protection locked="0"/>
    </xf>
    <xf numFmtId="0" fontId="56" fillId="0" borderId="90" xfId="0" applyFont="1" applyBorder="1" applyAlignment="1">
      <alignment horizontal="justify" vertical="top" wrapText="1"/>
    </xf>
    <xf numFmtId="0" fontId="67" fillId="0" borderId="90" xfId="0" applyFont="1" applyBorder="1" applyAlignment="1" applyProtection="1">
      <alignment horizontal="justify" vertical="top" wrapText="1"/>
      <protection locked="0"/>
    </xf>
    <xf numFmtId="0" fontId="67" fillId="0" borderId="90" xfId="0" applyFont="1" applyBorder="1" applyAlignment="1" applyProtection="1">
      <alignment horizontal="center" vertical="top"/>
      <protection locked="0"/>
    </xf>
    <xf numFmtId="164" fontId="67" fillId="0" borderId="90" xfId="0" applyNumberFormat="1" applyFont="1" applyBorder="1" applyAlignment="1" applyProtection="1">
      <alignment horizontal="justify" vertical="top"/>
      <protection locked="0"/>
    </xf>
    <xf numFmtId="0" fontId="67" fillId="0" borderId="91" xfId="0" applyFont="1" applyBorder="1" applyAlignment="1" applyProtection="1">
      <alignment horizontal="justify" vertical="top" wrapText="1"/>
      <protection locked="0"/>
    </xf>
    <xf numFmtId="9" fontId="56" fillId="0" borderId="90" xfId="0" applyNumberFormat="1" applyFont="1" applyBorder="1" applyAlignment="1">
      <alignment horizontal="center" vertical="top" wrapText="1"/>
    </xf>
    <xf numFmtId="0" fontId="56" fillId="0" borderId="90" xfId="0" applyFont="1" applyBorder="1" applyAlignment="1">
      <alignment horizontal="left" vertical="top" wrapText="1"/>
    </xf>
    <xf numFmtId="0" fontId="56" fillId="0" borderId="91" xfId="0" applyFont="1" applyBorder="1" applyAlignment="1">
      <alignment horizontal="center" vertical="top"/>
    </xf>
    <xf numFmtId="0" fontId="56" fillId="0" borderId="92" xfId="0" applyFont="1" applyBorder="1" applyAlignment="1">
      <alignment horizontal="justify" vertical="top"/>
    </xf>
    <xf numFmtId="0" fontId="67" fillId="0" borderId="92" xfId="0" applyFont="1" applyBorder="1"/>
    <xf numFmtId="0" fontId="56" fillId="0" borderId="93" xfId="0" applyFont="1" applyBorder="1" applyAlignment="1">
      <alignment horizontal="justify" vertical="top"/>
    </xf>
    <xf numFmtId="0" fontId="56" fillId="0" borderId="89" xfId="0" applyFont="1" applyBorder="1" applyAlignment="1" applyProtection="1">
      <alignment horizontal="justify" vertical="top" wrapText="1"/>
      <protection locked="0"/>
    </xf>
    <xf numFmtId="0" fontId="55" fillId="0" borderId="89" xfId="0" applyFont="1" applyBorder="1" applyAlignment="1">
      <alignment horizontal="justify" vertical="top" wrapText="1"/>
    </xf>
    <xf numFmtId="0" fontId="67" fillId="0" borderId="89" xfId="0" applyFont="1" applyBorder="1" applyAlignment="1" applyProtection="1">
      <alignment horizontal="justify" vertical="top" wrapText="1"/>
      <protection locked="0"/>
    </xf>
    <xf numFmtId="0" fontId="67" fillId="0" borderId="89" xfId="0" applyFont="1" applyBorder="1" applyAlignment="1" applyProtection="1">
      <alignment horizontal="center" vertical="top" wrapText="1"/>
      <protection locked="0"/>
    </xf>
    <xf numFmtId="164" fontId="67" fillId="0" borderId="82" xfId="0" applyNumberFormat="1" applyFont="1" applyBorder="1" applyAlignment="1" applyProtection="1">
      <alignment vertical="center"/>
      <protection locked="0"/>
    </xf>
    <xf numFmtId="9" fontId="56" fillId="0" borderId="89" xfId="0" applyNumberFormat="1" applyFont="1" applyBorder="1" applyAlignment="1">
      <alignment horizontal="justify" vertical="top" wrapText="1"/>
    </xf>
    <xf numFmtId="0" fontId="56" fillId="0" borderId="89" xfId="0" applyFont="1" applyBorder="1" applyAlignment="1">
      <alignment horizontal="justify" vertical="top" wrapText="1"/>
    </xf>
    <xf numFmtId="0" fontId="56" fillId="0" borderId="89" xfId="0" applyFont="1" applyBorder="1" applyAlignment="1">
      <alignment horizontal="center" vertical="top" wrapText="1"/>
    </xf>
    <xf numFmtId="0" fontId="58" fillId="0" borderId="0" xfId="0" applyFont="1" applyAlignment="1">
      <alignment horizontal="justify" vertical="top" wrapText="1"/>
    </xf>
    <xf numFmtId="0" fontId="56" fillId="0" borderId="0" xfId="0" applyFont="1" applyAlignment="1">
      <alignment horizontal="right"/>
    </xf>
    <xf numFmtId="0" fontId="56" fillId="0" borderId="0" xfId="0" applyFont="1"/>
    <xf numFmtId="0" fontId="55" fillId="0" borderId="0" xfId="0" applyFont="1"/>
    <xf numFmtId="0" fontId="56" fillId="0" borderId="0" xfId="0" applyFont="1" applyAlignment="1">
      <alignment vertical="top" wrapText="1"/>
    </xf>
    <xf numFmtId="0" fontId="56" fillId="0" borderId="0" xfId="0" applyFont="1" applyAlignment="1">
      <alignment horizontal="center"/>
    </xf>
    <xf numFmtId="0" fontId="56" fillId="0" borderId="0" xfId="0" applyFont="1" applyAlignment="1">
      <alignment horizontal="center" vertical="center" wrapText="1"/>
    </xf>
    <xf numFmtId="0" fontId="56" fillId="0" borderId="0" xfId="0" applyFont="1" applyAlignment="1">
      <alignment horizontal="center" vertical="center"/>
    </xf>
    <xf numFmtId="0" fontId="56" fillId="0" borderId="0" xfId="0" applyFont="1" applyAlignment="1">
      <alignment vertical="center"/>
    </xf>
    <xf numFmtId="0" fontId="78" fillId="54" borderId="94" xfId="0" applyFont="1" applyFill="1" applyBorder="1" applyAlignment="1">
      <alignment horizontal="center" vertical="center"/>
    </xf>
    <xf numFmtId="164" fontId="79" fillId="52" borderId="95" xfId="0" applyNumberFormat="1" applyFont="1" applyFill="1" applyBorder="1" applyAlignment="1">
      <alignment horizontal="center" vertical="center"/>
    </xf>
    <xf numFmtId="0" fontId="79" fillId="2" borderId="82" xfId="0" applyFont="1" applyFill="1" applyBorder="1" applyAlignment="1">
      <alignment vertical="center"/>
    </xf>
    <xf numFmtId="0" fontId="0" fillId="52" borderId="82" xfId="0" applyFill="1" applyBorder="1" applyAlignment="1" applyProtection="1">
      <alignment vertical="center"/>
      <protection locked="0"/>
    </xf>
    <xf numFmtId="164" fontId="0" fillId="52" borderId="82" xfId="0" applyNumberFormat="1" applyFill="1" applyBorder="1" applyAlignment="1" applyProtection="1">
      <alignment vertical="center"/>
      <protection locked="0"/>
    </xf>
    <xf numFmtId="0" fontId="0" fillId="0" borderId="0" xfId="0" applyAlignment="1">
      <alignment wrapText="1"/>
    </xf>
    <xf numFmtId="0" fontId="78" fillId="54" borderId="94" xfId="0" applyFont="1" applyFill="1" applyBorder="1" applyAlignment="1">
      <alignment horizontal="center" vertical="center" wrapText="1"/>
    </xf>
    <xf numFmtId="0" fontId="1" fillId="0" borderId="0" xfId="42685"/>
    <xf numFmtId="0" fontId="81" fillId="0" borderId="0" xfId="42685" applyFont="1" applyAlignment="1">
      <alignment horizontal="left" vertical="top" wrapText="1"/>
    </xf>
    <xf numFmtId="0" fontId="82" fillId="0" borderId="96" xfId="42685" applyFont="1" applyBorder="1" applyAlignment="1">
      <alignment horizontal="left" vertical="center" wrapText="1"/>
    </xf>
    <xf numFmtId="0" fontId="83" fillId="0" borderId="96" xfId="42685" applyFont="1" applyBorder="1" applyAlignment="1">
      <alignment horizontal="center" vertical="center" wrapText="1"/>
    </xf>
    <xf numFmtId="0" fontId="84" fillId="55" borderId="96" xfId="42685" applyFont="1" applyFill="1" applyBorder="1" applyAlignment="1">
      <alignment horizontal="center" vertical="center" wrapText="1"/>
    </xf>
    <xf numFmtId="0" fontId="55" fillId="0" borderId="0" xfId="42685" applyFont="1" applyAlignment="1">
      <alignment horizontal="center" vertical="center"/>
    </xf>
    <xf numFmtId="0" fontId="57" fillId="0" borderId="0" xfId="42685" applyFont="1" applyAlignment="1">
      <alignment horizontal="center" vertical="center" wrapText="1"/>
    </xf>
    <xf numFmtId="0" fontId="57" fillId="0" borderId="0" xfId="42685" applyFont="1" applyAlignment="1" applyProtection="1">
      <alignment horizontal="center" vertical="center" wrapText="1"/>
      <protection locked="0"/>
    </xf>
    <xf numFmtId="0" fontId="80" fillId="0" borderId="0" xfId="42684"/>
    <xf numFmtId="0" fontId="80" fillId="0" borderId="0" xfId="42684" applyAlignment="1">
      <alignment vertical="top" wrapText="1"/>
    </xf>
    <xf numFmtId="0" fontId="86" fillId="56" borderId="89" xfId="42684" applyFont="1" applyFill="1" applyBorder="1" applyAlignment="1">
      <alignment horizontal="center" vertical="center" wrapText="1"/>
    </xf>
    <xf numFmtId="0" fontId="80" fillId="0" borderId="89" xfId="42684" applyBorder="1" applyAlignment="1">
      <alignment vertical="top" wrapText="1"/>
    </xf>
    <xf numFmtId="0" fontId="82" fillId="0" borderId="98" xfId="42685" applyFont="1" applyBorder="1" applyAlignment="1">
      <alignment horizontal="left" vertical="center" wrapText="1"/>
    </xf>
    <xf numFmtId="0" fontId="82" fillId="0" borderId="97" xfId="42685" applyFont="1" applyBorder="1" applyAlignment="1">
      <alignment horizontal="left" vertical="center" wrapText="1"/>
    </xf>
    <xf numFmtId="0" fontId="81" fillId="0" borderId="0" xfId="42685" applyFont="1" applyAlignment="1">
      <alignment horizontal="left" vertical="top" wrapText="1"/>
    </xf>
    <xf numFmtId="0" fontId="84" fillId="55" borderId="98" xfId="42685" applyFont="1" applyFill="1" applyBorder="1" applyAlignment="1">
      <alignment horizontal="center" vertical="center" wrapText="1"/>
    </xf>
    <xf numFmtId="0" fontId="84" fillId="55" borderId="97" xfId="42685" applyFont="1" applyFill="1" applyBorder="1" applyAlignment="1">
      <alignment horizontal="center" vertical="center" wrapText="1"/>
    </xf>
    <xf numFmtId="0" fontId="85" fillId="0" borderId="99" xfId="42685" applyFont="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top" wrapText="1"/>
    </xf>
    <xf numFmtId="0" fontId="61" fillId="0" borderId="0" xfId="0" applyFont="1" applyAlignment="1">
      <alignment vertical="top" wrapText="1"/>
    </xf>
    <xf numFmtId="0" fontId="61" fillId="0" borderId="0" xfId="0" applyFont="1" applyAlignment="1">
      <alignment vertical="center" wrapText="1"/>
    </xf>
    <xf numFmtId="0" fontId="78" fillId="54" borderId="94" xfId="0" applyFont="1" applyFill="1" applyBorder="1" applyAlignment="1">
      <alignment horizontal="center" vertical="center"/>
    </xf>
    <xf numFmtId="0" fontId="0" fillId="0" borderId="0" xfId="0"/>
  </cellXfs>
  <cellStyles count="42686">
    <cellStyle name="20% - Énfasis1" xfId="1755" builtinId="30" customBuiltin="1"/>
    <cellStyle name="20% - Énfasis1 10" xfId="3260" xr:uid="{00000000-0005-0000-0000-000001000000}"/>
    <cellStyle name="20% - Énfasis1 10 2" xfId="8095" xr:uid="{00000000-0005-0000-0000-000002000000}"/>
    <cellStyle name="20% - Énfasis1 10 2 2" xfId="36405" xr:uid="{00000000-0005-0000-0000-000003000000}"/>
    <cellStyle name="20% - Énfasis1 10 2 3" xfId="22364" xr:uid="{00000000-0005-0000-0000-000004000000}"/>
    <cellStyle name="20% - Énfasis1 10 3" xfId="12757" xr:uid="{00000000-0005-0000-0000-000005000000}"/>
    <cellStyle name="20% - Énfasis1 10 3 2" xfId="41065" xr:uid="{00000000-0005-0000-0000-000006000000}"/>
    <cellStyle name="20% - Énfasis1 10 3 3" xfId="27024" xr:uid="{00000000-0005-0000-0000-000007000000}"/>
    <cellStyle name="20% - Énfasis1 10 4" xfId="31571" xr:uid="{00000000-0005-0000-0000-000008000000}"/>
    <cellStyle name="20% - Énfasis1 10 5" xfId="17530" xr:uid="{00000000-0005-0000-0000-000009000000}"/>
    <cellStyle name="20% - Énfasis1 11" xfId="4818" xr:uid="{00000000-0005-0000-0000-00000A000000}"/>
    <cellStyle name="20% - Énfasis1 11 2" xfId="9653" xr:uid="{00000000-0005-0000-0000-00000B000000}"/>
    <cellStyle name="20% - Énfasis1 11 2 2" xfId="37963" xr:uid="{00000000-0005-0000-0000-00000C000000}"/>
    <cellStyle name="20% - Énfasis1 11 2 3" xfId="23922" xr:uid="{00000000-0005-0000-0000-00000D000000}"/>
    <cellStyle name="20% - Énfasis1 11 3" xfId="14314" xr:uid="{00000000-0005-0000-0000-00000E000000}"/>
    <cellStyle name="20% - Énfasis1 11 3 2" xfId="42622" xr:uid="{00000000-0005-0000-0000-00000F000000}"/>
    <cellStyle name="20% - Énfasis1 11 3 3" xfId="28581" xr:uid="{00000000-0005-0000-0000-000010000000}"/>
    <cellStyle name="20% - Énfasis1 11 4" xfId="33128" xr:uid="{00000000-0005-0000-0000-000011000000}"/>
    <cellStyle name="20% - Énfasis1 11 5" xfId="19087" xr:uid="{00000000-0005-0000-0000-000012000000}"/>
    <cellStyle name="20% - Énfasis1 12" xfId="6600" xr:uid="{00000000-0005-0000-0000-000013000000}"/>
    <cellStyle name="20% - Énfasis1 12 2" xfId="34910" xr:uid="{00000000-0005-0000-0000-000014000000}"/>
    <cellStyle name="20% - Énfasis1 12 3" xfId="20869" xr:uid="{00000000-0005-0000-0000-000015000000}"/>
    <cellStyle name="20% - Énfasis1 13" xfId="11262" xr:uid="{00000000-0005-0000-0000-000016000000}"/>
    <cellStyle name="20% - Énfasis1 13 2" xfId="39570" xr:uid="{00000000-0005-0000-0000-000017000000}"/>
    <cellStyle name="20% - Énfasis1 13 3" xfId="25529" xr:uid="{00000000-0005-0000-0000-000018000000}"/>
    <cellStyle name="20% - Énfasis1 14" xfId="30076" xr:uid="{00000000-0005-0000-0000-000019000000}"/>
    <cellStyle name="20% - Énfasis1 15" xfId="16035" xr:uid="{00000000-0005-0000-0000-00001A000000}"/>
    <cellStyle name="20% - Énfasis1 2" xfId="8" xr:uid="{00000000-0005-0000-0000-00001B000000}"/>
    <cellStyle name="20% - Énfasis1 2 10" xfId="1682" xr:uid="{00000000-0005-0000-0000-00001C000000}"/>
    <cellStyle name="20% - Énfasis1 2 10 2" xfId="3201" xr:uid="{00000000-0005-0000-0000-00001D000000}"/>
    <cellStyle name="20% - Énfasis1 2 10 2 2" xfId="8036" xr:uid="{00000000-0005-0000-0000-00001E000000}"/>
    <cellStyle name="20% - Énfasis1 2 10 2 2 2" xfId="36346" xr:uid="{00000000-0005-0000-0000-00001F000000}"/>
    <cellStyle name="20% - Énfasis1 2 10 2 2 3" xfId="22305" xr:uid="{00000000-0005-0000-0000-000020000000}"/>
    <cellStyle name="20% - Énfasis1 2 10 2 3" xfId="12698" xr:uid="{00000000-0005-0000-0000-000021000000}"/>
    <cellStyle name="20% - Énfasis1 2 10 2 3 2" xfId="41006" xr:uid="{00000000-0005-0000-0000-000022000000}"/>
    <cellStyle name="20% - Énfasis1 2 10 2 3 3" xfId="26965" xr:uid="{00000000-0005-0000-0000-000023000000}"/>
    <cellStyle name="20% - Énfasis1 2 10 2 4" xfId="31512" xr:uid="{00000000-0005-0000-0000-000024000000}"/>
    <cellStyle name="20% - Énfasis1 2 10 2 5" xfId="17471" xr:uid="{00000000-0005-0000-0000-000025000000}"/>
    <cellStyle name="20% - Énfasis1 2 10 3" xfId="4759" xr:uid="{00000000-0005-0000-0000-000026000000}"/>
    <cellStyle name="20% - Énfasis1 2 10 3 2" xfId="9594" xr:uid="{00000000-0005-0000-0000-000027000000}"/>
    <cellStyle name="20% - Énfasis1 2 10 3 2 2" xfId="37904" xr:uid="{00000000-0005-0000-0000-000028000000}"/>
    <cellStyle name="20% - Énfasis1 2 10 3 2 3" xfId="23863" xr:uid="{00000000-0005-0000-0000-000029000000}"/>
    <cellStyle name="20% - Énfasis1 2 10 3 3" xfId="14255" xr:uid="{00000000-0005-0000-0000-00002A000000}"/>
    <cellStyle name="20% - Énfasis1 2 10 3 3 2" xfId="42563" xr:uid="{00000000-0005-0000-0000-00002B000000}"/>
    <cellStyle name="20% - Énfasis1 2 10 3 3 3" xfId="28522" xr:uid="{00000000-0005-0000-0000-00002C000000}"/>
    <cellStyle name="20% - Énfasis1 2 10 3 4" xfId="33069" xr:uid="{00000000-0005-0000-0000-00002D000000}"/>
    <cellStyle name="20% - Énfasis1 2 10 3 5" xfId="19028" xr:uid="{00000000-0005-0000-0000-00002E000000}"/>
    <cellStyle name="20% - Énfasis1 2 10 4" xfId="6541" xr:uid="{00000000-0005-0000-0000-00002F000000}"/>
    <cellStyle name="20% - Énfasis1 2 10 4 2" xfId="34851" xr:uid="{00000000-0005-0000-0000-000030000000}"/>
    <cellStyle name="20% - Énfasis1 2 10 4 3" xfId="20810" xr:uid="{00000000-0005-0000-0000-000031000000}"/>
    <cellStyle name="20% - Énfasis1 2 10 5" xfId="11203" xr:uid="{00000000-0005-0000-0000-000032000000}"/>
    <cellStyle name="20% - Énfasis1 2 10 5 2" xfId="39511" xr:uid="{00000000-0005-0000-0000-000033000000}"/>
    <cellStyle name="20% - Énfasis1 2 10 5 3" xfId="25470" xr:uid="{00000000-0005-0000-0000-000034000000}"/>
    <cellStyle name="20% - Énfasis1 2 10 6" xfId="30017" xr:uid="{00000000-0005-0000-0000-000035000000}"/>
    <cellStyle name="20% - Énfasis1 2 10 7" xfId="15976" xr:uid="{00000000-0005-0000-0000-000036000000}"/>
    <cellStyle name="20% - Énfasis1 2 11" xfId="1805" xr:uid="{00000000-0005-0000-0000-000037000000}"/>
    <cellStyle name="20% - Énfasis1 2 11 2" xfId="3300" xr:uid="{00000000-0005-0000-0000-000038000000}"/>
    <cellStyle name="20% - Énfasis1 2 11 2 2" xfId="8135" xr:uid="{00000000-0005-0000-0000-000039000000}"/>
    <cellStyle name="20% - Énfasis1 2 11 2 2 2" xfId="36445" xr:uid="{00000000-0005-0000-0000-00003A000000}"/>
    <cellStyle name="20% - Énfasis1 2 11 2 2 3" xfId="22404" xr:uid="{00000000-0005-0000-0000-00003B000000}"/>
    <cellStyle name="20% - Énfasis1 2 11 2 3" xfId="12797" xr:uid="{00000000-0005-0000-0000-00003C000000}"/>
    <cellStyle name="20% - Énfasis1 2 11 2 3 2" xfId="41105" xr:uid="{00000000-0005-0000-0000-00003D000000}"/>
    <cellStyle name="20% - Énfasis1 2 11 2 3 3" xfId="27064" xr:uid="{00000000-0005-0000-0000-00003E000000}"/>
    <cellStyle name="20% - Énfasis1 2 11 2 4" xfId="31611" xr:uid="{00000000-0005-0000-0000-00003F000000}"/>
    <cellStyle name="20% - Énfasis1 2 11 2 5" xfId="17570" xr:uid="{00000000-0005-0000-0000-000040000000}"/>
    <cellStyle name="20% - Énfasis1 2 11 3" xfId="4858" xr:uid="{00000000-0005-0000-0000-000041000000}"/>
    <cellStyle name="20% - Énfasis1 2 11 3 2" xfId="9693" xr:uid="{00000000-0005-0000-0000-000042000000}"/>
    <cellStyle name="20% - Énfasis1 2 11 3 2 2" xfId="38003" xr:uid="{00000000-0005-0000-0000-000043000000}"/>
    <cellStyle name="20% - Énfasis1 2 11 3 2 3" xfId="23962" xr:uid="{00000000-0005-0000-0000-000044000000}"/>
    <cellStyle name="20% - Énfasis1 2 11 3 3" xfId="14354" xr:uid="{00000000-0005-0000-0000-000045000000}"/>
    <cellStyle name="20% - Énfasis1 2 11 3 3 2" xfId="42662" xr:uid="{00000000-0005-0000-0000-000046000000}"/>
    <cellStyle name="20% - Énfasis1 2 11 3 3 3" xfId="28621" xr:uid="{00000000-0005-0000-0000-000047000000}"/>
    <cellStyle name="20% - Énfasis1 2 11 3 4" xfId="33168" xr:uid="{00000000-0005-0000-0000-000048000000}"/>
    <cellStyle name="20% - Énfasis1 2 11 3 5" xfId="19127" xr:uid="{00000000-0005-0000-0000-000049000000}"/>
    <cellStyle name="20% - Énfasis1 2 11 4" xfId="6640" xr:uid="{00000000-0005-0000-0000-00004A000000}"/>
    <cellStyle name="20% - Énfasis1 2 11 4 2" xfId="34950" xr:uid="{00000000-0005-0000-0000-00004B000000}"/>
    <cellStyle name="20% - Énfasis1 2 11 4 3" xfId="20909" xr:uid="{00000000-0005-0000-0000-00004C000000}"/>
    <cellStyle name="20% - Énfasis1 2 11 5" xfId="11302" xr:uid="{00000000-0005-0000-0000-00004D000000}"/>
    <cellStyle name="20% - Énfasis1 2 11 5 2" xfId="39610" xr:uid="{00000000-0005-0000-0000-00004E000000}"/>
    <cellStyle name="20% - Énfasis1 2 11 5 3" xfId="25569" xr:uid="{00000000-0005-0000-0000-00004F000000}"/>
    <cellStyle name="20% - Énfasis1 2 11 6" xfId="30116" xr:uid="{00000000-0005-0000-0000-000050000000}"/>
    <cellStyle name="20% - Énfasis1 2 11 7" xfId="16075" xr:uid="{00000000-0005-0000-0000-000051000000}"/>
    <cellStyle name="20% - Énfasis1 2 12" xfId="1829" xr:uid="{00000000-0005-0000-0000-000052000000}"/>
    <cellStyle name="20% - Énfasis1 2 12 2" xfId="6664" xr:uid="{00000000-0005-0000-0000-000053000000}"/>
    <cellStyle name="20% - Énfasis1 2 12 2 2" xfId="34974" xr:uid="{00000000-0005-0000-0000-000054000000}"/>
    <cellStyle name="20% - Énfasis1 2 12 2 3" xfId="20933" xr:uid="{00000000-0005-0000-0000-000055000000}"/>
    <cellStyle name="20% - Énfasis1 2 12 3" xfId="11326" xr:uid="{00000000-0005-0000-0000-000056000000}"/>
    <cellStyle name="20% - Énfasis1 2 12 3 2" xfId="39634" xr:uid="{00000000-0005-0000-0000-000057000000}"/>
    <cellStyle name="20% - Énfasis1 2 12 3 3" xfId="25593" xr:uid="{00000000-0005-0000-0000-000058000000}"/>
    <cellStyle name="20% - Énfasis1 2 12 4" xfId="30140" xr:uid="{00000000-0005-0000-0000-000059000000}"/>
    <cellStyle name="20% - Énfasis1 2 12 5" xfId="16099" xr:uid="{00000000-0005-0000-0000-00005A000000}"/>
    <cellStyle name="20% - Énfasis1 2 13" xfId="3324" xr:uid="{00000000-0005-0000-0000-00005B000000}"/>
    <cellStyle name="20% - Énfasis1 2 13 2" xfId="8159" xr:uid="{00000000-0005-0000-0000-00005C000000}"/>
    <cellStyle name="20% - Énfasis1 2 13 2 2" xfId="36469" xr:uid="{00000000-0005-0000-0000-00005D000000}"/>
    <cellStyle name="20% - Énfasis1 2 13 2 3" xfId="22428" xr:uid="{00000000-0005-0000-0000-00005E000000}"/>
    <cellStyle name="20% - Énfasis1 2 13 3" xfId="12821" xr:uid="{00000000-0005-0000-0000-00005F000000}"/>
    <cellStyle name="20% - Énfasis1 2 13 3 2" xfId="41129" xr:uid="{00000000-0005-0000-0000-000060000000}"/>
    <cellStyle name="20% - Énfasis1 2 13 3 3" xfId="27088" xr:uid="{00000000-0005-0000-0000-000061000000}"/>
    <cellStyle name="20% - Énfasis1 2 13 4" xfId="31635" xr:uid="{00000000-0005-0000-0000-000062000000}"/>
    <cellStyle name="20% - Énfasis1 2 13 5" xfId="17594" xr:uid="{00000000-0005-0000-0000-000063000000}"/>
    <cellStyle name="20% - Énfasis1 2 14" xfId="3386" xr:uid="{00000000-0005-0000-0000-000064000000}"/>
    <cellStyle name="20% - Énfasis1 2 14 2" xfId="8221" xr:uid="{00000000-0005-0000-0000-000065000000}"/>
    <cellStyle name="20% - Énfasis1 2 14 2 2" xfId="36531" xr:uid="{00000000-0005-0000-0000-000066000000}"/>
    <cellStyle name="20% - Énfasis1 2 14 2 3" xfId="22490" xr:uid="{00000000-0005-0000-0000-000067000000}"/>
    <cellStyle name="20% - Énfasis1 2 14 3" xfId="12883" xr:uid="{00000000-0005-0000-0000-000068000000}"/>
    <cellStyle name="20% - Énfasis1 2 14 3 2" xfId="41191" xr:uid="{00000000-0005-0000-0000-000069000000}"/>
    <cellStyle name="20% - Énfasis1 2 14 3 3" xfId="27150" xr:uid="{00000000-0005-0000-0000-00006A000000}"/>
    <cellStyle name="20% - Énfasis1 2 14 4" xfId="31697" xr:uid="{00000000-0005-0000-0000-00006B000000}"/>
    <cellStyle name="20% - Énfasis1 2 14 5" xfId="17656" xr:uid="{00000000-0005-0000-0000-00006C000000}"/>
    <cellStyle name="20% - Énfasis1 2 15" xfId="4880" xr:uid="{00000000-0005-0000-0000-00006D000000}"/>
    <cellStyle name="20% - Énfasis1 2 15 2" xfId="33190" xr:uid="{00000000-0005-0000-0000-00006E000000}"/>
    <cellStyle name="20% - Énfasis1 2 15 3" xfId="19149" xr:uid="{00000000-0005-0000-0000-00006F000000}"/>
    <cellStyle name="20% - Énfasis1 2 16" xfId="4942" xr:uid="{00000000-0005-0000-0000-000070000000}"/>
    <cellStyle name="20% - Énfasis1 2 16 2" xfId="33252" xr:uid="{00000000-0005-0000-0000-000071000000}"/>
    <cellStyle name="20% - Énfasis1 2 16 3" xfId="19211" xr:uid="{00000000-0005-0000-0000-000072000000}"/>
    <cellStyle name="20% - Énfasis1 2 17" xfId="9717" xr:uid="{00000000-0005-0000-0000-000073000000}"/>
    <cellStyle name="20% - Énfasis1 2 17 2" xfId="38027" xr:uid="{00000000-0005-0000-0000-000074000000}"/>
    <cellStyle name="20% - Énfasis1 2 17 3" xfId="23986" xr:uid="{00000000-0005-0000-0000-000075000000}"/>
    <cellStyle name="20% - Énfasis1 2 18" xfId="28645" xr:uid="{00000000-0005-0000-0000-000076000000}"/>
    <cellStyle name="20% - Énfasis1 2 19" xfId="14604" xr:uid="{00000000-0005-0000-0000-000077000000}"/>
    <cellStyle name="20% - Énfasis1 2 2" xfId="46" xr:uid="{00000000-0005-0000-0000-000078000000}"/>
    <cellStyle name="20% - Énfasis1 2 2 10" xfId="3399" xr:uid="{00000000-0005-0000-0000-000079000000}"/>
    <cellStyle name="20% - Énfasis1 2 2 10 2" xfId="8234" xr:uid="{00000000-0005-0000-0000-00007A000000}"/>
    <cellStyle name="20% - Énfasis1 2 2 10 2 2" xfId="36544" xr:uid="{00000000-0005-0000-0000-00007B000000}"/>
    <cellStyle name="20% - Énfasis1 2 2 10 2 3" xfId="22503" xr:uid="{00000000-0005-0000-0000-00007C000000}"/>
    <cellStyle name="20% - Énfasis1 2 2 10 3" xfId="12896" xr:uid="{00000000-0005-0000-0000-00007D000000}"/>
    <cellStyle name="20% - Énfasis1 2 2 10 3 2" xfId="41204" xr:uid="{00000000-0005-0000-0000-00007E000000}"/>
    <cellStyle name="20% - Énfasis1 2 2 10 3 3" xfId="27163" xr:uid="{00000000-0005-0000-0000-00007F000000}"/>
    <cellStyle name="20% - Énfasis1 2 2 10 4" xfId="31710" xr:uid="{00000000-0005-0000-0000-000080000000}"/>
    <cellStyle name="20% - Énfasis1 2 2 10 5" xfId="17669" xr:uid="{00000000-0005-0000-0000-000081000000}"/>
    <cellStyle name="20% - Énfasis1 2 2 11" xfId="4881" xr:uid="{00000000-0005-0000-0000-000082000000}"/>
    <cellStyle name="20% - Énfasis1 2 2 11 2" xfId="33191" xr:uid="{00000000-0005-0000-0000-000083000000}"/>
    <cellStyle name="20% - Énfasis1 2 2 11 3" xfId="19150" xr:uid="{00000000-0005-0000-0000-000084000000}"/>
    <cellStyle name="20% - Énfasis1 2 2 12" xfId="4956" xr:uid="{00000000-0005-0000-0000-000085000000}"/>
    <cellStyle name="20% - Énfasis1 2 2 12 2" xfId="33266" xr:uid="{00000000-0005-0000-0000-000086000000}"/>
    <cellStyle name="20% - Énfasis1 2 2 12 3" xfId="19225" xr:uid="{00000000-0005-0000-0000-000087000000}"/>
    <cellStyle name="20% - Énfasis1 2 2 13" xfId="9730" xr:uid="{00000000-0005-0000-0000-000088000000}"/>
    <cellStyle name="20% - Énfasis1 2 2 13 2" xfId="38040" xr:uid="{00000000-0005-0000-0000-000089000000}"/>
    <cellStyle name="20% - Énfasis1 2 2 13 3" xfId="23999" xr:uid="{00000000-0005-0000-0000-00008A000000}"/>
    <cellStyle name="20% - Énfasis1 2 2 14" xfId="28658" xr:uid="{00000000-0005-0000-0000-00008B000000}"/>
    <cellStyle name="20% - Énfasis1 2 2 15" xfId="14617" xr:uid="{00000000-0005-0000-0000-00008C000000}"/>
    <cellStyle name="20% - Énfasis1 2 2 2" xfId="117" xr:uid="{00000000-0005-0000-0000-00008D000000}"/>
    <cellStyle name="20% - Énfasis1 2 2 2 10" xfId="14666" xr:uid="{00000000-0005-0000-0000-00008E000000}"/>
    <cellStyle name="20% - Énfasis1 2 2 2 2" xfId="387" xr:uid="{00000000-0005-0000-0000-00008F000000}"/>
    <cellStyle name="20% - Énfasis1 2 2 2 2 2" xfId="1185" xr:uid="{00000000-0005-0000-0000-000090000000}"/>
    <cellStyle name="20% - Énfasis1 2 2 2 2 2 2" xfId="2805" xr:uid="{00000000-0005-0000-0000-000091000000}"/>
    <cellStyle name="20% - Énfasis1 2 2 2 2 2 2 2" xfId="7640" xr:uid="{00000000-0005-0000-0000-000092000000}"/>
    <cellStyle name="20% - Énfasis1 2 2 2 2 2 2 2 2" xfId="35950" xr:uid="{00000000-0005-0000-0000-000093000000}"/>
    <cellStyle name="20% - Énfasis1 2 2 2 2 2 2 2 3" xfId="21909" xr:uid="{00000000-0005-0000-0000-000094000000}"/>
    <cellStyle name="20% - Énfasis1 2 2 2 2 2 2 3" xfId="12302" xr:uid="{00000000-0005-0000-0000-000095000000}"/>
    <cellStyle name="20% - Énfasis1 2 2 2 2 2 2 3 2" xfId="40610" xr:uid="{00000000-0005-0000-0000-000096000000}"/>
    <cellStyle name="20% - Énfasis1 2 2 2 2 2 2 3 3" xfId="26569" xr:uid="{00000000-0005-0000-0000-000097000000}"/>
    <cellStyle name="20% - Énfasis1 2 2 2 2 2 2 4" xfId="31116" xr:uid="{00000000-0005-0000-0000-000098000000}"/>
    <cellStyle name="20% - Énfasis1 2 2 2 2 2 2 5" xfId="17075" xr:uid="{00000000-0005-0000-0000-000099000000}"/>
    <cellStyle name="20% - Énfasis1 2 2 2 2 2 3" xfId="4363" xr:uid="{00000000-0005-0000-0000-00009A000000}"/>
    <cellStyle name="20% - Énfasis1 2 2 2 2 2 3 2" xfId="9198" xr:uid="{00000000-0005-0000-0000-00009B000000}"/>
    <cellStyle name="20% - Énfasis1 2 2 2 2 2 3 2 2" xfId="37508" xr:uid="{00000000-0005-0000-0000-00009C000000}"/>
    <cellStyle name="20% - Énfasis1 2 2 2 2 2 3 2 3" xfId="23467" xr:uid="{00000000-0005-0000-0000-00009D000000}"/>
    <cellStyle name="20% - Énfasis1 2 2 2 2 2 3 3" xfId="13859" xr:uid="{00000000-0005-0000-0000-00009E000000}"/>
    <cellStyle name="20% - Énfasis1 2 2 2 2 2 3 3 2" xfId="42167" xr:uid="{00000000-0005-0000-0000-00009F000000}"/>
    <cellStyle name="20% - Énfasis1 2 2 2 2 2 3 3 3" xfId="28126" xr:uid="{00000000-0005-0000-0000-0000A0000000}"/>
    <cellStyle name="20% - Énfasis1 2 2 2 2 2 3 4" xfId="32673" xr:uid="{00000000-0005-0000-0000-0000A1000000}"/>
    <cellStyle name="20% - Énfasis1 2 2 2 2 2 3 5" xfId="18632" xr:uid="{00000000-0005-0000-0000-0000A2000000}"/>
    <cellStyle name="20% - Énfasis1 2 2 2 2 2 4" xfId="6044" xr:uid="{00000000-0005-0000-0000-0000A3000000}"/>
    <cellStyle name="20% - Énfasis1 2 2 2 2 2 4 2" xfId="34354" xr:uid="{00000000-0005-0000-0000-0000A4000000}"/>
    <cellStyle name="20% - Énfasis1 2 2 2 2 2 4 3" xfId="20313" xr:uid="{00000000-0005-0000-0000-0000A5000000}"/>
    <cellStyle name="20% - Énfasis1 2 2 2 2 2 5" xfId="10760" xr:uid="{00000000-0005-0000-0000-0000A6000000}"/>
    <cellStyle name="20% - Énfasis1 2 2 2 2 2 5 2" xfId="39068" xr:uid="{00000000-0005-0000-0000-0000A7000000}"/>
    <cellStyle name="20% - Énfasis1 2 2 2 2 2 5 3" xfId="25027" xr:uid="{00000000-0005-0000-0000-0000A8000000}"/>
    <cellStyle name="20% - Énfasis1 2 2 2 2 2 6" xfId="29621" xr:uid="{00000000-0005-0000-0000-0000A9000000}"/>
    <cellStyle name="20% - Énfasis1 2 2 2 2 2 7" xfId="15580" xr:uid="{00000000-0005-0000-0000-0000AA000000}"/>
    <cellStyle name="20% - Énfasis1 2 2 2 2 3" xfId="2119" xr:uid="{00000000-0005-0000-0000-0000AB000000}"/>
    <cellStyle name="20% - Énfasis1 2 2 2 2 3 2" xfId="6954" xr:uid="{00000000-0005-0000-0000-0000AC000000}"/>
    <cellStyle name="20% - Énfasis1 2 2 2 2 3 2 2" xfId="35264" xr:uid="{00000000-0005-0000-0000-0000AD000000}"/>
    <cellStyle name="20% - Énfasis1 2 2 2 2 3 2 3" xfId="21223" xr:uid="{00000000-0005-0000-0000-0000AE000000}"/>
    <cellStyle name="20% - Énfasis1 2 2 2 2 3 3" xfId="11616" xr:uid="{00000000-0005-0000-0000-0000AF000000}"/>
    <cellStyle name="20% - Énfasis1 2 2 2 2 3 3 2" xfId="39924" xr:uid="{00000000-0005-0000-0000-0000B0000000}"/>
    <cellStyle name="20% - Énfasis1 2 2 2 2 3 3 3" xfId="25883" xr:uid="{00000000-0005-0000-0000-0000B1000000}"/>
    <cellStyle name="20% - Énfasis1 2 2 2 2 3 4" xfId="30430" xr:uid="{00000000-0005-0000-0000-0000B2000000}"/>
    <cellStyle name="20% - Énfasis1 2 2 2 2 3 5" xfId="16389" xr:uid="{00000000-0005-0000-0000-0000B3000000}"/>
    <cellStyle name="20% - Énfasis1 2 2 2 2 4" xfId="3676" xr:uid="{00000000-0005-0000-0000-0000B4000000}"/>
    <cellStyle name="20% - Énfasis1 2 2 2 2 4 2" xfId="8511" xr:uid="{00000000-0005-0000-0000-0000B5000000}"/>
    <cellStyle name="20% - Énfasis1 2 2 2 2 4 2 2" xfId="36821" xr:uid="{00000000-0005-0000-0000-0000B6000000}"/>
    <cellStyle name="20% - Énfasis1 2 2 2 2 4 2 3" xfId="22780" xr:uid="{00000000-0005-0000-0000-0000B7000000}"/>
    <cellStyle name="20% - Énfasis1 2 2 2 2 4 3" xfId="13173" xr:uid="{00000000-0005-0000-0000-0000B8000000}"/>
    <cellStyle name="20% - Énfasis1 2 2 2 2 4 3 2" xfId="41481" xr:uid="{00000000-0005-0000-0000-0000B9000000}"/>
    <cellStyle name="20% - Énfasis1 2 2 2 2 4 3 3" xfId="27440" xr:uid="{00000000-0005-0000-0000-0000BA000000}"/>
    <cellStyle name="20% - Énfasis1 2 2 2 2 4 4" xfId="31987" xr:uid="{00000000-0005-0000-0000-0000BB000000}"/>
    <cellStyle name="20% - Énfasis1 2 2 2 2 4 5" xfId="17946" xr:uid="{00000000-0005-0000-0000-0000BC000000}"/>
    <cellStyle name="20% - Énfasis1 2 2 2 2 5" xfId="5246" xr:uid="{00000000-0005-0000-0000-0000BD000000}"/>
    <cellStyle name="20% - Énfasis1 2 2 2 2 5 2" xfId="33556" xr:uid="{00000000-0005-0000-0000-0000BE000000}"/>
    <cellStyle name="20% - Énfasis1 2 2 2 2 5 3" xfId="19515" xr:uid="{00000000-0005-0000-0000-0000BF000000}"/>
    <cellStyle name="20% - Énfasis1 2 2 2 2 6" xfId="10017" xr:uid="{00000000-0005-0000-0000-0000C0000000}"/>
    <cellStyle name="20% - Énfasis1 2 2 2 2 6 2" xfId="38326" xr:uid="{00000000-0005-0000-0000-0000C1000000}"/>
    <cellStyle name="20% - Énfasis1 2 2 2 2 6 3" xfId="24285" xr:uid="{00000000-0005-0000-0000-0000C2000000}"/>
    <cellStyle name="20% - Énfasis1 2 2 2 2 7" xfId="28935" xr:uid="{00000000-0005-0000-0000-0000C3000000}"/>
    <cellStyle name="20% - Énfasis1 2 2 2 2 8" xfId="14894" xr:uid="{00000000-0005-0000-0000-0000C4000000}"/>
    <cellStyle name="20% - Énfasis1 2 2 2 3" xfId="693" xr:uid="{00000000-0005-0000-0000-0000C5000000}"/>
    <cellStyle name="20% - Énfasis1 2 2 2 3 2" xfId="1491" xr:uid="{00000000-0005-0000-0000-0000C6000000}"/>
    <cellStyle name="20% - Énfasis1 2 2 2 3 2 2" xfId="3034" xr:uid="{00000000-0005-0000-0000-0000C7000000}"/>
    <cellStyle name="20% - Énfasis1 2 2 2 3 2 2 2" xfId="7869" xr:uid="{00000000-0005-0000-0000-0000C8000000}"/>
    <cellStyle name="20% - Énfasis1 2 2 2 3 2 2 2 2" xfId="36179" xr:uid="{00000000-0005-0000-0000-0000C9000000}"/>
    <cellStyle name="20% - Énfasis1 2 2 2 3 2 2 2 3" xfId="22138" xr:uid="{00000000-0005-0000-0000-0000CA000000}"/>
    <cellStyle name="20% - Énfasis1 2 2 2 3 2 2 3" xfId="12531" xr:uid="{00000000-0005-0000-0000-0000CB000000}"/>
    <cellStyle name="20% - Énfasis1 2 2 2 3 2 2 3 2" xfId="40839" xr:uid="{00000000-0005-0000-0000-0000CC000000}"/>
    <cellStyle name="20% - Énfasis1 2 2 2 3 2 2 3 3" xfId="26798" xr:uid="{00000000-0005-0000-0000-0000CD000000}"/>
    <cellStyle name="20% - Énfasis1 2 2 2 3 2 2 4" xfId="31345" xr:uid="{00000000-0005-0000-0000-0000CE000000}"/>
    <cellStyle name="20% - Énfasis1 2 2 2 3 2 2 5" xfId="17304" xr:uid="{00000000-0005-0000-0000-0000CF000000}"/>
    <cellStyle name="20% - Énfasis1 2 2 2 3 2 3" xfId="4592" xr:uid="{00000000-0005-0000-0000-0000D0000000}"/>
    <cellStyle name="20% - Énfasis1 2 2 2 3 2 3 2" xfId="9427" xr:uid="{00000000-0005-0000-0000-0000D1000000}"/>
    <cellStyle name="20% - Énfasis1 2 2 2 3 2 3 2 2" xfId="37737" xr:uid="{00000000-0005-0000-0000-0000D2000000}"/>
    <cellStyle name="20% - Énfasis1 2 2 2 3 2 3 2 3" xfId="23696" xr:uid="{00000000-0005-0000-0000-0000D3000000}"/>
    <cellStyle name="20% - Énfasis1 2 2 2 3 2 3 3" xfId="14088" xr:uid="{00000000-0005-0000-0000-0000D4000000}"/>
    <cellStyle name="20% - Énfasis1 2 2 2 3 2 3 3 2" xfId="42396" xr:uid="{00000000-0005-0000-0000-0000D5000000}"/>
    <cellStyle name="20% - Énfasis1 2 2 2 3 2 3 3 3" xfId="28355" xr:uid="{00000000-0005-0000-0000-0000D6000000}"/>
    <cellStyle name="20% - Énfasis1 2 2 2 3 2 3 4" xfId="32902" xr:uid="{00000000-0005-0000-0000-0000D7000000}"/>
    <cellStyle name="20% - Énfasis1 2 2 2 3 2 3 5" xfId="18861" xr:uid="{00000000-0005-0000-0000-0000D8000000}"/>
    <cellStyle name="20% - Énfasis1 2 2 2 3 2 4" xfId="6350" xr:uid="{00000000-0005-0000-0000-0000D9000000}"/>
    <cellStyle name="20% - Énfasis1 2 2 2 3 2 4 2" xfId="34660" xr:uid="{00000000-0005-0000-0000-0000DA000000}"/>
    <cellStyle name="20% - Énfasis1 2 2 2 3 2 4 3" xfId="20619" xr:uid="{00000000-0005-0000-0000-0000DB000000}"/>
    <cellStyle name="20% - Énfasis1 2 2 2 3 2 5" xfId="11024" xr:uid="{00000000-0005-0000-0000-0000DC000000}"/>
    <cellStyle name="20% - Énfasis1 2 2 2 3 2 5 2" xfId="39332" xr:uid="{00000000-0005-0000-0000-0000DD000000}"/>
    <cellStyle name="20% - Énfasis1 2 2 2 3 2 5 3" xfId="25291" xr:uid="{00000000-0005-0000-0000-0000DE000000}"/>
    <cellStyle name="20% - Énfasis1 2 2 2 3 2 6" xfId="29850" xr:uid="{00000000-0005-0000-0000-0000DF000000}"/>
    <cellStyle name="20% - Énfasis1 2 2 2 3 2 7" xfId="15809" xr:uid="{00000000-0005-0000-0000-0000E0000000}"/>
    <cellStyle name="20% - Énfasis1 2 2 2 3 3" xfId="2348" xr:uid="{00000000-0005-0000-0000-0000E1000000}"/>
    <cellStyle name="20% - Énfasis1 2 2 2 3 3 2" xfId="7183" xr:uid="{00000000-0005-0000-0000-0000E2000000}"/>
    <cellStyle name="20% - Énfasis1 2 2 2 3 3 2 2" xfId="35493" xr:uid="{00000000-0005-0000-0000-0000E3000000}"/>
    <cellStyle name="20% - Énfasis1 2 2 2 3 3 2 3" xfId="21452" xr:uid="{00000000-0005-0000-0000-0000E4000000}"/>
    <cellStyle name="20% - Énfasis1 2 2 2 3 3 3" xfId="11845" xr:uid="{00000000-0005-0000-0000-0000E5000000}"/>
    <cellStyle name="20% - Énfasis1 2 2 2 3 3 3 2" xfId="40153" xr:uid="{00000000-0005-0000-0000-0000E6000000}"/>
    <cellStyle name="20% - Énfasis1 2 2 2 3 3 3 3" xfId="26112" xr:uid="{00000000-0005-0000-0000-0000E7000000}"/>
    <cellStyle name="20% - Énfasis1 2 2 2 3 3 4" xfId="30659" xr:uid="{00000000-0005-0000-0000-0000E8000000}"/>
    <cellStyle name="20% - Énfasis1 2 2 2 3 3 5" xfId="16618" xr:uid="{00000000-0005-0000-0000-0000E9000000}"/>
    <cellStyle name="20% - Énfasis1 2 2 2 3 4" xfId="3906" xr:uid="{00000000-0005-0000-0000-0000EA000000}"/>
    <cellStyle name="20% - Énfasis1 2 2 2 3 4 2" xfId="8741" xr:uid="{00000000-0005-0000-0000-0000EB000000}"/>
    <cellStyle name="20% - Énfasis1 2 2 2 3 4 2 2" xfId="37051" xr:uid="{00000000-0005-0000-0000-0000EC000000}"/>
    <cellStyle name="20% - Énfasis1 2 2 2 3 4 2 3" xfId="23010" xr:uid="{00000000-0005-0000-0000-0000ED000000}"/>
    <cellStyle name="20% - Énfasis1 2 2 2 3 4 3" xfId="13402" xr:uid="{00000000-0005-0000-0000-0000EE000000}"/>
    <cellStyle name="20% - Énfasis1 2 2 2 3 4 3 2" xfId="41710" xr:uid="{00000000-0005-0000-0000-0000EF000000}"/>
    <cellStyle name="20% - Énfasis1 2 2 2 3 4 3 3" xfId="27669" xr:uid="{00000000-0005-0000-0000-0000F0000000}"/>
    <cellStyle name="20% - Énfasis1 2 2 2 3 4 4" xfId="32216" xr:uid="{00000000-0005-0000-0000-0000F1000000}"/>
    <cellStyle name="20% - Énfasis1 2 2 2 3 4 5" xfId="18175" xr:uid="{00000000-0005-0000-0000-0000F2000000}"/>
    <cellStyle name="20% - Énfasis1 2 2 2 3 5" xfId="5552" xr:uid="{00000000-0005-0000-0000-0000F3000000}"/>
    <cellStyle name="20% - Énfasis1 2 2 2 3 5 2" xfId="33862" xr:uid="{00000000-0005-0000-0000-0000F4000000}"/>
    <cellStyle name="20% - Énfasis1 2 2 2 3 5 3" xfId="19821" xr:uid="{00000000-0005-0000-0000-0000F5000000}"/>
    <cellStyle name="20% - Énfasis1 2 2 2 3 6" xfId="10282" xr:uid="{00000000-0005-0000-0000-0000F6000000}"/>
    <cellStyle name="20% - Énfasis1 2 2 2 3 6 2" xfId="38590" xr:uid="{00000000-0005-0000-0000-0000F7000000}"/>
    <cellStyle name="20% - Énfasis1 2 2 2 3 6 3" xfId="24549" xr:uid="{00000000-0005-0000-0000-0000F8000000}"/>
    <cellStyle name="20% - Énfasis1 2 2 2 3 7" xfId="29164" xr:uid="{00000000-0005-0000-0000-0000F9000000}"/>
    <cellStyle name="20% - Énfasis1 2 2 2 3 8" xfId="15123" xr:uid="{00000000-0005-0000-0000-0000FA000000}"/>
    <cellStyle name="20% - Énfasis1 2 2 2 4" xfId="950" xr:uid="{00000000-0005-0000-0000-0000FB000000}"/>
    <cellStyle name="20% - Énfasis1 2 2 2 4 2" xfId="2577" xr:uid="{00000000-0005-0000-0000-0000FC000000}"/>
    <cellStyle name="20% - Énfasis1 2 2 2 4 2 2" xfId="7412" xr:uid="{00000000-0005-0000-0000-0000FD000000}"/>
    <cellStyle name="20% - Énfasis1 2 2 2 4 2 2 2" xfId="35722" xr:uid="{00000000-0005-0000-0000-0000FE000000}"/>
    <cellStyle name="20% - Énfasis1 2 2 2 4 2 2 3" xfId="21681" xr:uid="{00000000-0005-0000-0000-0000FF000000}"/>
    <cellStyle name="20% - Énfasis1 2 2 2 4 2 3" xfId="12074" xr:uid="{00000000-0005-0000-0000-000000010000}"/>
    <cellStyle name="20% - Énfasis1 2 2 2 4 2 3 2" xfId="40382" xr:uid="{00000000-0005-0000-0000-000001010000}"/>
    <cellStyle name="20% - Énfasis1 2 2 2 4 2 3 3" xfId="26341" xr:uid="{00000000-0005-0000-0000-000002010000}"/>
    <cellStyle name="20% - Énfasis1 2 2 2 4 2 4" xfId="30888" xr:uid="{00000000-0005-0000-0000-000003010000}"/>
    <cellStyle name="20% - Énfasis1 2 2 2 4 2 5" xfId="16847" xr:uid="{00000000-0005-0000-0000-000004010000}"/>
    <cellStyle name="20% - Énfasis1 2 2 2 4 3" xfId="4135" xr:uid="{00000000-0005-0000-0000-000005010000}"/>
    <cellStyle name="20% - Énfasis1 2 2 2 4 3 2" xfId="8970" xr:uid="{00000000-0005-0000-0000-000006010000}"/>
    <cellStyle name="20% - Énfasis1 2 2 2 4 3 2 2" xfId="37280" xr:uid="{00000000-0005-0000-0000-000007010000}"/>
    <cellStyle name="20% - Énfasis1 2 2 2 4 3 2 3" xfId="23239" xr:uid="{00000000-0005-0000-0000-000008010000}"/>
    <cellStyle name="20% - Énfasis1 2 2 2 4 3 3" xfId="13631" xr:uid="{00000000-0005-0000-0000-000009010000}"/>
    <cellStyle name="20% - Énfasis1 2 2 2 4 3 3 2" xfId="41939" xr:uid="{00000000-0005-0000-0000-00000A010000}"/>
    <cellStyle name="20% - Énfasis1 2 2 2 4 3 3 3" xfId="27898" xr:uid="{00000000-0005-0000-0000-00000B010000}"/>
    <cellStyle name="20% - Énfasis1 2 2 2 4 3 4" xfId="32445" xr:uid="{00000000-0005-0000-0000-00000C010000}"/>
    <cellStyle name="20% - Énfasis1 2 2 2 4 3 5" xfId="18404" xr:uid="{00000000-0005-0000-0000-00000D010000}"/>
    <cellStyle name="20% - Énfasis1 2 2 2 4 4" xfId="5809" xr:uid="{00000000-0005-0000-0000-00000E010000}"/>
    <cellStyle name="20% - Énfasis1 2 2 2 4 4 2" xfId="34119" xr:uid="{00000000-0005-0000-0000-00000F010000}"/>
    <cellStyle name="20% - Énfasis1 2 2 2 4 4 3" xfId="20078" xr:uid="{00000000-0005-0000-0000-000010010000}"/>
    <cellStyle name="20% - Énfasis1 2 2 2 4 5" xfId="10525" xr:uid="{00000000-0005-0000-0000-000011010000}"/>
    <cellStyle name="20% - Énfasis1 2 2 2 4 5 2" xfId="38833" xr:uid="{00000000-0005-0000-0000-000012010000}"/>
    <cellStyle name="20% - Énfasis1 2 2 2 4 5 3" xfId="24792" xr:uid="{00000000-0005-0000-0000-000013010000}"/>
    <cellStyle name="20% - Énfasis1 2 2 2 4 6" xfId="29393" xr:uid="{00000000-0005-0000-0000-000014010000}"/>
    <cellStyle name="20% - Énfasis1 2 2 2 4 7" xfId="15352" xr:uid="{00000000-0005-0000-0000-000015010000}"/>
    <cellStyle name="20% - Énfasis1 2 2 2 5" xfId="1891" xr:uid="{00000000-0005-0000-0000-000016010000}"/>
    <cellStyle name="20% - Énfasis1 2 2 2 5 2" xfId="6726" xr:uid="{00000000-0005-0000-0000-000017010000}"/>
    <cellStyle name="20% - Énfasis1 2 2 2 5 2 2" xfId="35036" xr:uid="{00000000-0005-0000-0000-000018010000}"/>
    <cellStyle name="20% - Énfasis1 2 2 2 5 2 3" xfId="20995" xr:uid="{00000000-0005-0000-0000-000019010000}"/>
    <cellStyle name="20% - Énfasis1 2 2 2 5 3" xfId="11388" xr:uid="{00000000-0005-0000-0000-00001A010000}"/>
    <cellStyle name="20% - Énfasis1 2 2 2 5 3 2" xfId="39696" xr:uid="{00000000-0005-0000-0000-00001B010000}"/>
    <cellStyle name="20% - Énfasis1 2 2 2 5 3 3" xfId="25655" xr:uid="{00000000-0005-0000-0000-00001C010000}"/>
    <cellStyle name="20% - Énfasis1 2 2 2 5 4" xfId="30202" xr:uid="{00000000-0005-0000-0000-00001D010000}"/>
    <cellStyle name="20% - Énfasis1 2 2 2 5 5" xfId="16161" xr:uid="{00000000-0005-0000-0000-00001E010000}"/>
    <cellStyle name="20% - Énfasis1 2 2 2 6" xfId="3448" xr:uid="{00000000-0005-0000-0000-00001F010000}"/>
    <cellStyle name="20% - Énfasis1 2 2 2 6 2" xfId="8283" xr:uid="{00000000-0005-0000-0000-000020010000}"/>
    <cellStyle name="20% - Énfasis1 2 2 2 6 2 2" xfId="36593" xr:uid="{00000000-0005-0000-0000-000021010000}"/>
    <cellStyle name="20% - Énfasis1 2 2 2 6 2 3" xfId="22552" xr:uid="{00000000-0005-0000-0000-000022010000}"/>
    <cellStyle name="20% - Énfasis1 2 2 2 6 3" xfId="12945" xr:uid="{00000000-0005-0000-0000-000023010000}"/>
    <cellStyle name="20% - Énfasis1 2 2 2 6 3 2" xfId="41253" xr:uid="{00000000-0005-0000-0000-000024010000}"/>
    <cellStyle name="20% - Énfasis1 2 2 2 6 3 3" xfId="27212" xr:uid="{00000000-0005-0000-0000-000025010000}"/>
    <cellStyle name="20% - Énfasis1 2 2 2 6 4" xfId="31759" xr:uid="{00000000-0005-0000-0000-000026010000}"/>
    <cellStyle name="20% - Énfasis1 2 2 2 6 5" xfId="17718" xr:uid="{00000000-0005-0000-0000-000027010000}"/>
    <cellStyle name="20% - Énfasis1 2 2 2 7" xfId="5006" xr:uid="{00000000-0005-0000-0000-000028010000}"/>
    <cellStyle name="20% - Énfasis1 2 2 2 7 2" xfId="33316" xr:uid="{00000000-0005-0000-0000-000029010000}"/>
    <cellStyle name="20% - Énfasis1 2 2 2 7 3" xfId="19275" xr:uid="{00000000-0005-0000-0000-00002A010000}"/>
    <cellStyle name="20% - Énfasis1 2 2 2 8" xfId="9779" xr:uid="{00000000-0005-0000-0000-00002B010000}"/>
    <cellStyle name="20% - Énfasis1 2 2 2 8 2" xfId="38089" xr:uid="{00000000-0005-0000-0000-00002C010000}"/>
    <cellStyle name="20% - Énfasis1 2 2 2 8 3" xfId="24048" xr:uid="{00000000-0005-0000-0000-00002D010000}"/>
    <cellStyle name="20% - Énfasis1 2 2 2 9" xfId="28707" xr:uid="{00000000-0005-0000-0000-00002E010000}"/>
    <cellStyle name="20% - Énfasis1 2 2 3" xfId="231" xr:uid="{00000000-0005-0000-0000-00002F010000}"/>
    <cellStyle name="20% - Énfasis1 2 2 3 10" xfId="14749" xr:uid="{00000000-0005-0000-0000-000030010000}"/>
    <cellStyle name="20% - Énfasis1 2 2 3 2" xfId="472" xr:uid="{00000000-0005-0000-0000-000031010000}"/>
    <cellStyle name="20% - Énfasis1 2 2 3 2 2" xfId="1270" xr:uid="{00000000-0005-0000-0000-000032010000}"/>
    <cellStyle name="20% - Énfasis1 2 2 3 2 2 2" xfId="2888" xr:uid="{00000000-0005-0000-0000-000033010000}"/>
    <cellStyle name="20% - Énfasis1 2 2 3 2 2 2 2" xfId="7723" xr:uid="{00000000-0005-0000-0000-000034010000}"/>
    <cellStyle name="20% - Énfasis1 2 2 3 2 2 2 2 2" xfId="36033" xr:uid="{00000000-0005-0000-0000-000035010000}"/>
    <cellStyle name="20% - Énfasis1 2 2 3 2 2 2 2 3" xfId="21992" xr:uid="{00000000-0005-0000-0000-000036010000}"/>
    <cellStyle name="20% - Énfasis1 2 2 3 2 2 2 3" xfId="12385" xr:uid="{00000000-0005-0000-0000-000037010000}"/>
    <cellStyle name="20% - Énfasis1 2 2 3 2 2 2 3 2" xfId="40693" xr:uid="{00000000-0005-0000-0000-000038010000}"/>
    <cellStyle name="20% - Énfasis1 2 2 3 2 2 2 3 3" xfId="26652" xr:uid="{00000000-0005-0000-0000-000039010000}"/>
    <cellStyle name="20% - Énfasis1 2 2 3 2 2 2 4" xfId="31199" xr:uid="{00000000-0005-0000-0000-00003A010000}"/>
    <cellStyle name="20% - Énfasis1 2 2 3 2 2 2 5" xfId="17158" xr:uid="{00000000-0005-0000-0000-00003B010000}"/>
    <cellStyle name="20% - Énfasis1 2 2 3 2 2 3" xfId="4446" xr:uid="{00000000-0005-0000-0000-00003C010000}"/>
    <cellStyle name="20% - Énfasis1 2 2 3 2 2 3 2" xfId="9281" xr:uid="{00000000-0005-0000-0000-00003D010000}"/>
    <cellStyle name="20% - Énfasis1 2 2 3 2 2 3 2 2" xfId="37591" xr:uid="{00000000-0005-0000-0000-00003E010000}"/>
    <cellStyle name="20% - Énfasis1 2 2 3 2 2 3 2 3" xfId="23550" xr:uid="{00000000-0005-0000-0000-00003F010000}"/>
    <cellStyle name="20% - Énfasis1 2 2 3 2 2 3 3" xfId="13942" xr:uid="{00000000-0005-0000-0000-000040010000}"/>
    <cellStyle name="20% - Énfasis1 2 2 3 2 2 3 3 2" xfId="42250" xr:uid="{00000000-0005-0000-0000-000041010000}"/>
    <cellStyle name="20% - Énfasis1 2 2 3 2 2 3 3 3" xfId="28209" xr:uid="{00000000-0005-0000-0000-000042010000}"/>
    <cellStyle name="20% - Énfasis1 2 2 3 2 2 3 4" xfId="32756" xr:uid="{00000000-0005-0000-0000-000043010000}"/>
    <cellStyle name="20% - Énfasis1 2 2 3 2 2 3 5" xfId="18715" xr:uid="{00000000-0005-0000-0000-000044010000}"/>
    <cellStyle name="20% - Énfasis1 2 2 3 2 2 4" xfId="6129" xr:uid="{00000000-0005-0000-0000-000045010000}"/>
    <cellStyle name="20% - Énfasis1 2 2 3 2 2 4 2" xfId="34439" xr:uid="{00000000-0005-0000-0000-000046010000}"/>
    <cellStyle name="20% - Énfasis1 2 2 3 2 2 4 3" xfId="20398" xr:uid="{00000000-0005-0000-0000-000047010000}"/>
    <cellStyle name="20% - Énfasis1 2 2 3 2 2 5" xfId="10845" xr:uid="{00000000-0005-0000-0000-000048010000}"/>
    <cellStyle name="20% - Énfasis1 2 2 3 2 2 5 2" xfId="39153" xr:uid="{00000000-0005-0000-0000-000049010000}"/>
    <cellStyle name="20% - Énfasis1 2 2 3 2 2 5 3" xfId="25112" xr:uid="{00000000-0005-0000-0000-00004A010000}"/>
    <cellStyle name="20% - Énfasis1 2 2 3 2 2 6" xfId="29704" xr:uid="{00000000-0005-0000-0000-00004B010000}"/>
    <cellStyle name="20% - Énfasis1 2 2 3 2 2 7" xfId="15663" xr:uid="{00000000-0005-0000-0000-00004C010000}"/>
    <cellStyle name="20% - Énfasis1 2 2 3 2 3" xfId="2202" xr:uid="{00000000-0005-0000-0000-00004D010000}"/>
    <cellStyle name="20% - Énfasis1 2 2 3 2 3 2" xfId="7037" xr:uid="{00000000-0005-0000-0000-00004E010000}"/>
    <cellStyle name="20% - Énfasis1 2 2 3 2 3 2 2" xfId="35347" xr:uid="{00000000-0005-0000-0000-00004F010000}"/>
    <cellStyle name="20% - Énfasis1 2 2 3 2 3 2 3" xfId="21306" xr:uid="{00000000-0005-0000-0000-000050010000}"/>
    <cellStyle name="20% - Énfasis1 2 2 3 2 3 3" xfId="11699" xr:uid="{00000000-0005-0000-0000-000051010000}"/>
    <cellStyle name="20% - Énfasis1 2 2 3 2 3 3 2" xfId="40007" xr:uid="{00000000-0005-0000-0000-000052010000}"/>
    <cellStyle name="20% - Énfasis1 2 2 3 2 3 3 3" xfId="25966" xr:uid="{00000000-0005-0000-0000-000053010000}"/>
    <cellStyle name="20% - Énfasis1 2 2 3 2 3 4" xfId="30513" xr:uid="{00000000-0005-0000-0000-000054010000}"/>
    <cellStyle name="20% - Énfasis1 2 2 3 2 3 5" xfId="16472" xr:uid="{00000000-0005-0000-0000-000055010000}"/>
    <cellStyle name="20% - Énfasis1 2 2 3 2 4" xfId="3759" xr:uid="{00000000-0005-0000-0000-000056010000}"/>
    <cellStyle name="20% - Énfasis1 2 2 3 2 4 2" xfId="8594" xr:uid="{00000000-0005-0000-0000-000057010000}"/>
    <cellStyle name="20% - Énfasis1 2 2 3 2 4 2 2" xfId="36904" xr:uid="{00000000-0005-0000-0000-000058010000}"/>
    <cellStyle name="20% - Énfasis1 2 2 3 2 4 2 3" xfId="22863" xr:uid="{00000000-0005-0000-0000-000059010000}"/>
    <cellStyle name="20% - Énfasis1 2 2 3 2 4 3" xfId="13256" xr:uid="{00000000-0005-0000-0000-00005A010000}"/>
    <cellStyle name="20% - Énfasis1 2 2 3 2 4 3 2" xfId="41564" xr:uid="{00000000-0005-0000-0000-00005B010000}"/>
    <cellStyle name="20% - Énfasis1 2 2 3 2 4 3 3" xfId="27523" xr:uid="{00000000-0005-0000-0000-00005C010000}"/>
    <cellStyle name="20% - Énfasis1 2 2 3 2 4 4" xfId="32070" xr:uid="{00000000-0005-0000-0000-00005D010000}"/>
    <cellStyle name="20% - Énfasis1 2 2 3 2 4 5" xfId="18029" xr:uid="{00000000-0005-0000-0000-00005E010000}"/>
    <cellStyle name="20% - Énfasis1 2 2 3 2 5" xfId="5331" xr:uid="{00000000-0005-0000-0000-00005F010000}"/>
    <cellStyle name="20% - Énfasis1 2 2 3 2 5 2" xfId="33641" xr:uid="{00000000-0005-0000-0000-000060010000}"/>
    <cellStyle name="20% - Énfasis1 2 2 3 2 5 3" xfId="19600" xr:uid="{00000000-0005-0000-0000-000061010000}"/>
    <cellStyle name="20% - Énfasis1 2 2 3 2 6" xfId="10102" xr:uid="{00000000-0005-0000-0000-000062010000}"/>
    <cellStyle name="20% - Énfasis1 2 2 3 2 6 2" xfId="38411" xr:uid="{00000000-0005-0000-0000-000063010000}"/>
    <cellStyle name="20% - Énfasis1 2 2 3 2 6 3" xfId="24370" xr:uid="{00000000-0005-0000-0000-000064010000}"/>
    <cellStyle name="20% - Énfasis1 2 2 3 2 7" xfId="29018" xr:uid="{00000000-0005-0000-0000-000065010000}"/>
    <cellStyle name="20% - Énfasis1 2 2 3 2 8" xfId="14977" xr:uid="{00000000-0005-0000-0000-000066010000}"/>
    <cellStyle name="20% - Énfasis1 2 2 3 3" xfId="776" xr:uid="{00000000-0005-0000-0000-000067010000}"/>
    <cellStyle name="20% - Énfasis1 2 2 3 3 2" xfId="1574" xr:uid="{00000000-0005-0000-0000-000068010000}"/>
    <cellStyle name="20% - Énfasis1 2 2 3 3 2 2" xfId="3117" xr:uid="{00000000-0005-0000-0000-000069010000}"/>
    <cellStyle name="20% - Énfasis1 2 2 3 3 2 2 2" xfId="7952" xr:uid="{00000000-0005-0000-0000-00006A010000}"/>
    <cellStyle name="20% - Énfasis1 2 2 3 3 2 2 2 2" xfId="36262" xr:uid="{00000000-0005-0000-0000-00006B010000}"/>
    <cellStyle name="20% - Énfasis1 2 2 3 3 2 2 2 3" xfId="22221" xr:uid="{00000000-0005-0000-0000-00006C010000}"/>
    <cellStyle name="20% - Énfasis1 2 2 3 3 2 2 3" xfId="12614" xr:uid="{00000000-0005-0000-0000-00006D010000}"/>
    <cellStyle name="20% - Énfasis1 2 2 3 3 2 2 3 2" xfId="40922" xr:uid="{00000000-0005-0000-0000-00006E010000}"/>
    <cellStyle name="20% - Énfasis1 2 2 3 3 2 2 3 3" xfId="26881" xr:uid="{00000000-0005-0000-0000-00006F010000}"/>
    <cellStyle name="20% - Énfasis1 2 2 3 3 2 2 4" xfId="31428" xr:uid="{00000000-0005-0000-0000-000070010000}"/>
    <cellStyle name="20% - Énfasis1 2 2 3 3 2 2 5" xfId="17387" xr:uid="{00000000-0005-0000-0000-000071010000}"/>
    <cellStyle name="20% - Énfasis1 2 2 3 3 2 3" xfId="4675" xr:uid="{00000000-0005-0000-0000-000072010000}"/>
    <cellStyle name="20% - Énfasis1 2 2 3 3 2 3 2" xfId="9510" xr:uid="{00000000-0005-0000-0000-000073010000}"/>
    <cellStyle name="20% - Énfasis1 2 2 3 3 2 3 2 2" xfId="37820" xr:uid="{00000000-0005-0000-0000-000074010000}"/>
    <cellStyle name="20% - Énfasis1 2 2 3 3 2 3 2 3" xfId="23779" xr:uid="{00000000-0005-0000-0000-000075010000}"/>
    <cellStyle name="20% - Énfasis1 2 2 3 3 2 3 3" xfId="14171" xr:uid="{00000000-0005-0000-0000-000076010000}"/>
    <cellStyle name="20% - Énfasis1 2 2 3 3 2 3 3 2" xfId="42479" xr:uid="{00000000-0005-0000-0000-000077010000}"/>
    <cellStyle name="20% - Énfasis1 2 2 3 3 2 3 3 3" xfId="28438" xr:uid="{00000000-0005-0000-0000-000078010000}"/>
    <cellStyle name="20% - Énfasis1 2 2 3 3 2 3 4" xfId="32985" xr:uid="{00000000-0005-0000-0000-000079010000}"/>
    <cellStyle name="20% - Énfasis1 2 2 3 3 2 3 5" xfId="18944" xr:uid="{00000000-0005-0000-0000-00007A010000}"/>
    <cellStyle name="20% - Énfasis1 2 2 3 3 2 4" xfId="6433" xr:uid="{00000000-0005-0000-0000-00007B010000}"/>
    <cellStyle name="20% - Énfasis1 2 2 3 3 2 4 2" xfId="34743" xr:uid="{00000000-0005-0000-0000-00007C010000}"/>
    <cellStyle name="20% - Énfasis1 2 2 3 3 2 4 3" xfId="20702" xr:uid="{00000000-0005-0000-0000-00007D010000}"/>
    <cellStyle name="20% - Énfasis1 2 2 3 3 2 5" xfId="11107" xr:uid="{00000000-0005-0000-0000-00007E010000}"/>
    <cellStyle name="20% - Énfasis1 2 2 3 3 2 5 2" xfId="39415" xr:uid="{00000000-0005-0000-0000-00007F010000}"/>
    <cellStyle name="20% - Énfasis1 2 2 3 3 2 5 3" xfId="25374" xr:uid="{00000000-0005-0000-0000-000080010000}"/>
    <cellStyle name="20% - Énfasis1 2 2 3 3 2 6" xfId="29933" xr:uid="{00000000-0005-0000-0000-000081010000}"/>
    <cellStyle name="20% - Énfasis1 2 2 3 3 2 7" xfId="15892" xr:uid="{00000000-0005-0000-0000-000082010000}"/>
    <cellStyle name="20% - Énfasis1 2 2 3 3 3" xfId="2431" xr:uid="{00000000-0005-0000-0000-000083010000}"/>
    <cellStyle name="20% - Énfasis1 2 2 3 3 3 2" xfId="7266" xr:uid="{00000000-0005-0000-0000-000084010000}"/>
    <cellStyle name="20% - Énfasis1 2 2 3 3 3 2 2" xfId="35576" xr:uid="{00000000-0005-0000-0000-000085010000}"/>
    <cellStyle name="20% - Énfasis1 2 2 3 3 3 2 3" xfId="21535" xr:uid="{00000000-0005-0000-0000-000086010000}"/>
    <cellStyle name="20% - Énfasis1 2 2 3 3 3 3" xfId="11928" xr:uid="{00000000-0005-0000-0000-000087010000}"/>
    <cellStyle name="20% - Énfasis1 2 2 3 3 3 3 2" xfId="40236" xr:uid="{00000000-0005-0000-0000-000088010000}"/>
    <cellStyle name="20% - Énfasis1 2 2 3 3 3 3 3" xfId="26195" xr:uid="{00000000-0005-0000-0000-000089010000}"/>
    <cellStyle name="20% - Énfasis1 2 2 3 3 3 4" xfId="30742" xr:uid="{00000000-0005-0000-0000-00008A010000}"/>
    <cellStyle name="20% - Énfasis1 2 2 3 3 3 5" xfId="16701" xr:uid="{00000000-0005-0000-0000-00008B010000}"/>
    <cellStyle name="20% - Énfasis1 2 2 3 3 4" xfId="3989" xr:uid="{00000000-0005-0000-0000-00008C010000}"/>
    <cellStyle name="20% - Énfasis1 2 2 3 3 4 2" xfId="8824" xr:uid="{00000000-0005-0000-0000-00008D010000}"/>
    <cellStyle name="20% - Énfasis1 2 2 3 3 4 2 2" xfId="37134" xr:uid="{00000000-0005-0000-0000-00008E010000}"/>
    <cellStyle name="20% - Énfasis1 2 2 3 3 4 2 3" xfId="23093" xr:uid="{00000000-0005-0000-0000-00008F010000}"/>
    <cellStyle name="20% - Énfasis1 2 2 3 3 4 3" xfId="13485" xr:uid="{00000000-0005-0000-0000-000090010000}"/>
    <cellStyle name="20% - Énfasis1 2 2 3 3 4 3 2" xfId="41793" xr:uid="{00000000-0005-0000-0000-000091010000}"/>
    <cellStyle name="20% - Énfasis1 2 2 3 3 4 3 3" xfId="27752" xr:uid="{00000000-0005-0000-0000-000092010000}"/>
    <cellStyle name="20% - Énfasis1 2 2 3 3 4 4" xfId="32299" xr:uid="{00000000-0005-0000-0000-000093010000}"/>
    <cellStyle name="20% - Énfasis1 2 2 3 3 4 5" xfId="18258" xr:uid="{00000000-0005-0000-0000-000094010000}"/>
    <cellStyle name="20% - Énfasis1 2 2 3 3 5" xfId="5635" xr:uid="{00000000-0005-0000-0000-000095010000}"/>
    <cellStyle name="20% - Énfasis1 2 2 3 3 5 2" xfId="33945" xr:uid="{00000000-0005-0000-0000-000096010000}"/>
    <cellStyle name="20% - Énfasis1 2 2 3 3 5 3" xfId="19904" xr:uid="{00000000-0005-0000-0000-000097010000}"/>
    <cellStyle name="20% - Énfasis1 2 2 3 3 6" xfId="10365" xr:uid="{00000000-0005-0000-0000-000098010000}"/>
    <cellStyle name="20% - Énfasis1 2 2 3 3 6 2" xfId="38673" xr:uid="{00000000-0005-0000-0000-000099010000}"/>
    <cellStyle name="20% - Énfasis1 2 2 3 3 6 3" xfId="24632" xr:uid="{00000000-0005-0000-0000-00009A010000}"/>
    <cellStyle name="20% - Énfasis1 2 2 3 3 7" xfId="29247" xr:uid="{00000000-0005-0000-0000-00009B010000}"/>
    <cellStyle name="20% - Énfasis1 2 2 3 3 8" xfId="15206" xr:uid="{00000000-0005-0000-0000-00009C010000}"/>
    <cellStyle name="20% - Énfasis1 2 2 3 4" xfId="1033" xr:uid="{00000000-0005-0000-0000-00009D010000}"/>
    <cellStyle name="20% - Énfasis1 2 2 3 4 2" xfId="2660" xr:uid="{00000000-0005-0000-0000-00009E010000}"/>
    <cellStyle name="20% - Énfasis1 2 2 3 4 2 2" xfId="7495" xr:uid="{00000000-0005-0000-0000-00009F010000}"/>
    <cellStyle name="20% - Énfasis1 2 2 3 4 2 2 2" xfId="35805" xr:uid="{00000000-0005-0000-0000-0000A0010000}"/>
    <cellStyle name="20% - Énfasis1 2 2 3 4 2 2 3" xfId="21764" xr:uid="{00000000-0005-0000-0000-0000A1010000}"/>
    <cellStyle name="20% - Énfasis1 2 2 3 4 2 3" xfId="12157" xr:uid="{00000000-0005-0000-0000-0000A2010000}"/>
    <cellStyle name="20% - Énfasis1 2 2 3 4 2 3 2" xfId="40465" xr:uid="{00000000-0005-0000-0000-0000A3010000}"/>
    <cellStyle name="20% - Énfasis1 2 2 3 4 2 3 3" xfId="26424" xr:uid="{00000000-0005-0000-0000-0000A4010000}"/>
    <cellStyle name="20% - Énfasis1 2 2 3 4 2 4" xfId="30971" xr:uid="{00000000-0005-0000-0000-0000A5010000}"/>
    <cellStyle name="20% - Énfasis1 2 2 3 4 2 5" xfId="16930" xr:uid="{00000000-0005-0000-0000-0000A6010000}"/>
    <cellStyle name="20% - Énfasis1 2 2 3 4 3" xfId="4218" xr:uid="{00000000-0005-0000-0000-0000A7010000}"/>
    <cellStyle name="20% - Énfasis1 2 2 3 4 3 2" xfId="9053" xr:uid="{00000000-0005-0000-0000-0000A8010000}"/>
    <cellStyle name="20% - Énfasis1 2 2 3 4 3 2 2" xfId="37363" xr:uid="{00000000-0005-0000-0000-0000A9010000}"/>
    <cellStyle name="20% - Énfasis1 2 2 3 4 3 2 3" xfId="23322" xr:uid="{00000000-0005-0000-0000-0000AA010000}"/>
    <cellStyle name="20% - Énfasis1 2 2 3 4 3 3" xfId="13714" xr:uid="{00000000-0005-0000-0000-0000AB010000}"/>
    <cellStyle name="20% - Énfasis1 2 2 3 4 3 3 2" xfId="42022" xr:uid="{00000000-0005-0000-0000-0000AC010000}"/>
    <cellStyle name="20% - Énfasis1 2 2 3 4 3 3 3" xfId="27981" xr:uid="{00000000-0005-0000-0000-0000AD010000}"/>
    <cellStyle name="20% - Énfasis1 2 2 3 4 3 4" xfId="32528" xr:uid="{00000000-0005-0000-0000-0000AE010000}"/>
    <cellStyle name="20% - Énfasis1 2 2 3 4 3 5" xfId="18487" xr:uid="{00000000-0005-0000-0000-0000AF010000}"/>
    <cellStyle name="20% - Énfasis1 2 2 3 4 4" xfId="5892" xr:uid="{00000000-0005-0000-0000-0000B0010000}"/>
    <cellStyle name="20% - Énfasis1 2 2 3 4 4 2" xfId="34202" xr:uid="{00000000-0005-0000-0000-0000B1010000}"/>
    <cellStyle name="20% - Énfasis1 2 2 3 4 4 3" xfId="20161" xr:uid="{00000000-0005-0000-0000-0000B2010000}"/>
    <cellStyle name="20% - Énfasis1 2 2 3 4 5" xfId="10608" xr:uid="{00000000-0005-0000-0000-0000B3010000}"/>
    <cellStyle name="20% - Énfasis1 2 2 3 4 5 2" xfId="38916" xr:uid="{00000000-0005-0000-0000-0000B4010000}"/>
    <cellStyle name="20% - Énfasis1 2 2 3 4 5 3" xfId="24875" xr:uid="{00000000-0005-0000-0000-0000B5010000}"/>
    <cellStyle name="20% - Énfasis1 2 2 3 4 6" xfId="29476" xr:uid="{00000000-0005-0000-0000-0000B6010000}"/>
    <cellStyle name="20% - Énfasis1 2 2 3 4 7" xfId="15435" xr:uid="{00000000-0005-0000-0000-0000B7010000}"/>
    <cellStyle name="20% - Énfasis1 2 2 3 5" xfId="1974" xr:uid="{00000000-0005-0000-0000-0000B8010000}"/>
    <cellStyle name="20% - Énfasis1 2 2 3 5 2" xfId="6809" xr:uid="{00000000-0005-0000-0000-0000B9010000}"/>
    <cellStyle name="20% - Énfasis1 2 2 3 5 2 2" xfId="35119" xr:uid="{00000000-0005-0000-0000-0000BA010000}"/>
    <cellStyle name="20% - Énfasis1 2 2 3 5 2 3" xfId="21078" xr:uid="{00000000-0005-0000-0000-0000BB010000}"/>
    <cellStyle name="20% - Énfasis1 2 2 3 5 3" xfId="11471" xr:uid="{00000000-0005-0000-0000-0000BC010000}"/>
    <cellStyle name="20% - Énfasis1 2 2 3 5 3 2" xfId="39779" xr:uid="{00000000-0005-0000-0000-0000BD010000}"/>
    <cellStyle name="20% - Énfasis1 2 2 3 5 3 3" xfId="25738" xr:uid="{00000000-0005-0000-0000-0000BE010000}"/>
    <cellStyle name="20% - Énfasis1 2 2 3 5 4" xfId="30285" xr:uid="{00000000-0005-0000-0000-0000BF010000}"/>
    <cellStyle name="20% - Énfasis1 2 2 3 5 5" xfId="16244" xr:uid="{00000000-0005-0000-0000-0000C0010000}"/>
    <cellStyle name="20% - Énfasis1 2 2 3 6" xfId="3531" xr:uid="{00000000-0005-0000-0000-0000C1010000}"/>
    <cellStyle name="20% - Énfasis1 2 2 3 6 2" xfId="8366" xr:uid="{00000000-0005-0000-0000-0000C2010000}"/>
    <cellStyle name="20% - Énfasis1 2 2 3 6 2 2" xfId="36676" xr:uid="{00000000-0005-0000-0000-0000C3010000}"/>
    <cellStyle name="20% - Énfasis1 2 2 3 6 2 3" xfId="22635" xr:uid="{00000000-0005-0000-0000-0000C4010000}"/>
    <cellStyle name="20% - Énfasis1 2 2 3 6 3" xfId="13028" xr:uid="{00000000-0005-0000-0000-0000C5010000}"/>
    <cellStyle name="20% - Énfasis1 2 2 3 6 3 2" xfId="41336" xr:uid="{00000000-0005-0000-0000-0000C6010000}"/>
    <cellStyle name="20% - Énfasis1 2 2 3 6 3 3" xfId="27295" xr:uid="{00000000-0005-0000-0000-0000C7010000}"/>
    <cellStyle name="20% - Énfasis1 2 2 3 6 4" xfId="31842" xr:uid="{00000000-0005-0000-0000-0000C8010000}"/>
    <cellStyle name="20% - Énfasis1 2 2 3 6 5" xfId="17801" xr:uid="{00000000-0005-0000-0000-0000C9010000}"/>
    <cellStyle name="20% - Énfasis1 2 2 3 7" xfId="5090" xr:uid="{00000000-0005-0000-0000-0000CA010000}"/>
    <cellStyle name="20% - Énfasis1 2 2 3 7 2" xfId="33400" xr:uid="{00000000-0005-0000-0000-0000CB010000}"/>
    <cellStyle name="20% - Énfasis1 2 2 3 7 3" xfId="19359" xr:uid="{00000000-0005-0000-0000-0000CC010000}"/>
    <cellStyle name="20% - Énfasis1 2 2 3 8" xfId="9862" xr:uid="{00000000-0005-0000-0000-0000CD010000}"/>
    <cellStyle name="20% - Énfasis1 2 2 3 8 2" xfId="38172" xr:uid="{00000000-0005-0000-0000-0000CE010000}"/>
    <cellStyle name="20% - Énfasis1 2 2 3 8 3" xfId="24131" xr:uid="{00000000-0005-0000-0000-0000CF010000}"/>
    <cellStyle name="20% - Énfasis1 2 2 3 9" xfId="28790" xr:uid="{00000000-0005-0000-0000-0000D0010000}"/>
    <cellStyle name="20% - Énfasis1 2 2 4" xfId="333" xr:uid="{00000000-0005-0000-0000-0000D1010000}"/>
    <cellStyle name="20% - Énfasis1 2 2 4 2" xfId="1131" xr:uid="{00000000-0005-0000-0000-0000D2010000}"/>
    <cellStyle name="20% - Énfasis1 2 2 4 2 2" xfId="2756" xr:uid="{00000000-0005-0000-0000-0000D3010000}"/>
    <cellStyle name="20% - Énfasis1 2 2 4 2 2 2" xfId="7591" xr:uid="{00000000-0005-0000-0000-0000D4010000}"/>
    <cellStyle name="20% - Énfasis1 2 2 4 2 2 2 2" xfId="35901" xr:uid="{00000000-0005-0000-0000-0000D5010000}"/>
    <cellStyle name="20% - Énfasis1 2 2 4 2 2 2 3" xfId="21860" xr:uid="{00000000-0005-0000-0000-0000D6010000}"/>
    <cellStyle name="20% - Énfasis1 2 2 4 2 2 3" xfId="12253" xr:uid="{00000000-0005-0000-0000-0000D7010000}"/>
    <cellStyle name="20% - Énfasis1 2 2 4 2 2 3 2" xfId="40561" xr:uid="{00000000-0005-0000-0000-0000D8010000}"/>
    <cellStyle name="20% - Énfasis1 2 2 4 2 2 3 3" xfId="26520" xr:uid="{00000000-0005-0000-0000-0000D9010000}"/>
    <cellStyle name="20% - Énfasis1 2 2 4 2 2 4" xfId="31067" xr:uid="{00000000-0005-0000-0000-0000DA010000}"/>
    <cellStyle name="20% - Énfasis1 2 2 4 2 2 5" xfId="17026" xr:uid="{00000000-0005-0000-0000-0000DB010000}"/>
    <cellStyle name="20% - Énfasis1 2 2 4 2 3" xfId="4314" xr:uid="{00000000-0005-0000-0000-0000DC010000}"/>
    <cellStyle name="20% - Énfasis1 2 2 4 2 3 2" xfId="9149" xr:uid="{00000000-0005-0000-0000-0000DD010000}"/>
    <cellStyle name="20% - Énfasis1 2 2 4 2 3 2 2" xfId="37459" xr:uid="{00000000-0005-0000-0000-0000DE010000}"/>
    <cellStyle name="20% - Énfasis1 2 2 4 2 3 2 3" xfId="23418" xr:uid="{00000000-0005-0000-0000-0000DF010000}"/>
    <cellStyle name="20% - Énfasis1 2 2 4 2 3 3" xfId="13810" xr:uid="{00000000-0005-0000-0000-0000E0010000}"/>
    <cellStyle name="20% - Énfasis1 2 2 4 2 3 3 2" xfId="42118" xr:uid="{00000000-0005-0000-0000-0000E1010000}"/>
    <cellStyle name="20% - Énfasis1 2 2 4 2 3 3 3" xfId="28077" xr:uid="{00000000-0005-0000-0000-0000E2010000}"/>
    <cellStyle name="20% - Énfasis1 2 2 4 2 3 4" xfId="32624" xr:uid="{00000000-0005-0000-0000-0000E3010000}"/>
    <cellStyle name="20% - Énfasis1 2 2 4 2 3 5" xfId="18583" xr:uid="{00000000-0005-0000-0000-0000E4010000}"/>
    <cellStyle name="20% - Énfasis1 2 2 4 2 4" xfId="5990" xr:uid="{00000000-0005-0000-0000-0000E5010000}"/>
    <cellStyle name="20% - Énfasis1 2 2 4 2 4 2" xfId="34300" xr:uid="{00000000-0005-0000-0000-0000E6010000}"/>
    <cellStyle name="20% - Énfasis1 2 2 4 2 4 3" xfId="20259" xr:uid="{00000000-0005-0000-0000-0000E7010000}"/>
    <cellStyle name="20% - Énfasis1 2 2 4 2 5" xfId="10706" xr:uid="{00000000-0005-0000-0000-0000E8010000}"/>
    <cellStyle name="20% - Énfasis1 2 2 4 2 5 2" xfId="39014" xr:uid="{00000000-0005-0000-0000-0000E9010000}"/>
    <cellStyle name="20% - Énfasis1 2 2 4 2 5 3" xfId="24973" xr:uid="{00000000-0005-0000-0000-0000EA010000}"/>
    <cellStyle name="20% - Énfasis1 2 2 4 2 6" xfId="29572" xr:uid="{00000000-0005-0000-0000-0000EB010000}"/>
    <cellStyle name="20% - Énfasis1 2 2 4 2 7" xfId="15531" xr:uid="{00000000-0005-0000-0000-0000EC010000}"/>
    <cellStyle name="20% - Énfasis1 2 2 4 3" xfId="2070" xr:uid="{00000000-0005-0000-0000-0000ED010000}"/>
    <cellStyle name="20% - Énfasis1 2 2 4 3 2" xfId="6905" xr:uid="{00000000-0005-0000-0000-0000EE010000}"/>
    <cellStyle name="20% - Énfasis1 2 2 4 3 2 2" xfId="35215" xr:uid="{00000000-0005-0000-0000-0000EF010000}"/>
    <cellStyle name="20% - Énfasis1 2 2 4 3 2 3" xfId="21174" xr:uid="{00000000-0005-0000-0000-0000F0010000}"/>
    <cellStyle name="20% - Énfasis1 2 2 4 3 3" xfId="11567" xr:uid="{00000000-0005-0000-0000-0000F1010000}"/>
    <cellStyle name="20% - Énfasis1 2 2 4 3 3 2" xfId="39875" xr:uid="{00000000-0005-0000-0000-0000F2010000}"/>
    <cellStyle name="20% - Énfasis1 2 2 4 3 3 3" xfId="25834" xr:uid="{00000000-0005-0000-0000-0000F3010000}"/>
    <cellStyle name="20% - Énfasis1 2 2 4 3 4" xfId="30381" xr:uid="{00000000-0005-0000-0000-0000F4010000}"/>
    <cellStyle name="20% - Énfasis1 2 2 4 3 5" xfId="16340" xr:uid="{00000000-0005-0000-0000-0000F5010000}"/>
    <cellStyle name="20% - Énfasis1 2 2 4 4" xfId="3627" xr:uid="{00000000-0005-0000-0000-0000F6010000}"/>
    <cellStyle name="20% - Énfasis1 2 2 4 4 2" xfId="8462" xr:uid="{00000000-0005-0000-0000-0000F7010000}"/>
    <cellStyle name="20% - Énfasis1 2 2 4 4 2 2" xfId="36772" xr:uid="{00000000-0005-0000-0000-0000F8010000}"/>
    <cellStyle name="20% - Énfasis1 2 2 4 4 2 3" xfId="22731" xr:uid="{00000000-0005-0000-0000-0000F9010000}"/>
    <cellStyle name="20% - Énfasis1 2 2 4 4 3" xfId="13124" xr:uid="{00000000-0005-0000-0000-0000FA010000}"/>
    <cellStyle name="20% - Énfasis1 2 2 4 4 3 2" xfId="41432" xr:uid="{00000000-0005-0000-0000-0000FB010000}"/>
    <cellStyle name="20% - Énfasis1 2 2 4 4 3 3" xfId="27391" xr:uid="{00000000-0005-0000-0000-0000FC010000}"/>
    <cellStyle name="20% - Énfasis1 2 2 4 4 4" xfId="31938" xr:uid="{00000000-0005-0000-0000-0000FD010000}"/>
    <cellStyle name="20% - Énfasis1 2 2 4 4 5" xfId="17897" xr:uid="{00000000-0005-0000-0000-0000FE010000}"/>
    <cellStyle name="20% - Énfasis1 2 2 4 5" xfId="5192" xr:uid="{00000000-0005-0000-0000-0000FF010000}"/>
    <cellStyle name="20% - Énfasis1 2 2 4 5 2" xfId="33502" xr:uid="{00000000-0005-0000-0000-000000020000}"/>
    <cellStyle name="20% - Énfasis1 2 2 4 5 3" xfId="19461" xr:uid="{00000000-0005-0000-0000-000001020000}"/>
    <cellStyle name="20% - Énfasis1 2 2 4 6" xfId="9963" xr:uid="{00000000-0005-0000-0000-000002020000}"/>
    <cellStyle name="20% - Énfasis1 2 2 4 6 2" xfId="38272" xr:uid="{00000000-0005-0000-0000-000003020000}"/>
    <cellStyle name="20% - Énfasis1 2 2 4 6 3" xfId="24231" xr:uid="{00000000-0005-0000-0000-000004020000}"/>
    <cellStyle name="20% - Énfasis1 2 2 4 7" xfId="28886" xr:uid="{00000000-0005-0000-0000-000005020000}"/>
    <cellStyle name="20% - Énfasis1 2 2 4 8" xfId="14845" xr:uid="{00000000-0005-0000-0000-000006020000}"/>
    <cellStyle name="20% - Énfasis1 2 2 5" xfId="644" xr:uid="{00000000-0005-0000-0000-000007020000}"/>
    <cellStyle name="20% - Énfasis1 2 2 5 2" xfId="1442" xr:uid="{00000000-0005-0000-0000-000008020000}"/>
    <cellStyle name="20% - Énfasis1 2 2 5 2 2" xfId="2985" xr:uid="{00000000-0005-0000-0000-000009020000}"/>
    <cellStyle name="20% - Énfasis1 2 2 5 2 2 2" xfId="7820" xr:uid="{00000000-0005-0000-0000-00000A020000}"/>
    <cellStyle name="20% - Énfasis1 2 2 5 2 2 2 2" xfId="36130" xr:uid="{00000000-0005-0000-0000-00000B020000}"/>
    <cellStyle name="20% - Énfasis1 2 2 5 2 2 2 3" xfId="22089" xr:uid="{00000000-0005-0000-0000-00000C020000}"/>
    <cellStyle name="20% - Énfasis1 2 2 5 2 2 3" xfId="12482" xr:uid="{00000000-0005-0000-0000-00000D020000}"/>
    <cellStyle name="20% - Énfasis1 2 2 5 2 2 3 2" xfId="40790" xr:uid="{00000000-0005-0000-0000-00000E020000}"/>
    <cellStyle name="20% - Énfasis1 2 2 5 2 2 3 3" xfId="26749" xr:uid="{00000000-0005-0000-0000-00000F020000}"/>
    <cellStyle name="20% - Énfasis1 2 2 5 2 2 4" xfId="31296" xr:uid="{00000000-0005-0000-0000-000010020000}"/>
    <cellStyle name="20% - Énfasis1 2 2 5 2 2 5" xfId="17255" xr:uid="{00000000-0005-0000-0000-000011020000}"/>
    <cellStyle name="20% - Énfasis1 2 2 5 2 3" xfId="4543" xr:uid="{00000000-0005-0000-0000-000012020000}"/>
    <cellStyle name="20% - Énfasis1 2 2 5 2 3 2" xfId="9378" xr:uid="{00000000-0005-0000-0000-000013020000}"/>
    <cellStyle name="20% - Énfasis1 2 2 5 2 3 2 2" xfId="37688" xr:uid="{00000000-0005-0000-0000-000014020000}"/>
    <cellStyle name="20% - Énfasis1 2 2 5 2 3 2 3" xfId="23647" xr:uid="{00000000-0005-0000-0000-000015020000}"/>
    <cellStyle name="20% - Énfasis1 2 2 5 2 3 3" xfId="14039" xr:uid="{00000000-0005-0000-0000-000016020000}"/>
    <cellStyle name="20% - Énfasis1 2 2 5 2 3 3 2" xfId="42347" xr:uid="{00000000-0005-0000-0000-000017020000}"/>
    <cellStyle name="20% - Énfasis1 2 2 5 2 3 3 3" xfId="28306" xr:uid="{00000000-0005-0000-0000-000018020000}"/>
    <cellStyle name="20% - Énfasis1 2 2 5 2 3 4" xfId="32853" xr:uid="{00000000-0005-0000-0000-000019020000}"/>
    <cellStyle name="20% - Énfasis1 2 2 5 2 3 5" xfId="18812" xr:uid="{00000000-0005-0000-0000-00001A020000}"/>
    <cellStyle name="20% - Énfasis1 2 2 5 2 4" xfId="6301" xr:uid="{00000000-0005-0000-0000-00001B020000}"/>
    <cellStyle name="20% - Énfasis1 2 2 5 2 4 2" xfId="34611" xr:uid="{00000000-0005-0000-0000-00001C020000}"/>
    <cellStyle name="20% - Énfasis1 2 2 5 2 4 3" xfId="20570" xr:uid="{00000000-0005-0000-0000-00001D020000}"/>
    <cellStyle name="20% - Énfasis1 2 2 5 2 5" xfId="10975" xr:uid="{00000000-0005-0000-0000-00001E020000}"/>
    <cellStyle name="20% - Énfasis1 2 2 5 2 5 2" xfId="39283" xr:uid="{00000000-0005-0000-0000-00001F020000}"/>
    <cellStyle name="20% - Énfasis1 2 2 5 2 5 3" xfId="25242" xr:uid="{00000000-0005-0000-0000-000020020000}"/>
    <cellStyle name="20% - Énfasis1 2 2 5 2 6" xfId="29801" xr:uid="{00000000-0005-0000-0000-000021020000}"/>
    <cellStyle name="20% - Énfasis1 2 2 5 2 7" xfId="15760" xr:uid="{00000000-0005-0000-0000-000022020000}"/>
    <cellStyle name="20% - Énfasis1 2 2 5 3" xfId="2299" xr:uid="{00000000-0005-0000-0000-000023020000}"/>
    <cellStyle name="20% - Énfasis1 2 2 5 3 2" xfId="7134" xr:uid="{00000000-0005-0000-0000-000024020000}"/>
    <cellStyle name="20% - Énfasis1 2 2 5 3 2 2" xfId="35444" xr:uid="{00000000-0005-0000-0000-000025020000}"/>
    <cellStyle name="20% - Énfasis1 2 2 5 3 2 3" xfId="21403" xr:uid="{00000000-0005-0000-0000-000026020000}"/>
    <cellStyle name="20% - Énfasis1 2 2 5 3 3" xfId="11796" xr:uid="{00000000-0005-0000-0000-000027020000}"/>
    <cellStyle name="20% - Énfasis1 2 2 5 3 3 2" xfId="40104" xr:uid="{00000000-0005-0000-0000-000028020000}"/>
    <cellStyle name="20% - Énfasis1 2 2 5 3 3 3" xfId="26063" xr:uid="{00000000-0005-0000-0000-000029020000}"/>
    <cellStyle name="20% - Énfasis1 2 2 5 3 4" xfId="30610" xr:uid="{00000000-0005-0000-0000-00002A020000}"/>
    <cellStyle name="20% - Énfasis1 2 2 5 3 5" xfId="16569" xr:uid="{00000000-0005-0000-0000-00002B020000}"/>
    <cellStyle name="20% - Énfasis1 2 2 5 4" xfId="3857" xr:uid="{00000000-0005-0000-0000-00002C020000}"/>
    <cellStyle name="20% - Énfasis1 2 2 5 4 2" xfId="8692" xr:uid="{00000000-0005-0000-0000-00002D020000}"/>
    <cellStyle name="20% - Énfasis1 2 2 5 4 2 2" xfId="37002" xr:uid="{00000000-0005-0000-0000-00002E020000}"/>
    <cellStyle name="20% - Énfasis1 2 2 5 4 2 3" xfId="22961" xr:uid="{00000000-0005-0000-0000-00002F020000}"/>
    <cellStyle name="20% - Énfasis1 2 2 5 4 3" xfId="13353" xr:uid="{00000000-0005-0000-0000-000030020000}"/>
    <cellStyle name="20% - Énfasis1 2 2 5 4 3 2" xfId="41661" xr:uid="{00000000-0005-0000-0000-000031020000}"/>
    <cellStyle name="20% - Énfasis1 2 2 5 4 3 3" xfId="27620" xr:uid="{00000000-0005-0000-0000-000032020000}"/>
    <cellStyle name="20% - Énfasis1 2 2 5 4 4" xfId="32167" xr:uid="{00000000-0005-0000-0000-000033020000}"/>
    <cellStyle name="20% - Énfasis1 2 2 5 4 5" xfId="18126" xr:uid="{00000000-0005-0000-0000-000034020000}"/>
    <cellStyle name="20% - Énfasis1 2 2 5 5" xfId="5503" xr:uid="{00000000-0005-0000-0000-000035020000}"/>
    <cellStyle name="20% - Énfasis1 2 2 5 5 2" xfId="33813" xr:uid="{00000000-0005-0000-0000-000036020000}"/>
    <cellStyle name="20% - Énfasis1 2 2 5 5 3" xfId="19772" xr:uid="{00000000-0005-0000-0000-000037020000}"/>
    <cellStyle name="20% - Énfasis1 2 2 5 6" xfId="10233" xr:uid="{00000000-0005-0000-0000-000038020000}"/>
    <cellStyle name="20% - Énfasis1 2 2 5 6 2" xfId="38541" xr:uid="{00000000-0005-0000-0000-000039020000}"/>
    <cellStyle name="20% - Énfasis1 2 2 5 6 3" xfId="24500" xr:uid="{00000000-0005-0000-0000-00003A020000}"/>
    <cellStyle name="20% - Énfasis1 2 2 5 7" xfId="29115" xr:uid="{00000000-0005-0000-0000-00003B020000}"/>
    <cellStyle name="20% - Énfasis1 2 2 5 8" xfId="15074" xr:uid="{00000000-0005-0000-0000-00003C020000}"/>
    <cellStyle name="20% - Énfasis1 2 2 6" xfId="901" xr:uid="{00000000-0005-0000-0000-00003D020000}"/>
    <cellStyle name="20% - Énfasis1 2 2 6 2" xfId="2528" xr:uid="{00000000-0005-0000-0000-00003E020000}"/>
    <cellStyle name="20% - Énfasis1 2 2 6 2 2" xfId="7363" xr:uid="{00000000-0005-0000-0000-00003F020000}"/>
    <cellStyle name="20% - Énfasis1 2 2 6 2 2 2" xfId="35673" xr:uid="{00000000-0005-0000-0000-000040020000}"/>
    <cellStyle name="20% - Énfasis1 2 2 6 2 2 3" xfId="21632" xr:uid="{00000000-0005-0000-0000-000041020000}"/>
    <cellStyle name="20% - Énfasis1 2 2 6 2 3" xfId="12025" xr:uid="{00000000-0005-0000-0000-000042020000}"/>
    <cellStyle name="20% - Énfasis1 2 2 6 2 3 2" xfId="40333" xr:uid="{00000000-0005-0000-0000-000043020000}"/>
    <cellStyle name="20% - Énfasis1 2 2 6 2 3 3" xfId="26292" xr:uid="{00000000-0005-0000-0000-000044020000}"/>
    <cellStyle name="20% - Énfasis1 2 2 6 2 4" xfId="30839" xr:uid="{00000000-0005-0000-0000-000045020000}"/>
    <cellStyle name="20% - Énfasis1 2 2 6 2 5" xfId="16798" xr:uid="{00000000-0005-0000-0000-000046020000}"/>
    <cellStyle name="20% - Énfasis1 2 2 6 3" xfId="4086" xr:uid="{00000000-0005-0000-0000-000047020000}"/>
    <cellStyle name="20% - Énfasis1 2 2 6 3 2" xfId="8921" xr:uid="{00000000-0005-0000-0000-000048020000}"/>
    <cellStyle name="20% - Énfasis1 2 2 6 3 2 2" xfId="37231" xr:uid="{00000000-0005-0000-0000-000049020000}"/>
    <cellStyle name="20% - Énfasis1 2 2 6 3 2 3" xfId="23190" xr:uid="{00000000-0005-0000-0000-00004A020000}"/>
    <cellStyle name="20% - Énfasis1 2 2 6 3 3" xfId="13582" xr:uid="{00000000-0005-0000-0000-00004B020000}"/>
    <cellStyle name="20% - Énfasis1 2 2 6 3 3 2" xfId="41890" xr:uid="{00000000-0005-0000-0000-00004C020000}"/>
    <cellStyle name="20% - Énfasis1 2 2 6 3 3 3" xfId="27849" xr:uid="{00000000-0005-0000-0000-00004D020000}"/>
    <cellStyle name="20% - Énfasis1 2 2 6 3 4" xfId="32396" xr:uid="{00000000-0005-0000-0000-00004E020000}"/>
    <cellStyle name="20% - Énfasis1 2 2 6 3 5" xfId="18355" xr:uid="{00000000-0005-0000-0000-00004F020000}"/>
    <cellStyle name="20% - Énfasis1 2 2 6 4" xfId="5760" xr:uid="{00000000-0005-0000-0000-000050020000}"/>
    <cellStyle name="20% - Énfasis1 2 2 6 4 2" xfId="34070" xr:uid="{00000000-0005-0000-0000-000051020000}"/>
    <cellStyle name="20% - Énfasis1 2 2 6 4 3" xfId="20029" xr:uid="{00000000-0005-0000-0000-000052020000}"/>
    <cellStyle name="20% - Énfasis1 2 2 6 5" xfId="10476" xr:uid="{00000000-0005-0000-0000-000053020000}"/>
    <cellStyle name="20% - Énfasis1 2 2 6 5 2" xfId="38784" xr:uid="{00000000-0005-0000-0000-000054020000}"/>
    <cellStyle name="20% - Énfasis1 2 2 6 5 3" xfId="24743" xr:uid="{00000000-0005-0000-0000-000055020000}"/>
    <cellStyle name="20% - Énfasis1 2 2 6 6" xfId="29344" xr:uid="{00000000-0005-0000-0000-000056020000}"/>
    <cellStyle name="20% - Énfasis1 2 2 6 7" xfId="15303" xr:uid="{00000000-0005-0000-0000-000057020000}"/>
    <cellStyle name="20% - Énfasis1 2 2 7" xfId="1695" xr:uid="{00000000-0005-0000-0000-000058020000}"/>
    <cellStyle name="20% - Énfasis1 2 2 7 2" xfId="3214" xr:uid="{00000000-0005-0000-0000-000059020000}"/>
    <cellStyle name="20% - Énfasis1 2 2 7 2 2" xfId="8049" xr:uid="{00000000-0005-0000-0000-00005A020000}"/>
    <cellStyle name="20% - Énfasis1 2 2 7 2 2 2" xfId="36359" xr:uid="{00000000-0005-0000-0000-00005B020000}"/>
    <cellStyle name="20% - Énfasis1 2 2 7 2 2 3" xfId="22318" xr:uid="{00000000-0005-0000-0000-00005C020000}"/>
    <cellStyle name="20% - Énfasis1 2 2 7 2 3" xfId="12711" xr:uid="{00000000-0005-0000-0000-00005D020000}"/>
    <cellStyle name="20% - Énfasis1 2 2 7 2 3 2" xfId="41019" xr:uid="{00000000-0005-0000-0000-00005E020000}"/>
    <cellStyle name="20% - Énfasis1 2 2 7 2 3 3" xfId="26978" xr:uid="{00000000-0005-0000-0000-00005F020000}"/>
    <cellStyle name="20% - Énfasis1 2 2 7 2 4" xfId="31525" xr:uid="{00000000-0005-0000-0000-000060020000}"/>
    <cellStyle name="20% - Énfasis1 2 2 7 2 5" xfId="17484" xr:uid="{00000000-0005-0000-0000-000061020000}"/>
    <cellStyle name="20% - Énfasis1 2 2 7 3" xfId="4772" xr:uid="{00000000-0005-0000-0000-000062020000}"/>
    <cellStyle name="20% - Énfasis1 2 2 7 3 2" xfId="9607" xr:uid="{00000000-0005-0000-0000-000063020000}"/>
    <cellStyle name="20% - Énfasis1 2 2 7 3 2 2" xfId="37917" xr:uid="{00000000-0005-0000-0000-000064020000}"/>
    <cellStyle name="20% - Énfasis1 2 2 7 3 2 3" xfId="23876" xr:uid="{00000000-0005-0000-0000-000065020000}"/>
    <cellStyle name="20% - Énfasis1 2 2 7 3 3" xfId="14268" xr:uid="{00000000-0005-0000-0000-000066020000}"/>
    <cellStyle name="20% - Énfasis1 2 2 7 3 3 2" xfId="42576" xr:uid="{00000000-0005-0000-0000-000067020000}"/>
    <cellStyle name="20% - Énfasis1 2 2 7 3 3 3" xfId="28535" xr:uid="{00000000-0005-0000-0000-000068020000}"/>
    <cellStyle name="20% - Énfasis1 2 2 7 3 4" xfId="33082" xr:uid="{00000000-0005-0000-0000-000069020000}"/>
    <cellStyle name="20% - Énfasis1 2 2 7 3 5" xfId="19041" xr:uid="{00000000-0005-0000-0000-00006A020000}"/>
    <cellStyle name="20% - Énfasis1 2 2 7 4" xfId="6554" xr:uid="{00000000-0005-0000-0000-00006B020000}"/>
    <cellStyle name="20% - Énfasis1 2 2 7 4 2" xfId="34864" xr:uid="{00000000-0005-0000-0000-00006C020000}"/>
    <cellStyle name="20% - Énfasis1 2 2 7 4 3" xfId="20823" xr:uid="{00000000-0005-0000-0000-00006D020000}"/>
    <cellStyle name="20% - Énfasis1 2 2 7 5" xfId="11216" xr:uid="{00000000-0005-0000-0000-00006E020000}"/>
    <cellStyle name="20% - Énfasis1 2 2 7 5 2" xfId="39524" xr:uid="{00000000-0005-0000-0000-00006F020000}"/>
    <cellStyle name="20% - Énfasis1 2 2 7 5 3" xfId="25483" xr:uid="{00000000-0005-0000-0000-000070020000}"/>
    <cellStyle name="20% - Énfasis1 2 2 7 6" xfId="30030" xr:uid="{00000000-0005-0000-0000-000071020000}"/>
    <cellStyle name="20% - Énfasis1 2 2 7 7" xfId="15989" xr:uid="{00000000-0005-0000-0000-000072020000}"/>
    <cellStyle name="20% - Énfasis1 2 2 8" xfId="1842" xr:uid="{00000000-0005-0000-0000-000073020000}"/>
    <cellStyle name="20% - Énfasis1 2 2 8 2" xfId="6677" xr:uid="{00000000-0005-0000-0000-000074020000}"/>
    <cellStyle name="20% - Énfasis1 2 2 8 2 2" xfId="34987" xr:uid="{00000000-0005-0000-0000-000075020000}"/>
    <cellStyle name="20% - Énfasis1 2 2 8 2 3" xfId="20946" xr:uid="{00000000-0005-0000-0000-000076020000}"/>
    <cellStyle name="20% - Énfasis1 2 2 8 3" xfId="11339" xr:uid="{00000000-0005-0000-0000-000077020000}"/>
    <cellStyle name="20% - Énfasis1 2 2 8 3 2" xfId="39647" xr:uid="{00000000-0005-0000-0000-000078020000}"/>
    <cellStyle name="20% - Énfasis1 2 2 8 3 3" xfId="25606" xr:uid="{00000000-0005-0000-0000-000079020000}"/>
    <cellStyle name="20% - Énfasis1 2 2 8 4" xfId="30153" xr:uid="{00000000-0005-0000-0000-00007A020000}"/>
    <cellStyle name="20% - Énfasis1 2 2 8 5" xfId="16112" xr:uid="{00000000-0005-0000-0000-00007B020000}"/>
    <cellStyle name="20% - Énfasis1 2 2 9" xfId="3337" xr:uid="{00000000-0005-0000-0000-00007C020000}"/>
    <cellStyle name="20% - Énfasis1 2 2 9 2" xfId="8172" xr:uid="{00000000-0005-0000-0000-00007D020000}"/>
    <cellStyle name="20% - Énfasis1 2 2 9 2 2" xfId="36482" xr:uid="{00000000-0005-0000-0000-00007E020000}"/>
    <cellStyle name="20% - Énfasis1 2 2 9 2 3" xfId="22441" xr:uid="{00000000-0005-0000-0000-00007F020000}"/>
    <cellStyle name="20% - Énfasis1 2 2 9 3" xfId="12834" xr:uid="{00000000-0005-0000-0000-000080020000}"/>
    <cellStyle name="20% - Énfasis1 2 2 9 3 2" xfId="41142" xr:uid="{00000000-0005-0000-0000-000081020000}"/>
    <cellStyle name="20% - Énfasis1 2 2 9 3 3" xfId="27101" xr:uid="{00000000-0005-0000-0000-000082020000}"/>
    <cellStyle name="20% - Énfasis1 2 2 9 4" xfId="31648" xr:uid="{00000000-0005-0000-0000-000083020000}"/>
    <cellStyle name="20% - Énfasis1 2 2 9 5" xfId="17607" xr:uid="{00000000-0005-0000-0000-000084020000}"/>
    <cellStyle name="20% - Énfasis1 2 3" xfId="59" xr:uid="{00000000-0005-0000-0000-000085020000}"/>
    <cellStyle name="20% - Énfasis1 2 3 10" xfId="3412" xr:uid="{00000000-0005-0000-0000-000086020000}"/>
    <cellStyle name="20% - Énfasis1 2 3 10 2" xfId="8247" xr:uid="{00000000-0005-0000-0000-000087020000}"/>
    <cellStyle name="20% - Énfasis1 2 3 10 2 2" xfId="36557" xr:uid="{00000000-0005-0000-0000-000088020000}"/>
    <cellStyle name="20% - Énfasis1 2 3 10 2 3" xfId="22516" xr:uid="{00000000-0005-0000-0000-000089020000}"/>
    <cellStyle name="20% - Énfasis1 2 3 10 3" xfId="12909" xr:uid="{00000000-0005-0000-0000-00008A020000}"/>
    <cellStyle name="20% - Énfasis1 2 3 10 3 2" xfId="41217" xr:uid="{00000000-0005-0000-0000-00008B020000}"/>
    <cellStyle name="20% - Énfasis1 2 3 10 3 3" xfId="27176" xr:uid="{00000000-0005-0000-0000-00008C020000}"/>
    <cellStyle name="20% - Énfasis1 2 3 10 4" xfId="31723" xr:uid="{00000000-0005-0000-0000-00008D020000}"/>
    <cellStyle name="20% - Énfasis1 2 3 10 5" xfId="17682" xr:uid="{00000000-0005-0000-0000-00008E020000}"/>
    <cellStyle name="20% - Énfasis1 2 3 11" xfId="4882" xr:uid="{00000000-0005-0000-0000-00008F020000}"/>
    <cellStyle name="20% - Énfasis1 2 3 11 2" xfId="33192" xr:uid="{00000000-0005-0000-0000-000090020000}"/>
    <cellStyle name="20% - Énfasis1 2 3 11 3" xfId="19151" xr:uid="{00000000-0005-0000-0000-000091020000}"/>
    <cellStyle name="20% - Énfasis1 2 3 12" xfId="4969" xr:uid="{00000000-0005-0000-0000-000092020000}"/>
    <cellStyle name="20% - Énfasis1 2 3 12 2" xfId="33279" xr:uid="{00000000-0005-0000-0000-000093020000}"/>
    <cellStyle name="20% - Énfasis1 2 3 12 3" xfId="19238" xr:uid="{00000000-0005-0000-0000-000094020000}"/>
    <cellStyle name="20% - Énfasis1 2 3 13" xfId="9743" xr:uid="{00000000-0005-0000-0000-000095020000}"/>
    <cellStyle name="20% - Énfasis1 2 3 13 2" xfId="38053" xr:uid="{00000000-0005-0000-0000-000096020000}"/>
    <cellStyle name="20% - Énfasis1 2 3 13 3" xfId="24012" xr:uid="{00000000-0005-0000-0000-000097020000}"/>
    <cellStyle name="20% - Énfasis1 2 3 14" xfId="28671" xr:uid="{00000000-0005-0000-0000-000098020000}"/>
    <cellStyle name="20% - Énfasis1 2 3 15" xfId="14630" xr:uid="{00000000-0005-0000-0000-000099020000}"/>
    <cellStyle name="20% - Énfasis1 2 3 2" xfId="118" xr:uid="{00000000-0005-0000-0000-00009A020000}"/>
    <cellStyle name="20% - Énfasis1 2 3 2 10" xfId="14667" xr:uid="{00000000-0005-0000-0000-00009B020000}"/>
    <cellStyle name="20% - Énfasis1 2 3 2 2" xfId="388" xr:uid="{00000000-0005-0000-0000-00009C020000}"/>
    <cellStyle name="20% - Énfasis1 2 3 2 2 2" xfId="1186" xr:uid="{00000000-0005-0000-0000-00009D020000}"/>
    <cellStyle name="20% - Énfasis1 2 3 2 2 2 2" xfId="2806" xr:uid="{00000000-0005-0000-0000-00009E020000}"/>
    <cellStyle name="20% - Énfasis1 2 3 2 2 2 2 2" xfId="7641" xr:uid="{00000000-0005-0000-0000-00009F020000}"/>
    <cellStyle name="20% - Énfasis1 2 3 2 2 2 2 2 2" xfId="35951" xr:uid="{00000000-0005-0000-0000-0000A0020000}"/>
    <cellStyle name="20% - Énfasis1 2 3 2 2 2 2 2 3" xfId="21910" xr:uid="{00000000-0005-0000-0000-0000A1020000}"/>
    <cellStyle name="20% - Énfasis1 2 3 2 2 2 2 3" xfId="12303" xr:uid="{00000000-0005-0000-0000-0000A2020000}"/>
    <cellStyle name="20% - Énfasis1 2 3 2 2 2 2 3 2" xfId="40611" xr:uid="{00000000-0005-0000-0000-0000A3020000}"/>
    <cellStyle name="20% - Énfasis1 2 3 2 2 2 2 3 3" xfId="26570" xr:uid="{00000000-0005-0000-0000-0000A4020000}"/>
    <cellStyle name="20% - Énfasis1 2 3 2 2 2 2 4" xfId="31117" xr:uid="{00000000-0005-0000-0000-0000A5020000}"/>
    <cellStyle name="20% - Énfasis1 2 3 2 2 2 2 5" xfId="17076" xr:uid="{00000000-0005-0000-0000-0000A6020000}"/>
    <cellStyle name="20% - Énfasis1 2 3 2 2 2 3" xfId="4364" xr:uid="{00000000-0005-0000-0000-0000A7020000}"/>
    <cellStyle name="20% - Énfasis1 2 3 2 2 2 3 2" xfId="9199" xr:uid="{00000000-0005-0000-0000-0000A8020000}"/>
    <cellStyle name="20% - Énfasis1 2 3 2 2 2 3 2 2" xfId="37509" xr:uid="{00000000-0005-0000-0000-0000A9020000}"/>
    <cellStyle name="20% - Énfasis1 2 3 2 2 2 3 2 3" xfId="23468" xr:uid="{00000000-0005-0000-0000-0000AA020000}"/>
    <cellStyle name="20% - Énfasis1 2 3 2 2 2 3 3" xfId="13860" xr:uid="{00000000-0005-0000-0000-0000AB020000}"/>
    <cellStyle name="20% - Énfasis1 2 3 2 2 2 3 3 2" xfId="42168" xr:uid="{00000000-0005-0000-0000-0000AC020000}"/>
    <cellStyle name="20% - Énfasis1 2 3 2 2 2 3 3 3" xfId="28127" xr:uid="{00000000-0005-0000-0000-0000AD020000}"/>
    <cellStyle name="20% - Énfasis1 2 3 2 2 2 3 4" xfId="32674" xr:uid="{00000000-0005-0000-0000-0000AE020000}"/>
    <cellStyle name="20% - Énfasis1 2 3 2 2 2 3 5" xfId="18633" xr:uid="{00000000-0005-0000-0000-0000AF020000}"/>
    <cellStyle name="20% - Énfasis1 2 3 2 2 2 4" xfId="6045" xr:uid="{00000000-0005-0000-0000-0000B0020000}"/>
    <cellStyle name="20% - Énfasis1 2 3 2 2 2 4 2" xfId="34355" xr:uid="{00000000-0005-0000-0000-0000B1020000}"/>
    <cellStyle name="20% - Énfasis1 2 3 2 2 2 4 3" xfId="20314" xr:uid="{00000000-0005-0000-0000-0000B2020000}"/>
    <cellStyle name="20% - Énfasis1 2 3 2 2 2 5" xfId="10761" xr:uid="{00000000-0005-0000-0000-0000B3020000}"/>
    <cellStyle name="20% - Énfasis1 2 3 2 2 2 5 2" xfId="39069" xr:uid="{00000000-0005-0000-0000-0000B4020000}"/>
    <cellStyle name="20% - Énfasis1 2 3 2 2 2 5 3" xfId="25028" xr:uid="{00000000-0005-0000-0000-0000B5020000}"/>
    <cellStyle name="20% - Énfasis1 2 3 2 2 2 6" xfId="29622" xr:uid="{00000000-0005-0000-0000-0000B6020000}"/>
    <cellStyle name="20% - Énfasis1 2 3 2 2 2 7" xfId="15581" xr:uid="{00000000-0005-0000-0000-0000B7020000}"/>
    <cellStyle name="20% - Énfasis1 2 3 2 2 3" xfId="2120" xr:uid="{00000000-0005-0000-0000-0000B8020000}"/>
    <cellStyle name="20% - Énfasis1 2 3 2 2 3 2" xfId="6955" xr:uid="{00000000-0005-0000-0000-0000B9020000}"/>
    <cellStyle name="20% - Énfasis1 2 3 2 2 3 2 2" xfId="35265" xr:uid="{00000000-0005-0000-0000-0000BA020000}"/>
    <cellStyle name="20% - Énfasis1 2 3 2 2 3 2 3" xfId="21224" xr:uid="{00000000-0005-0000-0000-0000BB020000}"/>
    <cellStyle name="20% - Énfasis1 2 3 2 2 3 3" xfId="11617" xr:uid="{00000000-0005-0000-0000-0000BC020000}"/>
    <cellStyle name="20% - Énfasis1 2 3 2 2 3 3 2" xfId="39925" xr:uid="{00000000-0005-0000-0000-0000BD020000}"/>
    <cellStyle name="20% - Énfasis1 2 3 2 2 3 3 3" xfId="25884" xr:uid="{00000000-0005-0000-0000-0000BE020000}"/>
    <cellStyle name="20% - Énfasis1 2 3 2 2 3 4" xfId="30431" xr:uid="{00000000-0005-0000-0000-0000BF020000}"/>
    <cellStyle name="20% - Énfasis1 2 3 2 2 3 5" xfId="16390" xr:uid="{00000000-0005-0000-0000-0000C0020000}"/>
    <cellStyle name="20% - Énfasis1 2 3 2 2 4" xfId="3677" xr:uid="{00000000-0005-0000-0000-0000C1020000}"/>
    <cellStyle name="20% - Énfasis1 2 3 2 2 4 2" xfId="8512" xr:uid="{00000000-0005-0000-0000-0000C2020000}"/>
    <cellStyle name="20% - Énfasis1 2 3 2 2 4 2 2" xfId="36822" xr:uid="{00000000-0005-0000-0000-0000C3020000}"/>
    <cellStyle name="20% - Énfasis1 2 3 2 2 4 2 3" xfId="22781" xr:uid="{00000000-0005-0000-0000-0000C4020000}"/>
    <cellStyle name="20% - Énfasis1 2 3 2 2 4 3" xfId="13174" xr:uid="{00000000-0005-0000-0000-0000C5020000}"/>
    <cellStyle name="20% - Énfasis1 2 3 2 2 4 3 2" xfId="41482" xr:uid="{00000000-0005-0000-0000-0000C6020000}"/>
    <cellStyle name="20% - Énfasis1 2 3 2 2 4 3 3" xfId="27441" xr:uid="{00000000-0005-0000-0000-0000C7020000}"/>
    <cellStyle name="20% - Énfasis1 2 3 2 2 4 4" xfId="31988" xr:uid="{00000000-0005-0000-0000-0000C8020000}"/>
    <cellStyle name="20% - Énfasis1 2 3 2 2 4 5" xfId="17947" xr:uid="{00000000-0005-0000-0000-0000C9020000}"/>
    <cellStyle name="20% - Énfasis1 2 3 2 2 5" xfId="5247" xr:uid="{00000000-0005-0000-0000-0000CA020000}"/>
    <cellStyle name="20% - Énfasis1 2 3 2 2 5 2" xfId="33557" xr:uid="{00000000-0005-0000-0000-0000CB020000}"/>
    <cellStyle name="20% - Énfasis1 2 3 2 2 5 3" xfId="19516" xr:uid="{00000000-0005-0000-0000-0000CC020000}"/>
    <cellStyle name="20% - Énfasis1 2 3 2 2 6" xfId="10018" xr:uid="{00000000-0005-0000-0000-0000CD020000}"/>
    <cellStyle name="20% - Énfasis1 2 3 2 2 6 2" xfId="38327" xr:uid="{00000000-0005-0000-0000-0000CE020000}"/>
    <cellStyle name="20% - Énfasis1 2 3 2 2 6 3" xfId="24286" xr:uid="{00000000-0005-0000-0000-0000CF020000}"/>
    <cellStyle name="20% - Énfasis1 2 3 2 2 7" xfId="28936" xr:uid="{00000000-0005-0000-0000-0000D0020000}"/>
    <cellStyle name="20% - Énfasis1 2 3 2 2 8" xfId="14895" xr:uid="{00000000-0005-0000-0000-0000D1020000}"/>
    <cellStyle name="20% - Énfasis1 2 3 2 3" xfId="694" xr:uid="{00000000-0005-0000-0000-0000D2020000}"/>
    <cellStyle name="20% - Énfasis1 2 3 2 3 2" xfId="1492" xr:uid="{00000000-0005-0000-0000-0000D3020000}"/>
    <cellStyle name="20% - Énfasis1 2 3 2 3 2 2" xfId="3035" xr:uid="{00000000-0005-0000-0000-0000D4020000}"/>
    <cellStyle name="20% - Énfasis1 2 3 2 3 2 2 2" xfId="7870" xr:uid="{00000000-0005-0000-0000-0000D5020000}"/>
    <cellStyle name="20% - Énfasis1 2 3 2 3 2 2 2 2" xfId="36180" xr:uid="{00000000-0005-0000-0000-0000D6020000}"/>
    <cellStyle name="20% - Énfasis1 2 3 2 3 2 2 2 3" xfId="22139" xr:uid="{00000000-0005-0000-0000-0000D7020000}"/>
    <cellStyle name="20% - Énfasis1 2 3 2 3 2 2 3" xfId="12532" xr:uid="{00000000-0005-0000-0000-0000D8020000}"/>
    <cellStyle name="20% - Énfasis1 2 3 2 3 2 2 3 2" xfId="40840" xr:uid="{00000000-0005-0000-0000-0000D9020000}"/>
    <cellStyle name="20% - Énfasis1 2 3 2 3 2 2 3 3" xfId="26799" xr:uid="{00000000-0005-0000-0000-0000DA020000}"/>
    <cellStyle name="20% - Énfasis1 2 3 2 3 2 2 4" xfId="31346" xr:uid="{00000000-0005-0000-0000-0000DB020000}"/>
    <cellStyle name="20% - Énfasis1 2 3 2 3 2 2 5" xfId="17305" xr:uid="{00000000-0005-0000-0000-0000DC020000}"/>
    <cellStyle name="20% - Énfasis1 2 3 2 3 2 3" xfId="4593" xr:uid="{00000000-0005-0000-0000-0000DD020000}"/>
    <cellStyle name="20% - Énfasis1 2 3 2 3 2 3 2" xfId="9428" xr:uid="{00000000-0005-0000-0000-0000DE020000}"/>
    <cellStyle name="20% - Énfasis1 2 3 2 3 2 3 2 2" xfId="37738" xr:uid="{00000000-0005-0000-0000-0000DF020000}"/>
    <cellStyle name="20% - Énfasis1 2 3 2 3 2 3 2 3" xfId="23697" xr:uid="{00000000-0005-0000-0000-0000E0020000}"/>
    <cellStyle name="20% - Énfasis1 2 3 2 3 2 3 3" xfId="14089" xr:uid="{00000000-0005-0000-0000-0000E1020000}"/>
    <cellStyle name="20% - Énfasis1 2 3 2 3 2 3 3 2" xfId="42397" xr:uid="{00000000-0005-0000-0000-0000E2020000}"/>
    <cellStyle name="20% - Énfasis1 2 3 2 3 2 3 3 3" xfId="28356" xr:uid="{00000000-0005-0000-0000-0000E3020000}"/>
    <cellStyle name="20% - Énfasis1 2 3 2 3 2 3 4" xfId="32903" xr:uid="{00000000-0005-0000-0000-0000E4020000}"/>
    <cellStyle name="20% - Énfasis1 2 3 2 3 2 3 5" xfId="18862" xr:uid="{00000000-0005-0000-0000-0000E5020000}"/>
    <cellStyle name="20% - Énfasis1 2 3 2 3 2 4" xfId="6351" xr:uid="{00000000-0005-0000-0000-0000E6020000}"/>
    <cellStyle name="20% - Énfasis1 2 3 2 3 2 4 2" xfId="34661" xr:uid="{00000000-0005-0000-0000-0000E7020000}"/>
    <cellStyle name="20% - Énfasis1 2 3 2 3 2 4 3" xfId="20620" xr:uid="{00000000-0005-0000-0000-0000E8020000}"/>
    <cellStyle name="20% - Énfasis1 2 3 2 3 2 5" xfId="11025" xr:uid="{00000000-0005-0000-0000-0000E9020000}"/>
    <cellStyle name="20% - Énfasis1 2 3 2 3 2 5 2" xfId="39333" xr:uid="{00000000-0005-0000-0000-0000EA020000}"/>
    <cellStyle name="20% - Énfasis1 2 3 2 3 2 5 3" xfId="25292" xr:uid="{00000000-0005-0000-0000-0000EB020000}"/>
    <cellStyle name="20% - Énfasis1 2 3 2 3 2 6" xfId="29851" xr:uid="{00000000-0005-0000-0000-0000EC020000}"/>
    <cellStyle name="20% - Énfasis1 2 3 2 3 2 7" xfId="15810" xr:uid="{00000000-0005-0000-0000-0000ED020000}"/>
    <cellStyle name="20% - Énfasis1 2 3 2 3 3" xfId="2349" xr:uid="{00000000-0005-0000-0000-0000EE020000}"/>
    <cellStyle name="20% - Énfasis1 2 3 2 3 3 2" xfId="7184" xr:uid="{00000000-0005-0000-0000-0000EF020000}"/>
    <cellStyle name="20% - Énfasis1 2 3 2 3 3 2 2" xfId="35494" xr:uid="{00000000-0005-0000-0000-0000F0020000}"/>
    <cellStyle name="20% - Énfasis1 2 3 2 3 3 2 3" xfId="21453" xr:uid="{00000000-0005-0000-0000-0000F1020000}"/>
    <cellStyle name="20% - Énfasis1 2 3 2 3 3 3" xfId="11846" xr:uid="{00000000-0005-0000-0000-0000F2020000}"/>
    <cellStyle name="20% - Énfasis1 2 3 2 3 3 3 2" xfId="40154" xr:uid="{00000000-0005-0000-0000-0000F3020000}"/>
    <cellStyle name="20% - Énfasis1 2 3 2 3 3 3 3" xfId="26113" xr:uid="{00000000-0005-0000-0000-0000F4020000}"/>
    <cellStyle name="20% - Énfasis1 2 3 2 3 3 4" xfId="30660" xr:uid="{00000000-0005-0000-0000-0000F5020000}"/>
    <cellStyle name="20% - Énfasis1 2 3 2 3 3 5" xfId="16619" xr:uid="{00000000-0005-0000-0000-0000F6020000}"/>
    <cellStyle name="20% - Énfasis1 2 3 2 3 4" xfId="3907" xr:uid="{00000000-0005-0000-0000-0000F7020000}"/>
    <cellStyle name="20% - Énfasis1 2 3 2 3 4 2" xfId="8742" xr:uid="{00000000-0005-0000-0000-0000F8020000}"/>
    <cellStyle name="20% - Énfasis1 2 3 2 3 4 2 2" xfId="37052" xr:uid="{00000000-0005-0000-0000-0000F9020000}"/>
    <cellStyle name="20% - Énfasis1 2 3 2 3 4 2 3" xfId="23011" xr:uid="{00000000-0005-0000-0000-0000FA020000}"/>
    <cellStyle name="20% - Énfasis1 2 3 2 3 4 3" xfId="13403" xr:uid="{00000000-0005-0000-0000-0000FB020000}"/>
    <cellStyle name="20% - Énfasis1 2 3 2 3 4 3 2" xfId="41711" xr:uid="{00000000-0005-0000-0000-0000FC020000}"/>
    <cellStyle name="20% - Énfasis1 2 3 2 3 4 3 3" xfId="27670" xr:uid="{00000000-0005-0000-0000-0000FD020000}"/>
    <cellStyle name="20% - Énfasis1 2 3 2 3 4 4" xfId="32217" xr:uid="{00000000-0005-0000-0000-0000FE020000}"/>
    <cellStyle name="20% - Énfasis1 2 3 2 3 4 5" xfId="18176" xr:uid="{00000000-0005-0000-0000-0000FF020000}"/>
    <cellStyle name="20% - Énfasis1 2 3 2 3 5" xfId="5553" xr:uid="{00000000-0005-0000-0000-000000030000}"/>
    <cellStyle name="20% - Énfasis1 2 3 2 3 5 2" xfId="33863" xr:uid="{00000000-0005-0000-0000-000001030000}"/>
    <cellStyle name="20% - Énfasis1 2 3 2 3 5 3" xfId="19822" xr:uid="{00000000-0005-0000-0000-000002030000}"/>
    <cellStyle name="20% - Énfasis1 2 3 2 3 6" xfId="10283" xr:uid="{00000000-0005-0000-0000-000003030000}"/>
    <cellStyle name="20% - Énfasis1 2 3 2 3 6 2" xfId="38591" xr:uid="{00000000-0005-0000-0000-000004030000}"/>
    <cellStyle name="20% - Énfasis1 2 3 2 3 6 3" xfId="24550" xr:uid="{00000000-0005-0000-0000-000005030000}"/>
    <cellStyle name="20% - Énfasis1 2 3 2 3 7" xfId="29165" xr:uid="{00000000-0005-0000-0000-000006030000}"/>
    <cellStyle name="20% - Énfasis1 2 3 2 3 8" xfId="15124" xr:uid="{00000000-0005-0000-0000-000007030000}"/>
    <cellStyle name="20% - Énfasis1 2 3 2 4" xfId="951" xr:uid="{00000000-0005-0000-0000-000008030000}"/>
    <cellStyle name="20% - Énfasis1 2 3 2 4 2" xfId="2578" xr:uid="{00000000-0005-0000-0000-000009030000}"/>
    <cellStyle name="20% - Énfasis1 2 3 2 4 2 2" xfId="7413" xr:uid="{00000000-0005-0000-0000-00000A030000}"/>
    <cellStyle name="20% - Énfasis1 2 3 2 4 2 2 2" xfId="35723" xr:uid="{00000000-0005-0000-0000-00000B030000}"/>
    <cellStyle name="20% - Énfasis1 2 3 2 4 2 2 3" xfId="21682" xr:uid="{00000000-0005-0000-0000-00000C030000}"/>
    <cellStyle name="20% - Énfasis1 2 3 2 4 2 3" xfId="12075" xr:uid="{00000000-0005-0000-0000-00000D030000}"/>
    <cellStyle name="20% - Énfasis1 2 3 2 4 2 3 2" xfId="40383" xr:uid="{00000000-0005-0000-0000-00000E030000}"/>
    <cellStyle name="20% - Énfasis1 2 3 2 4 2 3 3" xfId="26342" xr:uid="{00000000-0005-0000-0000-00000F030000}"/>
    <cellStyle name="20% - Énfasis1 2 3 2 4 2 4" xfId="30889" xr:uid="{00000000-0005-0000-0000-000010030000}"/>
    <cellStyle name="20% - Énfasis1 2 3 2 4 2 5" xfId="16848" xr:uid="{00000000-0005-0000-0000-000011030000}"/>
    <cellStyle name="20% - Énfasis1 2 3 2 4 3" xfId="4136" xr:uid="{00000000-0005-0000-0000-000012030000}"/>
    <cellStyle name="20% - Énfasis1 2 3 2 4 3 2" xfId="8971" xr:uid="{00000000-0005-0000-0000-000013030000}"/>
    <cellStyle name="20% - Énfasis1 2 3 2 4 3 2 2" xfId="37281" xr:uid="{00000000-0005-0000-0000-000014030000}"/>
    <cellStyle name="20% - Énfasis1 2 3 2 4 3 2 3" xfId="23240" xr:uid="{00000000-0005-0000-0000-000015030000}"/>
    <cellStyle name="20% - Énfasis1 2 3 2 4 3 3" xfId="13632" xr:uid="{00000000-0005-0000-0000-000016030000}"/>
    <cellStyle name="20% - Énfasis1 2 3 2 4 3 3 2" xfId="41940" xr:uid="{00000000-0005-0000-0000-000017030000}"/>
    <cellStyle name="20% - Énfasis1 2 3 2 4 3 3 3" xfId="27899" xr:uid="{00000000-0005-0000-0000-000018030000}"/>
    <cellStyle name="20% - Énfasis1 2 3 2 4 3 4" xfId="32446" xr:uid="{00000000-0005-0000-0000-000019030000}"/>
    <cellStyle name="20% - Énfasis1 2 3 2 4 3 5" xfId="18405" xr:uid="{00000000-0005-0000-0000-00001A030000}"/>
    <cellStyle name="20% - Énfasis1 2 3 2 4 4" xfId="5810" xr:uid="{00000000-0005-0000-0000-00001B030000}"/>
    <cellStyle name="20% - Énfasis1 2 3 2 4 4 2" xfId="34120" xr:uid="{00000000-0005-0000-0000-00001C030000}"/>
    <cellStyle name="20% - Énfasis1 2 3 2 4 4 3" xfId="20079" xr:uid="{00000000-0005-0000-0000-00001D030000}"/>
    <cellStyle name="20% - Énfasis1 2 3 2 4 5" xfId="10526" xr:uid="{00000000-0005-0000-0000-00001E030000}"/>
    <cellStyle name="20% - Énfasis1 2 3 2 4 5 2" xfId="38834" xr:uid="{00000000-0005-0000-0000-00001F030000}"/>
    <cellStyle name="20% - Énfasis1 2 3 2 4 5 3" xfId="24793" xr:uid="{00000000-0005-0000-0000-000020030000}"/>
    <cellStyle name="20% - Énfasis1 2 3 2 4 6" xfId="29394" xr:uid="{00000000-0005-0000-0000-000021030000}"/>
    <cellStyle name="20% - Énfasis1 2 3 2 4 7" xfId="15353" xr:uid="{00000000-0005-0000-0000-000022030000}"/>
    <cellStyle name="20% - Énfasis1 2 3 2 5" xfId="1892" xr:uid="{00000000-0005-0000-0000-000023030000}"/>
    <cellStyle name="20% - Énfasis1 2 3 2 5 2" xfId="6727" xr:uid="{00000000-0005-0000-0000-000024030000}"/>
    <cellStyle name="20% - Énfasis1 2 3 2 5 2 2" xfId="35037" xr:uid="{00000000-0005-0000-0000-000025030000}"/>
    <cellStyle name="20% - Énfasis1 2 3 2 5 2 3" xfId="20996" xr:uid="{00000000-0005-0000-0000-000026030000}"/>
    <cellStyle name="20% - Énfasis1 2 3 2 5 3" xfId="11389" xr:uid="{00000000-0005-0000-0000-000027030000}"/>
    <cellStyle name="20% - Énfasis1 2 3 2 5 3 2" xfId="39697" xr:uid="{00000000-0005-0000-0000-000028030000}"/>
    <cellStyle name="20% - Énfasis1 2 3 2 5 3 3" xfId="25656" xr:uid="{00000000-0005-0000-0000-000029030000}"/>
    <cellStyle name="20% - Énfasis1 2 3 2 5 4" xfId="30203" xr:uid="{00000000-0005-0000-0000-00002A030000}"/>
    <cellStyle name="20% - Énfasis1 2 3 2 5 5" xfId="16162" xr:uid="{00000000-0005-0000-0000-00002B030000}"/>
    <cellStyle name="20% - Énfasis1 2 3 2 6" xfId="3449" xr:uid="{00000000-0005-0000-0000-00002C030000}"/>
    <cellStyle name="20% - Énfasis1 2 3 2 6 2" xfId="8284" xr:uid="{00000000-0005-0000-0000-00002D030000}"/>
    <cellStyle name="20% - Énfasis1 2 3 2 6 2 2" xfId="36594" xr:uid="{00000000-0005-0000-0000-00002E030000}"/>
    <cellStyle name="20% - Énfasis1 2 3 2 6 2 3" xfId="22553" xr:uid="{00000000-0005-0000-0000-00002F030000}"/>
    <cellStyle name="20% - Énfasis1 2 3 2 6 3" xfId="12946" xr:uid="{00000000-0005-0000-0000-000030030000}"/>
    <cellStyle name="20% - Énfasis1 2 3 2 6 3 2" xfId="41254" xr:uid="{00000000-0005-0000-0000-000031030000}"/>
    <cellStyle name="20% - Énfasis1 2 3 2 6 3 3" xfId="27213" xr:uid="{00000000-0005-0000-0000-000032030000}"/>
    <cellStyle name="20% - Énfasis1 2 3 2 6 4" xfId="31760" xr:uid="{00000000-0005-0000-0000-000033030000}"/>
    <cellStyle name="20% - Énfasis1 2 3 2 6 5" xfId="17719" xr:uid="{00000000-0005-0000-0000-000034030000}"/>
    <cellStyle name="20% - Énfasis1 2 3 2 7" xfId="5007" xr:uid="{00000000-0005-0000-0000-000035030000}"/>
    <cellStyle name="20% - Énfasis1 2 3 2 7 2" xfId="33317" xr:uid="{00000000-0005-0000-0000-000036030000}"/>
    <cellStyle name="20% - Énfasis1 2 3 2 7 3" xfId="19276" xr:uid="{00000000-0005-0000-0000-000037030000}"/>
    <cellStyle name="20% - Énfasis1 2 3 2 8" xfId="9780" xr:uid="{00000000-0005-0000-0000-000038030000}"/>
    <cellStyle name="20% - Énfasis1 2 3 2 8 2" xfId="38090" xr:uid="{00000000-0005-0000-0000-000039030000}"/>
    <cellStyle name="20% - Énfasis1 2 3 2 8 3" xfId="24049" xr:uid="{00000000-0005-0000-0000-00003A030000}"/>
    <cellStyle name="20% - Énfasis1 2 3 2 9" xfId="28708" xr:uid="{00000000-0005-0000-0000-00003B030000}"/>
    <cellStyle name="20% - Énfasis1 2 3 3" xfId="232" xr:uid="{00000000-0005-0000-0000-00003C030000}"/>
    <cellStyle name="20% - Énfasis1 2 3 3 10" xfId="14750" xr:uid="{00000000-0005-0000-0000-00003D030000}"/>
    <cellStyle name="20% - Énfasis1 2 3 3 2" xfId="473" xr:uid="{00000000-0005-0000-0000-00003E030000}"/>
    <cellStyle name="20% - Énfasis1 2 3 3 2 2" xfId="1271" xr:uid="{00000000-0005-0000-0000-00003F030000}"/>
    <cellStyle name="20% - Énfasis1 2 3 3 2 2 2" xfId="2889" xr:uid="{00000000-0005-0000-0000-000040030000}"/>
    <cellStyle name="20% - Énfasis1 2 3 3 2 2 2 2" xfId="7724" xr:uid="{00000000-0005-0000-0000-000041030000}"/>
    <cellStyle name="20% - Énfasis1 2 3 3 2 2 2 2 2" xfId="36034" xr:uid="{00000000-0005-0000-0000-000042030000}"/>
    <cellStyle name="20% - Énfasis1 2 3 3 2 2 2 2 3" xfId="21993" xr:uid="{00000000-0005-0000-0000-000043030000}"/>
    <cellStyle name="20% - Énfasis1 2 3 3 2 2 2 3" xfId="12386" xr:uid="{00000000-0005-0000-0000-000044030000}"/>
    <cellStyle name="20% - Énfasis1 2 3 3 2 2 2 3 2" xfId="40694" xr:uid="{00000000-0005-0000-0000-000045030000}"/>
    <cellStyle name="20% - Énfasis1 2 3 3 2 2 2 3 3" xfId="26653" xr:uid="{00000000-0005-0000-0000-000046030000}"/>
    <cellStyle name="20% - Énfasis1 2 3 3 2 2 2 4" xfId="31200" xr:uid="{00000000-0005-0000-0000-000047030000}"/>
    <cellStyle name="20% - Énfasis1 2 3 3 2 2 2 5" xfId="17159" xr:uid="{00000000-0005-0000-0000-000048030000}"/>
    <cellStyle name="20% - Énfasis1 2 3 3 2 2 3" xfId="4447" xr:uid="{00000000-0005-0000-0000-000049030000}"/>
    <cellStyle name="20% - Énfasis1 2 3 3 2 2 3 2" xfId="9282" xr:uid="{00000000-0005-0000-0000-00004A030000}"/>
    <cellStyle name="20% - Énfasis1 2 3 3 2 2 3 2 2" xfId="37592" xr:uid="{00000000-0005-0000-0000-00004B030000}"/>
    <cellStyle name="20% - Énfasis1 2 3 3 2 2 3 2 3" xfId="23551" xr:uid="{00000000-0005-0000-0000-00004C030000}"/>
    <cellStyle name="20% - Énfasis1 2 3 3 2 2 3 3" xfId="13943" xr:uid="{00000000-0005-0000-0000-00004D030000}"/>
    <cellStyle name="20% - Énfasis1 2 3 3 2 2 3 3 2" xfId="42251" xr:uid="{00000000-0005-0000-0000-00004E030000}"/>
    <cellStyle name="20% - Énfasis1 2 3 3 2 2 3 3 3" xfId="28210" xr:uid="{00000000-0005-0000-0000-00004F030000}"/>
    <cellStyle name="20% - Énfasis1 2 3 3 2 2 3 4" xfId="32757" xr:uid="{00000000-0005-0000-0000-000050030000}"/>
    <cellStyle name="20% - Énfasis1 2 3 3 2 2 3 5" xfId="18716" xr:uid="{00000000-0005-0000-0000-000051030000}"/>
    <cellStyle name="20% - Énfasis1 2 3 3 2 2 4" xfId="6130" xr:uid="{00000000-0005-0000-0000-000052030000}"/>
    <cellStyle name="20% - Énfasis1 2 3 3 2 2 4 2" xfId="34440" xr:uid="{00000000-0005-0000-0000-000053030000}"/>
    <cellStyle name="20% - Énfasis1 2 3 3 2 2 4 3" xfId="20399" xr:uid="{00000000-0005-0000-0000-000054030000}"/>
    <cellStyle name="20% - Énfasis1 2 3 3 2 2 5" xfId="10846" xr:uid="{00000000-0005-0000-0000-000055030000}"/>
    <cellStyle name="20% - Énfasis1 2 3 3 2 2 5 2" xfId="39154" xr:uid="{00000000-0005-0000-0000-000056030000}"/>
    <cellStyle name="20% - Énfasis1 2 3 3 2 2 5 3" xfId="25113" xr:uid="{00000000-0005-0000-0000-000057030000}"/>
    <cellStyle name="20% - Énfasis1 2 3 3 2 2 6" xfId="29705" xr:uid="{00000000-0005-0000-0000-000058030000}"/>
    <cellStyle name="20% - Énfasis1 2 3 3 2 2 7" xfId="15664" xr:uid="{00000000-0005-0000-0000-000059030000}"/>
    <cellStyle name="20% - Énfasis1 2 3 3 2 3" xfId="2203" xr:uid="{00000000-0005-0000-0000-00005A030000}"/>
    <cellStyle name="20% - Énfasis1 2 3 3 2 3 2" xfId="7038" xr:uid="{00000000-0005-0000-0000-00005B030000}"/>
    <cellStyle name="20% - Énfasis1 2 3 3 2 3 2 2" xfId="35348" xr:uid="{00000000-0005-0000-0000-00005C030000}"/>
    <cellStyle name="20% - Énfasis1 2 3 3 2 3 2 3" xfId="21307" xr:uid="{00000000-0005-0000-0000-00005D030000}"/>
    <cellStyle name="20% - Énfasis1 2 3 3 2 3 3" xfId="11700" xr:uid="{00000000-0005-0000-0000-00005E030000}"/>
    <cellStyle name="20% - Énfasis1 2 3 3 2 3 3 2" xfId="40008" xr:uid="{00000000-0005-0000-0000-00005F030000}"/>
    <cellStyle name="20% - Énfasis1 2 3 3 2 3 3 3" xfId="25967" xr:uid="{00000000-0005-0000-0000-000060030000}"/>
    <cellStyle name="20% - Énfasis1 2 3 3 2 3 4" xfId="30514" xr:uid="{00000000-0005-0000-0000-000061030000}"/>
    <cellStyle name="20% - Énfasis1 2 3 3 2 3 5" xfId="16473" xr:uid="{00000000-0005-0000-0000-000062030000}"/>
    <cellStyle name="20% - Énfasis1 2 3 3 2 4" xfId="3760" xr:uid="{00000000-0005-0000-0000-000063030000}"/>
    <cellStyle name="20% - Énfasis1 2 3 3 2 4 2" xfId="8595" xr:uid="{00000000-0005-0000-0000-000064030000}"/>
    <cellStyle name="20% - Énfasis1 2 3 3 2 4 2 2" xfId="36905" xr:uid="{00000000-0005-0000-0000-000065030000}"/>
    <cellStyle name="20% - Énfasis1 2 3 3 2 4 2 3" xfId="22864" xr:uid="{00000000-0005-0000-0000-000066030000}"/>
    <cellStyle name="20% - Énfasis1 2 3 3 2 4 3" xfId="13257" xr:uid="{00000000-0005-0000-0000-000067030000}"/>
    <cellStyle name="20% - Énfasis1 2 3 3 2 4 3 2" xfId="41565" xr:uid="{00000000-0005-0000-0000-000068030000}"/>
    <cellStyle name="20% - Énfasis1 2 3 3 2 4 3 3" xfId="27524" xr:uid="{00000000-0005-0000-0000-000069030000}"/>
    <cellStyle name="20% - Énfasis1 2 3 3 2 4 4" xfId="32071" xr:uid="{00000000-0005-0000-0000-00006A030000}"/>
    <cellStyle name="20% - Énfasis1 2 3 3 2 4 5" xfId="18030" xr:uid="{00000000-0005-0000-0000-00006B030000}"/>
    <cellStyle name="20% - Énfasis1 2 3 3 2 5" xfId="5332" xr:uid="{00000000-0005-0000-0000-00006C030000}"/>
    <cellStyle name="20% - Énfasis1 2 3 3 2 5 2" xfId="33642" xr:uid="{00000000-0005-0000-0000-00006D030000}"/>
    <cellStyle name="20% - Énfasis1 2 3 3 2 5 3" xfId="19601" xr:uid="{00000000-0005-0000-0000-00006E030000}"/>
    <cellStyle name="20% - Énfasis1 2 3 3 2 6" xfId="10103" xr:uid="{00000000-0005-0000-0000-00006F030000}"/>
    <cellStyle name="20% - Énfasis1 2 3 3 2 6 2" xfId="38412" xr:uid="{00000000-0005-0000-0000-000070030000}"/>
    <cellStyle name="20% - Énfasis1 2 3 3 2 6 3" xfId="24371" xr:uid="{00000000-0005-0000-0000-000071030000}"/>
    <cellStyle name="20% - Énfasis1 2 3 3 2 7" xfId="29019" xr:uid="{00000000-0005-0000-0000-000072030000}"/>
    <cellStyle name="20% - Énfasis1 2 3 3 2 8" xfId="14978" xr:uid="{00000000-0005-0000-0000-000073030000}"/>
    <cellStyle name="20% - Énfasis1 2 3 3 3" xfId="777" xr:uid="{00000000-0005-0000-0000-000074030000}"/>
    <cellStyle name="20% - Énfasis1 2 3 3 3 2" xfId="1575" xr:uid="{00000000-0005-0000-0000-000075030000}"/>
    <cellStyle name="20% - Énfasis1 2 3 3 3 2 2" xfId="3118" xr:uid="{00000000-0005-0000-0000-000076030000}"/>
    <cellStyle name="20% - Énfasis1 2 3 3 3 2 2 2" xfId="7953" xr:uid="{00000000-0005-0000-0000-000077030000}"/>
    <cellStyle name="20% - Énfasis1 2 3 3 3 2 2 2 2" xfId="36263" xr:uid="{00000000-0005-0000-0000-000078030000}"/>
    <cellStyle name="20% - Énfasis1 2 3 3 3 2 2 2 3" xfId="22222" xr:uid="{00000000-0005-0000-0000-000079030000}"/>
    <cellStyle name="20% - Énfasis1 2 3 3 3 2 2 3" xfId="12615" xr:uid="{00000000-0005-0000-0000-00007A030000}"/>
    <cellStyle name="20% - Énfasis1 2 3 3 3 2 2 3 2" xfId="40923" xr:uid="{00000000-0005-0000-0000-00007B030000}"/>
    <cellStyle name="20% - Énfasis1 2 3 3 3 2 2 3 3" xfId="26882" xr:uid="{00000000-0005-0000-0000-00007C030000}"/>
    <cellStyle name="20% - Énfasis1 2 3 3 3 2 2 4" xfId="31429" xr:uid="{00000000-0005-0000-0000-00007D030000}"/>
    <cellStyle name="20% - Énfasis1 2 3 3 3 2 2 5" xfId="17388" xr:uid="{00000000-0005-0000-0000-00007E030000}"/>
    <cellStyle name="20% - Énfasis1 2 3 3 3 2 3" xfId="4676" xr:uid="{00000000-0005-0000-0000-00007F030000}"/>
    <cellStyle name="20% - Énfasis1 2 3 3 3 2 3 2" xfId="9511" xr:uid="{00000000-0005-0000-0000-000080030000}"/>
    <cellStyle name="20% - Énfasis1 2 3 3 3 2 3 2 2" xfId="37821" xr:uid="{00000000-0005-0000-0000-000081030000}"/>
    <cellStyle name="20% - Énfasis1 2 3 3 3 2 3 2 3" xfId="23780" xr:uid="{00000000-0005-0000-0000-000082030000}"/>
    <cellStyle name="20% - Énfasis1 2 3 3 3 2 3 3" xfId="14172" xr:uid="{00000000-0005-0000-0000-000083030000}"/>
    <cellStyle name="20% - Énfasis1 2 3 3 3 2 3 3 2" xfId="42480" xr:uid="{00000000-0005-0000-0000-000084030000}"/>
    <cellStyle name="20% - Énfasis1 2 3 3 3 2 3 3 3" xfId="28439" xr:uid="{00000000-0005-0000-0000-000085030000}"/>
    <cellStyle name="20% - Énfasis1 2 3 3 3 2 3 4" xfId="32986" xr:uid="{00000000-0005-0000-0000-000086030000}"/>
    <cellStyle name="20% - Énfasis1 2 3 3 3 2 3 5" xfId="18945" xr:uid="{00000000-0005-0000-0000-000087030000}"/>
    <cellStyle name="20% - Énfasis1 2 3 3 3 2 4" xfId="6434" xr:uid="{00000000-0005-0000-0000-000088030000}"/>
    <cellStyle name="20% - Énfasis1 2 3 3 3 2 4 2" xfId="34744" xr:uid="{00000000-0005-0000-0000-000089030000}"/>
    <cellStyle name="20% - Énfasis1 2 3 3 3 2 4 3" xfId="20703" xr:uid="{00000000-0005-0000-0000-00008A030000}"/>
    <cellStyle name="20% - Énfasis1 2 3 3 3 2 5" xfId="11108" xr:uid="{00000000-0005-0000-0000-00008B030000}"/>
    <cellStyle name="20% - Énfasis1 2 3 3 3 2 5 2" xfId="39416" xr:uid="{00000000-0005-0000-0000-00008C030000}"/>
    <cellStyle name="20% - Énfasis1 2 3 3 3 2 5 3" xfId="25375" xr:uid="{00000000-0005-0000-0000-00008D030000}"/>
    <cellStyle name="20% - Énfasis1 2 3 3 3 2 6" xfId="29934" xr:uid="{00000000-0005-0000-0000-00008E030000}"/>
    <cellStyle name="20% - Énfasis1 2 3 3 3 2 7" xfId="15893" xr:uid="{00000000-0005-0000-0000-00008F030000}"/>
    <cellStyle name="20% - Énfasis1 2 3 3 3 3" xfId="2432" xr:uid="{00000000-0005-0000-0000-000090030000}"/>
    <cellStyle name="20% - Énfasis1 2 3 3 3 3 2" xfId="7267" xr:uid="{00000000-0005-0000-0000-000091030000}"/>
    <cellStyle name="20% - Énfasis1 2 3 3 3 3 2 2" xfId="35577" xr:uid="{00000000-0005-0000-0000-000092030000}"/>
    <cellStyle name="20% - Énfasis1 2 3 3 3 3 2 3" xfId="21536" xr:uid="{00000000-0005-0000-0000-000093030000}"/>
    <cellStyle name="20% - Énfasis1 2 3 3 3 3 3" xfId="11929" xr:uid="{00000000-0005-0000-0000-000094030000}"/>
    <cellStyle name="20% - Énfasis1 2 3 3 3 3 3 2" xfId="40237" xr:uid="{00000000-0005-0000-0000-000095030000}"/>
    <cellStyle name="20% - Énfasis1 2 3 3 3 3 3 3" xfId="26196" xr:uid="{00000000-0005-0000-0000-000096030000}"/>
    <cellStyle name="20% - Énfasis1 2 3 3 3 3 4" xfId="30743" xr:uid="{00000000-0005-0000-0000-000097030000}"/>
    <cellStyle name="20% - Énfasis1 2 3 3 3 3 5" xfId="16702" xr:uid="{00000000-0005-0000-0000-000098030000}"/>
    <cellStyle name="20% - Énfasis1 2 3 3 3 4" xfId="3990" xr:uid="{00000000-0005-0000-0000-000099030000}"/>
    <cellStyle name="20% - Énfasis1 2 3 3 3 4 2" xfId="8825" xr:uid="{00000000-0005-0000-0000-00009A030000}"/>
    <cellStyle name="20% - Énfasis1 2 3 3 3 4 2 2" xfId="37135" xr:uid="{00000000-0005-0000-0000-00009B030000}"/>
    <cellStyle name="20% - Énfasis1 2 3 3 3 4 2 3" xfId="23094" xr:uid="{00000000-0005-0000-0000-00009C030000}"/>
    <cellStyle name="20% - Énfasis1 2 3 3 3 4 3" xfId="13486" xr:uid="{00000000-0005-0000-0000-00009D030000}"/>
    <cellStyle name="20% - Énfasis1 2 3 3 3 4 3 2" xfId="41794" xr:uid="{00000000-0005-0000-0000-00009E030000}"/>
    <cellStyle name="20% - Énfasis1 2 3 3 3 4 3 3" xfId="27753" xr:uid="{00000000-0005-0000-0000-00009F030000}"/>
    <cellStyle name="20% - Énfasis1 2 3 3 3 4 4" xfId="32300" xr:uid="{00000000-0005-0000-0000-0000A0030000}"/>
    <cellStyle name="20% - Énfasis1 2 3 3 3 4 5" xfId="18259" xr:uid="{00000000-0005-0000-0000-0000A1030000}"/>
    <cellStyle name="20% - Énfasis1 2 3 3 3 5" xfId="5636" xr:uid="{00000000-0005-0000-0000-0000A2030000}"/>
    <cellStyle name="20% - Énfasis1 2 3 3 3 5 2" xfId="33946" xr:uid="{00000000-0005-0000-0000-0000A3030000}"/>
    <cellStyle name="20% - Énfasis1 2 3 3 3 5 3" xfId="19905" xr:uid="{00000000-0005-0000-0000-0000A4030000}"/>
    <cellStyle name="20% - Énfasis1 2 3 3 3 6" xfId="10366" xr:uid="{00000000-0005-0000-0000-0000A5030000}"/>
    <cellStyle name="20% - Énfasis1 2 3 3 3 6 2" xfId="38674" xr:uid="{00000000-0005-0000-0000-0000A6030000}"/>
    <cellStyle name="20% - Énfasis1 2 3 3 3 6 3" xfId="24633" xr:uid="{00000000-0005-0000-0000-0000A7030000}"/>
    <cellStyle name="20% - Énfasis1 2 3 3 3 7" xfId="29248" xr:uid="{00000000-0005-0000-0000-0000A8030000}"/>
    <cellStyle name="20% - Énfasis1 2 3 3 3 8" xfId="15207" xr:uid="{00000000-0005-0000-0000-0000A9030000}"/>
    <cellStyle name="20% - Énfasis1 2 3 3 4" xfId="1034" xr:uid="{00000000-0005-0000-0000-0000AA030000}"/>
    <cellStyle name="20% - Énfasis1 2 3 3 4 2" xfId="2661" xr:uid="{00000000-0005-0000-0000-0000AB030000}"/>
    <cellStyle name="20% - Énfasis1 2 3 3 4 2 2" xfId="7496" xr:uid="{00000000-0005-0000-0000-0000AC030000}"/>
    <cellStyle name="20% - Énfasis1 2 3 3 4 2 2 2" xfId="35806" xr:uid="{00000000-0005-0000-0000-0000AD030000}"/>
    <cellStyle name="20% - Énfasis1 2 3 3 4 2 2 3" xfId="21765" xr:uid="{00000000-0005-0000-0000-0000AE030000}"/>
    <cellStyle name="20% - Énfasis1 2 3 3 4 2 3" xfId="12158" xr:uid="{00000000-0005-0000-0000-0000AF030000}"/>
    <cellStyle name="20% - Énfasis1 2 3 3 4 2 3 2" xfId="40466" xr:uid="{00000000-0005-0000-0000-0000B0030000}"/>
    <cellStyle name="20% - Énfasis1 2 3 3 4 2 3 3" xfId="26425" xr:uid="{00000000-0005-0000-0000-0000B1030000}"/>
    <cellStyle name="20% - Énfasis1 2 3 3 4 2 4" xfId="30972" xr:uid="{00000000-0005-0000-0000-0000B2030000}"/>
    <cellStyle name="20% - Énfasis1 2 3 3 4 2 5" xfId="16931" xr:uid="{00000000-0005-0000-0000-0000B3030000}"/>
    <cellStyle name="20% - Énfasis1 2 3 3 4 3" xfId="4219" xr:uid="{00000000-0005-0000-0000-0000B4030000}"/>
    <cellStyle name="20% - Énfasis1 2 3 3 4 3 2" xfId="9054" xr:uid="{00000000-0005-0000-0000-0000B5030000}"/>
    <cellStyle name="20% - Énfasis1 2 3 3 4 3 2 2" xfId="37364" xr:uid="{00000000-0005-0000-0000-0000B6030000}"/>
    <cellStyle name="20% - Énfasis1 2 3 3 4 3 2 3" xfId="23323" xr:uid="{00000000-0005-0000-0000-0000B7030000}"/>
    <cellStyle name="20% - Énfasis1 2 3 3 4 3 3" xfId="13715" xr:uid="{00000000-0005-0000-0000-0000B8030000}"/>
    <cellStyle name="20% - Énfasis1 2 3 3 4 3 3 2" xfId="42023" xr:uid="{00000000-0005-0000-0000-0000B9030000}"/>
    <cellStyle name="20% - Énfasis1 2 3 3 4 3 3 3" xfId="27982" xr:uid="{00000000-0005-0000-0000-0000BA030000}"/>
    <cellStyle name="20% - Énfasis1 2 3 3 4 3 4" xfId="32529" xr:uid="{00000000-0005-0000-0000-0000BB030000}"/>
    <cellStyle name="20% - Énfasis1 2 3 3 4 3 5" xfId="18488" xr:uid="{00000000-0005-0000-0000-0000BC030000}"/>
    <cellStyle name="20% - Énfasis1 2 3 3 4 4" xfId="5893" xr:uid="{00000000-0005-0000-0000-0000BD030000}"/>
    <cellStyle name="20% - Énfasis1 2 3 3 4 4 2" xfId="34203" xr:uid="{00000000-0005-0000-0000-0000BE030000}"/>
    <cellStyle name="20% - Énfasis1 2 3 3 4 4 3" xfId="20162" xr:uid="{00000000-0005-0000-0000-0000BF030000}"/>
    <cellStyle name="20% - Énfasis1 2 3 3 4 5" xfId="10609" xr:uid="{00000000-0005-0000-0000-0000C0030000}"/>
    <cellStyle name="20% - Énfasis1 2 3 3 4 5 2" xfId="38917" xr:uid="{00000000-0005-0000-0000-0000C1030000}"/>
    <cellStyle name="20% - Énfasis1 2 3 3 4 5 3" xfId="24876" xr:uid="{00000000-0005-0000-0000-0000C2030000}"/>
    <cellStyle name="20% - Énfasis1 2 3 3 4 6" xfId="29477" xr:uid="{00000000-0005-0000-0000-0000C3030000}"/>
    <cellStyle name="20% - Énfasis1 2 3 3 4 7" xfId="15436" xr:uid="{00000000-0005-0000-0000-0000C4030000}"/>
    <cellStyle name="20% - Énfasis1 2 3 3 5" xfId="1975" xr:uid="{00000000-0005-0000-0000-0000C5030000}"/>
    <cellStyle name="20% - Énfasis1 2 3 3 5 2" xfId="6810" xr:uid="{00000000-0005-0000-0000-0000C6030000}"/>
    <cellStyle name="20% - Énfasis1 2 3 3 5 2 2" xfId="35120" xr:uid="{00000000-0005-0000-0000-0000C7030000}"/>
    <cellStyle name="20% - Énfasis1 2 3 3 5 2 3" xfId="21079" xr:uid="{00000000-0005-0000-0000-0000C8030000}"/>
    <cellStyle name="20% - Énfasis1 2 3 3 5 3" xfId="11472" xr:uid="{00000000-0005-0000-0000-0000C9030000}"/>
    <cellStyle name="20% - Énfasis1 2 3 3 5 3 2" xfId="39780" xr:uid="{00000000-0005-0000-0000-0000CA030000}"/>
    <cellStyle name="20% - Énfasis1 2 3 3 5 3 3" xfId="25739" xr:uid="{00000000-0005-0000-0000-0000CB030000}"/>
    <cellStyle name="20% - Énfasis1 2 3 3 5 4" xfId="30286" xr:uid="{00000000-0005-0000-0000-0000CC030000}"/>
    <cellStyle name="20% - Énfasis1 2 3 3 5 5" xfId="16245" xr:uid="{00000000-0005-0000-0000-0000CD030000}"/>
    <cellStyle name="20% - Énfasis1 2 3 3 6" xfId="3532" xr:uid="{00000000-0005-0000-0000-0000CE030000}"/>
    <cellStyle name="20% - Énfasis1 2 3 3 6 2" xfId="8367" xr:uid="{00000000-0005-0000-0000-0000CF030000}"/>
    <cellStyle name="20% - Énfasis1 2 3 3 6 2 2" xfId="36677" xr:uid="{00000000-0005-0000-0000-0000D0030000}"/>
    <cellStyle name="20% - Énfasis1 2 3 3 6 2 3" xfId="22636" xr:uid="{00000000-0005-0000-0000-0000D1030000}"/>
    <cellStyle name="20% - Énfasis1 2 3 3 6 3" xfId="13029" xr:uid="{00000000-0005-0000-0000-0000D2030000}"/>
    <cellStyle name="20% - Énfasis1 2 3 3 6 3 2" xfId="41337" xr:uid="{00000000-0005-0000-0000-0000D3030000}"/>
    <cellStyle name="20% - Énfasis1 2 3 3 6 3 3" xfId="27296" xr:uid="{00000000-0005-0000-0000-0000D4030000}"/>
    <cellStyle name="20% - Énfasis1 2 3 3 6 4" xfId="31843" xr:uid="{00000000-0005-0000-0000-0000D5030000}"/>
    <cellStyle name="20% - Énfasis1 2 3 3 6 5" xfId="17802" xr:uid="{00000000-0005-0000-0000-0000D6030000}"/>
    <cellStyle name="20% - Énfasis1 2 3 3 7" xfId="5091" xr:uid="{00000000-0005-0000-0000-0000D7030000}"/>
    <cellStyle name="20% - Énfasis1 2 3 3 7 2" xfId="33401" xr:uid="{00000000-0005-0000-0000-0000D8030000}"/>
    <cellStyle name="20% - Énfasis1 2 3 3 7 3" xfId="19360" xr:uid="{00000000-0005-0000-0000-0000D9030000}"/>
    <cellStyle name="20% - Énfasis1 2 3 3 8" xfId="9863" xr:uid="{00000000-0005-0000-0000-0000DA030000}"/>
    <cellStyle name="20% - Énfasis1 2 3 3 8 2" xfId="38173" xr:uid="{00000000-0005-0000-0000-0000DB030000}"/>
    <cellStyle name="20% - Énfasis1 2 3 3 8 3" xfId="24132" xr:uid="{00000000-0005-0000-0000-0000DC030000}"/>
    <cellStyle name="20% - Énfasis1 2 3 3 9" xfId="28791" xr:uid="{00000000-0005-0000-0000-0000DD030000}"/>
    <cellStyle name="20% - Énfasis1 2 3 4" xfId="346" xr:uid="{00000000-0005-0000-0000-0000DE030000}"/>
    <cellStyle name="20% - Énfasis1 2 3 4 2" xfId="1144" xr:uid="{00000000-0005-0000-0000-0000DF030000}"/>
    <cellStyle name="20% - Énfasis1 2 3 4 2 2" xfId="2769" xr:uid="{00000000-0005-0000-0000-0000E0030000}"/>
    <cellStyle name="20% - Énfasis1 2 3 4 2 2 2" xfId="7604" xr:uid="{00000000-0005-0000-0000-0000E1030000}"/>
    <cellStyle name="20% - Énfasis1 2 3 4 2 2 2 2" xfId="35914" xr:uid="{00000000-0005-0000-0000-0000E2030000}"/>
    <cellStyle name="20% - Énfasis1 2 3 4 2 2 2 3" xfId="21873" xr:uid="{00000000-0005-0000-0000-0000E3030000}"/>
    <cellStyle name="20% - Énfasis1 2 3 4 2 2 3" xfId="12266" xr:uid="{00000000-0005-0000-0000-0000E4030000}"/>
    <cellStyle name="20% - Énfasis1 2 3 4 2 2 3 2" xfId="40574" xr:uid="{00000000-0005-0000-0000-0000E5030000}"/>
    <cellStyle name="20% - Énfasis1 2 3 4 2 2 3 3" xfId="26533" xr:uid="{00000000-0005-0000-0000-0000E6030000}"/>
    <cellStyle name="20% - Énfasis1 2 3 4 2 2 4" xfId="31080" xr:uid="{00000000-0005-0000-0000-0000E7030000}"/>
    <cellStyle name="20% - Énfasis1 2 3 4 2 2 5" xfId="17039" xr:uid="{00000000-0005-0000-0000-0000E8030000}"/>
    <cellStyle name="20% - Énfasis1 2 3 4 2 3" xfId="4327" xr:uid="{00000000-0005-0000-0000-0000E9030000}"/>
    <cellStyle name="20% - Énfasis1 2 3 4 2 3 2" xfId="9162" xr:uid="{00000000-0005-0000-0000-0000EA030000}"/>
    <cellStyle name="20% - Énfasis1 2 3 4 2 3 2 2" xfId="37472" xr:uid="{00000000-0005-0000-0000-0000EB030000}"/>
    <cellStyle name="20% - Énfasis1 2 3 4 2 3 2 3" xfId="23431" xr:uid="{00000000-0005-0000-0000-0000EC030000}"/>
    <cellStyle name="20% - Énfasis1 2 3 4 2 3 3" xfId="13823" xr:uid="{00000000-0005-0000-0000-0000ED030000}"/>
    <cellStyle name="20% - Énfasis1 2 3 4 2 3 3 2" xfId="42131" xr:uid="{00000000-0005-0000-0000-0000EE030000}"/>
    <cellStyle name="20% - Énfasis1 2 3 4 2 3 3 3" xfId="28090" xr:uid="{00000000-0005-0000-0000-0000EF030000}"/>
    <cellStyle name="20% - Énfasis1 2 3 4 2 3 4" xfId="32637" xr:uid="{00000000-0005-0000-0000-0000F0030000}"/>
    <cellStyle name="20% - Énfasis1 2 3 4 2 3 5" xfId="18596" xr:uid="{00000000-0005-0000-0000-0000F1030000}"/>
    <cellStyle name="20% - Énfasis1 2 3 4 2 4" xfId="6003" xr:uid="{00000000-0005-0000-0000-0000F2030000}"/>
    <cellStyle name="20% - Énfasis1 2 3 4 2 4 2" xfId="34313" xr:uid="{00000000-0005-0000-0000-0000F3030000}"/>
    <cellStyle name="20% - Énfasis1 2 3 4 2 4 3" xfId="20272" xr:uid="{00000000-0005-0000-0000-0000F4030000}"/>
    <cellStyle name="20% - Énfasis1 2 3 4 2 5" xfId="10719" xr:uid="{00000000-0005-0000-0000-0000F5030000}"/>
    <cellStyle name="20% - Énfasis1 2 3 4 2 5 2" xfId="39027" xr:uid="{00000000-0005-0000-0000-0000F6030000}"/>
    <cellStyle name="20% - Énfasis1 2 3 4 2 5 3" xfId="24986" xr:uid="{00000000-0005-0000-0000-0000F7030000}"/>
    <cellStyle name="20% - Énfasis1 2 3 4 2 6" xfId="29585" xr:uid="{00000000-0005-0000-0000-0000F8030000}"/>
    <cellStyle name="20% - Énfasis1 2 3 4 2 7" xfId="15544" xr:uid="{00000000-0005-0000-0000-0000F9030000}"/>
    <cellStyle name="20% - Énfasis1 2 3 4 3" xfId="2083" xr:uid="{00000000-0005-0000-0000-0000FA030000}"/>
    <cellStyle name="20% - Énfasis1 2 3 4 3 2" xfId="6918" xr:uid="{00000000-0005-0000-0000-0000FB030000}"/>
    <cellStyle name="20% - Énfasis1 2 3 4 3 2 2" xfId="35228" xr:uid="{00000000-0005-0000-0000-0000FC030000}"/>
    <cellStyle name="20% - Énfasis1 2 3 4 3 2 3" xfId="21187" xr:uid="{00000000-0005-0000-0000-0000FD030000}"/>
    <cellStyle name="20% - Énfasis1 2 3 4 3 3" xfId="11580" xr:uid="{00000000-0005-0000-0000-0000FE030000}"/>
    <cellStyle name="20% - Énfasis1 2 3 4 3 3 2" xfId="39888" xr:uid="{00000000-0005-0000-0000-0000FF030000}"/>
    <cellStyle name="20% - Énfasis1 2 3 4 3 3 3" xfId="25847" xr:uid="{00000000-0005-0000-0000-000000040000}"/>
    <cellStyle name="20% - Énfasis1 2 3 4 3 4" xfId="30394" xr:uid="{00000000-0005-0000-0000-000001040000}"/>
    <cellStyle name="20% - Énfasis1 2 3 4 3 5" xfId="16353" xr:uid="{00000000-0005-0000-0000-000002040000}"/>
    <cellStyle name="20% - Énfasis1 2 3 4 4" xfId="3640" xr:uid="{00000000-0005-0000-0000-000003040000}"/>
    <cellStyle name="20% - Énfasis1 2 3 4 4 2" xfId="8475" xr:uid="{00000000-0005-0000-0000-000004040000}"/>
    <cellStyle name="20% - Énfasis1 2 3 4 4 2 2" xfId="36785" xr:uid="{00000000-0005-0000-0000-000005040000}"/>
    <cellStyle name="20% - Énfasis1 2 3 4 4 2 3" xfId="22744" xr:uid="{00000000-0005-0000-0000-000006040000}"/>
    <cellStyle name="20% - Énfasis1 2 3 4 4 3" xfId="13137" xr:uid="{00000000-0005-0000-0000-000007040000}"/>
    <cellStyle name="20% - Énfasis1 2 3 4 4 3 2" xfId="41445" xr:uid="{00000000-0005-0000-0000-000008040000}"/>
    <cellStyle name="20% - Énfasis1 2 3 4 4 3 3" xfId="27404" xr:uid="{00000000-0005-0000-0000-000009040000}"/>
    <cellStyle name="20% - Énfasis1 2 3 4 4 4" xfId="31951" xr:uid="{00000000-0005-0000-0000-00000A040000}"/>
    <cellStyle name="20% - Énfasis1 2 3 4 4 5" xfId="17910" xr:uid="{00000000-0005-0000-0000-00000B040000}"/>
    <cellStyle name="20% - Énfasis1 2 3 4 5" xfId="5205" xr:uid="{00000000-0005-0000-0000-00000C040000}"/>
    <cellStyle name="20% - Énfasis1 2 3 4 5 2" xfId="33515" xr:uid="{00000000-0005-0000-0000-00000D040000}"/>
    <cellStyle name="20% - Énfasis1 2 3 4 5 3" xfId="19474" xr:uid="{00000000-0005-0000-0000-00000E040000}"/>
    <cellStyle name="20% - Énfasis1 2 3 4 6" xfId="9976" xr:uid="{00000000-0005-0000-0000-00000F040000}"/>
    <cellStyle name="20% - Énfasis1 2 3 4 6 2" xfId="38285" xr:uid="{00000000-0005-0000-0000-000010040000}"/>
    <cellStyle name="20% - Énfasis1 2 3 4 6 3" xfId="24244" xr:uid="{00000000-0005-0000-0000-000011040000}"/>
    <cellStyle name="20% - Énfasis1 2 3 4 7" xfId="28899" xr:uid="{00000000-0005-0000-0000-000012040000}"/>
    <cellStyle name="20% - Énfasis1 2 3 4 8" xfId="14858" xr:uid="{00000000-0005-0000-0000-000013040000}"/>
    <cellStyle name="20% - Énfasis1 2 3 5" xfId="657" xr:uid="{00000000-0005-0000-0000-000014040000}"/>
    <cellStyle name="20% - Énfasis1 2 3 5 2" xfId="1455" xr:uid="{00000000-0005-0000-0000-000015040000}"/>
    <cellStyle name="20% - Énfasis1 2 3 5 2 2" xfId="2998" xr:uid="{00000000-0005-0000-0000-000016040000}"/>
    <cellStyle name="20% - Énfasis1 2 3 5 2 2 2" xfId="7833" xr:uid="{00000000-0005-0000-0000-000017040000}"/>
    <cellStyle name="20% - Énfasis1 2 3 5 2 2 2 2" xfId="36143" xr:uid="{00000000-0005-0000-0000-000018040000}"/>
    <cellStyle name="20% - Énfasis1 2 3 5 2 2 2 3" xfId="22102" xr:uid="{00000000-0005-0000-0000-000019040000}"/>
    <cellStyle name="20% - Énfasis1 2 3 5 2 2 3" xfId="12495" xr:uid="{00000000-0005-0000-0000-00001A040000}"/>
    <cellStyle name="20% - Énfasis1 2 3 5 2 2 3 2" xfId="40803" xr:uid="{00000000-0005-0000-0000-00001B040000}"/>
    <cellStyle name="20% - Énfasis1 2 3 5 2 2 3 3" xfId="26762" xr:uid="{00000000-0005-0000-0000-00001C040000}"/>
    <cellStyle name="20% - Énfasis1 2 3 5 2 2 4" xfId="31309" xr:uid="{00000000-0005-0000-0000-00001D040000}"/>
    <cellStyle name="20% - Énfasis1 2 3 5 2 2 5" xfId="17268" xr:uid="{00000000-0005-0000-0000-00001E040000}"/>
    <cellStyle name="20% - Énfasis1 2 3 5 2 3" xfId="4556" xr:uid="{00000000-0005-0000-0000-00001F040000}"/>
    <cellStyle name="20% - Énfasis1 2 3 5 2 3 2" xfId="9391" xr:uid="{00000000-0005-0000-0000-000020040000}"/>
    <cellStyle name="20% - Énfasis1 2 3 5 2 3 2 2" xfId="37701" xr:uid="{00000000-0005-0000-0000-000021040000}"/>
    <cellStyle name="20% - Énfasis1 2 3 5 2 3 2 3" xfId="23660" xr:uid="{00000000-0005-0000-0000-000022040000}"/>
    <cellStyle name="20% - Énfasis1 2 3 5 2 3 3" xfId="14052" xr:uid="{00000000-0005-0000-0000-000023040000}"/>
    <cellStyle name="20% - Énfasis1 2 3 5 2 3 3 2" xfId="42360" xr:uid="{00000000-0005-0000-0000-000024040000}"/>
    <cellStyle name="20% - Énfasis1 2 3 5 2 3 3 3" xfId="28319" xr:uid="{00000000-0005-0000-0000-000025040000}"/>
    <cellStyle name="20% - Énfasis1 2 3 5 2 3 4" xfId="32866" xr:uid="{00000000-0005-0000-0000-000026040000}"/>
    <cellStyle name="20% - Énfasis1 2 3 5 2 3 5" xfId="18825" xr:uid="{00000000-0005-0000-0000-000027040000}"/>
    <cellStyle name="20% - Énfasis1 2 3 5 2 4" xfId="6314" xr:uid="{00000000-0005-0000-0000-000028040000}"/>
    <cellStyle name="20% - Énfasis1 2 3 5 2 4 2" xfId="34624" xr:uid="{00000000-0005-0000-0000-000029040000}"/>
    <cellStyle name="20% - Énfasis1 2 3 5 2 4 3" xfId="20583" xr:uid="{00000000-0005-0000-0000-00002A040000}"/>
    <cellStyle name="20% - Énfasis1 2 3 5 2 5" xfId="10988" xr:uid="{00000000-0005-0000-0000-00002B040000}"/>
    <cellStyle name="20% - Énfasis1 2 3 5 2 5 2" xfId="39296" xr:uid="{00000000-0005-0000-0000-00002C040000}"/>
    <cellStyle name="20% - Énfasis1 2 3 5 2 5 3" xfId="25255" xr:uid="{00000000-0005-0000-0000-00002D040000}"/>
    <cellStyle name="20% - Énfasis1 2 3 5 2 6" xfId="29814" xr:uid="{00000000-0005-0000-0000-00002E040000}"/>
    <cellStyle name="20% - Énfasis1 2 3 5 2 7" xfId="15773" xr:uid="{00000000-0005-0000-0000-00002F040000}"/>
    <cellStyle name="20% - Énfasis1 2 3 5 3" xfId="2312" xr:uid="{00000000-0005-0000-0000-000030040000}"/>
    <cellStyle name="20% - Énfasis1 2 3 5 3 2" xfId="7147" xr:uid="{00000000-0005-0000-0000-000031040000}"/>
    <cellStyle name="20% - Énfasis1 2 3 5 3 2 2" xfId="35457" xr:uid="{00000000-0005-0000-0000-000032040000}"/>
    <cellStyle name="20% - Énfasis1 2 3 5 3 2 3" xfId="21416" xr:uid="{00000000-0005-0000-0000-000033040000}"/>
    <cellStyle name="20% - Énfasis1 2 3 5 3 3" xfId="11809" xr:uid="{00000000-0005-0000-0000-000034040000}"/>
    <cellStyle name="20% - Énfasis1 2 3 5 3 3 2" xfId="40117" xr:uid="{00000000-0005-0000-0000-000035040000}"/>
    <cellStyle name="20% - Énfasis1 2 3 5 3 3 3" xfId="26076" xr:uid="{00000000-0005-0000-0000-000036040000}"/>
    <cellStyle name="20% - Énfasis1 2 3 5 3 4" xfId="30623" xr:uid="{00000000-0005-0000-0000-000037040000}"/>
    <cellStyle name="20% - Énfasis1 2 3 5 3 5" xfId="16582" xr:uid="{00000000-0005-0000-0000-000038040000}"/>
    <cellStyle name="20% - Énfasis1 2 3 5 4" xfId="3870" xr:uid="{00000000-0005-0000-0000-000039040000}"/>
    <cellStyle name="20% - Énfasis1 2 3 5 4 2" xfId="8705" xr:uid="{00000000-0005-0000-0000-00003A040000}"/>
    <cellStyle name="20% - Énfasis1 2 3 5 4 2 2" xfId="37015" xr:uid="{00000000-0005-0000-0000-00003B040000}"/>
    <cellStyle name="20% - Énfasis1 2 3 5 4 2 3" xfId="22974" xr:uid="{00000000-0005-0000-0000-00003C040000}"/>
    <cellStyle name="20% - Énfasis1 2 3 5 4 3" xfId="13366" xr:uid="{00000000-0005-0000-0000-00003D040000}"/>
    <cellStyle name="20% - Énfasis1 2 3 5 4 3 2" xfId="41674" xr:uid="{00000000-0005-0000-0000-00003E040000}"/>
    <cellStyle name="20% - Énfasis1 2 3 5 4 3 3" xfId="27633" xr:uid="{00000000-0005-0000-0000-00003F040000}"/>
    <cellStyle name="20% - Énfasis1 2 3 5 4 4" xfId="32180" xr:uid="{00000000-0005-0000-0000-000040040000}"/>
    <cellStyle name="20% - Énfasis1 2 3 5 4 5" xfId="18139" xr:uid="{00000000-0005-0000-0000-000041040000}"/>
    <cellStyle name="20% - Énfasis1 2 3 5 5" xfId="5516" xr:uid="{00000000-0005-0000-0000-000042040000}"/>
    <cellStyle name="20% - Énfasis1 2 3 5 5 2" xfId="33826" xr:uid="{00000000-0005-0000-0000-000043040000}"/>
    <cellStyle name="20% - Énfasis1 2 3 5 5 3" xfId="19785" xr:uid="{00000000-0005-0000-0000-000044040000}"/>
    <cellStyle name="20% - Énfasis1 2 3 5 6" xfId="10246" xr:uid="{00000000-0005-0000-0000-000045040000}"/>
    <cellStyle name="20% - Énfasis1 2 3 5 6 2" xfId="38554" xr:uid="{00000000-0005-0000-0000-000046040000}"/>
    <cellStyle name="20% - Énfasis1 2 3 5 6 3" xfId="24513" xr:uid="{00000000-0005-0000-0000-000047040000}"/>
    <cellStyle name="20% - Énfasis1 2 3 5 7" xfId="29128" xr:uid="{00000000-0005-0000-0000-000048040000}"/>
    <cellStyle name="20% - Énfasis1 2 3 5 8" xfId="15087" xr:uid="{00000000-0005-0000-0000-000049040000}"/>
    <cellStyle name="20% - Énfasis1 2 3 6" xfId="914" xr:uid="{00000000-0005-0000-0000-00004A040000}"/>
    <cellStyle name="20% - Énfasis1 2 3 6 2" xfId="2541" xr:uid="{00000000-0005-0000-0000-00004B040000}"/>
    <cellStyle name="20% - Énfasis1 2 3 6 2 2" xfId="7376" xr:uid="{00000000-0005-0000-0000-00004C040000}"/>
    <cellStyle name="20% - Énfasis1 2 3 6 2 2 2" xfId="35686" xr:uid="{00000000-0005-0000-0000-00004D040000}"/>
    <cellStyle name="20% - Énfasis1 2 3 6 2 2 3" xfId="21645" xr:uid="{00000000-0005-0000-0000-00004E040000}"/>
    <cellStyle name="20% - Énfasis1 2 3 6 2 3" xfId="12038" xr:uid="{00000000-0005-0000-0000-00004F040000}"/>
    <cellStyle name="20% - Énfasis1 2 3 6 2 3 2" xfId="40346" xr:uid="{00000000-0005-0000-0000-000050040000}"/>
    <cellStyle name="20% - Énfasis1 2 3 6 2 3 3" xfId="26305" xr:uid="{00000000-0005-0000-0000-000051040000}"/>
    <cellStyle name="20% - Énfasis1 2 3 6 2 4" xfId="30852" xr:uid="{00000000-0005-0000-0000-000052040000}"/>
    <cellStyle name="20% - Énfasis1 2 3 6 2 5" xfId="16811" xr:uid="{00000000-0005-0000-0000-000053040000}"/>
    <cellStyle name="20% - Énfasis1 2 3 6 3" xfId="4099" xr:uid="{00000000-0005-0000-0000-000054040000}"/>
    <cellStyle name="20% - Énfasis1 2 3 6 3 2" xfId="8934" xr:uid="{00000000-0005-0000-0000-000055040000}"/>
    <cellStyle name="20% - Énfasis1 2 3 6 3 2 2" xfId="37244" xr:uid="{00000000-0005-0000-0000-000056040000}"/>
    <cellStyle name="20% - Énfasis1 2 3 6 3 2 3" xfId="23203" xr:uid="{00000000-0005-0000-0000-000057040000}"/>
    <cellStyle name="20% - Énfasis1 2 3 6 3 3" xfId="13595" xr:uid="{00000000-0005-0000-0000-000058040000}"/>
    <cellStyle name="20% - Énfasis1 2 3 6 3 3 2" xfId="41903" xr:uid="{00000000-0005-0000-0000-000059040000}"/>
    <cellStyle name="20% - Énfasis1 2 3 6 3 3 3" xfId="27862" xr:uid="{00000000-0005-0000-0000-00005A040000}"/>
    <cellStyle name="20% - Énfasis1 2 3 6 3 4" xfId="32409" xr:uid="{00000000-0005-0000-0000-00005B040000}"/>
    <cellStyle name="20% - Énfasis1 2 3 6 3 5" xfId="18368" xr:uid="{00000000-0005-0000-0000-00005C040000}"/>
    <cellStyle name="20% - Énfasis1 2 3 6 4" xfId="5773" xr:uid="{00000000-0005-0000-0000-00005D040000}"/>
    <cellStyle name="20% - Énfasis1 2 3 6 4 2" xfId="34083" xr:uid="{00000000-0005-0000-0000-00005E040000}"/>
    <cellStyle name="20% - Énfasis1 2 3 6 4 3" xfId="20042" xr:uid="{00000000-0005-0000-0000-00005F040000}"/>
    <cellStyle name="20% - Énfasis1 2 3 6 5" xfId="10489" xr:uid="{00000000-0005-0000-0000-000060040000}"/>
    <cellStyle name="20% - Énfasis1 2 3 6 5 2" xfId="38797" xr:uid="{00000000-0005-0000-0000-000061040000}"/>
    <cellStyle name="20% - Énfasis1 2 3 6 5 3" xfId="24756" xr:uid="{00000000-0005-0000-0000-000062040000}"/>
    <cellStyle name="20% - Énfasis1 2 3 6 6" xfId="29357" xr:uid="{00000000-0005-0000-0000-000063040000}"/>
    <cellStyle name="20% - Énfasis1 2 3 6 7" xfId="15316" xr:uid="{00000000-0005-0000-0000-000064040000}"/>
    <cellStyle name="20% - Énfasis1 2 3 7" xfId="1708" xr:uid="{00000000-0005-0000-0000-000065040000}"/>
    <cellStyle name="20% - Énfasis1 2 3 7 2" xfId="3227" xr:uid="{00000000-0005-0000-0000-000066040000}"/>
    <cellStyle name="20% - Énfasis1 2 3 7 2 2" xfId="8062" xr:uid="{00000000-0005-0000-0000-000067040000}"/>
    <cellStyle name="20% - Énfasis1 2 3 7 2 2 2" xfId="36372" xr:uid="{00000000-0005-0000-0000-000068040000}"/>
    <cellStyle name="20% - Énfasis1 2 3 7 2 2 3" xfId="22331" xr:uid="{00000000-0005-0000-0000-000069040000}"/>
    <cellStyle name="20% - Énfasis1 2 3 7 2 3" xfId="12724" xr:uid="{00000000-0005-0000-0000-00006A040000}"/>
    <cellStyle name="20% - Énfasis1 2 3 7 2 3 2" xfId="41032" xr:uid="{00000000-0005-0000-0000-00006B040000}"/>
    <cellStyle name="20% - Énfasis1 2 3 7 2 3 3" xfId="26991" xr:uid="{00000000-0005-0000-0000-00006C040000}"/>
    <cellStyle name="20% - Énfasis1 2 3 7 2 4" xfId="31538" xr:uid="{00000000-0005-0000-0000-00006D040000}"/>
    <cellStyle name="20% - Énfasis1 2 3 7 2 5" xfId="17497" xr:uid="{00000000-0005-0000-0000-00006E040000}"/>
    <cellStyle name="20% - Énfasis1 2 3 7 3" xfId="4785" xr:uid="{00000000-0005-0000-0000-00006F040000}"/>
    <cellStyle name="20% - Énfasis1 2 3 7 3 2" xfId="9620" xr:uid="{00000000-0005-0000-0000-000070040000}"/>
    <cellStyle name="20% - Énfasis1 2 3 7 3 2 2" xfId="37930" xr:uid="{00000000-0005-0000-0000-000071040000}"/>
    <cellStyle name="20% - Énfasis1 2 3 7 3 2 3" xfId="23889" xr:uid="{00000000-0005-0000-0000-000072040000}"/>
    <cellStyle name="20% - Énfasis1 2 3 7 3 3" xfId="14281" xr:uid="{00000000-0005-0000-0000-000073040000}"/>
    <cellStyle name="20% - Énfasis1 2 3 7 3 3 2" xfId="42589" xr:uid="{00000000-0005-0000-0000-000074040000}"/>
    <cellStyle name="20% - Énfasis1 2 3 7 3 3 3" xfId="28548" xr:uid="{00000000-0005-0000-0000-000075040000}"/>
    <cellStyle name="20% - Énfasis1 2 3 7 3 4" xfId="33095" xr:uid="{00000000-0005-0000-0000-000076040000}"/>
    <cellStyle name="20% - Énfasis1 2 3 7 3 5" xfId="19054" xr:uid="{00000000-0005-0000-0000-000077040000}"/>
    <cellStyle name="20% - Énfasis1 2 3 7 4" xfId="6567" xr:uid="{00000000-0005-0000-0000-000078040000}"/>
    <cellStyle name="20% - Énfasis1 2 3 7 4 2" xfId="34877" xr:uid="{00000000-0005-0000-0000-000079040000}"/>
    <cellStyle name="20% - Énfasis1 2 3 7 4 3" xfId="20836" xr:uid="{00000000-0005-0000-0000-00007A040000}"/>
    <cellStyle name="20% - Énfasis1 2 3 7 5" xfId="11229" xr:uid="{00000000-0005-0000-0000-00007B040000}"/>
    <cellStyle name="20% - Énfasis1 2 3 7 5 2" xfId="39537" xr:uid="{00000000-0005-0000-0000-00007C040000}"/>
    <cellStyle name="20% - Énfasis1 2 3 7 5 3" xfId="25496" xr:uid="{00000000-0005-0000-0000-00007D040000}"/>
    <cellStyle name="20% - Énfasis1 2 3 7 6" xfId="30043" xr:uid="{00000000-0005-0000-0000-00007E040000}"/>
    <cellStyle name="20% - Énfasis1 2 3 7 7" xfId="16002" xr:uid="{00000000-0005-0000-0000-00007F040000}"/>
    <cellStyle name="20% - Énfasis1 2 3 8" xfId="1855" xr:uid="{00000000-0005-0000-0000-000080040000}"/>
    <cellStyle name="20% - Énfasis1 2 3 8 2" xfId="6690" xr:uid="{00000000-0005-0000-0000-000081040000}"/>
    <cellStyle name="20% - Énfasis1 2 3 8 2 2" xfId="35000" xr:uid="{00000000-0005-0000-0000-000082040000}"/>
    <cellStyle name="20% - Énfasis1 2 3 8 2 3" xfId="20959" xr:uid="{00000000-0005-0000-0000-000083040000}"/>
    <cellStyle name="20% - Énfasis1 2 3 8 3" xfId="11352" xr:uid="{00000000-0005-0000-0000-000084040000}"/>
    <cellStyle name="20% - Énfasis1 2 3 8 3 2" xfId="39660" xr:uid="{00000000-0005-0000-0000-000085040000}"/>
    <cellStyle name="20% - Énfasis1 2 3 8 3 3" xfId="25619" xr:uid="{00000000-0005-0000-0000-000086040000}"/>
    <cellStyle name="20% - Énfasis1 2 3 8 4" xfId="30166" xr:uid="{00000000-0005-0000-0000-000087040000}"/>
    <cellStyle name="20% - Énfasis1 2 3 8 5" xfId="16125" xr:uid="{00000000-0005-0000-0000-000088040000}"/>
    <cellStyle name="20% - Énfasis1 2 3 9" xfId="3350" xr:uid="{00000000-0005-0000-0000-000089040000}"/>
    <cellStyle name="20% - Énfasis1 2 3 9 2" xfId="8185" xr:uid="{00000000-0005-0000-0000-00008A040000}"/>
    <cellStyle name="20% - Énfasis1 2 3 9 2 2" xfId="36495" xr:uid="{00000000-0005-0000-0000-00008B040000}"/>
    <cellStyle name="20% - Énfasis1 2 3 9 2 3" xfId="22454" xr:uid="{00000000-0005-0000-0000-00008C040000}"/>
    <cellStyle name="20% - Énfasis1 2 3 9 3" xfId="12847" xr:uid="{00000000-0005-0000-0000-00008D040000}"/>
    <cellStyle name="20% - Énfasis1 2 3 9 3 2" xfId="41155" xr:uid="{00000000-0005-0000-0000-00008E040000}"/>
    <cellStyle name="20% - Énfasis1 2 3 9 3 3" xfId="27114" xr:uid="{00000000-0005-0000-0000-00008F040000}"/>
    <cellStyle name="20% - Énfasis1 2 3 9 4" xfId="31661" xr:uid="{00000000-0005-0000-0000-000090040000}"/>
    <cellStyle name="20% - Énfasis1 2 3 9 5" xfId="17620" xr:uid="{00000000-0005-0000-0000-000091040000}"/>
    <cellStyle name="20% - Énfasis1 2 4" xfId="71" xr:uid="{00000000-0005-0000-0000-000092040000}"/>
    <cellStyle name="20% - Énfasis1 2 4 10" xfId="3424" xr:uid="{00000000-0005-0000-0000-000093040000}"/>
    <cellStyle name="20% - Énfasis1 2 4 10 2" xfId="8259" xr:uid="{00000000-0005-0000-0000-000094040000}"/>
    <cellStyle name="20% - Énfasis1 2 4 10 2 2" xfId="36569" xr:uid="{00000000-0005-0000-0000-000095040000}"/>
    <cellStyle name="20% - Énfasis1 2 4 10 2 3" xfId="22528" xr:uid="{00000000-0005-0000-0000-000096040000}"/>
    <cellStyle name="20% - Énfasis1 2 4 10 3" xfId="12921" xr:uid="{00000000-0005-0000-0000-000097040000}"/>
    <cellStyle name="20% - Énfasis1 2 4 10 3 2" xfId="41229" xr:uid="{00000000-0005-0000-0000-000098040000}"/>
    <cellStyle name="20% - Énfasis1 2 4 10 3 3" xfId="27188" xr:uid="{00000000-0005-0000-0000-000099040000}"/>
    <cellStyle name="20% - Énfasis1 2 4 10 4" xfId="31735" xr:uid="{00000000-0005-0000-0000-00009A040000}"/>
    <cellStyle name="20% - Énfasis1 2 4 10 5" xfId="17694" xr:uid="{00000000-0005-0000-0000-00009B040000}"/>
    <cellStyle name="20% - Énfasis1 2 4 11" xfId="4883" xr:uid="{00000000-0005-0000-0000-00009C040000}"/>
    <cellStyle name="20% - Énfasis1 2 4 11 2" xfId="33193" xr:uid="{00000000-0005-0000-0000-00009D040000}"/>
    <cellStyle name="20% - Énfasis1 2 4 11 3" xfId="19152" xr:uid="{00000000-0005-0000-0000-00009E040000}"/>
    <cellStyle name="20% - Énfasis1 2 4 12" xfId="4981" xr:uid="{00000000-0005-0000-0000-00009F040000}"/>
    <cellStyle name="20% - Énfasis1 2 4 12 2" xfId="33291" xr:uid="{00000000-0005-0000-0000-0000A0040000}"/>
    <cellStyle name="20% - Énfasis1 2 4 12 3" xfId="19250" xr:uid="{00000000-0005-0000-0000-0000A1040000}"/>
    <cellStyle name="20% - Énfasis1 2 4 13" xfId="9755" xr:uid="{00000000-0005-0000-0000-0000A2040000}"/>
    <cellStyle name="20% - Énfasis1 2 4 13 2" xfId="38065" xr:uid="{00000000-0005-0000-0000-0000A3040000}"/>
    <cellStyle name="20% - Énfasis1 2 4 13 3" xfId="24024" xr:uid="{00000000-0005-0000-0000-0000A4040000}"/>
    <cellStyle name="20% - Énfasis1 2 4 14" xfId="28683" xr:uid="{00000000-0005-0000-0000-0000A5040000}"/>
    <cellStyle name="20% - Énfasis1 2 4 15" xfId="14642" xr:uid="{00000000-0005-0000-0000-0000A6040000}"/>
    <cellStyle name="20% - Énfasis1 2 4 2" xfId="119" xr:uid="{00000000-0005-0000-0000-0000A7040000}"/>
    <cellStyle name="20% - Énfasis1 2 4 2 10" xfId="14668" xr:uid="{00000000-0005-0000-0000-0000A8040000}"/>
    <cellStyle name="20% - Énfasis1 2 4 2 2" xfId="389" xr:uid="{00000000-0005-0000-0000-0000A9040000}"/>
    <cellStyle name="20% - Énfasis1 2 4 2 2 2" xfId="1187" xr:uid="{00000000-0005-0000-0000-0000AA040000}"/>
    <cellStyle name="20% - Énfasis1 2 4 2 2 2 2" xfId="2807" xr:uid="{00000000-0005-0000-0000-0000AB040000}"/>
    <cellStyle name="20% - Énfasis1 2 4 2 2 2 2 2" xfId="7642" xr:uid="{00000000-0005-0000-0000-0000AC040000}"/>
    <cellStyle name="20% - Énfasis1 2 4 2 2 2 2 2 2" xfId="35952" xr:uid="{00000000-0005-0000-0000-0000AD040000}"/>
    <cellStyle name="20% - Énfasis1 2 4 2 2 2 2 2 3" xfId="21911" xr:uid="{00000000-0005-0000-0000-0000AE040000}"/>
    <cellStyle name="20% - Énfasis1 2 4 2 2 2 2 3" xfId="12304" xr:uid="{00000000-0005-0000-0000-0000AF040000}"/>
    <cellStyle name="20% - Énfasis1 2 4 2 2 2 2 3 2" xfId="40612" xr:uid="{00000000-0005-0000-0000-0000B0040000}"/>
    <cellStyle name="20% - Énfasis1 2 4 2 2 2 2 3 3" xfId="26571" xr:uid="{00000000-0005-0000-0000-0000B1040000}"/>
    <cellStyle name="20% - Énfasis1 2 4 2 2 2 2 4" xfId="31118" xr:uid="{00000000-0005-0000-0000-0000B2040000}"/>
    <cellStyle name="20% - Énfasis1 2 4 2 2 2 2 5" xfId="17077" xr:uid="{00000000-0005-0000-0000-0000B3040000}"/>
    <cellStyle name="20% - Énfasis1 2 4 2 2 2 3" xfId="4365" xr:uid="{00000000-0005-0000-0000-0000B4040000}"/>
    <cellStyle name="20% - Énfasis1 2 4 2 2 2 3 2" xfId="9200" xr:uid="{00000000-0005-0000-0000-0000B5040000}"/>
    <cellStyle name="20% - Énfasis1 2 4 2 2 2 3 2 2" xfId="37510" xr:uid="{00000000-0005-0000-0000-0000B6040000}"/>
    <cellStyle name="20% - Énfasis1 2 4 2 2 2 3 2 3" xfId="23469" xr:uid="{00000000-0005-0000-0000-0000B7040000}"/>
    <cellStyle name="20% - Énfasis1 2 4 2 2 2 3 3" xfId="13861" xr:uid="{00000000-0005-0000-0000-0000B8040000}"/>
    <cellStyle name="20% - Énfasis1 2 4 2 2 2 3 3 2" xfId="42169" xr:uid="{00000000-0005-0000-0000-0000B9040000}"/>
    <cellStyle name="20% - Énfasis1 2 4 2 2 2 3 3 3" xfId="28128" xr:uid="{00000000-0005-0000-0000-0000BA040000}"/>
    <cellStyle name="20% - Énfasis1 2 4 2 2 2 3 4" xfId="32675" xr:uid="{00000000-0005-0000-0000-0000BB040000}"/>
    <cellStyle name="20% - Énfasis1 2 4 2 2 2 3 5" xfId="18634" xr:uid="{00000000-0005-0000-0000-0000BC040000}"/>
    <cellStyle name="20% - Énfasis1 2 4 2 2 2 4" xfId="6046" xr:uid="{00000000-0005-0000-0000-0000BD040000}"/>
    <cellStyle name="20% - Énfasis1 2 4 2 2 2 4 2" xfId="34356" xr:uid="{00000000-0005-0000-0000-0000BE040000}"/>
    <cellStyle name="20% - Énfasis1 2 4 2 2 2 4 3" xfId="20315" xr:uid="{00000000-0005-0000-0000-0000BF040000}"/>
    <cellStyle name="20% - Énfasis1 2 4 2 2 2 5" xfId="10762" xr:uid="{00000000-0005-0000-0000-0000C0040000}"/>
    <cellStyle name="20% - Énfasis1 2 4 2 2 2 5 2" xfId="39070" xr:uid="{00000000-0005-0000-0000-0000C1040000}"/>
    <cellStyle name="20% - Énfasis1 2 4 2 2 2 5 3" xfId="25029" xr:uid="{00000000-0005-0000-0000-0000C2040000}"/>
    <cellStyle name="20% - Énfasis1 2 4 2 2 2 6" xfId="29623" xr:uid="{00000000-0005-0000-0000-0000C3040000}"/>
    <cellStyle name="20% - Énfasis1 2 4 2 2 2 7" xfId="15582" xr:uid="{00000000-0005-0000-0000-0000C4040000}"/>
    <cellStyle name="20% - Énfasis1 2 4 2 2 3" xfId="2121" xr:uid="{00000000-0005-0000-0000-0000C5040000}"/>
    <cellStyle name="20% - Énfasis1 2 4 2 2 3 2" xfId="6956" xr:uid="{00000000-0005-0000-0000-0000C6040000}"/>
    <cellStyle name="20% - Énfasis1 2 4 2 2 3 2 2" xfId="35266" xr:uid="{00000000-0005-0000-0000-0000C7040000}"/>
    <cellStyle name="20% - Énfasis1 2 4 2 2 3 2 3" xfId="21225" xr:uid="{00000000-0005-0000-0000-0000C8040000}"/>
    <cellStyle name="20% - Énfasis1 2 4 2 2 3 3" xfId="11618" xr:uid="{00000000-0005-0000-0000-0000C9040000}"/>
    <cellStyle name="20% - Énfasis1 2 4 2 2 3 3 2" xfId="39926" xr:uid="{00000000-0005-0000-0000-0000CA040000}"/>
    <cellStyle name="20% - Énfasis1 2 4 2 2 3 3 3" xfId="25885" xr:uid="{00000000-0005-0000-0000-0000CB040000}"/>
    <cellStyle name="20% - Énfasis1 2 4 2 2 3 4" xfId="30432" xr:uid="{00000000-0005-0000-0000-0000CC040000}"/>
    <cellStyle name="20% - Énfasis1 2 4 2 2 3 5" xfId="16391" xr:uid="{00000000-0005-0000-0000-0000CD040000}"/>
    <cellStyle name="20% - Énfasis1 2 4 2 2 4" xfId="3678" xr:uid="{00000000-0005-0000-0000-0000CE040000}"/>
    <cellStyle name="20% - Énfasis1 2 4 2 2 4 2" xfId="8513" xr:uid="{00000000-0005-0000-0000-0000CF040000}"/>
    <cellStyle name="20% - Énfasis1 2 4 2 2 4 2 2" xfId="36823" xr:uid="{00000000-0005-0000-0000-0000D0040000}"/>
    <cellStyle name="20% - Énfasis1 2 4 2 2 4 2 3" xfId="22782" xr:uid="{00000000-0005-0000-0000-0000D1040000}"/>
    <cellStyle name="20% - Énfasis1 2 4 2 2 4 3" xfId="13175" xr:uid="{00000000-0005-0000-0000-0000D2040000}"/>
    <cellStyle name="20% - Énfasis1 2 4 2 2 4 3 2" xfId="41483" xr:uid="{00000000-0005-0000-0000-0000D3040000}"/>
    <cellStyle name="20% - Énfasis1 2 4 2 2 4 3 3" xfId="27442" xr:uid="{00000000-0005-0000-0000-0000D4040000}"/>
    <cellStyle name="20% - Énfasis1 2 4 2 2 4 4" xfId="31989" xr:uid="{00000000-0005-0000-0000-0000D5040000}"/>
    <cellStyle name="20% - Énfasis1 2 4 2 2 4 5" xfId="17948" xr:uid="{00000000-0005-0000-0000-0000D6040000}"/>
    <cellStyle name="20% - Énfasis1 2 4 2 2 5" xfId="5248" xr:uid="{00000000-0005-0000-0000-0000D7040000}"/>
    <cellStyle name="20% - Énfasis1 2 4 2 2 5 2" xfId="33558" xr:uid="{00000000-0005-0000-0000-0000D8040000}"/>
    <cellStyle name="20% - Énfasis1 2 4 2 2 5 3" xfId="19517" xr:uid="{00000000-0005-0000-0000-0000D9040000}"/>
    <cellStyle name="20% - Énfasis1 2 4 2 2 6" xfId="10019" xr:uid="{00000000-0005-0000-0000-0000DA040000}"/>
    <cellStyle name="20% - Énfasis1 2 4 2 2 6 2" xfId="38328" xr:uid="{00000000-0005-0000-0000-0000DB040000}"/>
    <cellStyle name="20% - Énfasis1 2 4 2 2 6 3" xfId="24287" xr:uid="{00000000-0005-0000-0000-0000DC040000}"/>
    <cellStyle name="20% - Énfasis1 2 4 2 2 7" xfId="28937" xr:uid="{00000000-0005-0000-0000-0000DD040000}"/>
    <cellStyle name="20% - Énfasis1 2 4 2 2 8" xfId="14896" xr:uid="{00000000-0005-0000-0000-0000DE040000}"/>
    <cellStyle name="20% - Énfasis1 2 4 2 3" xfId="695" xr:uid="{00000000-0005-0000-0000-0000DF040000}"/>
    <cellStyle name="20% - Énfasis1 2 4 2 3 2" xfId="1493" xr:uid="{00000000-0005-0000-0000-0000E0040000}"/>
    <cellStyle name="20% - Énfasis1 2 4 2 3 2 2" xfId="3036" xr:uid="{00000000-0005-0000-0000-0000E1040000}"/>
    <cellStyle name="20% - Énfasis1 2 4 2 3 2 2 2" xfId="7871" xr:uid="{00000000-0005-0000-0000-0000E2040000}"/>
    <cellStyle name="20% - Énfasis1 2 4 2 3 2 2 2 2" xfId="36181" xr:uid="{00000000-0005-0000-0000-0000E3040000}"/>
    <cellStyle name="20% - Énfasis1 2 4 2 3 2 2 2 3" xfId="22140" xr:uid="{00000000-0005-0000-0000-0000E4040000}"/>
    <cellStyle name="20% - Énfasis1 2 4 2 3 2 2 3" xfId="12533" xr:uid="{00000000-0005-0000-0000-0000E5040000}"/>
    <cellStyle name="20% - Énfasis1 2 4 2 3 2 2 3 2" xfId="40841" xr:uid="{00000000-0005-0000-0000-0000E6040000}"/>
    <cellStyle name="20% - Énfasis1 2 4 2 3 2 2 3 3" xfId="26800" xr:uid="{00000000-0005-0000-0000-0000E7040000}"/>
    <cellStyle name="20% - Énfasis1 2 4 2 3 2 2 4" xfId="31347" xr:uid="{00000000-0005-0000-0000-0000E8040000}"/>
    <cellStyle name="20% - Énfasis1 2 4 2 3 2 2 5" xfId="17306" xr:uid="{00000000-0005-0000-0000-0000E9040000}"/>
    <cellStyle name="20% - Énfasis1 2 4 2 3 2 3" xfId="4594" xr:uid="{00000000-0005-0000-0000-0000EA040000}"/>
    <cellStyle name="20% - Énfasis1 2 4 2 3 2 3 2" xfId="9429" xr:uid="{00000000-0005-0000-0000-0000EB040000}"/>
    <cellStyle name="20% - Énfasis1 2 4 2 3 2 3 2 2" xfId="37739" xr:uid="{00000000-0005-0000-0000-0000EC040000}"/>
    <cellStyle name="20% - Énfasis1 2 4 2 3 2 3 2 3" xfId="23698" xr:uid="{00000000-0005-0000-0000-0000ED040000}"/>
    <cellStyle name="20% - Énfasis1 2 4 2 3 2 3 3" xfId="14090" xr:uid="{00000000-0005-0000-0000-0000EE040000}"/>
    <cellStyle name="20% - Énfasis1 2 4 2 3 2 3 3 2" xfId="42398" xr:uid="{00000000-0005-0000-0000-0000EF040000}"/>
    <cellStyle name="20% - Énfasis1 2 4 2 3 2 3 3 3" xfId="28357" xr:uid="{00000000-0005-0000-0000-0000F0040000}"/>
    <cellStyle name="20% - Énfasis1 2 4 2 3 2 3 4" xfId="32904" xr:uid="{00000000-0005-0000-0000-0000F1040000}"/>
    <cellStyle name="20% - Énfasis1 2 4 2 3 2 3 5" xfId="18863" xr:uid="{00000000-0005-0000-0000-0000F2040000}"/>
    <cellStyle name="20% - Énfasis1 2 4 2 3 2 4" xfId="6352" xr:uid="{00000000-0005-0000-0000-0000F3040000}"/>
    <cellStyle name="20% - Énfasis1 2 4 2 3 2 4 2" xfId="34662" xr:uid="{00000000-0005-0000-0000-0000F4040000}"/>
    <cellStyle name="20% - Énfasis1 2 4 2 3 2 4 3" xfId="20621" xr:uid="{00000000-0005-0000-0000-0000F5040000}"/>
    <cellStyle name="20% - Énfasis1 2 4 2 3 2 5" xfId="11026" xr:uid="{00000000-0005-0000-0000-0000F6040000}"/>
    <cellStyle name="20% - Énfasis1 2 4 2 3 2 5 2" xfId="39334" xr:uid="{00000000-0005-0000-0000-0000F7040000}"/>
    <cellStyle name="20% - Énfasis1 2 4 2 3 2 5 3" xfId="25293" xr:uid="{00000000-0005-0000-0000-0000F8040000}"/>
    <cellStyle name="20% - Énfasis1 2 4 2 3 2 6" xfId="29852" xr:uid="{00000000-0005-0000-0000-0000F9040000}"/>
    <cellStyle name="20% - Énfasis1 2 4 2 3 2 7" xfId="15811" xr:uid="{00000000-0005-0000-0000-0000FA040000}"/>
    <cellStyle name="20% - Énfasis1 2 4 2 3 3" xfId="2350" xr:uid="{00000000-0005-0000-0000-0000FB040000}"/>
    <cellStyle name="20% - Énfasis1 2 4 2 3 3 2" xfId="7185" xr:uid="{00000000-0005-0000-0000-0000FC040000}"/>
    <cellStyle name="20% - Énfasis1 2 4 2 3 3 2 2" xfId="35495" xr:uid="{00000000-0005-0000-0000-0000FD040000}"/>
    <cellStyle name="20% - Énfasis1 2 4 2 3 3 2 3" xfId="21454" xr:uid="{00000000-0005-0000-0000-0000FE040000}"/>
    <cellStyle name="20% - Énfasis1 2 4 2 3 3 3" xfId="11847" xr:uid="{00000000-0005-0000-0000-0000FF040000}"/>
    <cellStyle name="20% - Énfasis1 2 4 2 3 3 3 2" xfId="40155" xr:uid="{00000000-0005-0000-0000-000000050000}"/>
    <cellStyle name="20% - Énfasis1 2 4 2 3 3 3 3" xfId="26114" xr:uid="{00000000-0005-0000-0000-000001050000}"/>
    <cellStyle name="20% - Énfasis1 2 4 2 3 3 4" xfId="30661" xr:uid="{00000000-0005-0000-0000-000002050000}"/>
    <cellStyle name="20% - Énfasis1 2 4 2 3 3 5" xfId="16620" xr:uid="{00000000-0005-0000-0000-000003050000}"/>
    <cellStyle name="20% - Énfasis1 2 4 2 3 4" xfId="3908" xr:uid="{00000000-0005-0000-0000-000004050000}"/>
    <cellStyle name="20% - Énfasis1 2 4 2 3 4 2" xfId="8743" xr:uid="{00000000-0005-0000-0000-000005050000}"/>
    <cellStyle name="20% - Énfasis1 2 4 2 3 4 2 2" xfId="37053" xr:uid="{00000000-0005-0000-0000-000006050000}"/>
    <cellStyle name="20% - Énfasis1 2 4 2 3 4 2 3" xfId="23012" xr:uid="{00000000-0005-0000-0000-000007050000}"/>
    <cellStyle name="20% - Énfasis1 2 4 2 3 4 3" xfId="13404" xr:uid="{00000000-0005-0000-0000-000008050000}"/>
    <cellStyle name="20% - Énfasis1 2 4 2 3 4 3 2" xfId="41712" xr:uid="{00000000-0005-0000-0000-000009050000}"/>
    <cellStyle name="20% - Énfasis1 2 4 2 3 4 3 3" xfId="27671" xr:uid="{00000000-0005-0000-0000-00000A050000}"/>
    <cellStyle name="20% - Énfasis1 2 4 2 3 4 4" xfId="32218" xr:uid="{00000000-0005-0000-0000-00000B050000}"/>
    <cellStyle name="20% - Énfasis1 2 4 2 3 4 5" xfId="18177" xr:uid="{00000000-0005-0000-0000-00000C050000}"/>
    <cellStyle name="20% - Énfasis1 2 4 2 3 5" xfId="5554" xr:uid="{00000000-0005-0000-0000-00000D050000}"/>
    <cellStyle name="20% - Énfasis1 2 4 2 3 5 2" xfId="33864" xr:uid="{00000000-0005-0000-0000-00000E050000}"/>
    <cellStyle name="20% - Énfasis1 2 4 2 3 5 3" xfId="19823" xr:uid="{00000000-0005-0000-0000-00000F050000}"/>
    <cellStyle name="20% - Énfasis1 2 4 2 3 6" xfId="10284" xr:uid="{00000000-0005-0000-0000-000010050000}"/>
    <cellStyle name="20% - Énfasis1 2 4 2 3 6 2" xfId="38592" xr:uid="{00000000-0005-0000-0000-000011050000}"/>
    <cellStyle name="20% - Énfasis1 2 4 2 3 6 3" xfId="24551" xr:uid="{00000000-0005-0000-0000-000012050000}"/>
    <cellStyle name="20% - Énfasis1 2 4 2 3 7" xfId="29166" xr:uid="{00000000-0005-0000-0000-000013050000}"/>
    <cellStyle name="20% - Énfasis1 2 4 2 3 8" xfId="15125" xr:uid="{00000000-0005-0000-0000-000014050000}"/>
    <cellStyle name="20% - Énfasis1 2 4 2 4" xfId="952" xr:uid="{00000000-0005-0000-0000-000015050000}"/>
    <cellStyle name="20% - Énfasis1 2 4 2 4 2" xfId="2579" xr:uid="{00000000-0005-0000-0000-000016050000}"/>
    <cellStyle name="20% - Énfasis1 2 4 2 4 2 2" xfId="7414" xr:uid="{00000000-0005-0000-0000-000017050000}"/>
    <cellStyle name="20% - Énfasis1 2 4 2 4 2 2 2" xfId="35724" xr:uid="{00000000-0005-0000-0000-000018050000}"/>
    <cellStyle name="20% - Énfasis1 2 4 2 4 2 2 3" xfId="21683" xr:uid="{00000000-0005-0000-0000-000019050000}"/>
    <cellStyle name="20% - Énfasis1 2 4 2 4 2 3" xfId="12076" xr:uid="{00000000-0005-0000-0000-00001A050000}"/>
    <cellStyle name="20% - Énfasis1 2 4 2 4 2 3 2" xfId="40384" xr:uid="{00000000-0005-0000-0000-00001B050000}"/>
    <cellStyle name="20% - Énfasis1 2 4 2 4 2 3 3" xfId="26343" xr:uid="{00000000-0005-0000-0000-00001C050000}"/>
    <cellStyle name="20% - Énfasis1 2 4 2 4 2 4" xfId="30890" xr:uid="{00000000-0005-0000-0000-00001D050000}"/>
    <cellStyle name="20% - Énfasis1 2 4 2 4 2 5" xfId="16849" xr:uid="{00000000-0005-0000-0000-00001E050000}"/>
    <cellStyle name="20% - Énfasis1 2 4 2 4 3" xfId="4137" xr:uid="{00000000-0005-0000-0000-00001F050000}"/>
    <cellStyle name="20% - Énfasis1 2 4 2 4 3 2" xfId="8972" xr:uid="{00000000-0005-0000-0000-000020050000}"/>
    <cellStyle name="20% - Énfasis1 2 4 2 4 3 2 2" xfId="37282" xr:uid="{00000000-0005-0000-0000-000021050000}"/>
    <cellStyle name="20% - Énfasis1 2 4 2 4 3 2 3" xfId="23241" xr:uid="{00000000-0005-0000-0000-000022050000}"/>
    <cellStyle name="20% - Énfasis1 2 4 2 4 3 3" xfId="13633" xr:uid="{00000000-0005-0000-0000-000023050000}"/>
    <cellStyle name="20% - Énfasis1 2 4 2 4 3 3 2" xfId="41941" xr:uid="{00000000-0005-0000-0000-000024050000}"/>
    <cellStyle name="20% - Énfasis1 2 4 2 4 3 3 3" xfId="27900" xr:uid="{00000000-0005-0000-0000-000025050000}"/>
    <cellStyle name="20% - Énfasis1 2 4 2 4 3 4" xfId="32447" xr:uid="{00000000-0005-0000-0000-000026050000}"/>
    <cellStyle name="20% - Énfasis1 2 4 2 4 3 5" xfId="18406" xr:uid="{00000000-0005-0000-0000-000027050000}"/>
    <cellStyle name="20% - Énfasis1 2 4 2 4 4" xfId="5811" xr:uid="{00000000-0005-0000-0000-000028050000}"/>
    <cellStyle name="20% - Énfasis1 2 4 2 4 4 2" xfId="34121" xr:uid="{00000000-0005-0000-0000-000029050000}"/>
    <cellStyle name="20% - Énfasis1 2 4 2 4 4 3" xfId="20080" xr:uid="{00000000-0005-0000-0000-00002A050000}"/>
    <cellStyle name="20% - Énfasis1 2 4 2 4 5" xfId="10527" xr:uid="{00000000-0005-0000-0000-00002B050000}"/>
    <cellStyle name="20% - Énfasis1 2 4 2 4 5 2" xfId="38835" xr:uid="{00000000-0005-0000-0000-00002C050000}"/>
    <cellStyle name="20% - Énfasis1 2 4 2 4 5 3" xfId="24794" xr:uid="{00000000-0005-0000-0000-00002D050000}"/>
    <cellStyle name="20% - Énfasis1 2 4 2 4 6" xfId="29395" xr:uid="{00000000-0005-0000-0000-00002E050000}"/>
    <cellStyle name="20% - Énfasis1 2 4 2 4 7" xfId="15354" xr:uid="{00000000-0005-0000-0000-00002F050000}"/>
    <cellStyle name="20% - Énfasis1 2 4 2 5" xfId="1893" xr:uid="{00000000-0005-0000-0000-000030050000}"/>
    <cellStyle name="20% - Énfasis1 2 4 2 5 2" xfId="6728" xr:uid="{00000000-0005-0000-0000-000031050000}"/>
    <cellStyle name="20% - Énfasis1 2 4 2 5 2 2" xfId="35038" xr:uid="{00000000-0005-0000-0000-000032050000}"/>
    <cellStyle name="20% - Énfasis1 2 4 2 5 2 3" xfId="20997" xr:uid="{00000000-0005-0000-0000-000033050000}"/>
    <cellStyle name="20% - Énfasis1 2 4 2 5 3" xfId="11390" xr:uid="{00000000-0005-0000-0000-000034050000}"/>
    <cellStyle name="20% - Énfasis1 2 4 2 5 3 2" xfId="39698" xr:uid="{00000000-0005-0000-0000-000035050000}"/>
    <cellStyle name="20% - Énfasis1 2 4 2 5 3 3" xfId="25657" xr:uid="{00000000-0005-0000-0000-000036050000}"/>
    <cellStyle name="20% - Énfasis1 2 4 2 5 4" xfId="30204" xr:uid="{00000000-0005-0000-0000-000037050000}"/>
    <cellStyle name="20% - Énfasis1 2 4 2 5 5" xfId="16163" xr:uid="{00000000-0005-0000-0000-000038050000}"/>
    <cellStyle name="20% - Énfasis1 2 4 2 6" xfId="3450" xr:uid="{00000000-0005-0000-0000-000039050000}"/>
    <cellStyle name="20% - Énfasis1 2 4 2 6 2" xfId="8285" xr:uid="{00000000-0005-0000-0000-00003A050000}"/>
    <cellStyle name="20% - Énfasis1 2 4 2 6 2 2" xfId="36595" xr:uid="{00000000-0005-0000-0000-00003B050000}"/>
    <cellStyle name="20% - Énfasis1 2 4 2 6 2 3" xfId="22554" xr:uid="{00000000-0005-0000-0000-00003C050000}"/>
    <cellStyle name="20% - Énfasis1 2 4 2 6 3" xfId="12947" xr:uid="{00000000-0005-0000-0000-00003D050000}"/>
    <cellStyle name="20% - Énfasis1 2 4 2 6 3 2" xfId="41255" xr:uid="{00000000-0005-0000-0000-00003E050000}"/>
    <cellStyle name="20% - Énfasis1 2 4 2 6 3 3" xfId="27214" xr:uid="{00000000-0005-0000-0000-00003F050000}"/>
    <cellStyle name="20% - Énfasis1 2 4 2 6 4" xfId="31761" xr:uid="{00000000-0005-0000-0000-000040050000}"/>
    <cellStyle name="20% - Énfasis1 2 4 2 6 5" xfId="17720" xr:uid="{00000000-0005-0000-0000-000041050000}"/>
    <cellStyle name="20% - Énfasis1 2 4 2 7" xfId="5008" xr:uid="{00000000-0005-0000-0000-000042050000}"/>
    <cellStyle name="20% - Énfasis1 2 4 2 7 2" xfId="33318" xr:uid="{00000000-0005-0000-0000-000043050000}"/>
    <cellStyle name="20% - Énfasis1 2 4 2 7 3" xfId="19277" xr:uid="{00000000-0005-0000-0000-000044050000}"/>
    <cellStyle name="20% - Énfasis1 2 4 2 8" xfId="9781" xr:uid="{00000000-0005-0000-0000-000045050000}"/>
    <cellStyle name="20% - Énfasis1 2 4 2 8 2" xfId="38091" xr:uid="{00000000-0005-0000-0000-000046050000}"/>
    <cellStyle name="20% - Énfasis1 2 4 2 8 3" xfId="24050" xr:uid="{00000000-0005-0000-0000-000047050000}"/>
    <cellStyle name="20% - Énfasis1 2 4 2 9" xfId="28709" xr:uid="{00000000-0005-0000-0000-000048050000}"/>
    <cellStyle name="20% - Énfasis1 2 4 3" xfId="233" xr:uid="{00000000-0005-0000-0000-000049050000}"/>
    <cellStyle name="20% - Énfasis1 2 4 3 10" xfId="14751" xr:uid="{00000000-0005-0000-0000-00004A050000}"/>
    <cellStyle name="20% - Énfasis1 2 4 3 2" xfId="474" xr:uid="{00000000-0005-0000-0000-00004B050000}"/>
    <cellStyle name="20% - Énfasis1 2 4 3 2 2" xfId="1272" xr:uid="{00000000-0005-0000-0000-00004C050000}"/>
    <cellStyle name="20% - Énfasis1 2 4 3 2 2 2" xfId="2890" xr:uid="{00000000-0005-0000-0000-00004D050000}"/>
    <cellStyle name="20% - Énfasis1 2 4 3 2 2 2 2" xfId="7725" xr:uid="{00000000-0005-0000-0000-00004E050000}"/>
    <cellStyle name="20% - Énfasis1 2 4 3 2 2 2 2 2" xfId="36035" xr:uid="{00000000-0005-0000-0000-00004F050000}"/>
    <cellStyle name="20% - Énfasis1 2 4 3 2 2 2 2 3" xfId="21994" xr:uid="{00000000-0005-0000-0000-000050050000}"/>
    <cellStyle name="20% - Énfasis1 2 4 3 2 2 2 3" xfId="12387" xr:uid="{00000000-0005-0000-0000-000051050000}"/>
    <cellStyle name="20% - Énfasis1 2 4 3 2 2 2 3 2" xfId="40695" xr:uid="{00000000-0005-0000-0000-000052050000}"/>
    <cellStyle name="20% - Énfasis1 2 4 3 2 2 2 3 3" xfId="26654" xr:uid="{00000000-0005-0000-0000-000053050000}"/>
    <cellStyle name="20% - Énfasis1 2 4 3 2 2 2 4" xfId="31201" xr:uid="{00000000-0005-0000-0000-000054050000}"/>
    <cellStyle name="20% - Énfasis1 2 4 3 2 2 2 5" xfId="17160" xr:uid="{00000000-0005-0000-0000-000055050000}"/>
    <cellStyle name="20% - Énfasis1 2 4 3 2 2 3" xfId="4448" xr:uid="{00000000-0005-0000-0000-000056050000}"/>
    <cellStyle name="20% - Énfasis1 2 4 3 2 2 3 2" xfId="9283" xr:uid="{00000000-0005-0000-0000-000057050000}"/>
    <cellStyle name="20% - Énfasis1 2 4 3 2 2 3 2 2" xfId="37593" xr:uid="{00000000-0005-0000-0000-000058050000}"/>
    <cellStyle name="20% - Énfasis1 2 4 3 2 2 3 2 3" xfId="23552" xr:uid="{00000000-0005-0000-0000-000059050000}"/>
    <cellStyle name="20% - Énfasis1 2 4 3 2 2 3 3" xfId="13944" xr:uid="{00000000-0005-0000-0000-00005A050000}"/>
    <cellStyle name="20% - Énfasis1 2 4 3 2 2 3 3 2" xfId="42252" xr:uid="{00000000-0005-0000-0000-00005B050000}"/>
    <cellStyle name="20% - Énfasis1 2 4 3 2 2 3 3 3" xfId="28211" xr:uid="{00000000-0005-0000-0000-00005C050000}"/>
    <cellStyle name="20% - Énfasis1 2 4 3 2 2 3 4" xfId="32758" xr:uid="{00000000-0005-0000-0000-00005D050000}"/>
    <cellStyle name="20% - Énfasis1 2 4 3 2 2 3 5" xfId="18717" xr:uid="{00000000-0005-0000-0000-00005E050000}"/>
    <cellStyle name="20% - Énfasis1 2 4 3 2 2 4" xfId="6131" xr:uid="{00000000-0005-0000-0000-00005F050000}"/>
    <cellStyle name="20% - Énfasis1 2 4 3 2 2 4 2" xfId="34441" xr:uid="{00000000-0005-0000-0000-000060050000}"/>
    <cellStyle name="20% - Énfasis1 2 4 3 2 2 4 3" xfId="20400" xr:uid="{00000000-0005-0000-0000-000061050000}"/>
    <cellStyle name="20% - Énfasis1 2 4 3 2 2 5" xfId="10847" xr:uid="{00000000-0005-0000-0000-000062050000}"/>
    <cellStyle name="20% - Énfasis1 2 4 3 2 2 5 2" xfId="39155" xr:uid="{00000000-0005-0000-0000-000063050000}"/>
    <cellStyle name="20% - Énfasis1 2 4 3 2 2 5 3" xfId="25114" xr:uid="{00000000-0005-0000-0000-000064050000}"/>
    <cellStyle name="20% - Énfasis1 2 4 3 2 2 6" xfId="29706" xr:uid="{00000000-0005-0000-0000-000065050000}"/>
    <cellStyle name="20% - Énfasis1 2 4 3 2 2 7" xfId="15665" xr:uid="{00000000-0005-0000-0000-000066050000}"/>
    <cellStyle name="20% - Énfasis1 2 4 3 2 3" xfId="2204" xr:uid="{00000000-0005-0000-0000-000067050000}"/>
    <cellStyle name="20% - Énfasis1 2 4 3 2 3 2" xfId="7039" xr:uid="{00000000-0005-0000-0000-000068050000}"/>
    <cellStyle name="20% - Énfasis1 2 4 3 2 3 2 2" xfId="35349" xr:uid="{00000000-0005-0000-0000-000069050000}"/>
    <cellStyle name="20% - Énfasis1 2 4 3 2 3 2 3" xfId="21308" xr:uid="{00000000-0005-0000-0000-00006A050000}"/>
    <cellStyle name="20% - Énfasis1 2 4 3 2 3 3" xfId="11701" xr:uid="{00000000-0005-0000-0000-00006B050000}"/>
    <cellStyle name="20% - Énfasis1 2 4 3 2 3 3 2" xfId="40009" xr:uid="{00000000-0005-0000-0000-00006C050000}"/>
    <cellStyle name="20% - Énfasis1 2 4 3 2 3 3 3" xfId="25968" xr:uid="{00000000-0005-0000-0000-00006D050000}"/>
    <cellStyle name="20% - Énfasis1 2 4 3 2 3 4" xfId="30515" xr:uid="{00000000-0005-0000-0000-00006E050000}"/>
    <cellStyle name="20% - Énfasis1 2 4 3 2 3 5" xfId="16474" xr:uid="{00000000-0005-0000-0000-00006F050000}"/>
    <cellStyle name="20% - Énfasis1 2 4 3 2 4" xfId="3761" xr:uid="{00000000-0005-0000-0000-000070050000}"/>
    <cellStyle name="20% - Énfasis1 2 4 3 2 4 2" xfId="8596" xr:uid="{00000000-0005-0000-0000-000071050000}"/>
    <cellStyle name="20% - Énfasis1 2 4 3 2 4 2 2" xfId="36906" xr:uid="{00000000-0005-0000-0000-000072050000}"/>
    <cellStyle name="20% - Énfasis1 2 4 3 2 4 2 3" xfId="22865" xr:uid="{00000000-0005-0000-0000-000073050000}"/>
    <cellStyle name="20% - Énfasis1 2 4 3 2 4 3" xfId="13258" xr:uid="{00000000-0005-0000-0000-000074050000}"/>
    <cellStyle name="20% - Énfasis1 2 4 3 2 4 3 2" xfId="41566" xr:uid="{00000000-0005-0000-0000-000075050000}"/>
    <cellStyle name="20% - Énfasis1 2 4 3 2 4 3 3" xfId="27525" xr:uid="{00000000-0005-0000-0000-000076050000}"/>
    <cellStyle name="20% - Énfasis1 2 4 3 2 4 4" xfId="32072" xr:uid="{00000000-0005-0000-0000-000077050000}"/>
    <cellStyle name="20% - Énfasis1 2 4 3 2 4 5" xfId="18031" xr:uid="{00000000-0005-0000-0000-000078050000}"/>
    <cellStyle name="20% - Énfasis1 2 4 3 2 5" xfId="5333" xr:uid="{00000000-0005-0000-0000-000079050000}"/>
    <cellStyle name="20% - Énfasis1 2 4 3 2 5 2" xfId="33643" xr:uid="{00000000-0005-0000-0000-00007A050000}"/>
    <cellStyle name="20% - Énfasis1 2 4 3 2 5 3" xfId="19602" xr:uid="{00000000-0005-0000-0000-00007B050000}"/>
    <cellStyle name="20% - Énfasis1 2 4 3 2 6" xfId="10104" xr:uid="{00000000-0005-0000-0000-00007C050000}"/>
    <cellStyle name="20% - Énfasis1 2 4 3 2 6 2" xfId="38413" xr:uid="{00000000-0005-0000-0000-00007D050000}"/>
    <cellStyle name="20% - Énfasis1 2 4 3 2 6 3" xfId="24372" xr:uid="{00000000-0005-0000-0000-00007E050000}"/>
    <cellStyle name="20% - Énfasis1 2 4 3 2 7" xfId="29020" xr:uid="{00000000-0005-0000-0000-00007F050000}"/>
    <cellStyle name="20% - Énfasis1 2 4 3 2 8" xfId="14979" xr:uid="{00000000-0005-0000-0000-000080050000}"/>
    <cellStyle name="20% - Énfasis1 2 4 3 3" xfId="778" xr:uid="{00000000-0005-0000-0000-000081050000}"/>
    <cellStyle name="20% - Énfasis1 2 4 3 3 2" xfId="1576" xr:uid="{00000000-0005-0000-0000-000082050000}"/>
    <cellStyle name="20% - Énfasis1 2 4 3 3 2 2" xfId="3119" xr:uid="{00000000-0005-0000-0000-000083050000}"/>
    <cellStyle name="20% - Énfasis1 2 4 3 3 2 2 2" xfId="7954" xr:uid="{00000000-0005-0000-0000-000084050000}"/>
    <cellStyle name="20% - Énfasis1 2 4 3 3 2 2 2 2" xfId="36264" xr:uid="{00000000-0005-0000-0000-000085050000}"/>
    <cellStyle name="20% - Énfasis1 2 4 3 3 2 2 2 3" xfId="22223" xr:uid="{00000000-0005-0000-0000-000086050000}"/>
    <cellStyle name="20% - Énfasis1 2 4 3 3 2 2 3" xfId="12616" xr:uid="{00000000-0005-0000-0000-000087050000}"/>
    <cellStyle name="20% - Énfasis1 2 4 3 3 2 2 3 2" xfId="40924" xr:uid="{00000000-0005-0000-0000-000088050000}"/>
    <cellStyle name="20% - Énfasis1 2 4 3 3 2 2 3 3" xfId="26883" xr:uid="{00000000-0005-0000-0000-000089050000}"/>
    <cellStyle name="20% - Énfasis1 2 4 3 3 2 2 4" xfId="31430" xr:uid="{00000000-0005-0000-0000-00008A050000}"/>
    <cellStyle name="20% - Énfasis1 2 4 3 3 2 2 5" xfId="17389" xr:uid="{00000000-0005-0000-0000-00008B050000}"/>
    <cellStyle name="20% - Énfasis1 2 4 3 3 2 3" xfId="4677" xr:uid="{00000000-0005-0000-0000-00008C050000}"/>
    <cellStyle name="20% - Énfasis1 2 4 3 3 2 3 2" xfId="9512" xr:uid="{00000000-0005-0000-0000-00008D050000}"/>
    <cellStyle name="20% - Énfasis1 2 4 3 3 2 3 2 2" xfId="37822" xr:uid="{00000000-0005-0000-0000-00008E050000}"/>
    <cellStyle name="20% - Énfasis1 2 4 3 3 2 3 2 3" xfId="23781" xr:uid="{00000000-0005-0000-0000-00008F050000}"/>
    <cellStyle name="20% - Énfasis1 2 4 3 3 2 3 3" xfId="14173" xr:uid="{00000000-0005-0000-0000-000090050000}"/>
    <cellStyle name="20% - Énfasis1 2 4 3 3 2 3 3 2" xfId="42481" xr:uid="{00000000-0005-0000-0000-000091050000}"/>
    <cellStyle name="20% - Énfasis1 2 4 3 3 2 3 3 3" xfId="28440" xr:uid="{00000000-0005-0000-0000-000092050000}"/>
    <cellStyle name="20% - Énfasis1 2 4 3 3 2 3 4" xfId="32987" xr:uid="{00000000-0005-0000-0000-000093050000}"/>
    <cellStyle name="20% - Énfasis1 2 4 3 3 2 3 5" xfId="18946" xr:uid="{00000000-0005-0000-0000-000094050000}"/>
    <cellStyle name="20% - Énfasis1 2 4 3 3 2 4" xfId="6435" xr:uid="{00000000-0005-0000-0000-000095050000}"/>
    <cellStyle name="20% - Énfasis1 2 4 3 3 2 4 2" xfId="34745" xr:uid="{00000000-0005-0000-0000-000096050000}"/>
    <cellStyle name="20% - Énfasis1 2 4 3 3 2 4 3" xfId="20704" xr:uid="{00000000-0005-0000-0000-000097050000}"/>
    <cellStyle name="20% - Énfasis1 2 4 3 3 2 5" xfId="11109" xr:uid="{00000000-0005-0000-0000-000098050000}"/>
    <cellStyle name="20% - Énfasis1 2 4 3 3 2 5 2" xfId="39417" xr:uid="{00000000-0005-0000-0000-000099050000}"/>
    <cellStyle name="20% - Énfasis1 2 4 3 3 2 5 3" xfId="25376" xr:uid="{00000000-0005-0000-0000-00009A050000}"/>
    <cellStyle name="20% - Énfasis1 2 4 3 3 2 6" xfId="29935" xr:uid="{00000000-0005-0000-0000-00009B050000}"/>
    <cellStyle name="20% - Énfasis1 2 4 3 3 2 7" xfId="15894" xr:uid="{00000000-0005-0000-0000-00009C050000}"/>
    <cellStyle name="20% - Énfasis1 2 4 3 3 3" xfId="2433" xr:uid="{00000000-0005-0000-0000-00009D050000}"/>
    <cellStyle name="20% - Énfasis1 2 4 3 3 3 2" xfId="7268" xr:uid="{00000000-0005-0000-0000-00009E050000}"/>
    <cellStyle name="20% - Énfasis1 2 4 3 3 3 2 2" xfId="35578" xr:uid="{00000000-0005-0000-0000-00009F050000}"/>
    <cellStyle name="20% - Énfasis1 2 4 3 3 3 2 3" xfId="21537" xr:uid="{00000000-0005-0000-0000-0000A0050000}"/>
    <cellStyle name="20% - Énfasis1 2 4 3 3 3 3" xfId="11930" xr:uid="{00000000-0005-0000-0000-0000A1050000}"/>
    <cellStyle name="20% - Énfasis1 2 4 3 3 3 3 2" xfId="40238" xr:uid="{00000000-0005-0000-0000-0000A2050000}"/>
    <cellStyle name="20% - Énfasis1 2 4 3 3 3 3 3" xfId="26197" xr:uid="{00000000-0005-0000-0000-0000A3050000}"/>
    <cellStyle name="20% - Énfasis1 2 4 3 3 3 4" xfId="30744" xr:uid="{00000000-0005-0000-0000-0000A4050000}"/>
    <cellStyle name="20% - Énfasis1 2 4 3 3 3 5" xfId="16703" xr:uid="{00000000-0005-0000-0000-0000A5050000}"/>
    <cellStyle name="20% - Énfasis1 2 4 3 3 4" xfId="3991" xr:uid="{00000000-0005-0000-0000-0000A6050000}"/>
    <cellStyle name="20% - Énfasis1 2 4 3 3 4 2" xfId="8826" xr:uid="{00000000-0005-0000-0000-0000A7050000}"/>
    <cellStyle name="20% - Énfasis1 2 4 3 3 4 2 2" xfId="37136" xr:uid="{00000000-0005-0000-0000-0000A8050000}"/>
    <cellStyle name="20% - Énfasis1 2 4 3 3 4 2 3" xfId="23095" xr:uid="{00000000-0005-0000-0000-0000A9050000}"/>
    <cellStyle name="20% - Énfasis1 2 4 3 3 4 3" xfId="13487" xr:uid="{00000000-0005-0000-0000-0000AA050000}"/>
    <cellStyle name="20% - Énfasis1 2 4 3 3 4 3 2" xfId="41795" xr:uid="{00000000-0005-0000-0000-0000AB050000}"/>
    <cellStyle name="20% - Énfasis1 2 4 3 3 4 3 3" xfId="27754" xr:uid="{00000000-0005-0000-0000-0000AC050000}"/>
    <cellStyle name="20% - Énfasis1 2 4 3 3 4 4" xfId="32301" xr:uid="{00000000-0005-0000-0000-0000AD050000}"/>
    <cellStyle name="20% - Énfasis1 2 4 3 3 4 5" xfId="18260" xr:uid="{00000000-0005-0000-0000-0000AE050000}"/>
    <cellStyle name="20% - Énfasis1 2 4 3 3 5" xfId="5637" xr:uid="{00000000-0005-0000-0000-0000AF050000}"/>
    <cellStyle name="20% - Énfasis1 2 4 3 3 5 2" xfId="33947" xr:uid="{00000000-0005-0000-0000-0000B0050000}"/>
    <cellStyle name="20% - Énfasis1 2 4 3 3 5 3" xfId="19906" xr:uid="{00000000-0005-0000-0000-0000B1050000}"/>
    <cellStyle name="20% - Énfasis1 2 4 3 3 6" xfId="10367" xr:uid="{00000000-0005-0000-0000-0000B2050000}"/>
    <cellStyle name="20% - Énfasis1 2 4 3 3 6 2" xfId="38675" xr:uid="{00000000-0005-0000-0000-0000B3050000}"/>
    <cellStyle name="20% - Énfasis1 2 4 3 3 6 3" xfId="24634" xr:uid="{00000000-0005-0000-0000-0000B4050000}"/>
    <cellStyle name="20% - Énfasis1 2 4 3 3 7" xfId="29249" xr:uid="{00000000-0005-0000-0000-0000B5050000}"/>
    <cellStyle name="20% - Énfasis1 2 4 3 3 8" xfId="15208" xr:uid="{00000000-0005-0000-0000-0000B6050000}"/>
    <cellStyle name="20% - Énfasis1 2 4 3 4" xfId="1035" xr:uid="{00000000-0005-0000-0000-0000B7050000}"/>
    <cellStyle name="20% - Énfasis1 2 4 3 4 2" xfId="2662" xr:uid="{00000000-0005-0000-0000-0000B8050000}"/>
    <cellStyle name="20% - Énfasis1 2 4 3 4 2 2" xfId="7497" xr:uid="{00000000-0005-0000-0000-0000B9050000}"/>
    <cellStyle name="20% - Énfasis1 2 4 3 4 2 2 2" xfId="35807" xr:uid="{00000000-0005-0000-0000-0000BA050000}"/>
    <cellStyle name="20% - Énfasis1 2 4 3 4 2 2 3" xfId="21766" xr:uid="{00000000-0005-0000-0000-0000BB050000}"/>
    <cellStyle name="20% - Énfasis1 2 4 3 4 2 3" xfId="12159" xr:uid="{00000000-0005-0000-0000-0000BC050000}"/>
    <cellStyle name="20% - Énfasis1 2 4 3 4 2 3 2" xfId="40467" xr:uid="{00000000-0005-0000-0000-0000BD050000}"/>
    <cellStyle name="20% - Énfasis1 2 4 3 4 2 3 3" xfId="26426" xr:uid="{00000000-0005-0000-0000-0000BE050000}"/>
    <cellStyle name="20% - Énfasis1 2 4 3 4 2 4" xfId="30973" xr:uid="{00000000-0005-0000-0000-0000BF050000}"/>
    <cellStyle name="20% - Énfasis1 2 4 3 4 2 5" xfId="16932" xr:uid="{00000000-0005-0000-0000-0000C0050000}"/>
    <cellStyle name="20% - Énfasis1 2 4 3 4 3" xfId="4220" xr:uid="{00000000-0005-0000-0000-0000C1050000}"/>
    <cellStyle name="20% - Énfasis1 2 4 3 4 3 2" xfId="9055" xr:uid="{00000000-0005-0000-0000-0000C2050000}"/>
    <cellStyle name="20% - Énfasis1 2 4 3 4 3 2 2" xfId="37365" xr:uid="{00000000-0005-0000-0000-0000C3050000}"/>
    <cellStyle name="20% - Énfasis1 2 4 3 4 3 2 3" xfId="23324" xr:uid="{00000000-0005-0000-0000-0000C4050000}"/>
    <cellStyle name="20% - Énfasis1 2 4 3 4 3 3" xfId="13716" xr:uid="{00000000-0005-0000-0000-0000C5050000}"/>
    <cellStyle name="20% - Énfasis1 2 4 3 4 3 3 2" xfId="42024" xr:uid="{00000000-0005-0000-0000-0000C6050000}"/>
    <cellStyle name="20% - Énfasis1 2 4 3 4 3 3 3" xfId="27983" xr:uid="{00000000-0005-0000-0000-0000C7050000}"/>
    <cellStyle name="20% - Énfasis1 2 4 3 4 3 4" xfId="32530" xr:uid="{00000000-0005-0000-0000-0000C8050000}"/>
    <cellStyle name="20% - Énfasis1 2 4 3 4 3 5" xfId="18489" xr:uid="{00000000-0005-0000-0000-0000C9050000}"/>
    <cellStyle name="20% - Énfasis1 2 4 3 4 4" xfId="5894" xr:uid="{00000000-0005-0000-0000-0000CA050000}"/>
    <cellStyle name="20% - Énfasis1 2 4 3 4 4 2" xfId="34204" xr:uid="{00000000-0005-0000-0000-0000CB050000}"/>
    <cellStyle name="20% - Énfasis1 2 4 3 4 4 3" xfId="20163" xr:uid="{00000000-0005-0000-0000-0000CC050000}"/>
    <cellStyle name="20% - Énfasis1 2 4 3 4 5" xfId="10610" xr:uid="{00000000-0005-0000-0000-0000CD050000}"/>
    <cellStyle name="20% - Énfasis1 2 4 3 4 5 2" xfId="38918" xr:uid="{00000000-0005-0000-0000-0000CE050000}"/>
    <cellStyle name="20% - Énfasis1 2 4 3 4 5 3" xfId="24877" xr:uid="{00000000-0005-0000-0000-0000CF050000}"/>
    <cellStyle name="20% - Énfasis1 2 4 3 4 6" xfId="29478" xr:uid="{00000000-0005-0000-0000-0000D0050000}"/>
    <cellStyle name="20% - Énfasis1 2 4 3 4 7" xfId="15437" xr:uid="{00000000-0005-0000-0000-0000D1050000}"/>
    <cellStyle name="20% - Énfasis1 2 4 3 5" xfId="1976" xr:uid="{00000000-0005-0000-0000-0000D2050000}"/>
    <cellStyle name="20% - Énfasis1 2 4 3 5 2" xfId="6811" xr:uid="{00000000-0005-0000-0000-0000D3050000}"/>
    <cellStyle name="20% - Énfasis1 2 4 3 5 2 2" xfId="35121" xr:uid="{00000000-0005-0000-0000-0000D4050000}"/>
    <cellStyle name="20% - Énfasis1 2 4 3 5 2 3" xfId="21080" xr:uid="{00000000-0005-0000-0000-0000D5050000}"/>
    <cellStyle name="20% - Énfasis1 2 4 3 5 3" xfId="11473" xr:uid="{00000000-0005-0000-0000-0000D6050000}"/>
    <cellStyle name="20% - Énfasis1 2 4 3 5 3 2" xfId="39781" xr:uid="{00000000-0005-0000-0000-0000D7050000}"/>
    <cellStyle name="20% - Énfasis1 2 4 3 5 3 3" xfId="25740" xr:uid="{00000000-0005-0000-0000-0000D8050000}"/>
    <cellStyle name="20% - Énfasis1 2 4 3 5 4" xfId="30287" xr:uid="{00000000-0005-0000-0000-0000D9050000}"/>
    <cellStyle name="20% - Énfasis1 2 4 3 5 5" xfId="16246" xr:uid="{00000000-0005-0000-0000-0000DA050000}"/>
    <cellStyle name="20% - Énfasis1 2 4 3 6" xfId="3533" xr:uid="{00000000-0005-0000-0000-0000DB050000}"/>
    <cellStyle name="20% - Énfasis1 2 4 3 6 2" xfId="8368" xr:uid="{00000000-0005-0000-0000-0000DC050000}"/>
    <cellStyle name="20% - Énfasis1 2 4 3 6 2 2" xfId="36678" xr:uid="{00000000-0005-0000-0000-0000DD050000}"/>
    <cellStyle name="20% - Énfasis1 2 4 3 6 2 3" xfId="22637" xr:uid="{00000000-0005-0000-0000-0000DE050000}"/>
    <cellStyle name="20% - Énfasis1 2 4 3 6 3" xfId="13030" xr:uid="{00000000-0005-0000-0000-0000DF050000}"/>
    <cellStyle name="20% - Énfasis1 2 4 3 6 3 2" xfId="41338" xr:uid="{00000000-0005-0000-0000-0000E0050000}"/>
    <cellStyle name="20% - Énfasis1 2 4 3 6 3 3" xfId="27297" xr:uid="{00000000-0005-0000-0000-0000E1050000}"/>
    <cellStyle name="20% - Énfasis1 2 4 3 6 4" xfId="31844" xr:uid="{00000000-0005-0000-0000-0000E2050000}"/>
    <cellStyle name="20% - Énfasis1 2 4 3 6 5" xfId="17803" xr:uid="{00000000-0005-0000-0000-0000E3050000}"/>
    <cellStyle name="20% - Énfasis1 2 4 3 7" xfId="5092" xr:uid="{00000000-0005-0000-0000-0000E4050000}"/>
    <cellStyle name="20% - Énfasis1 2 4 3 7 2" xfId="33402" xr:uid="{00000000-0005-0000-0000-0000E5050000}"/>
    <cellStyle name="20% - Énfasis1 2 4 3 7 3" xfId="19361" xr:uid="{00000000-0005-0000-0000-0000E6050000}"/>
    <cellStyle name="20% - Énfasis1 2 4 3 8" xfId="9864" xr:uid="{00000000-0005-0000-0000-0000E7050000}"/>
    <cellStyle name="20% - Énfasis1 2 4 3 8 2" xfId="38174" xr:uid="{00000000-0005-0000-0000-0000E8050000}"/>
    <cellStyle name="20% - Énfasis1 2 4 3 8 3" xfId="24133" xr:uid="{00000000-0005-0000-0000-0000E9050000}"/>
    <cellStyle name="20% - Énfasis1 2 4 3 9" xfId="28792" xr:uid="{00000000-0005-0000-0000-0000EA050000}"/>
    <cellStyle name="20% - Énfasis1 2 4 4" xfId="358" xr:uid="{00000000-0005-0000-0000-0000EB050000}"/>
    <cellStyle name="20% - Énfasis1 2 4 4 2" xfId="1156" xr:uid="{00000000-0005-0000-0000-0000EC050000}"/>
    <cellStyle name="20% - Énfasis1 2 4 4 2 2" xfId="2781" xr:uid="{00000000-0005-0000-0000-0000ED050000}"/>
    <cellStyle name="20% - Énfasis1 2 4 4 2 2 2" xfId="7616" xr:uid="{00000000-0005-0000-0000-0000EE050000}"/>
    <cellStyle name="20% - Énfasis1 2 4 4 2 2 2 2" xfId="35926" xr:uid="{00000000-0005-0000-0000-0000EF050000}"/>
    <cellStyle name="20% - Énfasis1 2 4 4 2 2 2 3" xfId="21885" xr:uid="{00000000-0005-0000-0000-0000F0050000}"/>
    <cellStyle name="20% - Énfasis1 2 4 4 2 2 3" xfId="12278" xr:uid="{00000000-0005-0000-0000-0000F1050000}"/>
    <cellStyle name="20% - Énfasis1 2 4 4 2 2 3 2" xfId="40586" xr:uid="{00000000-0005-0000-0000-0000F2050000}"/>
    <cellStyle name="20% - Énfasis1 2 4 4 2 2 3 3" xfId="26545" xr:uid="{00000000-0005-0000-0000-0000F3050000}"/>
    <cellStyle name="20% - Énfasis1 2 4 4 2 2 4" xfId="31092" xr:uid="{00000000-0005-0000-0000-0000F4050000}"/>
    <cellStyle name="20% - Énfasis1 2 4 4 2 2 5" xfId="17051" xr:uid="{00000000-0005-0000-0000-0000F5050000}"/>
    <cellStyle name="20% - Énfasis1 2 4 4 2 3" xfId="4339" xr:uid="{00000000-0005-0000-0000-0000F6050000}"/>
    <cellStyle name="20% - Énfasis1 2 4 4 2 3 2" xfId="9174" xr:uid="{00000000-0005-0000-0000-0000F7050000}"/>
    <cellStyle name="20% - Énfasis1 2 4 4 2 3 2 2" xfId="37484" xr:uid="{00000000-0005-0000-0000-0000F8050000}"/>
    <cellStyle name="20% - Énfasis1 2 4 4 2 3 2 3" xfId="23443" xr:uid="{00000000-0005-0000-0000-0000F9050000}"/>
    <cellStyle name="20% - Énfasis1 2 4 4 2 3 3" xfId="13835" xr:uid="{00000000-0005-0000-0000-0000FA050000}"/>
    <cellStyle name="20% - Énfasis1 2 4 4 2 3 3 2" xfId="42143" xr:uid="{00000000-0005-0000-0000-0000FB050000}"/>
    <cellStyle name="20% - Énfasis1 2 4 4 2 3 3 3" xfId="28102" xr:uid="{00000000-0005-0000-0000-0000FC050000}"/>
    <cellStyle name="20% - Énfasis1 2 4 4 2 3 4" xfId="32649" xr:uid="{00000000-0005-0000-0000-0000FD050000}"/>
    <cellStyle name="20% - Énfasis1 2 4 4 2 3 5" xfId="18608" xr:uid="{00000000-0005-0000-0000-0000FE050000}"/>
    <cellStyle name="20% - Énfasis1 2 4 4 2 4" xfId="6015" xr:uid="{00000000-0005-0000-0000-0000FF050000}"/>
    <cellStyle name="20% - Énfasis1 2 4 4 2 4 2" xfId="34325" xr:uid="{00000000-0005-0000-0000-000000060000}"/>
    <cellStyle name="20% - Énfasis1 2 4 4 2 4 3" xfId="20284" xr:uid="{00000000-0005-0000-0000-000001060000}"/>
    <cellStyle name="20% - Énfasis1 2 4 4 2 5" xfId="10731" xr:uid="{00000000-0005-0000-0000-000002060000}"/>
    <cellStyle name="20% - Énfasis1 2 4 4 2 5 2" xfId="39039" xr:uid="{00000000-0005-0000-0000-000003060000}"/>
    <cellStyle name="20% - Énfasis1 2 4 4 2 5 3" xfId="24998" xr:uid="{00000000-0005-0000-0000-000004060000}"/>
    <cellStyle name="20% - Énfasis1 2 4 4 2 6" xfId="29597" xr:uid="{00000000-0005-0000-0000-000005060000}"/>
    <cellStyle name="20% - Énfasis1 2 4 4 2 7" xfId="15556" xr:uid="{00000000-0005-0000-0000-000006060000}"/>
    <cellStyle name="20% - Énfasis1 2 4 4 3" xfId="2095" xr:uid="{00000000-0005-0000-0000-000007060000}"/>
    <cellStyle name="20% - Énfasis1 2 4 4 3 2" xfId="6930" xr:uid="{00000000-0005-0000-0000-000008060000}"/>
    <cellStyle name="20% - Énfasis1 2 4 4 3 2 2" xfId="35240" xr:uid="{00000000-0005-0000-0000-000009060000}"/>
    <cellStyle name="20% - Énfasis1 2 4 4 3 2 3" xfId="21199" xr:uid="{00000000-0005-0000-0000-00000A060000}"/>
    <cellStyle name="20% - Énfasis1 2 4 4 3 3" xfId="11592" xr:uid="{00000000-0005-0000-0000-00000B060000}"/>
    <cellStyle name="20% - Énfasis1 2 4 4 3 3 2" xfId="39900" xr:uid="{00000000-0005-0000-0000-00000C060000}"/>
    <cellStyle name="20% - Énfasis1 2 4 4 3 3 3" xfId="25859" xr:uid="{00000000-0005-0000-0000-00000D060000}"/>
    <cellStyle name="20% - Énfasis1 2 4 4 3 4" xfId="30406" xr:uid="{00000000-0005-0000-0000-00000E060000}"/>
    <cellStyle name="20% - Énfasis1 2 4 4 3 5" xfId="16365" xr:uid="{00000000-0005-0000-0000-00000F060000}"/>
    <cellStyle name="20% - Énfasis1 2 4 4 4" xfId="3652" xr:uid="{00000000-0005-0000-0000-000010060000}"/>
    <cellStyle name="20% - Énfasis1 2 4 4 4 2" xfId="8487" xr:uid="{00000000-0005-0000-0000-000011060000}"/>
    <cellStyle name="20% - Énfasis1 2 4 4 4 2 2" xfId="36797" xr:uid="{00000000-0005-0000-0000-000012060000}"/>
    <cellStyle name="20% - Énfasis1 2 4 4 4 2 3" xfId="22756" xr:uid="{00000000-0005-0000-0000-000013060000}"/>
    <cellStyle name="20% - Énfasis1 2 4 4 4 3" xfId="13149" xr:uid="{00000000-0005-0000-0000-000014060000}"/>
    <cellStyle name="20% - Énfasis1 2 4 4 4 3 2" xfId="41457" xr:uid="{00000000-0005-0000-0000-000015060000}"/>
    <cellStyle name="20% - Énfasis1 2 4 4 4 3 3" xfId="27416" xr:uid="{00000000-0005-0000-0000-000016060000}"/>
    <cellStyle name="20% - Énfasis1 2 4 4 4 4" xfId="31963" xr:uid="{00000000-0005-0000-0000-000017060000}"/>
    <cellStyle name="20% - Énfasis1 2 4 4 4 5" xfId="17922" xr:uid="{00000000-0005-0000-0000-000018060000}"/>
    <cellStyle name="20% - Énfasis1 2 4 4 5" xfId="5217" xr:uid="{00000000-0005-0000-0000-000019060000}"/>
    <cellStyle name="20% - Énfasis1 2 4 4 5 2" xfId="33527" xr:uid="{00000000-0005-0000-0000-00001A060000}"/>
    <cellStyle name="20% - Énfasis1 2 4 4 5 3" xfId="19486" xr:uid="{00000000-0005-0000-0000-00001B060000}"/>
    <cellStyle name="20% - Énfasis1 2 4 4 6" xfId="9988" xr:uid="{00000000-0005-0000-0000-00001C060000}"/>
    <cellStyle name="20% - Énfasis1 2 4 4 6 2" xfId="38297" xr:uid="{00000000-0005-0000-0000-00001D060000}"/>
    <cellStyle name="20% - Énfasis1 2 4 4 6 3" xfId="24256" xr:uid="{00000000-0005-0000-0000-00001E060000}"/>
    <cellStyle name="20% - Énfasis1 2 4 4 7" xfId="28911" xr:uid="{00000000-0005-0000-0000-00001F060000}"/>
    <cellStyle name="20% - Énfasis1 2 4 4 8" xfId="14870" xr:uid="{00000000-0005-0000-0000-000020060000}"/>
    <cellStyle name="20% - Énfasis1 2 4 5" xfId="669" xr:uid="{00000000-0005-0000-0000-000021060000}"/>
    <cellStyle name="20% - Énfasis1 2 4 5 2" xfId="1467" xr:uid="{00000000-0005-0000-0000-000022060000}"/>
    <cellStyle name="20% - Énfasis1 2 4 5 2 2" xfId="3010" xr:uid="{00000000-0005-0000-0000-000023060000}"/>
    <cellStyle name="20% - Énfasis1 2 4 5 2 2 2" xfId="7845" xr:uid="{00000000-0005-0000-0000-000024060000}"/>
    <cellStyle name="20% - Énfasis1 2 4 5 2 2 2 2" xfId="36155" xr:uid="{00000000-0005-0000-0000-000025060000}"/>
    <cellStyle name="20% - Énfasis1 2 4 5 2 2 2 3" xfId="22114" xr:uid="{00000000-0005-0000-0000-000026060000}"/>
    <cellStyle name="20% - Énfasis1 2 4 5 2 2 3" xfId="12507" xr:uid="{00000000-0005-0000-0000-000027060000}"/>
    <cellStyle name="20% - Énfasis1 2 4 5 2 2 3 2" xfId="40815" xr:uid="{00000000-0005-0000-0000-000028060000}"/>
    <cellStyle name="20% - Énfasis1 2 4 5 2 2 3 3" xfId="26774" xr:uid="{00000000-0005-0000-0000-000029060000}"/>
    <cellStyle name="20% - Énfasis1 2 4 5 2 2 4" xfId="31321" xr:uid="{00000000-0005-0000-0000-00002A060000}"/>
    <cellStyle name="20% - Énfasis1 2 4 5 2 2 5" xfId="17280" xr:uid="{00000000-0005-0000-0000-00002B060000}"/>
    <cellStyle name="20% - Énfasis1 2 4 5 2 3" xfId="4568" xr:uid="{00000000-0005-0000-0000-00002C060000}"/>
    <cellStyle name="20% - Énfasis1 2 4 5 2 3 2" xfId="9403" xr:uid="{00000000-0005-0000-0000-00002D060000}"/>
    <cellStyle name="20% - Énfasis1 2 4 5 2 3 2 2" xfId="37713" xr:uid="{00000000-0005-0000-0000-00002E060000}"/>
    <cellStyle name="20% - Énfasis1 2 4 5 2 3 2 3" xfId="23672" xr:uid="{00000000-0005-0000-0000-00002F060000}"/>
    <cellStyle name="20% - Énfasis1 2 4 5 2 3 3" xfId="14064" xr:uid="{00000000-0005-0000-0000-000030060000}"/>
    <cellStyle name="20% - Énfasis1 2 4 5 2 3 3 2" xfId="42372" xr:uid="{00000000-0005-0000-0000-000031060000}"/>
    <cellStyle name="20% - Énfasis1 2 4 5 2 3 3 3" xfId="28331" xr:uid="{00000000-0005-0000-0000-000032060000}"/>
    <cellStyle name="20% - Énfasis1 2 4 5 2 3 4" xfId="32878" xr:uid="{00000000-0005-0000-0000-000033060000}"/>
    <cellStyle name="20% - Énfasis1 2 4 5 2 3 5" xfId="18837" xr:uid="{00000000-0005-0000-0000-000034060000}"/>
    <cellStyle name="20% - Énfasis1 2 4 5 2 4" xfId="6326" xr:uid="{00000000-0005-0000-0000-000035060000}"/>
    <cellStyle name="20% - Énfasis1 2 4 5 2 4 2" xfId="34636" xr:uid="{00000000-0005-0000-0000-000036060000}"/>
    <cellStyle name="20% - Énfasis1 2 4 5 2 4 3" xfId="20595" xr:uid="{00000000-0005-0000-0000-000037060000}"/>
    <cellStyle name="20% - Énfasis1 2 4 5 2 5" xfId="11000" xr:uid="{00000000-0005-0000-0000-000038060000}"/>
    <cellStyle name="20% - Énfasis1 2 4 5 2 5 2" xfId="39308" xr:uid="{00000000-0005-0000-0000-000039060000}"/>
    <cellStyle name="20% - Énfasis1 2 4 5 2 5 3" xfId="25267" xr:uid="{00000000-0005-0000-0000-00003A060000}"/>
    <cellStyle name="20% - Énfasis1 2 4 5 2 6" xfId="29826" xr:uid="{00000000-0005-0000-0000-00003B060000}"/>
    <cellStyle name="20% - Énfasis1 2 4 5 2 7" xfId="15785" xr:uid="{00000000-0005-0000-0000-00003C060000}"/>
    <cellStyle name="20% - Énfasis1 2 4 5 3" xfId="2324" xr:uid="{00000000-0005-0000-0000-00003D060000}"/>
    <cellStyle name="20% - Énfasis1 2 4 5 3 2" xfId="7159" xr:uid="{00000000-0005-0000-0000-00003E060000}"/>
    <cellStyle name="20% - Énfasis1 2 4 5 3 2 2" xfId="35469" xr:uid="{00000000-0005-0000-0000-00003F060000}"/>
    <cellStyle name="20% - Énfasis1 2 4 5 3 2 3" xfId="21428" xr:uid="{00000000-0005-0000-0000-000040060000}"/>
    <cellStyle name="20% - Énfasis1 2 4 5 3 3" xfId="11821" xr:uid="{00000000-0005-0000-0000-000041060000}"/>
    <cellStyle name="20% - Énfasis1 2 4 5 3 3 2" xfId="40129" xr:uid="{00000000-0005-0000-0000-000042060000}"/>
    <cellStyle name="20% - Énfasis1 2 4 5 3 3 3" xfId="26088" xr:uid="{00000000-0005-0000-0000-000043060000}"/>
    <cellStyle name="20% - Énfasis1 2 4 5 3 4" xfId="30635" xr:uid="{00000000-0005-0000-0000-000044060000}"/>
    <cellStyle name="20% - Énfasis1 2 4 5 3 5" xfId="16594" xr:uid="{00000000-0005-0000-0000-000045060000}"/>
    <cellStyle name="20% - Énfasis1 2 4 5 4" xfId="3882" xr:uid="{00000000-0005-0000-0000-000046060000}"/>
    <cellStyle name="20% - Énfasis1 2 4 5 4 2" xfId="8717" xr:uid="{00000000-0005-0000-0000-000047060000}"/>
    <cellStyle name="20% - Énfasis1 2 4 5 4 2 2" xfId="37027" xr:uid="{00000000-0005-0000-0000-000048060000}"/>
    <cellStyle name="20% - Énfasis1 2 4 5 4 2 3" xfId="22986" xr:uid="{00000000-0005-0000-0000-000049060000}"/>
    <cellStyle name="20% - Énfasis1 2 4 5 4 3" xfId="13378" xr:uid="{00000000-0005-0000-0000-00004A060000}"/>
    <cellStyle name="20% - Énfasis1 2 4 5 4 3 2" xfId="41686" xr:uid="{00000000-0005-0000-0000-00004B060000}"/>
    <cellStyle name="20% - Énfasis1 2 4 5 4 3 3" xfId="27645" xr:uid="{00000000-0005-0000-0000-00004C060000}"/>
    <cellStyle name="20% - Énfasis1 2 4 5 4 4" xfId="32192" xr:uid="{00000000-0005-0000-0000-00004D060000}"/>
    <cellStyle name="20% - Énfasis1 2 4 5 4 5" xfId="18151" xr:uid="{00000000-0005-0000-0000-00004E060000}"/>
    <cellStyle name="20% - Énfasis1 2 4 5 5" xfId="5528" xr:uid="{00000000-0005-0000-0000-00004F060000}"/>
    <cellStyle name="20% - Énfasis1 2 4 5 5 2" xfId="33838" xr:uid="{00000000-0005-0000-0000-000050060000}"/>
    <cellStyle name="20% - Énfasis1 2 4 5 5 3" xfId="19797" xr:uid="{00000000-0005-0000-0000-000051060000}"/>
    <cellStyle name="20% - Énfasis1 2 4 5 6" xfId="10258" xr:uid="{00000000-0005-0000-0000-000052060000}"/>
    <cellStyle name="20% - Énfasis1 2 4 5 6 2" xfId="38566" xr:uid="{00000000-0005-0000-0000-000053060000}"/>
    <cellStyle name="20% - Énfasis1 2 4 5 6 3" xfId="24525" xr:uid="{00000000-0005-0000-0000-000054060000}"/>
    <cellStyle name="20% - Énfasis1 2 4 5 7" xfId="29140" xr:uid="{00000000-0005-0000-0000-000055060000}"/>
    <cellStyle name="20% - Énfasis1 2 4 5 8" xfId="15099" xr:uid="{00000000-0005-0000-0000-000056060000}"/>
    <cellStyle name="20% - Énfasis1 2 4 6" xfId="926" xr:uid="{00000000-0005-0000-0000-000057060000}"/>
    <cellStyle name="20% - Énfasis1 2 4 6 2" xfId="2553" xr:uid="{00000000-0005-0000-0000-000058060000}"/>
    <cellStyle name="20% - Énfasis1 2 4 6 2 2" xfId="7388" xr:uid="{00000000-0005-0000-0000-000059060000}"/>
    <cellStyle name="20% - Énfasis1 2 4 6 2 2 2" xfId="35698" xr:uid="{00000000-0005-0000-0000-00005A060000}"/>
    <cellStyle name="20% - Énfasis1 2 4 6 2 2 3" xfId="21657" xr:uid="{00000000-0005-0000-0000-00005B060000}"/>
    <cellStyle name="20% - Énfasis1 2 4 6 2 3" xfId="12050" xr:uid="{00000000-0005-0000-0000-00005C060000}"/>
    <cellStyle name="20% - Énfasis1 2 4 6 2 3 2" xfId="40358" xr:uid="{00000000-0005-0000-0000-00005D060000}"/>
    <cellStyle name="20% - Énfasis1 2 4 6 2 3 3" xfId="26317" xr:uid="{00000000-0005-0000-0000-00005E060000}"/>
    <cellStyle name="20% - Énfasis1 2 4 6 2 4" xfId="30864" xr:uid="{00000000-0005-0000-0000-00005F060000}"/>
    <cellStyle name="20% - Énfasis1 2 4 6 2 5" xfId="16823" xr:uid="{00000000-0005-0000-0000-000060060000}"/>
    <cellStyle name="20% - Énfasis1 2 4 6 3" xfId="4111" xr:uid="{00000000-0005-0000-0000-000061060000}"/>
    <cellStyle name="20% - Énfasis1 2 4 6 3 2" xfId="8946" xr:uid="{00000000-0005-0000-0000-000062060000}"/>
    <cellStyle name="20% - Énfasis1 2 4 6 3 2 2" xfId="37256" xr:uid="{00000000-0005-0000-0000-000063060000}"/>
    <cellStyle name="20% - Énfasis1 2 4 6 3 2 3" xfId="23215" xr:uid="{00000000-0005-0000-0000-000064060000}"/>
    <cellStyle name="20% - Énfasis1 2 4 6 3 3" xfId="13607" xr:uid="{00000000-0005-0000-0000-000065060000}"/>
    <cellStyle name="20% - Énfasis1 2 4 6 3 3 2" xfId="41915" xr:uid="{00000000-0005-0000-0000-000066060000}"/>
    <cellStyle name="20% - Énfasis1 2 4 6 3 3 3" xfId="27874" xr:uid="{00000000-0005-0000-0000-000067060000}"/>
    <cellStyle name="20% - Énfasis1 2 4 6 3 4" xfId="32421" xr:uid="{00000000-0005-0000-0000-000068060000}"/>
    <cellStyle name="20% - Énfasis1 2 4 6 3 5" xfId="18380" xr:uid="{00000000-0005-0000-0000-000069060000}"/>
    <cellStyle name="20% - Énfasis1 2 4 6 4" xfId="5785" xr:uid="{00000000-0005-0000-0000-00006A060000}"/>
    <cellStyle name="20% - Énfasis1 2 4 6 4 2" xfId="34095" xr:uid="{00000000-0005-0000-0000-00006B060000}"/>
    <cellStyle name="20% - Énfasis1 2 4 6 4 3" xfId="20054" xr:uid="{00000000-0005-0000-0000-00006C060000}"/>
    <cellStyle name="20% - Énfasis1 2 4 6 5" xfId="10501" xr:uid="{00000000-0005-0000-0000-00006D060000}"/>
    <cellStyle name="20% - Énfasis1 2 4 6 5 2" xfId="38809" xr:uid="{00000000-0005-0000-0000-00006E060000}"/>
    <cellStyle name="20% - Énfasis1 2 4 6 5 3" xfId="24768" xr:uid="{00000000-0005-0000-0000-00006F060000}"/>
    <cellStyle name="20% - Énfasis1 2 4 6 6" xfId="29369" xr:uid="{00000000-0005-0000-0000-000070060000}"/>
    <cellStyle name="20% - Énfasis1 2 4 6 7" xfId="15328" xr:uid="{00000000-0005-0000-0000-000071060000}"/>
    <cellStyle name="20% - Énfasis1 2 4 7" xfId="1720" xr:uid="{00000000-0005-0000-0000-000072060000}"/>
    <cellStyle name="20% - Énfasis1 2 4 7 2" xfId="3239" xr:uid="{00000000-0005-0000-0000-000073060000}"/>
    <cellStyle name="20% - Énfasis1 2 4 7 2 2" xfId="8074" xr:uid="{00000000-0005-0000-0000-000074060000}"/>
    <cellStyle name="20% - Énfasis1 2 4 7 2 2 2" xfId="36384" xr:uid="{00000000-0005-0000-0000-000075060000}"/>
    <cellStyle name="20% - Énfasis1 2 4 7 2 2 3" xfId="22343" xr:uid="{00000000-0005-0000-0000-000076060000}"/>
    <cellStyle name="20% - Énfasis1 2 4 7 2 3" xfId="12736" xr:uid="{00000000-0005-0000-0000-000077060000}"/>
    <cellStyle name="20% - Énfasis1 2 4 7 2 3 2" xfId="41044" xr:uid="{00000000-0005-0000-0000-000078060000}"/>
    <cellStyle name="20% - Énfasis1 2 4 7 2 3 3" xfId="27003" xr:uid="{00000000-0005-0000-0000-000079060000}"/>
    <cellStyle name="20% - Énfasis1 2 4 7 2 4" xfId="31550" xr:uid="{00000000-0005-0000-0000-00007A060000}"/>
    <cellStyle name="20% - Énfasis1 2 4 7 2 5" xfId="17509" xr:uid="{00000000-0005-0000-0000-00007B060000}"/>
    <cellStyle name="20% - Énfasis1 2 4 7 3" xfId="4797" xr:uid="{00000000-0005-0000-0000-00007C060000}"/>
    <cellStyle name="20% - Énfasis1 2 4 7 3 2" xfId="9632" xr:uid="{00000000-0005-0000-0000-00007D060000}"/>
    <cellStyle name="20% - Énfasis1 2 4 7 3 2 2" xfId="37942" xr:uid="{00000000-0005-0000-0000-00007E060000}"/>
    <cellStyle name="20% - Énfasis1 2 4 7 3 2 3" xfId="23901" xr:uid="{00000000-0005-0000-0000-00007F060000}"/>
    <cellStyle name="20% - Énfasis1 2 4 7 3 3" xfId="14293" xr:uid="{00000000-0005-0000-0000-000080060000}"/>
    <cellStyle name="20% - Énfasis1 2 4 7 3 3 2" xfId="42601" xr:uid="{00000000-0005-0000-0000-000081060000}"/>
    <cellStyle name="20% - Énfasis1 2 4 7 3 3 3" xfId="28560" xr:uid="{00000000-0005-0000-0000-000082060000}"/>
    <cellStyle name="20% - Énfasis1 2 4 7 3 4" xfId="33107" xr:uid="{00000000-0005-0000-0000-000083060000}"/>
    <cellStyle name="20% - Énfasis1 2 4 7 3 5" xfId="19066" xr:uid="{00000000-0005-0000-0000-000084060000}"/>
    <cellStyle name="20% - Énfasis1 2 4 7 4" xfId="6579" xr:uid="{00000000-0005-0000-0000-000085060000}"/>
    <cellStyle name="20% - Énfasis1 2 4 7 4 2" xfId="34889" xr:uid="{00000000-0005-0000-0000-000086060000}"/>
    <cellStyle name="20% - Énfasis1 2 4 7 4 3" xfId="20848" xr:uid="{00000000-0005-0000-0000-000087060000}"/>
    <cellStyle name="20% - Énfasis1 2 4 7 5" xfId="11241" xr:uid="{00000000-0005-0000-0000-000088060000}"/>
    <cellStyle name="20% - Énfasis1 2 4 7 5 2" xfId="39549" xr:uid="{00000000-0005-0000-0000-000089060000}"/>
    <cellStyle name="20% - Énfasis1 2 4 7 5 3" xfId="25508" xr:uid="{00000000-0005-0000-0000-00008A060000}"/>
    <cellStyle name="20% - Énfasis1 2 4 7 6" xfId="30055" xr:uid="{00000000-0005-0000-0000-00008B060000}"/>
    <cellStyle name="20% - Énfasis1 2 4 7 7" xfId="16014" xr:uid="{00000000-0005-0000-0000-00008C060000}"/>
    <cellStyle name="20% - Énfasis1 2 4 8" xfId="1867" xr:uid="{00000000-0005-0000-0000-00008D060000}"/>
    <cellStyle name="20% - Énfasis1 2 4 8 2" xfId="6702" xr:uid="{00000000-0005-0000-0000-00008E060000}"/>
    <cellStyle name="20% - Énfasis1 2 4 8 2 2" xfId="35012" xr:uid="{00000000-0005-0000-0000-00008F060000}"/>
    <cellStyle name="20% - Énfasis1 2 4 8 2 3" xfId="20971" xr:uid="{00000000-0005-0000-0000-000090060000}"/>
    <cellStyle name="20% - Énfasis1 2 4 8 3" xfId="11364" xr:uid="{00000000-0005-0000-0000-000091060000}"/>
    <cellStyle name="20% - Énfasis1 2 4 8 3 2" xfId="39672" xr:uid="{00000000-0005-0000-0000-000092060000}"/>
    <cellStyle name="20% - Énfasis1 2 4 8 3 3" xfId="25631" xr:uid="{00000000-0005-0000-0000-000093060000}"/>
    <cellStyle name="20% - Énfasis1 2 4 8 4" xfId="30178" xr:uid="{00000000-0005-0000-0000-000094060000}"/>
    <cellStyle name="20% - Énfasis1 2 4 8 5" xfId="16137" xr:uid="{00000000-0005-0000-0000-000095060000}"/>
    <cellStyle name="20% - Énfasis1 2 4 9" xfId="3362" xr:uid="{00000000-0005-0000-0000-000096060000}"/>
    <cellStyle name="20% - Énfasis1 2 4 9 2" xfId="8197" xr:uid="{00000000-0005-0000-0000-000097060000}"/>
    <cellStyle name="20% - Énfasis1 2 4 9 2 2" xfId="36507" xr:uid="{00000000-0005-0000-0000-000098060000}"/>
    <cellStyle name="20% - Énfasis1 2 4 9 2 3" xfId="22466" xr:uid="{00000000-0005-0000-0000-000099060000}"/>
    <cellStyle name="20% - Énfasis1 2 4 9 3" xfId="12859" xr:uid="{00000000-0005-0000-0000-00009A060000}"/>
    <cellStyle name="20% - Énfasis1 2 4 9 3 2" xfId="41167" xr:uid="{00000000-0005-0000-0000-00009B060000}"/>
    <cellStyle name="20% - Énfasis1 2 4 9 3 3" xfId="27126" xr:uid="{00000000-0005-0000-0000-00009C060000}"/>
    <cellStyle name="20% - Énfasis1 2 4 9 4" xfId="31673" xr:uid="{00000000-0005-0000-0000-00009D060000}"/>
    <cellStyle name="20% - Énfasis1 2 4 9 5" xfId="17632" xr:uid="{00000000-0005-0000-0000-00009E060000}"/>
    <cellStyle name="20% - Énfasis1 2 5" xfId="116" xr:uid="{00000000-0005-0000-0000-00009F060000}"/>
    <cellStyle name="20% - Énfasis1 2 5 10" xfId="14665" xr:uid="{00000000-0005-0000-0000-0000A0060000}"/>
    <cellStyle name="20% - Énfasis1 2 5 2" xfId="386" xr:uid="{00000000-0005-0000-0000-0000A1060000}"/>
    <cellStyle name="20% - Énfasis1 2 5 2 2" xfId="1184" xr:uid="{00000000-0005-0000-0000-0000A2060000}"/>
    <cellStyle name="20% - Énfasis1 2 5 2 2 2" xfId="2804" xr:uid="{00000000-0005-0000-0000-0000A3060000}"/>
    <cellStyle name="20% - Énfasis1 2 5 2 2 2 2" xfId="7639" xr:uid="{00000000-0005-0000-0000-0000A4060000}"/>
    <cellStyle name="20% - Énfasis1 2 5 2 2 2 2 2" xfId="35949" xr:uid="{00000000-0005-0000-0000-0000A5060000}"/>
    <cellStyle name="20% - Énfasis1 2 5 2 2 2 2 3" xfId="21908" xr:uid="{00000000-0005-0000-0000-0000A6060000}"/>
    <cellStyle name="20% - Énfasis1 2 5 2 2 2 3" xfId="12301" xr:uid="{00000000-0005-0000-0000-0000A7060000}"/>
    <cellStyle name="20% - Énfasis1 2 5 2 2 2 3 2" xfId="40609" xr:uid="{00000000-0005-0000-0000-0000A8060000}"/>
    <cellStyle name="20% - Énfasis1 2 5 2 2 2 3 3" xfId="26568" xr:uid="{00000000-0005-0000-0000-0000A9060000}"/>
    <cellStyle name="20% - Énfasis1 2 5 2 2 2 4" xfId="31115" xr:uid="{00000000-0005-0000-0000-0000AA060000}"/>
    <cellStyle name="20% - Énfasis1 2 5 2 2 2 5" xfId="17074" xr:uid="{00000000-0005-0000-0000-0000AB060000}"/>
    <cellStyle name="20% - Énfasis1 2 5 2 2 3" xfId="4362" xr:uid="{00000000-0005-0000-0000-0000AC060000}"/>
    <cellStyle name="20% - Énfasis1 2 5 2 2 3 2" xfId="9197" xr:uid="{00000000-0005-0000-0000-0000AD060000}"/>
    <cellStyle name="20% - Énfasis1 2 5 2 2 3 2 2" xfId="37507" xr:uid="{00000000-0005-0000-0000-0000AE060000}"/>
    <cellStyle name="20% - Énfasis1 2 5 2 2 3 2 3" xfId="23466" xr:uid="{00000000-0005-0000-0000-0000AF060000}"/>
    <cellStyle name="20% - Énfasis1 2 5 2 2 3 3" xfId="13858" xr:uid="{00000000-0005-0000-0000-0000B0060000}"/>
    <cellStyle name="20% - Énfasis1 2 5 2 2 3 3 2" xfId="42166" xr:uid="{00000000-0005-0000-0000-0000B1060000}"/>
    <cellStyle name="20% - Énfasis1 2 5 2 2 3 3 3" xfId="28125" xr:uid="{00000000-0005-0000-0000-0000B2060000}"/>
    <cellStyle name="20% - Énfasis1 2 5 2 2 3 4" xfId="32672" xr:uid="{00000000-0005-0000-0000-0000B3060000}"/>
    <cellStyle name="20% - Énfasis1 2 5 2 2 3 5" xfId="18631" xr:uid="{00000000-0005-0000-0000-0000B4060000}"/>
    <cellStyle name="20% - Énfasis1 2 5 2 2 4" xfId="6043" xr:uid="{00000000-0005-0000-0000-0000B5060000}"/>
    <cellStyle name="20% - Énfasis1 2 5 2 2 4 2" xfId="34353" xr:uid="{00000000-0005-0000-0000-0000B6060000}"/>
    <cellStyle name="20% - Énfasis1 2 5 2 2 4 3" xfId="20312" xr:uid="{00000000-0005-0000-0000-0000B7060000}"/>
    <cellStyle name="20% - Énfasis1 2 5 2 2 5" xfId="10759" xr:uid="{00000000-0005-0000-0000-0000B8060000}"/>
    <cellStyle name="20% - Énfasis1 2 5 2 2 5 2" xfId="39067" xr:uid="{00000000-0005-0000-0000-0000B9060000}"/>
    <cellStyle name="20% - Énfasis1 2 5 2 2 5 3" xfId="25026" xr:uid="{00000000-0005-0000-0000-0000BA060000}"/>
    <cellStyle name="20% - Énfasis1 2 5 2 2 6" xfId="29620" xr:uid="{00000000-0005-0000-0000-0000BB060000}"/>
    <cellStyle name="20% - Énfasis1 2 5 2 2 7" xfId="15579" xr:uid="{00000000-0005-0000-0000-0000BC060000}"/>
    <cellStyle name="20% - Énfasis1 2 5 2 3" xfId="2118" xr:uid="{00000000-0005-0000-0000-0000BD060000}"/>
    <cellStyle name="20% - Énfasis1 2 5 2 3 2" xfId="6953" xr:uid="{00000000-0005-0000-0000-0000BE060000}"/>
    <cellStyle name="20% - Énfasis1 2 5 2 3 2 2" xfId="35263" xr:uid="{00000000-0005-0000-0000-0000BF060000}"/>
    <cellStyle name="20% - Énfasis1 2 5 2 3 2 3" xfId="21222" xr:uid="{00000000-0005-0000-0000-0000C0060000}"/>
    <cellStyle name="20% - Énfasis1 2 5 2 3 3" xfId="11615" xr:uid="{00000000-0005-0000-0000-0000C1060000}"/>
    <cellStyle name="20% - Énfasis1 2 5 2 3 3 2" xfId="39923" xr:uid="{00000000-0005-0000-0000-0000C2060000}"/>
    <cellStyle name="20% - Énfasis1 2 5 2 3 3 3" xfId="25882" xr:uid="{00000000-0005-0000-0000-0000C3060000}"/>
    <cellStyle name="20% - Énfasis1 2 5 2 3 4" xfId="30429" xr:uid="{00000000-0005-0000-0000-0000C4060000}"/>
    <cellStyle name="20% - Énfasis1 2 5 2 3 5" xfId="16388" xr:uid="{00000000-0005-0000-0000-0000C5060000}"/>
    <cellStyle name="20% - Énfasis1 2 5 2 4" xfId="3675" xr:uid="{00000000-0005-0000-0000-0000C6060000}"/>
    <cellStyle name="20% - Énfasis1 2 5 2 4 2" xfId="8510" xr:uid="{00000000-0005-0000-0000-0000C7060000}"/>
    <cellStyle name="20% - Énfasis1 2 5 2 4 2 2" xfId="36820" xr:uid="{00000000-0005-0000-0000-0000C8060000}"/>
    <cellStyle name="20% - Énfasis1 2 5 2 4 2 3" xfId="22779" xr:uid="{00000000-0005-0000-0000-0000C9060000}"/>
    <cellStyle name="20% - Énfasis1 2 5 2 4 3" xfId="13172" xr:uid="{00000000-0005-0000-0000-0000CA060000}"/>
    <cellStyle name="20% - Énfasis1 2 5 2 4 3 2" xfId="41480" xr:uid="{00000000-0005-0000-0000-0000CB060000}"/>
    <cellStyle name="20% - Énfasis1 2 5 2 4 3 3" xfId="27439" xr:uid="{00000000-0005-0000-0000-0000CC060000}"/>
    <cellStyle name="20% - Énfasis1 2 5 2 4 4" xfId="31986" xr:uid="{00000000-0005-0000-0000-0000CD060000}"/>
    <cellStyle name="20% - Énfasis1 2 5 2 4 5" xfId="17945" xr:uid="{00000000-0005-0000-0000-0000CE060000}"/>
    <cellStyle name="20% - Énfasis1 2 5 2 5" xfId="5245" xr:uid="{00000000-0005-0000-0000-0000CF060000}"/>
    <cellStyle name="20% - Énfasis1 2 5 2 5 2" xfId="33555" xr:uid="{00000000-0005-0000-0000-0000D0060000}"/>
    <cellStyle name="20% - Énfasis1 2 5 2 5 3" xfId="19514" xr:uid="{00000000-0005-0000-0000-0000D1060000}"/>
    <cellStyle name="20% - Énfasis1 2 5 2 6" xfId="10016" xr:uid="{00000000-0005-0000-0000-0000D2060000}"/>
    <cellStyle name="20% - Énfasis1 2 5 2 6 2" xfId="38325" xr:uid="{00000000-0005-0000-0000-0000D3060000}"/>
    <cellStyle name="20% - Énfasis1 2 5 2 6 3" xfId="24284" xr:uid="{00000000-0005-0000-0000-0000D4060000}"/>
    <cellStyle name="20% - Énfasis1 2 5 2 7" xfId="28934" xr:uid="{00000000-0005-0000-0000-0000D5060000}"/>
    <cellStyle name="20% - Énfasis1 2 5 2 8" xfId="14893" xr:uid="{00000000-0005-0000-0000-0000D6060000}"/>
    <cellStyle name="20% - Énfasis1 2 5 3" xfId="692" xr:uid="{00000000-0005-0000-0000-0000D7060000}"/>
    <cellStyle name="20% - Énfasis1 2 5 3 2" xfId="1490" xr:uid="{00000000-0005-0000-0000-0000D8060000}"/>
    <cellStyle name="20% - Énfasis1 2 5 3 2 2" xfId="3033" xr:uid="{00000000-0005-0000-0000-0000D9060000}"/>
    <cellStyle name="20% - Énfasis1 2 5 3 2 2 2" xfId="7868" xr:uid="{00000000-0005-0000-0000-0000DA060000}"/>
    <cellStyle name="20% - Énfasis1 2 5 3 2 2 2 2" xfId="36178" xr:uid="{00000000-0005-0000-0000-0000DB060000}"/>
    <cellStyle name="20% - Énfasis1 2 5 3 2 2 2 3" xfId="22137" xr:uid="{00000000-0005-0000-0000-0000DC060000}"/>
    <cellStyle name="20% - Énfasis1 2 5 3 2 2 3" xfId="12530" xr:uid="{00000000-0005-0000-0000-0000DD060000}"/>
    <cellStyle name="20% - Énfasis1 2 5 3 2 2 3 2" xfId="40838" xr:uid="{00000000-0005-0000-0000-0000DE060000}"/>
    <cellStyle name="20% - Énfasis1 2 5 3 2 2 3 3" xfId="26797" xr:uid="{00000000-0005-0000-0000-0000DF060000}"/>
    <cellStyle name="20% - Énfasis1 2 5 3 2 2 4" xfId="31344" xr:uid="{00000000-0005-0000-0000-0000E0060000}"/>
    <cellStyle name="20% - Énfasis1 2 5 3 2 2 5" xfId="17303" xr:uid="{00000000-0005-0000-0000-0000E1060000}"/>
    <cellStyle name="20% - Énfasis1 2 5 3 2 3" xfId="4591" xr:uid="{00000000-0005-0000-0000-0000E2060000}"/>
    <cellStyle name="20% - Énfasis1 2 5 3 2 3 2" xfId="9426" xr:uid="{00000000-0005-0000-0000-0000E3060000}"/>
    <cellStyle name="20% - Énfasis1 2 5 3 2 3 2 2" xfId="37736" xr:uid="{00000000-0005-0000-0000-0000E4060000}"/>
    <cellStyle name="20% - Énfasis1 2 5 3 2 3 2 3" xfId="23695" xr:uid="{00000000-0005-0000-0000-0000E5060000}"/>
    <cellStyle name="20% - Énfasis1 2 5 3 2 3 3" xfId="14087" xr:uid="{00000000-0005-0000-0000-0000E6060000}"/>
    <cellStyle name="20% - Énfasis1 2 5 3 2 3 3 2" xfId="42395" xr:uid="{00000000-0005-0000-0000-0000E7060000}"/>
    <cellStyle name="20% - Énfasis1 2 5 3 2 3 3 3" xfId="28354" xr:uid="{00000000-0005-0000-0000-0000E8060000}"/>
    <cellStyle name="20% - Énfasis1 2 5 3 2 3 4" xfId="32901" xr:uid="{00000000-0005-0000-0000-0000E9060000}"/>
    <cellStyle name="20% - Énfasis1 2 5 3 2 3 5" xfId="18860" xr:uid="{00000000-0005-0000-0000-0000EA060000}"/>
    <cellStyle name="20% - Énfasis1 2 5 3 2 4" xfId="6349" xr:uid="{00000000-0005-0000-0000-0000EB060000}"/>
    <cellStyle name="20% - Énfasis1 2 5 3 2 4 2" xfId="34659" xr:uid="{00000000-0005-0000-0000-0000EC060000}"/>
    <cellStyle name="20% - Énfasis1 2 5 3 2 4 3" xfId="20618" xr:uid="{00000000-0005-0000-0000-0000ED060000}"/>
    <cellStyle name="20% - Énfasis1 2 5 3 2 5" xfId="11023" xr:uid="{00000000-0005-0000-0000-0000EE060000}"/>
    <cellStyle name="20% - Énfasis1 2 5 3 2 5 2" xfId="39331" xr:uid="{00000000-0005-0000-0000-0000EF060000}"/>
    <cellStyle name="20% - Énfasis1 2 5 3 2 5 3" xfId="25290" xr:uid="{00000000-0005-0000-0000-0000F0060000}"/>
    <cellStyle name="20% - Énfasis1 2 5 3 2 6" xfId="29849" xr:uid="{00000000-0005-0000-0000-0000F1060000}"/>
    <cellStyle name="20% - Énfasis1 2 5 3 2 7" xfId="15808" xr:uid="{00000000-0005-0000-0000-0000F2060000}"/>
    <cellStyle name="20% - Énfasis1 2 5 3 3" xfId="2347" xr:uid="{00000000-0005-0000-0000-0000F3060000}"/>
    <cellStyle name="20% - Énfasis1 2 5 3 3 2" xfId="7182" xr:uid="{00000000-0005-0000-0000-0000F4060000}"/>
    <cellStyle name="20% - Énfasis1 2 5 3 3 2 2" xfId="35492" xr:uid="{00000000-0005-0000-0000-0000F5060000}"/>
    <cellStyle name="20% - Énfasis1 2 5 3 3 2 3" xfId="21451" xr:uid="{00000000-0005-0000-0000-0000F6060000}"/>
    <cellStyle name="20% - Énfasis1 2 5 3 3 3" xfId="11844" xr:uid="{00000000-0005-0000-0000-0000F7060000}"/>
    <cellStyle name="20% - Énfasis1 2 5 3 3 3 2" xfId="40152" xr:uid="{00000000-0005-0000-0000-0000F8060000}"/>
    <cellStyle name="20% - Énfasis1 2 5 3 3 3 3" xfId="26111" xr:uid="{00000000-0005-0000-0000-0000F9060000}"/>
    <cellStyle name="20% - Énfasis1 2 5 3 3 4" xfId="30658" xr:uid="{00000000-0005-0000-0000-0000FA060000}"/>
    <cellStyle name="20% - Énfasis1 2 5 3 3 5" xfId="16617" xr:uid="{00000000-0005-0000-0000-0000FB060000}"/>
    <cellStyle name="20% - Énfasis1 2 5 3 4" xfId="3905" xr:uid="{00000000-0005-0000-0000-0000FC060000}"/>
    <cellStyle name="20% - Énfasis1 2 5 3 4 2" xfId="8740" xr:uid="{00000000-0005-0000-0000-0000FD060000}"/>
    <cellStyle name="20% - Énfasis1 2 5 3 4 2 2" xfId="37050" xr:uid="{00000000-0005-0000-0000-0000FE060000}"/>
    <cellStyle name="20% - Énfasis1 2 5 3 4 2 3" xfId="23009" xr:uid="{00000000-0005-0000-0000-0000FF060000}"/>
    <cellStyle name="20% - Énfasis1 2 5 3 4 3" xfId="13401" xr:uid="{00000000-0005-0000-0000-000000070000}"/>
    <cellStyle name="20% - Énfasis1 2 5 3 4 3 2" xfId="41709" xr:uid="{00000000-0005-0000-0000-000001070000}"/>
    <cellStyle name="20% - Énfasis1 2 5 3 4 3 3" xfId="27668" xr:uid="{00000000-0005-0000-0000-000002070000}"/>
    <cellStyle name="20% - Énfasis1 2 5 3 4 4" xfId="32215" xr:uid="{00000000-0005-0000-0000-000003070000}"/>
    <cellStyle name="20% - Énfasis1 2 5 3 4 5" xfId="18174" xr:uid="{00000000-0005-0000-0000-000004070000}"/>
    <cellStyle name="20% - Énfasis1 2 5 3 5" xfId="5551" xr:uid="{00000000-0005-0000-0000-000005070000}"/>
    <cellStyle name="20% - Énfasis1 2 5 3 5 2" xfId="33861" xr:uid="{00000000-0005-0000-0000-000006070000}"/>
    <cellStyle name="20% - Énfasis1 2 5 3 5 3" xfId="19820" xr:uid="{00000000-0005-0000-0000-000007070000}"/>
    <cellStyle name="20% - Énfasis1 2 5 3 6" xfId="10281" xr:uid="{00000000-0005-0000-0000-000008070000}"/>
    <cellStyle name="20% - Énfasis1 2 5 3 6 2" xfId="38589" xr:uid="{00000000-0005-0000-0000-000009070000}"/>
    <cellStyle name="20% - Énfasis1 2 5 3 6 3" xfId="24548" xr:uid="{00000000-0005-0000-0000-00000A070000}"/>
    <cellStyle name="20% - Énfasis1 2 5 3 7" xfId="29163" xr:uid="{00000000-0005-0000-0000-00000B070000}"/>
    <cellStyle name="20% - Énfasis1 2 5 3 8" xfId="15122" xr:uid="{00000000-0005-0000-0000-00000C070000}"/>
    <cellStyle name="20% - Énfasis1 2 5 4" xfId="949" xr:uid="{00000000-0005-0000-0000-00000D070000}"/>
    <cellStyle name="20% - Énfasis1 2 5 4 2" xfId="2576" xr:uid="{00000000-0005-0000-0000-00000E070000}"/>
    <cellStyle name="20% - Énfasis1 2 5 4 2 2" xfId="7411" xr:uid="{00000000-0005-0000-0000-00000F070000}"/>
    <cellStyle name="20% - Énfasis1 2 5 4 2 2 2" xfId="35721" xr:uid="{00000000-0005-0000-0000-000010070000}"/>
    <cellStyle name="20% - Énfasis1 2 5 4 2 2 3" xfId="21680" xr:uid="{00000000-0005-0000-0000-000011070000}"/>
    <cellStyle name="20% - Énfasis1 2 5 4 2 3" xfId="12073" xr:uid="{00000000-0005-0000-0000-000012070000}"/>
    <cellStyle name="20% - Énfasis1 2 5 4 2 3 2" xfId="40381" xr:uid="{00000000-0005-0000-0000-000013070000}"/>
    <cellStyle name="20% - Énfasis1 2 5 4 2 3 3" xfId="26340" xr:uid="{00000000-0005-0000-0000-000014070000}"/>
    <cellStyle name="20% - Énfasis1 2 5 4 2 4" xfId="30887" xr:uid="{00000000-0005-0000-0000-000015070000}"/>
    <cellStyle name="20% - Énfasis1 2 5 4 2 5" xfId="16846" xr:uid="{00000000-0005-0000-0000-000016070000}"/>
    <cellStyle name="20% - Énfasis1 2 5 4 3" xfId="4134" xr:uid="{00000000-0005-0000-0000-000017070000}"/>
    <cellStyle name="20% - Énfasis1 2 5 4 3 2" xfId="8969" xr:uid="{00000000-0005-0000-0000-000018070000}"/>
    <cellStyle name="20% - Énfasis1 2 5 4 3 2 2" xfId="37279" xr:uid="{00000000-0005-0000-0000-000019070000}"/>
    <cellStyle name="20% - Énfasis1 2 5 4 3 2 3" xfId="23238" xr:uid="{00000000-0005-0000-0000-00001A070000}"/>
    <cellStyle name="20% - Énfasis1 2 5 4 3 3" xfId="13630" xr:uid="{00000000-0005-0000-0000-00001B070000}"/>
    <cellStyle name="20% - Énfasis1 2 5 4 3 3 2" xfId="41938" xr:uid="{00000000-0005-0000-0000-00001C070000}"/>
    <cellStyle name="20% - Énfasis1 2 5 4 3 3 3" xfId="27897" xr:uid="{00000000-0005-0000-0000-00001D070000}"/>
    <cellStyle name="20% - Énfasis1 2 5 4 3 4" xfId="32444" xr:uid="{00000000-0005-0000-0000-00001E070000}"/>
    <cellStyle name="20% - Énfasis1 2 5 4 3 5" xfId="18403" xr:uid="{00000000-0005-0000-0000-00001F070000}"/>
    <cellStyle name="20% - Énfasis1 2 5 4 4" xfId="5808" xr:uid="{00000000-0005-0000-0000-000020070000}"/>
    <cellStyle name="20% - Énfasis1 2 5 4 4 2" xfId="34118" xr:uid="{00000000-0005-0000-0000-000021070000}"/>
    <cellStyle name="20% - Énfasis1 2 5 4 4 3" xfId="20077" xr:uid="{00000000-0005-0000-0000-000022070000}"/>
    <cellStyle name="20% - Énfasis1 2 5 4 5" xfId="10524" xr:uid="{00000000-0005-0000-0000-000023070000}"/>
    <cellStyle name="20% - Énfasis1 2 5 4 5 2" xfId="38832" xr:uid="{00000000-0005-0000-0000-000024070000}"/>
    <cellStyle name="20% - Énfasis1 2 5 4 5 3" xfId="24791" xr:uid="{00000000-0005-0000-0000-000025070000}"/>
    <cellStyle name="20% - Énfasis1 2 5 4 6" xfId="29392" xr:uid="{00000000-0005-0000-0000-000026070000}"/>
    <cellStyle name="20% - Énfasis1 2 5 4 7" xfId="15351" xr:uid="{00000000-0005-0000-0000-000027070000}"/>
    <cellStyle name="20% - Énfasis1 2 5 5" xfId="1890" xr:uid="{00000000-0005-0000-0000-000028070000}"/>
    <cellStyle name="20% - Énfasis1 2 5 5 2" xfId="6725" xr:uid="{00000000-0005-0000-0000-000029070000}"/>
    <cellStyle name="20% - Énfasis1 2 5 5 2 2" xfId="35035" xr:uid="{00000000-0005-0000-0000-00002A070000}"/>
    <cellStyle name="20% - Énfasis1 2 5 5 2 3" xfId="20994" xr:uid="{00000000-0005-0000-0000-00002B070000}"/>
    <cellStyle name="20% - Énfasis1 2 5 5 3" xfId="11387" xr:uid="{00000000-0005-0000-0000-00002C070000}"/>
    <cellStyle name="20% - Énfasis1 2 5 5 3 2" xfId="39695" xr:uid="{00000000-0005-0000-0000-00002D070000}"/>
    <cellStyle name="20% - Énfasis1 2 5 5 3 3" xfId="25654" xr:uid="{00000000-0005-0000-0000-00002E070000}"/>
    <cellStyle name="20% - Énfasis1 2 5 5 4" xfId="30201" xr:uid="{00000000-0005-0000-0000-00002F070000}"/>
    <cellStyle name="20% - Énfasis1 2 5 5 5" xfId="16160" xr:uid="{00000000-0005-0000-0000-000030070000}"/>
    <cellStyle name="20% - Énfasis1 2 5 6" xfId="3447" xr:uid="{00000000-0005-0000-0000-000031070000}"/>
    <cellStyle name="20% - Énfasis1 2 5 6 2" xfId="8282" xr:uid="{00000000-0005-0000-0000-000032070000}"/>
    <cellStyle name="20% - Énfasis1 2 5 6 2 2" xfId="36592" xr:uid="{00000000-0005-0000-0000-000033070000}"/>
    <cellStyle name="20% - Énfasis1 2 5 6 2 3" xfId="22551" xr:uid="{00000000-0005-0000-0000-000034070000}"/>
    <cellStyle name="20% - Énfasis1 2 5 6 3" xfId="12944" xr:uid="{00000000-0005-0000-0000-000035070000}"/>
    <cellStyle name="20% - Énfasis1 2 5 6 3 2" xfId="41252" xr:uid="{00000000-0005-0000-0000-000036070000}"/>
    <cellStyle name="20% - Énfasis1 2 5 6 3 3" xfId="27211" xr:uid="{00000000-0005-0000-0000-000037070000}"/>
    <cellStyle name="20% - Énfasis1 2 5 6 4" xfId="31758" xr:uid="{00000000-0005-0000-0000-000038070000}"/>
    <cellStyle name="20% - Énfasis1 2 5 6 5" xfId="17717" xr:uid="{00000000-0005-0000-0000-000039070000}"/>
    <cellStyle name="20% - Énfasis1 2 5 7" xfId="5005" xr:uid="{00000000-0005-0000-0000-00003A070000}"/>
    <cellStyle name="20% - Énfasis1 2 5 7 2" xfId="33315" xr:uid="{00000000-0005-0000-0000-00003B070000}"/>
    <cellStyle name="20% - Énfasis1 2 5 7 3" xfId="19274" xr:uid="{00000000-0005-0000-0000-00003C070000}"/>
    <cellStyle name="20% - Énfasis1 2 5 8" xfId="9778" xr:uid="{00000000-0005-0000-0000-00003D070000}"/>
    <cellStyle name="20% - Énfasis1 2 5 8 2" xfId="38088" xr:uid="{00000000-0005-0000-0000-00003E070000}"/>
    <cellStyle name="20% - Énfasis1 2 5 8 3" xfId="24047" xr:uid="{00000000-0005-0000-0000-00003F070000}"/>
    <cellStyle name="20% - Énfasis1 2 5 9" xfId="28706" xr:uid="{00000000-0005-0000-0000-000040070000}"/>
    <cellStyle name="20% - Énfasis1 2 6" xfId="230" xr:uid="{00000000-0005-0000-0000-000041070000}"/>
    <cellStyle name="20% - Énfasis1 2 6 10" xfId="14748" xr:uid="{00000000-0005-0000-0000-000042070000}"/>
    <cellStyle name="20% - Énfasis1 2 6 2" xfId="471" xr:uid="{00000000-0005-0000-0000-000043070000}"/>
    <cellStyle name="20% - Énfasis1 2 6 2 2" xfId="1269" xr:uid="{00000000-0005-0000-0000-000044070000}"/>
    <cellStyle name="20% - Énfasis1 2 6 2 2 2" xfId="2887" xr:uid="{00000000-0005-0000-0000-000045070000}"/>
    <cellStyle name="20% - Énfasis1 2 6 2 2 2 2" xfId="7722" xr:uid="{00000000-0005-0000-0000-000046070000}"/>
    <cellStyle name="20% - Énfasis1 2 6 2 2 2 2 2" xfId="36032" xr:uid="{00000000-0005-0000-0000-000047070000}"/>
    <cellStyle name="20% - Énfasis1 2 6 2 2 2 2 3" xfId="21991" xr:uid="{00000000-0005-0000-0000-000048070000}"/>
    <cellStyle name="20% - Énfasis1 2 6 2 2 2 3" xfId="12384" xr:uid="{00000000-0005-0000-0000-000049070000}"/>
    <cellStyle name="20% - Énfasis1 2 6 2 2 2 3 2" xfId="40692" xr:uid="{00000000-0005-0000-0000-00004A070000}"/>
    <cellStyle name="20% - Énfasis1 2 6 2 2 2 3 3" xfId="26651" xr:uid="{00000000-0005-0000-0000-00004B070000}"/>
    <cellStyle name="20% - Énfasis1 2 6 2 2 2 4" xfId="31198" xr:uid="{00000000-0005-0000-0000-00004C070000}"/>
    <cellStyle name="20% - Énfasis1 2 6 2 2 2 5" xfId="17157" xr:uid="{00000000-0005-0000-0000-00004D070000}"/>
    <cellStyle name="20% - Énfasis1 2 6 2 2 3" xfId="4445" xr:uid="{00000000-0005-0000-0000-00004E070000}"/>
    <cellStyle name="20% - Énfasis1 2 6 2 2 3 2" xfId="9280" xr:uid="{00000000-0005-0000-0000-00004F070000}"/>
    <cellStyle name="20% - Énfasis1 2 6 2 2 3 2 2" xfId="37590" xr:uid="{00000000-0005-0000-0000-000050070000}"/>
    <cellStyle name="20% - Énfasis1 2 6 2 2 3 2 3" xfId="23549" xr:uid="{00000000-0005-0000-0000-000051070000}"/>
    <cellStyle name="20% - Énfasis1 2 6 2 2 3 3" xfId="13941" xr:uid="{00000000-0005-0000-0000-000052070000}"/>
    <cellStyle name="20% - Énfasis1 2 6 2 2 3 3 2" xfId="42249" xr:uid="{00000000-0005-0000-0000-000053070000}"/>
    <cellStyle name="20% - Énfasis1 2 6 2 2 3 3 3" xfId="28208" xr:uid="{00000000-0005-0000-0000-000054070000}"/>
    <cellStyle name="20% - Énfasis1 2 6 2 2 3 4" xfId="32755" xr:uid="{00000000-0005-0000-0000-000055070000}"/>
    <cellStyle name="20% - Énfasis1 2 6 2 2 3 5" xfId="18714" xr:uid="{00000000-0005-0000-0000-000056070000}"/>
    <cellStyle name="20% - Énfasis1 2 6 2 2 4" xfId="6128" xr:uid="{00000000-0005-0000-0000-000057070000}"/>
    <cellStyle name="20% - Énfasis1 2 6 2 2 4 2" xfId="34438" xr:uid="{00000000-0005-0000-0000-000058070000}"/>
    <cellStyle name="20% - Énfasis1 2 6 2 2 4 3" xfId="20397" xr:uid="{00000000-0005-0000-0000-000059070000}"/>
    <cellStyle name="20% - Énfasis1 2 6 2 2 5" xfId="10844" xr:uid="{00000000-0005-0000-0000-00005A070000}"/>
    <cellStyle name="20% - Énfasis1 2 6 2 2 5 2" xfId="39152" xr:uid="{00000000-0005-0000-0000-00005B070000}"/>
    <cellStyle name="20% - Énfasis1 2 6 2 2 5 3" xfId="25111" xr:uid="{00000000-0005-0000-0000-00005C070000}"/>
    <cellStyle name="20% - Énfasis1 2 6 2 2 6" xfId="29703" xr:uid="{00000000-0005-0000-0000-00005D070000}"/>
    <cellStyle name="20% - Énfasis1 2 6 2 2 7" xfId="15662" xr:uid="{00000000-0005-0000-0000-00005E070000}"/>
    <cellStyle name="20% - Énfasis1 2 6 2 3" xfId="2201" xr:uid="{00000000-0005-0000-0000-00005F070000}"/>
    <cellStyle name="20% - Énfasis1 2 6 2 3 2" xfId="7036" xr:uid="{00000000-0005-0000-0000-000060070000}"/>
    <cellStyle name="20% - Énfasis1 2 6 2 3 2 2" xfId="35346" xr:uid="{00000000-0005-0000-0000-000061070000}"/>
    <cellStyle name="20% - Énfasis1 2 6 2 3 2 3" xfId="21305" xr:uid="{00000000-0005-0000-0000-000062070000}"/>
    <cellStyle name="20% - Énfasis1 2 6 2 3 3" xfId="11698" xr:uid="{00000000-0005-0000-0000-000063070000}"/>
    <cellStyle name="20% - Énfasis1 2 6 2 3 3 2" xfId="40006" xr:uid="{00000000-0005-0000-0000-000064070000}"/>
    <cellStyle name="20% - Énfasis1 2 6 2 3 3 3" xfId="25965" xr:uid="{00000000-0005-0000-0000-000065070000}"/>
    <cellStyle name="20% - Énfasis1 2 6 2 3 4" xfId="30512" xr:uid="{00000000-0005-0000-0000-000066070000}"/>
    <cellStyle name="20% - Énfasis1 2 6 2 3 5" xfId="16471" xr:uid="{00000000-0005-0000-0000-000067070000}"/>
    <cellStyle name="20% - Énfasis1 2 6 2 4" xfId="3758" xr:uid="{00000000-0005-0000-0000-000068070000}"/>
    <cellStyle name="20% - Énfasis1 2 6 2 4 2" xfId="8593" xr:uid="{00000000-0005-0000-0000-000069070000}"/>
    <cellStyle name="20% - Énfasis1 2 6 2 4 2 2" xfId="36903" xr:uid="{00000000-0005-0000-0000-00006A070000}"/>
    <cellStyle name="20% - Énfasis1 2 6 2 4 2 3" xfId="22862" xr:uid="{00000000-0005-0000-0000-00006B070000}"/>
    <cellStyle name="20% - Énfasis1 2 6 2 4 3" xfId="13255" xr:uid="{00000000-0005-0000-0000-00006C070000}"/>
    <cellStyle name="20% - Énfasis1 2 6 2 4 3 2" xfId="41563" xr:uid="{00000000-0005-0000-0000-00006D070000}"/>
    <cellStyle name="20% - Énfasis1 2 6 2 4 3 3" xfId="27522" xr:uid="{00000000-0005-0000-0000-00006E070000}"/>
    <cellStyle name="20% - Énfasis1 2 6 2 4 4" xfId="32069" xr:uid="{00000000-0005-0000-0000-00006F070000}"/>
    <cellStyle name="20% - Énfasis1 2 6 2 4 5" xfId="18028" xr:uid="{00000000-0005-0000-0000-000070070000}"/>
    <cellStyle name="20% - Énfasis1 2 6 2 5" xfId="5330" xr:uid="{00000000-0005-0000-0000-000071070000}"/>
    <cellStyle name="20% - Énfasis1 2 6 2 5 2" xfId="33640" xr:uid="{00000000-0005-0000-0000-000072070000}"/>
    <cellStyle name="20% - Énfasis1 2 6 2 5 3" xfId="19599" xr:uid="{00000000-0005-0000-0000-000073070000}"/>
    <cellStyle name="20% - Énfasis1 2 6 2 6" xfId="10101" xr:uid="{00000000-0005-0000-0000-000074070000}"/>
    <cellStyle name="20% - Énfasis1 2 6 2 6 2" xfId="38410" xr:uid="{00000000-0005-0000-0000-000075070000}"/>
    <cellStyle name="20% - Énfasis1 2 6 2 6 3" xfId="24369" xr:uid="{00000000-0005-0000-0000-000076070000}"/>
    <cellStyle name="20% - Énfasis1 2 6 2 7" xfId="29017" xr:uid="{00000000-0005-0000-0000-000077070000}"/>
    <cellStyle name="20% - Énfasis1 2 6 2 8" xfId="14976" xr:uid="{00000000-0005-0000-0000-000078070000}"/>
    <cellStyle name="20% - Énfasis1 2 6 3" xfId="775" xr:uid="{00000000-0005-0000-0000-000079070000}"/>
    <cellStyle name="20% - Énfasis1 2 6 3 2" xfId="1573" xr:uid="{00000000-0005-0000-0000-00007A070000}"/>
    <cellStyle name="20% - Énfasis1 2 6 3 2 2" xfId="3116" xr:uid="{00000000-0005-0000-0000-00007B070000}"/>
    <cellStyle name="20% - Énfasis1 2 6 3 2 2 2" xfId="7951" xr:uid="{00000000-0005-0000-0000-00007C070000}"/>
    <cellStyle name="20% - Énfasis1 2 6 3 2 2 2 2" xfId="36261" xr:uid="{00000000-0005-0000-0000-00007D070000}"/>
    <cellStyle name="20% - Énfasis1 2 6 3 2 2 2 3" xfId="22220" xr:uid="{00000000-0005-0000-0000-00007E070000}"/>
    <cellStyle name="20% - Énfasis1 2 6 3 2 2 3" xfId="12613" xr:uid="{00000000-0005-0000-0000-00007F070000}"/>
    <cellStyle name="20% - Énfasis1 2 6 3 2 2 3 2" xfId="40921" xr:uid="{00000000-0005-0000-0000-000080070000}"/>
    <cellStyle name="20% - Énfasis1 2 6 3 2 2 3 3" xfId="26880" xr:uid="{00000000-0005-0000-0000-000081070000}"/>
    <cellStyle name="20% - Énfasis1 2 6 3 2 2 4" xfId="31427" xr:uid="{00000000-0005-0000-0000-000082070000}"/>
    <cellStyle name="20% - Énfasis1 2 6 3 2 2 5" xfId="17386" xr:uid="{00000000-0005-0000-0000-000083070000}"/>
    <cellStyle name="20% - Énfasis1 2 6 3 2 3" xfId="4674" xr:uid="{00000000-0005-0000-0000-000084070000}"/>
    <cellStyle name="20% - Énfasis1 2 6 3 2 3 2" xfId="9509" xr:uid="{00000000-0005-0000-0000-000085070000}"/>
    <cellStyle name="20% - Énfasis1 2 6 3 2 3 2 2" xfId="37819" xr:uid="{00000000-0005-0000-0000-000086070000}"/>
    <cellStyle name="20% - Énfasis1 2 6 3 2 3 2 3" xfId="23778" xr:uid="{00000000-0005-0000-0000-000087070000}"/>
    <cellStyle name="20% - Énfasis1 2 6 3 2 3 3" xfId="14170" xr:uid="{00000000-0005-0000-0000-000088070000}"/>
    <cellStyle name="20% - Énfasis1 2 6 3 2 3 3 2" xfId="42478" xr:uid="{00000000-0005-0000-0000-000089070000}"/>
    <cellStyle name="20% - Énfasis1 2 6 3 2 3 3 3" xfId="28437" xr:uid="{00000000-0005-0000-0000-00008A070000}"/>
    <cellStyle name="20% - Énfasis1 2 6 3 2 3 4" xfId="32984" xr:uid="{00000000-0005-0000-0000-00008B070000}"/>
    <cellStyle name="20% - Énfasis1 2 6 3 2 3 5" xfId="18943" xr:uid="{00000000-0005-0000-0000-00008C070000}"/>
    <cellStyle name="20% - Énfasis1 2 6 3 2 4" xfId="6432" xr:uid="{00000000-0005-0000-0000-00008D070000}"/>
    <cellStyle name="20% - Énfasis1 2 6 3 2 4 2" xfId="34742" xr:uid="{00000000-0005-0000-0000-00008E070000}"/>
    <cellStyle name="20% - Énfasis1 2 6 3 2 4 3" xfId="20701" xr:uid="{00000000-0005-0000-0000-00008F070000}"/>
    <cellStyle name="20% - Énfasis1 2 6 3 2 5" xfId="11106" xr:uid="{00000000-0005-0000-0000-000090070000}"/>
    <cellStyle name="20% - Énfasis1 2 6 3 2 5 2" xfId="39414" xr:uid="{00000000-0005-0000-0000-000091070000}"/>
    <cellStyle name="20% - Énfasis1 2 6 3 2 5 3" xfId="25373" xr:uid="{00000000-0005-0000-0000-000092070000}"/>
    <cellStyle name="20% - Énfasis1 2 6 3 2 6" xfId="29932" xr:uid="{00000000-0005-0000-0000-000093070000}"/>
    <cellStyle name="20% - Énfasis1 2 6 3 2 7" xfId="15891" xr:uid="{00000000-0005-0000-0000-000094070000}"/>
    <cellStyle name="20% - Énfasis1 2 6 3 3" xfId="2430" xr:uid="{00000000-0005-0000-0000-000095070000}"/>
    <cellStyle name="20% - Énfasis1 2 6 3 3 2" xfId="7265" xr:uid="{00000000-0005-0000-0000-000096070000}"/>
    <cellStyle name="20% - Énfasis1 2 6 3 3 2 2" xfId="35575" xr:uid="{00000000-0005-0000-0000-000097070000}"/>
    <cellStyle name="20% - Énfasis1 2 6 3 3 2 3" xfId="21534" xr:uid="{00000000-0005-0000-0000-000098070000}"/>
    <cellStyle name="20% - Énfasis1 2 6 3 3 3" xfId="11927" xr:uid="{00000000-0005-0000-0000-000099070000}"/>
    <cellStyle name="20% - Énfasis1 2 6 3 3 3 2" xfId="40235" xr:uid="{00000000-0005-0000-0000-00009A070000}"/>
    <cellStyle name="20% - Énfasis1 2 6 3 3 3 3" xfId="26194" xr:uid="{00000000-0005-0000-0000-00009B070000}"/>
    <cellStyle name="20% - Énfasis1 2 6 3 3 4" xfId="30741" xr:uid="{00000000-0005-0000-0000-00009C070000}"/>
    <cellStyle name="20% - Énfasis1 2 6 3 3 5" xfId="16700" xr:uid="{00000000-0005-0000-0000-00009D070000}"/>
    <cellStyle name="20% - Énfasis1 2 6 3 4" xfId="3988" xr:uid="{00000000-0005-0000-0000-00009E070000}"/>
    <cellStyle name="20% - Énfasis1 2 6 3 4 2" xfId="8823" xr:uid="{00000000-0005-0000-0000-00009F070000}"/>
    <cellStyle name="20% - Énfasis1 2 6 3 4 2 2" xfId="37133" xr:uid="{00000000-0005-0000-0000-0000A0070000}"/>
    <cellStyle name="20% - Énfasis1 2 6 3 4 2 3" xfId="23092" xr:uid="{00000000-0005-0000-0000-0000A1070000}"/>
    <cellStyle name="20% - Énfasis1 2 6 3 4 3" xfId="13484" xr:uid="{00000000-0005-0000-0000-0000A2070000}"/>
    <cellStyle name="20% - Énfasis1 2 6 3 4 3 2" xfId="41792" xr:uid="{00000000-0005-0000-0000-0000A3070000}"/>
    <cellStyle name="20% - Énfasis1 2 6 3 4 3 3" xfId="27751" xr:uid="{00000000-0005-0000-0000-0000A4070000}"/>
    <cellStyle name="20% - Énfasis1 2 6 3 4 4" xfId="32298" xr:uid="{00000000-0005-0000-0000-0000A5070000}"/>
    <cellStyle name="20% - Énfasis1 2 6 3 4 5" xfId="18257" xr:uid="{00000000-0005-0000-0000-0000A6070000}"/>
    <cellStyle name="20% - Énfasis1 2 6 3 5" xfId="5634" xr:uid="{00000000-0005-0000-0000-0000A7070000}"/>
    <cellStyle name="20% - Énfasis1 2 6 3 5 2" xfId="33944" xr:uid="{00000000-0005-0000-0000-0000A8070000}"/>
    <cellStyle name="20% - Énfasis1 2 6 3 5 3" xfId="19903" xr:uid="{00000000-0005-0000-0000-0000A9070000}"/>
    <cellStyle name="20% - Énfasis1 2 6 3 6" xfId="10364" xr:uid="{00000000-0005-0000-0000-0000AA070000}"/>
    <cellStyle name="20% - Énfasis1 2 6 3 6 2" xfId="38672" xr:uid="{00000000-0005-0000-0000-0000AB070000}"/>
    <cellStyle name="20% - Énfasis1 2 6 3 6 3" xfId="24631" xr:uid="{00000000-0005-0000-0000-0000AC070000}"/>
    <cellStyle name="20% - Énfasis1 2 6 3 7" xfId="29246" xr:uid="{00000000-0005-0000-0000-0000AD070000}"/>
    <cellStyle name="20% - Énfasis1 2 6 3 8" xfId="15205" xr:uid="{00000000-0005-0000-0000-0000AE070000}"/>
    <cellStyle name="20% - Énfasis1 2 6 4" xfId="1032" xr:uid="{00000000-0005-0000-0000-0000AF070000}"/>
    <cellStyle name="20% - Énfasis1 2 6 4 2" xfId="2659" xr:uid="{00000000-0005-0000-0000-0000B0070000}"/>
    <cellStyle name="20% - Énfasis1 2 6 4 2 2" xfId="7494" xr:uid="{00000000-0005-0000-0000-0000B1070000}"/>
    <cellStyle name="20% - Énfasis1 2 6 4 2 2 2" xfId="35804" xr:uid="{00000000-0005-0000-0000-0000B2070000}"/>
    <cellStyle name="20% - Énfasis1 2 6 4 2 2 3" xfId="21763" xr:uid="{00000000-0005-0000-0000-0000B3070000}"/>
    <cellStyle name="20% - Énfasis1 2 6 4 2 3" xfId="12156" xr:uid="{00000000-0005-0000-0000-0000B4070000}"/>
    <cellStyle name="20% - Énfasis1 2 6 4 2 3 2" xfId="40464" xr:uid="{00000000-0005-0000-0000-0000B5070000}"/>
    <cellStyle name="20% - Énfasis1 2 6 4 2 3 3" xfId="26423" xr:uid="{00000000-0005-0000-0000-0000B6070000}"/>
    <cellStyle name="20% - Énfasis1 2 6 4 2 4" xfId="30970" xr:uid="{00000000-0005-0000-0000-0000B7070000}"/>
    <cellStyle name="20% - Énfasis1 2 6 4 2 5" xfId="16929" xr:uid="{00000000-0005-0000-0000-0000B8070000}"/>
    <cellStyle name="20% - Énfasis1 2 6 4 3" xfId="4217" xr:uid="{00000000-0005-0000-0000-0000B9070000}"/>
    <cellStyle name="20% - Énfasis1 2 6 4 3 2" xfId="9052" xr:uid="{00000000-0005-0000-0000-0000BA070000}"/>
    <cellStyle name="20% - Énfasis1 2 6 4 3 2 2" xfId="37362" xr:uid="{00000000-0005-0000-0000-0000BB070000}"/>
    <cellStyle name="20% - Énfasis1 2 6 4 3 2 3" xfId="23321" xr:uid="{00000000-0005-0000-0000-0000BC070000}"/>
    <cellStyle name="20% - Énfasis1 2 6 4 3 3" xfId="13713" xr:uid="{00000000-0005-0000-0000-0000BD070000}"/>
    <cellStyle name="20% - Énfasis1 2 6 4 3 3 2" xfId="42021" xr:uid="{00000000-0005-0000-0000-0000BE070000}"/>
    <cellStyle name="20% - Énfasis1 2 6 4 3 3 3" xfId="27980" xr:uid="{00000000-0005-0000-0000-0000BF070000}"/>
    <cellStyle name="20% - Énfasis1 2 6 4 3 4" xfId="32527" xr:uid="{00000000-0005-0000-0000-0000C0070000}"/>
    <cellStyle name="20% - Énfasis1 2 6 4 3 5" xfId="18486" xr:uid="{00000000-0005-0000-0000-0000C1070000}"/>
    <cellStyle name="20% - Énfasis1 2 6 4 4" xfId="5891" xr:uid="{00000000-0005-0000-0000-0000C2070000}"/>
    <cellStyle name="20% - Énfasis1 2 6 4 4 2" xfId="34201" xr:uid="{00000000-0005-0000-0000-0000C3070000}"/>
    <cellStyle name="20% - Énfasis1 2 6 4 4 3" xfId="20160" xr:uid="{00000000-0005-0000-0000-0000C4070000}"/>
    <cellStyle name="20% - Énfasis1 2 6 4 5" xfId="10607" xr:uid="{00000000-0005-0000-0000-0000C5070000}"/>
    <cellStyle name="20% - Énfasis1 2 6 4 5 2" xfId="38915" xr:uid="{00000000-0005-0000-0000-0000C6070000}"/>
    <cellStyle name="20% - Énfasis1 2 6 4 5 3" xfId="24874" xr:uid="{00000000-0005-0000-0000-0000C7070000}"/>
    <cellStyle name="20% - Énfasis1 2 6 4 6" xfId="29475" xr:uid="{00000000-0005-0000-0000-0000C8070000}"/>
    <cellStyle name="20% - Énfasis1 2 6 4 7" xfId="15434" xr:uid="{00000000-0005-0000-0000-0000C9070000}"/>
    <cellStyle name="20% - Énfasis1 2 6 5" xfId="1973" xr:uid="{00000000-0005-0000-0000-0000CA070000}"/>
    <cellStyle name="20% - Énfasis1 2 6 5 2" xfId="6808" xr:uid="{00000000-0005-0000-0000-0000CB070000}"/>
    <cellStyle name="20% - Énfasis1 2 6 5 2 2" xfId="35118" xr:uid="{00000000-0005-0000-0000-0000CC070000}"/>
    <cellStyle name="20% - Énfasis1 2 6 5 2 3" xfId="21077" xr:uid="{00000000-0005-0000-0000-0000CD070000}"/>
    <cellStyle name="20% - Énfasis1 2 6 5 3" xfId="11470" xr:uid="{00000000-0005-0000-0000-0000CE070000}"/>
    <cellStyle name="20% - Énfasis1 2 6 5 3 2" xfId="39778" xr:uid="{00000000-0005-0000-0000-0000CF070000}"/>
    <cellStyle name="20% - Énfasis1 2 6 5 3 3" xfId="25737" xr:uid="{00000000-0005-0000-0000-0000D0070000}"/>
    <cellStyle name="20% - Énfasis1 2 6 5 4" xfId="30284" xr:uid="{00000000-0005-0000-0000-0000D1070000}"/>
    <cellStyle name="20% - Énfasis1 2 6 5 5" xfId="16243" xr:uid="{00000000-0005-0000-0000-0000D2070000}"/>
    <cellStyle name="20% - Énfasis1 2 6 6" xfId="3530" xr:uid="{00000000-0005-0000-0000-0000D3070000}"/>
    <cellStyle name="20% - Énfasis1 2 6 6 2" xfId="8365" xr:uid="{00000000-0005-0000-0000-0000D4070000}"/>
    <cellStyle name="20% - Énfasis1 2 6 6 2 2" xfId="36675" xr:uid="{00000000-0005-0000-0000-0000D5070000}"/>
    <cellStyle name="20% - Énfasis1 2 6 6 2 3" xfId="22634" xr:uid="{00000000-0005-0000-0000-0000D6070000}"/>
    <cellStyle name="20% - Énfasis1 2 6 6 3" xfId="13027" xr:uid="{00000000-0005-0000-0000-0000D7070000}"/>
    <cellStyle name="20% - Énfasis1 2 6 6 3 2" xfId="41335" xr:uid="{00000000-0005-0000-0000-0000D8070000}"/>
    <cellStyle name="20% - Énfasis1 2 6 6 3 3" xfId="27294" xr:uid="{00000000-0005-0000-0000-0000D9070000}"/>
    <cellStyle name="20% - Énfasis1 2 6 6 4" xfId="31841" xr:uid="{00000000-0005-0000-0000-0000DA070000}"/>
    <cellStyle name="20% - Énfasis1 2 6 6 5" xfId="17800" xr:uid="{00000000-0005-0000-0000-0000DB070000}"/>
    <cellStyle name="20% - Énfasis1 2 6 7" xfId="5089" xr:uid="{00000000-0005-0000-0000-0000DC070000}"/>
    <cellStyle name="20% - Énfasis1 2 6 7 2" xfId="33399" xr:uid="{00000000-0005-0000-0000-0000DD070000}"/>
    <cellStyle name="20% - Énfasis1 2 6 7 3" xfId="19358" xr:uid="{00000000-0005-0000-0000-0000DE070000}"/>
    <cellStyle name="20% - Énfasis1 2 6 8" xfId="9861" xr:uid="{00000000-0005-0000-0000-0000DF070000}"/>
    <cellStyle name="20% - Énfasis1 2 6 8 2" xfId="38171" xr:uid="{00000000-0005-0000-0000-0000E0070000}"/>
    <cellStyle name="20% - Énfasis1 2 6 8 3" xfId="24130" xr:uid="{00000000-0005-0000-0000-0000E1070000}"/>
    <cellStyle name="20% - Énfasis1 2 6 9" xfId="28789" xr:uid="{00000000-0005-0000-0000-0000E2070000}"/>
    <cellStyle name="20% - Énfasis1 2 7" xfId="319" xr:uid="{00000000-0005-0000-0000-0000E3070000}"/>
    <cellStyle name="20% - Énfasis1 2 7 2" xfId="1117" xr:uid="{00000000-0005-0000-0000-0000E4070000}"/>
    <cellStyle name="20% - Énfasis1 2 7 2 2" xfId="2743" xr:uid="{00000000-0005-0000-0000-0000E5070000}"/>
    <cellStyle name="20% - Énfasis1 2 7 2 2 2" xfId="7578" xr:uid="{00000000-0005-0000-0000-0000E6070000}"/>
    <cellStyle name="20% - Énfasis1 2 7 2 2 2 2" xfId="35888" xr:uid="{00000000-0005-0000-0000-0000E7070000}"/>
    <cellStyle name="20% - Énfasis1 2 7 2 2 2 3" xfId="21847" xr:uid="{00000000-0005-0000-0000-0000E8070000}"/>
    <cellStyle name="20% - Énfasis1 2 7 2 2 3" xfId="12240" xr:uid="{00000000-0005-0000-0000-0000E9070000}"/>
    <cellStyle name="20% - Énfasis1 2 7 2 2 3 2" xfId="40548" xr:uid="{00000000-0005-0000-0000-0000EA070000}"/>
    <cellStyle name="20% - Énfasis1 2 7 2 2 3 3" xfId="26507" xr:uid="{00000000-0005-0000-0000-0000EB070000}"/>
    <cellStyle name="20% - Énfasis1 2 7 2 2 4" xfId="31054" xr:uid="{00000000-0005-0000-0000-0000EC070000}"/>
    <cellStyle name="20% - Énfasis1 2 7 2 2 5" xfId="17013" xr:uid="{00000000-0005-0000-0000-0000ED070000}"/>
    <cellStyle name="20% - Énfasis1 2 7 2 3" xfId="4301" xr:uid="{00000000-0005-0000-0000-0000EE070000}"/>
    <cellStyle name="20% - Énfasis1 2 7 2 3 2" xfId="9136" xr:uid="{00000000-0005-0000-0000-0000EF070000}"/>
    <cellStyle name="20% - Énfasis1 2 7 2 3 2 2" xfId="37446" xr:uid="{00000000-0005-0000-0000-0000F0070000}"/>
    <cellStyle name="20% - Énfasis1 2 7 2 3 2 3" xfId="23405" xr:uid="{00000000-0005-0000-0000-0000F1070000}"/>
    <cellStyle name="20% - Énfasis1 2 7 2 3 3" xfId="13797" xr:uid="{00000000-0005-0000-0000-0000F2070000}"/>
    <cellStyle name="20% - Énfasis1 2 7 2 3 3 2" xfId="42105" xr:uid="{00000000-0005-0000-0000-0000F3070000}"/>
    <cellStyle name="20% - Énfasis1 2 7 2 3 3 3" xfId="28064" xr:uid="{00000000-0005-0000-0000-0000F4070000}"/>
    <cellStyle name="20% - Énfasis1 2 7 2 3 4" xfId="32611" xr:uid="{00000000-0005-0000-0000-0000F5070000}"/>
    <cellStyle name="20% - Énfasis1 2 7 2 3 5" xfId="18570" xr:uid="{00000000-0005-0000-0000-0000F6070000}"/>
    <cellStyle name="20% - Énfasis1 2 7 2 4" xfId="5976" xr:uid="{00000000-0005-0000-0000-0000F7070000}"/>
    <cellStyle name="20% - Énfasis1 2 7 2 4 2" xfId="34286" xr:uid="{00000000-0005-0000-0000-0000F8070000}"/>
    <cellStyle name="20% - Énfasis1 2 7 2 4 3" xfId="20245" xr:uid="{00000000-0005-0000-0000-0000F9070000}"/>
    <cellStyle name="20% - Énfasis1 2 7 2 5" xfId="10692" xr:uid="{00000000-0005-0000-0000-0000FA070000}"/>
    <cellStyle name="20% - Énfasis1 2 7 2 5 2" xfId="39000" xr:uid="{00000000-0005-0000-0000-0000FB070000}"/>
    <cellStyle name="20% - Énfasis1 2 7 2 5 3" xfId="24959" xr:uid="{00000000-0005-0000-0000-0000FC070000}"/>
    <cellStyle name="20% - Énfasis1 2 7 2 6" xfId="29559" xr:uid="{00000000-0005-0000-0000-0000FD070000}"/>
    <cellStyle name="20% - Énfasis1 2 7 2 7" xfId="15518" xr:uid="{00000000-0005-0000-0000-0000FE070000}"/>
    <cellStyle name="20% - Énfasis1 2 7 3" xfId="2057" xr:uid="{00000000-0005-0000-0000-0000FF070000}"/>
    <cellStyle name="20% - Énfasis1 2 7 3 2" xfId="6892" xr:uid="{00000000-0005-0000-0000-000000080000}"/>
    <cellStyle name="20% - Énfasis1 2 7 3 2 2" xfId="35202" xr:uid="{00000000-0005-0000-0000-000001080000}"/>
    <cellStyle name="20% - Énfasis1 2 7 3 2 3" xfId="21161" xr:uid="{00000000-0005-0000-0000-000002080000}"/>
    <cellStyle name="20% - Énfasis1 2 7 3 3" xfId="11554" xr:uid="{00000000-0005-0000-0000-000003080000}"/>
    <cellStyle name="20% - Énfasis1 2 7 3 3 2" xfId="39862" xr:uid="{00000000-0005-0000-0000-000004080000}"/>
    <cellStyle name="20% - Énfasis1 2 7 3 3 3" xfId="25821" xr:uid="{00000000-0005-0000-0000-000005080000}"/>
    <cellStyle name="20% - Énfasis1 2 7 3 4" xfId="30368" xr:uid="{00000000-0005-0000-0000-000006080000}"/>
    <cellStyle name="20% - Énfasis1 2 7 3 5" xfId="16327" xr:uid="{00000000-0005-0000-0000-000007080000}"/>
    <cellStyle name="20% - Énfasis1 2 7 4" xfId="3614" xr:uid="{00000000-0005-0000-0000-000008080000}"/>
    <cellStyle name="20% - Énfasis1 2 7 4 2" xfId="8449" xr:uid="{00000000-0005-0000-0000-000009080000}"/>
    <cellStyle name="20% - Énfasis1 2 7 4 2 2" xfId="36759" xr:uid="{00000000-0005-0000-0000-00000A080000}"/>
    <cellStyle name="20% - Énfasis1 2 7 4 2 3" xfId="22718" xr:uid="{00000000-0005-0000-0000-00000B080000}"/>
    <cellStyle name="20% - Énfasis1 2 7 4 3" xfId="13111" xr:uid="{00000000-0005-0000-0000-00000C080000}"/>
    <cellStyle name="20% - Énfasis1 2 7 4 3 2" xfId="41419" xr:uid="{00000000-0005-0000-0000-00000D080000}"/>
    <cellStyle name="20% - Énfasis1 2 7 4 3 3" xfId="27378" xr:uid="{00000000-0005-0000-0000-00000E080000}"/>
    <cellStyle name="20% - Énfasis1 2 7 4 4" xfId="31925" xr:uid="{00000000-0005-0000-0000-00000F080000}"/>
    <cellStyle name="20% - Énfasis1 2 7 4 5" xfId="17884" xr:uid="{00000000-0005-0000-0000-000010080000}"/>
    <cellStyle name="20% - Énfasis1 2 7 5" xfId="5178" xr:uid="{00000000-0005-0000-0000-000011080000}"/>
    <cellStyle name="20% - Énfasis1 2 7 5 2" xfId="33488" xr:uid="{00000000-0005-0000-0000-000012080000}"/>
    <cellStyle name="20% - Énfasis1 2 7 5 3" xfId="19447" xr:uid="{00000000-0005-0000-0000-000013080000}"/>
    <cellStyle name="20% - Énfasis1 2 7 6" xfId="9949" xr:uid="{00000000-0005-0000-0000-000014080000}"/>
    <cellStyle name="20% - Énfasis1 2 7 6 2" xfId="38258" xr:uid="{00000000-0005-0000-0000-000015080000}"/>
    <cellStyle name="20% - Énfasis1 2 7 6 3" xfId="24217" xr:uid="{00000000-0005-0000-0000-000016080000}"/>
    <cellStyle name="20% - Énfasis1 2 7 7" xfId="28873" xr:uid="{00000000-0005-0000-0000-000017080000}"/>
    <cellStyle name="20% - Énfasis1 2 7 8" xfId="14832" xr:uid="{00000000-0005-0000-0000-000018080000}"/>
    <cellStyle name="20% - Énfasis1 2 8" xfId="631" xr:uid="{00000000-0005-0000-0000-000019080000}"/>
    <cellStyle name="20% - Énfasis1 2 8 2" xfId="1429" xr:uid="{00000000-0005-0000-0000-00001A080000}"/>
    <cellStyle name="20% - Énfasis1 2 8 2 2" xfId="2972" xr:uid="{00000000-0005-0000-0000-00001B080000}"/>
    <cellStyle name="20% - Énfasis1 2 8 2 2 2" xfId="7807" xr:uid="{00000000-0005-0000-0000-00001C080000}"/>
    <cellStyle name="20% - Énfasis1 2 8 2 2 2 2" xfId="36117" xr:uid="{00000000-0005-0000-0000-00001D080000}"/>
    <cellStyle name="20% - Énfasis1 2 8 2 2 2 3" xfId="22076" xr:uid="{00000000-0005-0000-0000-00001E080000}"/>
    <cellStyle name="20% - Énfasis1 2 8 2 2 3" xfId="12469" xr:uid="{00000000-0005-0000-0000-00001F080000}"/>
    <cellStyle name="20% - Énfasis1 2 8 2 2 3 2" xfId="40777" xr:uid="{00000000-0005-0000-0000-000020080000}"/>
    <cellStyle name="20% - Énfasis1 2 8 2 2 3 3" xfId="26736" xr:uid="{00000000-0005-0000-0000-000021080000}"/>
    <cellStyle name="20% - Énfasis1 2 8 2 2 4" xfId="31283" xr:uid="{00000000-0005-0000-0000-000022080000}"/>
    <cellStyle name="20% - Énfasis1 2 8 2 2 5" xfId="17242" xr:uid="{00000000-0005-0000-0000-000023080000}"/>
    <cellStyle name="20% - Énfasis1 2 8 2 3" xfId="4530" xr:uid="{00000000-0005-0000-0000-000024080000}"/>
    <cellStyle name="20% - Énfasis1 2 8 2 3 2" xfId="9365" xr:uid="{00000000-0005-0000-0000-000025080000}"/>
    <cellStyle name="20% - Énfasis1 2 8 2 3 2 2" xfId="37675" xr:uid="{00000000-0005-0000-0000-000026080000}"/>
    <cellStyle name="20% - Énfasis1 2 8 2 3 2 3" xfId="23634" xr:uid="{00000000-0005-0000-0000-000027080000}"/>
    <cellStyle name="20% - Énfasis1 2 8 2 3 3" xfId="14026" xr:uid="{00000000-0005-0000-0000-000028080000}"/>
    <cellStyle name="20% - Énfasis1 2 8 2 3 3 2" xfId="42334" xr:uid="{00000000-0005-0000-0000-000029080000}"/>
    <cellStyle name="20% - Énfasis1 2 8 2 3 3 3" xfId="28293" xr:uid="{00000000-0005-0000-0000-00002A080000}"/>
    <cellStyle name="20% - Énfasis1 2 8 2 3 4" xfId="32840" xr:uid="{00000000-0005-0000-0000-00002B080000}"/>
    <cellStyle name="20% - Énfasis1 2 8 2 3 5" xfId="18799" xr:uid="{00000000-0005-0000-0000-00002C080000}"/>
    <cellStyle name="20% - Énfasis1 2 8 2 4" xfId="6288" xr:uid="{00000000-0005-0000-0000-00002D080000}"/>
    <cellStyle name="20% - Énfasis1 2 8 2 4 2" xfId="34598" xr:uid="{00000000-0005-0000-0000-00002E080000}"/>
    <cellStyle name="20% - Énfasis1 2 8 2 4 3" xfId="20557" xr:uid="{00000000-0005-0000-0000-00002F080000}"/>
    <cellStyle name="20% - Énfasis1 2 8 2 5" xfId="10962" xr:uid="{00000000-0005-0000-0000-000030080000}"/>
    <cellStyle name="20% - Énfasis1 2 8 2 5 2" xfId="39270" xr:uid="{00000000-0005-0000-0000-000031080000}"/>
    <cellStyle name="20% - Énfasis1 2 8 2 5 3" xfId="25229" xr:uid="{00000000-0005-0000-0000-000032080000}"/>
    <cellStyle name="20% - Énfasis1 2 8 2 6" xfId="29788" xr:uid="{00000000-0005-0000-0000-000033080000}"/>
    <cellStyle name="20% - Énfasis1 2 8 2 7" xfId="15747" xr:uid="{00000000-0005-0000-0000-000034080000}"/>
    <cellStyle name="20% - Énfasis1 2 8 3" xfId="2286" xr:uid="{00000000-0005-0000-0000-000035080000}"/>
    <cellStyle name="20% - Énfasis1 2 8 3 2" xfId="7121" xr:uid="{00000000-0005-0000-0000-000036080000}"/>
    <cellStyle name="20% - Énfasis1 2 8 3 2 2" xfId="35431" xr:uid="{00000000-0005-0000-0000-000037080000}"/>
    <cellStyle name="20% - Énfasis1 2 8 3 2 3" xfId="21390" xr:uid="{00000000-0005-0000-0000-000038080000}"/>
    <cellStyle name="20% - Énfasis1 2 8 3 3" xfId="11783" xr:uid="{00000000-0005-0000-0000-000039080000}"/>
    <cellStyle name="20% - Énfasis1 2 8 3 3 2" xfId="40091" xr:uid="{00000000-0005-0000-0000-00003A080000}"/>
    <cellStyle name="20% - Énfasis1 2 8 3 3 3" xfId="26050" xr:uid="{00000000-0005-0000-0000-00003B080000}"/>
    <cellStyle name="20% - Énfasis1 2 8 3 4" xfId="30597" xr:uid="{00000000-0005-0000-0000-00003C080000}"/>
    <cellStyle name="20% - Énfasis1 2 8 3 5" xfId="16556" xr:uid="{00000000-0005-0000-0000-00003D080000}"/>
    <cellStyle name="20% - Énfasis1 2 8 4" xfId="3844" xr:uid="{00000000-0005-0000-0000-00003E080000}"/>
    <cellStyle name="20% - Énfasis1 2 8 4 2" xfId="8679" xr:uid="{00000000-0005-0000-0000-00003F080000}"/>
    <cellStyle name="20% - Énfasis1 2 8 4 2 2" xfId="36989" xr:uid="{00000000-0005-0000-0000-000040080000}"/>
    <cellStyle name="20% - Énfasis1 2 8 4 2 3" xfId="22948" xr:uid="{00000000-0005-0000-0000-000041080000}"/>
    <cellStyle name="20% - Énfasis1 2 8 4 3" xfId="13340" xr:uid="{00000000-0005-0000-0000-000042080000}"/>
    <cellStyle name="20% - Énfasis1 2 8 4 3 2" xfId="41648" xr:uid="{00000000-0005-0000-0000-000043080000}"/>
    <cellStyle name="20% - Énfasis1 2 8 4 3 3" xfId="27607" xr:uid="{00000000-0005-0000-0000-000044080000}"/>
    <cellStyle name="20% - Énfasis1 2 8 4 4" xfId="32154" xr:uid="{00000000-0005-0000-0000-000045080000}"/>
    <cellStyle name="20% - Énfasis1 2 8 4 5" xfId="18113" xr:uid="{00000000-0005-0000-0000-000046080000}"/>
    <cellStyle name="20% - Énfasis1 2 8 5" xfId="5490" xr:uid="{00000000-0005-0000-0000-000047080000}"/>
    <cellStyle name="20% - Énfasis1 2 8 5 2" xfId="33800" xr:uid="{00000000-0005-0000-0000-000048080000}"/>
    <cellStyle name="20% - Énfasis1 2 8 5 3" xfId="19759" xr:uid="{00000000-0005-0000-0000-000049080000}"/>
    <cellStyle name="20% - Énfasis1 2 8 6" xfId="10220" xr:uid="{00000000-0005-0000-0000-00004A080000}"/>
    <cellStyle name="20% - Énfasis1 2 8 6 2" xfId="38528" xr:uid="{00000000-0005-0000-0000-00004B080000}"/>
    <cellStyle name="20% - Énfasis1 2 8 6 3" xfId="24487" xr:uid="{00000000-0005-0000-0000-00004C080000}"/>
    <cellStyle name="20% - Énfasis1 2 8 7" xfId="29102" xr:uid="{00000000-0005-0000-0000-00004D080000}"/>
    <cellStyle name="20% - Énfasis1 2 8 8" xfId="15061" xr:uid="{00000000-0005-0000-0000-00004E080000}"/>
    <cellStyle name="20% - Énfasis1 2 9" xfId="888" xr:uid="{00000000-0005-0000-0000-00004F080000}"/>
    <cellStyle name="20% - Énfasis1 2 9 2" xfId="2515" xr:uid="{00000000-0005-0000-0000-000050080000}"/>
    <cellStyle name="20% - Énfasis1 2 9 2 2" xfId="7350" xr:uid="{00000000-0005-0000-0000-000051080000}"/>
    <cellStyle name="20% - Énfasis1 2 9 2 2 2" xfId="35660" xr:uid="{00000000-0005-0000-0000-000052080000}"/>
    <cellStyle name="20% - Énfasis1 2 9 2 2 3" xfId="21619" xr:uid="{00000000-0005-0000-0000-000053080000}"/>
    <cellStyle name="20% - Énfasis1 2 9 2 3" xfId="12012" xr:uid="{00000000-0005-0000-0000-000054080000}"/>
    <cellStyle name="20% - Énfasis1 2 9 2 3 2" xfId="40320" xr:uid="{00000000-0005-0000-0000-000055080000}"/>
    <cellStyle name="20% - Énfasis1 2 9 2 3 3" xfId="26279" xr:uid="{00000000-0005-0000-0000-000056080000}"/>
    <cellStyle name="20% - Énfasis1 2 9 2 4" xfId="30826" xr:uid="{00000000-0005-0000-0000-000057080000}"/>
    <cellStyle name="20% - Énfasis1 2 9 2 5" xfId="16785" xr:uid="{00000000-0005-0000-0000-000058080000}"/>
    <cellStyle name="20% - Énfasis1 2 9 3" xfId="4073" xr:uid="{00000000-0005-0000-0000-000059080000}"/>
    <cellStyle name="20% - Énfasis1 2 9 3 2" xfId="8908" xr:uid="{00000000-0005-0000-0000-00005A080000}"/>
    <cellStyle name="20% - Énfasis1 2 9 3 2 2" xfId="37218" xr:uid="{00000000-0005-0000-0000-00005B080000}"/>
    <cellStyle name="20% - Énfasis1 2 9 3 2 3" xfId="23177" xr:uid="{00000000-0005-0000-0000-00005C080000}"/>
    <cellStyle name="20% - Énfasis1 2 9 3 3" xfId="13569" xr:uid="{00000000-0005-0000-0000-00005D080000}"/>
    <cellStyle name="20% - Énfasis1 2 9 3 3 2" xfId="41877" xr:uid="{00000000-0005-0000-0000-00005E080000}"/>
    <cellStyle name="20% - Énfasis1 2 9 3 3 3" xfId="27836" xr:uid="{00000000-0005-0000-0000-00005F080000}"/>
    <cellStyle name="20% - Énfasis1 2 9 3 4" xfId="32383" xr:uid="{00000000-0005-0000-0000-000060080000}"/>
    <cellStyle name="20% - Énfasis1 2 9 3 5" xfId="18342" xr:uid="{00000000-0005-0000-0000-000061080000}"/>
    <cellStyle name="20% - Énfasis1 2 9 4" xfId="5747" xr:uid="{00000000-0005-0000-0000-000062080000}"/>
    <cellStyle name="20% - Énfasis1 2 9 4 2" xfId="34057" xr:uid="{00000000-0005-0000-0000-000063080000}"/>
    <cellStyle name="20% - Énfasis1 2 9 4 3" xfId="20016" xr:uid="{00000000-0005-0000-0000-000064080000}"/>
    <cellStyle name="20% - Énfasis1 2 9 5" xfId="10463" xr:uid="{00000000-0005-0000-0000-000065080000}"/>
    <cellStyle name="20% - Énfasis1 2 9 5 2" xfId="38771" xr:uid="{00000000-0005-0000-0000-000066080000}"/>
    <cellStyle name="20% - Énfasis1 2 9 5 3" xfId="24730" xr:uid="{00000000-0005-0000-0000-000067080000}"/>
    <cellStyle name="20% - Énfasis1 2 9 6" xfId="29331" xr:uid="{00000000-0005-0000-0000-000068080000}"/>
    <cellStyle name="20% - Énfasis1 2 9 7" xfId="15290" xr:uid="{00000000-0005-0000-0000-000069080000}"/>
    <cellStyle name="20% - Énfasis1 3" xfId="70" xr:uid="{00000000-0005-0000-0000-00006A080000}"/>
    <cellStyle name="20% - Énfasis1 3 10" xfId="3423" xr:uid="{00000000-0005-0000-0000-00006B080000}"/>
    <cellStyle name="20% - Énfasis1 3 10 2" xfId="8258" xr:uid="{00000000-0005-0000-0000-00006C080000}"/>
    <cellStyle name="20% - Énfasis1 3 10 2 2" xfId="36568" xr:uid="{00000000-0005-0000-0000-00006D080000}"/>
    <cellStyle name="20% - Énfasis1 3 10 2 3" xfId="22527" xr:uid="{00000000-0005-0000-0000-00006E080000}"/>
    <cellStyle name="20% - Énfasis1 3 10 3" xfId="12920" xr:uid="{00000000-0005-0000-0000-00006F080000}"/>
    <cellStyle name="20% - Énfasis1 3 10 3 2" xfId="41228" xr:uid="{00000000-0005-0000-0000-000070080000}"/>
    <cellStyle name="20% - Énfasis1 3 10 3 3" xfId="27187" xr:uid="{00000000-0005-0000-0000-000071080000}"/>
    <cellStyle name="20% - Énfasis1 3 10 4" xfId="31734" xr:uid="{00000000-0005-0000-0000-000072080000}"/>
    <cellStyle name="20% - Énfasis1 3 10 5" xfId="17693" xr:uid="{00000000-0005-0000-0000-000073080000}"/>
    <cellStyle name="20% - Énfasis1 3 11" xfId="4884" xr:uid="{00000000-0005-0000-0000-000074080000}"/>
    <cellStyle name="20% - Énfasis1 3 11 2" xfId="33194" xr:uid="{00000000-0005-0000-0000-000075080000}"/>
    <cellStyle name="20% - Énfasis1 3 11 3" xfId="19153" xr:uid="{00000000-0005-0000-0000-000076080000}"/>
    <cellStyle name="20% - Énfasis1 3 12" xfId="4980" xr:uid="{00000000-0005-0000-0000-000077080000}"/>
    <cellStyle name="20% - Énfasis1 3 12 2" xfId="33290" xr:uid="{00000000-0005-0000-0000-000078080000}"/>
    <cellStyle name="20% - Énfasis1 3 12 3" xfId="19249" xr:uid="{00000000-0005-0000-0000-000079080000}"/>
    <cellStyle name="20% - Énfasis1 3 13" xfId="9754" xr:uid="{00000000-0005-0000-0000-00007A080000}"/>
    <cellStyle name="20% - Énfasis1 3 13 2" xfId="38064" xr:uid="{00000000-0005-0000-0000-00007B080000}"/>
    <cellStyle name="20% - Énfasis1 3 13 3" xfId="24023" xr:uid="{00000000-0005-0000-0000-00007C080000}"/>
    <cellStyle name="20% - Énfasis1 3 14" xfId="28682" xr:uid="{00000000-0005-0000-0000-00007D080000}"/>
    <cellStyle name="20% - Énfasis1 3 15" xfId="14641" xr:uid="{00000000-0005-0000-0000-00007E080000}"/>
    <cellStyle name="20% - Énfasis1 3 2" xfId="120" xr:uid="{00000000-0005-0000-0000-00007F080000}"/>
    <cellStyle name="20% - Énfasis1 3 2 10" xfId="14669" xr:uid="{00000000-0005-0000-0000-000080080000}"/>
    <cellStyle name="20% - Énfasis1 3 2 2" xfId="390" xr:uid="{00000000-0005-0000-0000-000081080000}"/>
    <cellStyle name="20% - Énfasis1 3 2 2 2" xfId="1188" xr:uid="{00000000-0005-0000-0000-000082080000}"/>
    <cellStyle name="20% - Énfasis1 3 2 2 2 2" xfId="2808" xr:uid="{00000000-0005-0000-0000-000083080000}"/>
    <cellStyle name="20% - Énfasis1 3 2 2 2 2 2" xfId="7643" xr:uid="{00000000-0005-0000-0000-000084080000}"/>
    <cellStyle name="20% - Énfasis1 3 2 2 2 2 2 2" xfId="35953" xr:uid="{00000000-0005-0000-0000-000085080000}"/>
    <cellStyle name="20% - Énfasis1 3 2 2 2 2 2 3" xfId="21912" xr:uid="{00000000-0005-0000-0000-000086080000}"/>
    <cellStyle name="20% - Énfasis1 3 2 2 2 2 3" xfId="12305" xr:uid="{00000000-0005-0000-0000-000087080000}"/>
    <cellStyle name="20% - Énfasis1 3 2 2 2 2 3 2" xfId="40613" xr:uid="{00000000-0005-0000-0000-000088080000}"/>
    <cellStyle name="20% - Énfasis1 3 2 2 2 2 3 3" xfId="26572" xr:uid="{00000000-0005-0000-0000-000089080000}"/>
    <cellStyle name="20% - Énfasis1 3 2 2 2 2 4" xfId="31119" xr:uid="{00000000-0005-0000-0000-00008A080000}"/>
    <cellStyle name="20% - Énfasis1 3 2 2 2 2 5" xfId="17078" xr:uid="{00000000-0005-0000-0000-00008B080000}"/>
    <cellStyle name="20% - Énfasis1 3 2 2 2 3" xfId="4366" xr:uid="{00000000-0005-0000-0000-00008C080000}"/>
    <cellStyle name="20% - Énfasis1 3 2 2 2 3 2" xfId="9201" xr:uid="{00000000-0005-0000-0000-00008D080000}"/>
    <cellStyle name="20% - Énfasis1 3 2 2 2 3 2 2" xfId="37511" xr:uid="{00000000-0005-0000-0000-00008E080000}"/>
    <cellStyle name="20% - Énfasis1 3 2 2 2 3 2 3" xfId="23470" xr:uid="{00000000-0005-0000-0000-00008F080000}"/>
    <cellStyle name="20% - Énfasis1 3 2 2 2 3 3" xfId="13862" xr:uid="{00000000-0005-0000-0000-000090080000}"/>
    <cellStyle name="20% - Énfasis1 3 2 2 2 3 3 2" xfId="42170" xr:uid="{00000000-0005-0000-0000-000091080000}"/>
    <cellStyle name="20% - Énfasis1 3 2 2 2 3 3 3" xfId="28129" xr:uid="{00000000-0005-0000-0000-000092080000}"/>
    <cellStyle name="20% - Énfasis1 3 2 2 2 3 4" xfId="32676" xr:uid="{00000000-0005-0000-0000-000093080000}"/>
    <cellStyle name="20% - Énfasis1 3 2 2 2 3 5" xfId="18635" xr:uid="{00000000-0005-0000-0000-000094080000}"/>
    <cellStyle name="20% - Énfasis1 3 2 2 2 4" xfId="6047" xr:uid="{00000000-0005-0000-0000-000095080000}"/>
    <cellStyle name="20% - Énfasis1 3 2 2 2 4 2" xfId="34357" xr:uid="{00000000-0005-0000-0000-000096080000}"/>
    <cellStyle name="20% - Énfasis1 3 2 2 2 4 3" xfId="20316" xr:uid="{00000000-0005-0000-0000-000097080000}"/>
    <cellStyle name="20% - Énfasis1 3 2 2 2 5" xfId="10763" xr:uid="{00000000-0005-0000-0000-000098080000}"/>
    <cellStyle name="20% - Énfasis1 3 2 2 2 5 2" xfId="39071" xr:uid="{00000000-0005-0000-0000-000099080000}"/>
    <cellStyle name="20% - Énfasis1 3 2 2 2 5 3" xfId="25030" xr:uid="{00000000-0005-0000-0000-00009A080000}"/>
    <cellStyle name="20% - Énfasis1 3 2 2 2 6" xfId="29624" xr:uid="{00000000-0005-0000-0000-00009B080000}"/>
    <cellStyle name="20% - Énfasis1 3 2 2 2 7" xfId="15583" xr:uid="{00000000-0005-0000-0000-00009C080000}"/>
    <cellStyle name="20% - Énfasis1 3 2 2 3" xfId="2122" xr:uid="{00000000-0005-0000-0000-00009D080000}"/>
    <cellStyle name="20% - Énfasis1 3 2 2 3 2" xfId="6957" xr:uid="{00000000-0005-0000-0000-00009E080000}"/>
    <cellStyle name="20% - Énfasis1 3 2 2 3 2 2" xfId="35267" xr:uid="{00000000-0005-0000-0000-00009F080000}"/>
    <cellStyle name="20% - Énfasis1 3 2 2 3 2 3" xfId="21226" xr:uid="{00000000-0005-0000-0000-0000A0080000}"/>
    <cellStyle name="20% - Énfasis1 3 2 2 3 3" xfId="11619" xr:uid="{00000000-0005-0000-0000-0000A1080000}"/>
    <cellStyle name="20% - Énfasis1 3 2 2 3 3 2" xfId="39927" xr:uid="{00000000-0005-0000-0000-0000A2080000}"/>
    <cellStyle name="20% - Énfasis1 3 2 2 3 3 3" xfId="25886" xr:uid="{00000000-0005-0000-0000-0000A3080000}"/>
    <cellStyle name="20% - Énfasis1 3 2 2 3 4" xfId="30433" xr:uid="{00000000-0005-0000-0000-0000A4080000}"/>
    <cellStyle name="20% - Énfasis1 3 2 2 3 5" xfId="16392" xr:uid="{00000000-0005-0000-0000-0000A5080000}"/>
    <cellStyle name="20% - Énfasis1 3 2 2 4" xfId="3679" xr:uid="{00000000-0005-0000-0000-0000A6080000}"/>
    <cellStyle name="20% - Énfasis1 3 2 2 4 2" xfId="8514" xr:uid="{00000000-0005-0000-0000-0000A7080000}"/>
    <cellStyle name="20% - Énfasis1 3 2 2 4 2 2" xfId="36824" xr:uid="{00000000-0005-0000-0000-0000A8080000}"/>
    <cellStyle name="20% - Énfasis1 3 2 2 4 2 3" xfId="22783" xr:uid="{00000000-0005-0000-0000-0000A9080000}"/>
    <cellStyle name="20% - Énfasis1 3 2 2 4 3" xfId="13176" xr:uid="{00000000-0005-0000-0000-0000AA080000}"/>
    <cellStyle name="20% - Énfasis1 3 2 2 4 3 2" xfId="41484" xr:uid="{00000000-0005-0000-0000-0000AB080000}"/>
    <cellStyle name="20% - Énfasis1 3 2 2 4 3 3" xfId="27443" xr:uid="{00000000-0005-0000-0000-0000AC080000}"/>
    <cellStyle name="20% - Énfasis1 3 2 2 4 4" xfId="31990" xr:uid="{00000000-0005-0000-0000-0000AD080000}"/>
    <cellStyle name="20% - Énfasis1 3 2 2 4 5" xfId="17949" xr:uid="{00000000-0005-0000-0000-0000AE080000}"/>
    <cellStyle name="20% - Énfasis1 3 2 2 5" xfId="5249" xr:uid="{00000000-0005-0000-0000-0000AF080000}"/>
    <cellStyle name="20% - Énfasis1 3 2 2 5 2" xfId="33559" xr:uid="{00000000-0005-0000-0000-0000B0080000}"/>
    <cellStyle name="20% - Énfasis1 3 2 2 5 3" xfId="19518" xr:uid="{00000000-0005-0000-0000-0000B1080000}"/>
    <cellStyle name="20% - Énfasis1 3 2 2 6" xfId="10020" xr:uid="{00000000-0005-0000-0000-0000B2080000}"/>
    <cellStyle name="20% - Énfasis1 3 2 2 6 2" xfId="38329" xr:uid="{00000000-0005-0000-0000-0000B3080000}"/>
    <cellStyle name="20% - Énfasis1 3 2 2 6 3" xfId="24288" xr:uid="{00000000-0005-0000-0000-0000B4080000}"/>
    <cellStyle name="20% - Énfasis1 3 2 2 7" xfId="28938" xr:uid="{00000000-0005-0000-0000-0000B5080000}"/>
    <cellStyle name="20% - Énfasis1 3 2 2 8" xfId="14897" xr:uid="{00000000-0005-0000-0000-0000B6080000}"/>
    <cellStyle name="20% - Énfasis1 3 2 3" xfId="696" xr:uid="{00000000-0005-0000-0000-0000B7080000}"/>
    <cellStyle name="20% - Énfasis1 3 2 3 2" xfId="1494" xr:uid="{00000000-0005-0000-0000-0000B8080000}"/>
    <cellStyle name="20% - Énfasis1 3 2 3 2 2" xfId="3037" xr:uid="{00000000-0005-0000-0000-0000B9080000}"/>
    <cellStyle name="20% - Énfasis1 3 2 3 2 2 2" xfId="7872" xr:uid="{00000000-0005-0000-0000-0000BA080000}"/>
    <cellStyle name="20% - Énfasis1 3 2 3 2 2 2 2" xfId="36182" xr:uid="{00000000-0005-0000-0000-0000BB080000}"/>
    <cellStyle name="20% - Énfasis1 3 2 3 2 2 2 3" xfId="22141" xr:uid="{00000000-0005-0000-0000-0000BC080000}"/>
    <cellStyle name="20% - Énfasis1 3 2 3 2 2 3" xfId="12534" xr:uid="{00000000-0005-0000-0000-0000BD080000}"/>
    <cellStyle name="20% - Énfasis1 3 2 3 2 2 3 2" xfId="40842" xr:uid="{00000000-0005-0000-0000-0000BE080000}"/>
    <cellStyle name="20% - Énfasis1 3 2 3 2 2 3 3" xfId="26801" xr:uid="{00000000-0005-0000-0000-0000BF080000}"/>
    <cellStyle name="20% - Énfasis1 3 2 3 2 2 4" xfId="31348" xr:uid="{00000000-0005-0000-0000-0000C0080000}"/>
    <cellStyle name="20% - Énfasis1 3 2 3 2 2 5" xfId="17307" xr:uid="{00000000-0005-0000-0000-0000C1080000}"/>
    <cellStyle name="20% - Énfasis1 3 2 3 2 3" xfId="4595" xr:uid="{00000000-0005-0000-0000-0000C2080000}"/>
    <cellStyle name="20% - Énfasis1 3 2 3 2 3 2" xfId="9430" xr:uid="{00000000-0005-0000-0000-0000C3080000}"/>
    <cellStyle name="20% - Énfasis1 3 2 3 2 3 2 2" xfId="37740" xr:uid="{00000000-0005-0000-0000-0000C4080000}"/>
    <cellStyle name="20% - Énfasis1 3 2 3 2 3 2 3" xfId="23699" xr:uid="{00000000-0005-0000-0000-0000C5080000}"/>
    <cellStyle name="20% - Énfasis1 3 2 3 2 3 3" xfId="14091" xr:uid="{00000000-0005-0000-0000-0000C6080000}"/>
    <cellStyle name="20% - Énfasis1 3 2 3 2 3 3 2" xfId="42399" xr:uid="{00000000-0005-0000-0000-0000C7080000}"/>
    <cellStyle name="20% - Énfasis1 3 2 3 2 3 3 3" xfId="28358" xr:uid="{00000000-0005-0000-0000-0000C8080000}"/>
    <cellStyle name="20% - Énfasis1 3 2 3 2 3 4" xfId="32905" xr:uid="{00000000-0005-0000-0000-0000C9080000}"/>
    <cellStyle name="20% - Énfasis1 3 2 3 2 3 5" xfId="18864" xr:uid="{00000000-0005-0000-0000-0000CA080000}"/>
    <cellStyle name="20% - Énfasis1 3 2 3 2 4" xfId="6353" xr:uid="{00000000-0005-0000-0000-0000CB080000}"/>
    <cellStyle name="20% - Énfasis1 3 2 3 2 4 2" xfId="34663" xr:uid="{00000000-0005-0000-0000-0000CC080000}"/>
    <cellStyle name="20% - Énfasis1 3 2 3 2 4 3" xfId="20622" xr:uid="{00000000-0005-0000-0000-0000CD080000}"/>
    <cellStyle name="20% - Énfasis1 3 2 3 2 5" xfId="11027" xr:uid="{00000000-0005-0000-0000-0000CE080000}"/>
    <cellStyle name="20% - Énfasis1 3 2 3 2 5 2" xfId="39335" xr:uid="{00000000-0005-0000-0000-0000CF080000}"/>
    <cellStyle name="20% - Énfasis1 3 2 3 2 5 3" xfId="25294" xr:uid="{00000000-0005-0000-0000-0000D0080000}"/>
    <cellStyle name="20% - Énfasis1 3 2 3 2 6" xfId="29853" xr:uid="{00000000-0005-0000-0000-0000D1080000}"/>
    <cellStyle name="20% - Énfasis1 3 2 3 2 7" xfId="15812" xr:uid="{00000000-0005-0000-0000-0000D2080000}"/>
    <cellStyle name="20% - Énfasis1 3 2 3 3" xfId="2351" xr:uid="{00000000-0005-0000-0000-0000D3080000}"/>
    <cellStyle name="20% - Énfasis1 3 2 3 3 2" xfId="7186" xr:uid="{00000000-0005-0000-0000-0000D4080000}"/>
    <cellStyle name="20% - Énfasis1 3 2 3 3 2 2" xfId="35496" xr:uid="{00000000-0005-0000-0000-0000D5080000}"/>
    <cellStyle name="20% - Énfasis1 3 2 3 3 2 3" xfId="21455" xr:uid="{00000000-0005-0000-0000-0000D6080000}"/>
    <cellStyle name="20% - Énfasis1 3 2 3 3 3" xfId="11848" xr:uid="{00000000-0005-0000-0000-0000D7080000}"/>
    <cellStyle name="20% - Énfasis1 3 2 3 3 3 2" xfId="40156" xr:uid="{00000000-0005-0000-0000-0000D8080000}"/>
    <cellStyle name="20% - Énfasis1 3 2 3 3 3 3" xfId="26115" xr:uid="{00000000-0005-0000-0000-0000D9080000}"/>
    <cellStyle name="20% - Énfasis1 3 2 3 3 4" xfId="30662" xr:uid="{00000000-0005-0000-0000-0000DA080000}"/>
    <cellStyle name="20% - Énfasis1 3 2 3 3 5" xfId="16621" xr:uid="{00000000-0005-0000-0000-0000DB080000}"/>
    <cellStyle name="20% - Énfasis1 3 2 3 4" xfId="3909" xr:uid="{00000000-0005-0000-0000-0000DC080000}"/>
    <cellStyle name="20% - Énfasis1 3 2 3 4 2" xfId="8744" xr:uid="{00000000-0005-0000-0000-0000DD080000}"/>
    <cellStyle name="20% - Énfasis1 3 2 3 4 2 2" xfId="37054" xr:uid="{00000000-0005-0000-0000-0000DE080000}"/>
    <cellStyle name="20% - Énfasis1 3 2 3 4 2 3" xfId="23013" xr:uid="{00000000-0005-0000-0000-0000DF080000}"/>
    <cellStyle name="20% - Énfasis1 3 2 3 4 3" xfId="13405" xr:uid="{00000000-0005-0000-0000-0000E0080000}"/>
    <cellStyle name="20% - Énfasis1 3 2 3 4 3 2" xfId="41713" xr:uid="{00000000-0005-0000-0000-0000E1080000}"/>
    <cellStyle name="20% - Énfasis1 3 2 3 4 3 3" xfId="27672" xr:uid="{00000000-0005-0000-0000-0000E2080000}"/>
    <cellStyle name="20% - Énfasis1 3 2 3 4 4" xfId="32219" xr:uid="{00000000-0005-0000-0000-0000E3080000}"/>
    <cellStyle name="20% - Énfasis1 3 2 3 4 5" xfId="18178" xr:uid="{00000000-0005-0000-0000-0000E4080000}"/>
    <cellStyle name="20% - Énfasis1 3 2 3 5" xfId="5555" xr:uid="{00000000-0005-0000-0000-0000E5080000}"/>
    <cellStyle name="20% - Énfasis1 3 2 3 5 2" xfId="33865" xr:uid="{00000000-0005-0000-0000-0000E6080000}"/>
    <cellStyle name="20% - Énfasis1 3 2 3 5 3" xfId="19824" xr:uid="{00000000-0005-0000-0000-0000E7080000}"/>
    <cellStyle name="20% - Énfasis1 3 2 3 6" xfId="10285" xr:uid="{00000000-0005-0000-0000-0000E8080000}"/>
    <cellStyle name="20% - Énfasis1 3 2 3 6 2" xfId="38593" xr:uid="{00000000-0005-0000-0000-0000E9080000}"/>
    <cellStyle name="20% - Énfasis1 3 2 3 6 3" xfId="24552" xr:uid="{00000000-0005-0000-0000-0000EA080000}"/>
    <cellStyle name="20% - Énfasis1 3 2 3 7" xfId="29167" xr:uid="{00000000-0005-0000-0000-0000EB080000}"/>
    <cellStyle name="20% - Énfasis1 3 2 3 8" xfId="15126" xr:uid="{00000000-0005-0000-0000-0000EC080000}"/>
    <cellStyle name="20% - Énfasis1 3 2 4" xfId="953" xr:uid="{00000000-0005-0000-0000-0000ED080000}"/>
    <cellStyle name="20% - Énfasis1 3 2 4 2" xfId="2580" xr:uid="{00000000-0005-0000-0000-0000EE080000}"/>
    <cellStyle name="20% - Énfasis1 3 2 4 2 2" xfId="7415" xr:uid="{00000000-0005-0000-0000-0000EF080000}"/>
    <cellStyle name="20% - Énfasis1 3 2 4 2 2 2" xfId="35725" xr:uid="{00000000-0005-0000-0000-0000F0080000}"/>
    <cellStyle name="20% - Énfasis1 3 2 4 2 2 3" xfId="21684" xr:uid="{00000000-0005-0000-0000-0000F1080000}"/>
    <cellStyle name="20% - Énfasis1 3 2 4 2 3" xfId="12077" xr:uid="{00000000-0005-0000-0000-0000F2080000}"/>
    <cellStyle name="20% - Énfasis1 3 2 4 2 3 2" xfId="40385" xr:uid="{00000000-0005-0000-0000-0000F3080000}"/>
    <cellStyle name="20% - Énfasis1 3 2 4 2 3 3" xfId="26344" xr:uid="{00000000-0005-0000-0000-0000F4080000}"/>
    <cellStyle name="20% - Énfasis1 3 2 4 2 4" xfId="30891" xr:uid="{00000000-0005-0000-0000-0000F5080000}"/>
    <cellStyle name="20% - Énfasis1 3 2 4 2 5" xfId="16850" xr:uid="{00000000-0005-0000-0000-0000F6080000}"/>
    <cellStyle name="20% - Énfasis1 3 2 4 3" xfId="4138" xr:uid="{00000000-0005-0000-0000-0000F7080000}"/>
    <cellStyle name="20% - Énfasis1 3 2 4 3 2" xfId="8973" xr:uid="{00000000-0005-0000-0000-0000F8080000}"/>
    <cellStyle name="20% - Énfasis1 3 2 4 3 2 2" xfId="37283" xr:uid="{00000000-0005-0000-0000-0000F9080000}"/>
    <cellStyle name="20% - Énfasis1 3 2 4 3 2 3" xfId="23242" xr:uid="{00000000-0005-0000-0000-0000FA080000}"/>
    <cellStyle name="20% - Énfasis1 3 2 4 3 3" xfId="13634" xr:uid="{00000000-0005-0000-0000-0000FB080000}"/>
    <cellStyle name="20% - Énfasis1 3 2 4 3 3 2" xfId="41942" xr:uid="{00000000-0005-0000-0000-0000FC080000}"/>
    <cellStyle name="20% - Énfasis1 3 2 4 3 3 3" xfId="27901" xr:uid="{00000000-0005-0000-0000-0000FD080000}"/>
    <cellStyle name="20% - Énfasis1 3 2 4 3 4" xfId="32448" xr:uid="{00000000-0005-0000-0000-0000FE080000}"/>
    <cellStyle name="20% - Énfasis1 3 2 4 3 5" xfId="18407" xr:uid="{00000000-0005-0000-0000-0000FF080000}"/>
    <cellStyle name="20% - Énfasis1 3 2 4 4" xfId="5812" xr:uid="{00000000-0005-0000-0000-000000090000}"/>
    <cellStyle name="20% - Énfasis1 3 2 4 4 2" xfId="34122" xr:uid="{00000000-0005-0000-0000-000001090000}"/>
    <cellStyle name="20% - Énfasis1 3 2 4 4 3" xfId="20081" xr:uid="{00000000-0005-0000-0000-000002090000}"/>
    <cellStyle name="20% - Énfasis1 3 2 4 5" xfId="10528" xr:uid="{00000000-0005-0000-0000-000003090000}"/>
    <cellStyle name="20% - Énfasis1 3 2 4 5 2" xfId="38836" xr:uid="{00000000-0005-0000-0000-000004090000}"/>
    <cellStyle name="20% - Énfasis1 3 2 4 5 3" xfId="24795" xr:uid="{00000000-0005-0000-0000-000005090000}"/>
    <cellStyle name="20% - Énfasis1 3 2 4 6" xfId="29396" xr:uid="{00000000-0005-0000-0000-000006090000}"/>
    <cellStyle name="20% - Énfasis1 3 2 4 7" xfId="15355" xr:uid="{00000000-0005-0000-0000-000007090000}"/>
    <cellStyle name="20% - Énfasis1 3 2 5" xfId="1894" xr:uid="{00000000-0005-0000-0000-000008090000}"/>
    <cellStyle name="20% - Énfasis1 3 2 5 2" xfId="6729" xr:uid="{00000000-0005-0000-0000-000009090000}"/>
    <cellStyle name="20% - Énfasis1 3 2 5 2 2" xfId="35039" xr:uid="{00000000-0005-0000-0000-00000A090000}"/>
    <cellStyle name="20% - Énfasis1 3 2 5 2 3" xfId="20998" xr:uid="{00000000-0005-0000-0000-00000B090000}"/>
    <cellStyle name="20% - Énfasis1 3 2 5 3" xfId="11391" xr:uid="{00000000-0005-0000-0000-00000C090000}"/>
    <cellStyle name="20% - Énfasis1 3 2 5 3 2" xfId="39699" xr:uid="{00000000-0005-0000-0000-00000D090000}"/>
    <cellStyle name="20% - Énfasis1 3 2 5 3 3" xfId="25658" xr:uid="{00000000-0005-0000-0000-00000E090000}"/>
    <cellStyle name="20% - Énfasis1 3 2 5 4" xfId="30205" xr:uid="{00000000-0005-0000-0000-00000F090000}"/>
    <cellStyle name="20% - Énfasis1 3 2 5 5" xfId="16164" xr:uid="{00000000-0005-0000-0000-000010090000}"/>
    <cellStyle name="20% - Énfasis1 3 2 6" xfId="3451" xr:uid="{00000000-0005-0000-0000-000011090000}"/>
    <cellStyle name="20% - Énfasis1 3 2 6 2" xfId="8286" xr:uid="{00000000-0005-0000-0000-000012090000}"/>
    <cellStyle name="20% - Énfasis1 3 2 6 2 2" xfId="36596" xr:uid="{00000000-0005-0000-0000-000013090000}"/>
    <cellStyle name="20% - Énfasis1 3 2 6 2 3" xfId="22555" xr:uid="{00000000-0005-0000-0000-000014090000}"/>
    <cellStyle name="20% - Énfasis1 3 2 6 3" xfId="12948" xr:uid="{00000000-0005-0000-0000-000015090000}"/>
    <cellStyle name="20% - Énfasis1 3 2 6 3 2" xfId="41256" xr:uid="{00000000-0005-0000-0000-000016090000}"/>
    <cellStyle name="20% - Énfasis1 3 2 6 3 3" xfId="27215" xr:uid="{00000000-0005-0000-0000-000017090000}"/>
    <cellStyle name="20% - Énfasis1 3 2 6 4" xfId="31762" xr:uid="{00000000-0005-0000-0000-000018090000}"/>
    <cellStyle name="20% - Énfasis1 3 2 6 5" xfId="17721" xr:uid="{00000000-0005-0000-0000-000019090000}"/>
    <cellStyle name="20% - Énfasis1 3 2 7" xfId="5009" xr:uid="{00000000-0005-0000-0000-00001A090000}"/>
    <cellStyle name="20% - Énfasis1 3 2 7 2" xfId="33319" xr:uid="{00000000-0005-0000-0000-00001B090000}"/>
    <cellStyle name="20% - Énfasis1 3 2 7 3" xfId="19278" xr:uid="{00000000-0005-0000-0000-00001C090000}"/>
    <cellStyle name="20% - Énfasis1 3 2 8" xfId="9782" xr:uid="{00000000-0005-0000-0000-00001D090000}"/>
    <cellStyle name="20% - Énfasis1 3 2 8 2" xfId="38092" xr:uid="{00000000-0005-0000-0000-00001E090000}"/>
    <cellStyle name="20% - Énfasis1 3 2 8 3" xfId="24051" xr:uid="{00000000-0005-0000-0000-00001F090000}"/>
    <cellStyle name="20% - Énfasis1 3 2 9" xfId="28710" xr:uid="{00000000-0005-0000-0000-000020090000}"/>
    <cellStyle name="20% - Énfasis1 3 3" xfId="234" xr:uid="{00000000-0005-0000-0000-000021090000}"/>
    <cellStyle name="20% - Énfasis1 3 3 10" xfId="14752" xr:uid="{00000000-0005-0000-0000-000022090000}"/>
    <cellStyle name="20% - Énfasis1 3 3 2" xfId="475" xr:uid="{00000000-0005-0000-0000-000023090000}"/>
    <cellStyle name="20% - Énfasis1 3 3 2 2" xfId="1273" xr:uid="{00000000-0005-0000-0000-000024090000}"/>
    <cellStyle name="20% - Énfasis1 3 3 2 2 2" xfId="2891" xr:uid="{00000000-0005-0000-0000-000025090000}"/>
    <cellStyle name="20% - Énfasis1 3 3 2 2 2 2" xfId="7726" xr:uid="{00000000-0005-0000-0000-000026090000}"/>
    <cellStyle name="20% - Énfasis1 3 3 2 2 2 2 2" xfId="36036" xr:uid="{00000000-0005-0000-0000-000027090000}"/>
    <cellStyle name="20% - Énfasis1 3 3 2 2 2 2 3" xfId="21995" xr:uid="{00000000-0005-0000-0000-000028090000}"/>
    <cellStyle name="20% - Énfasis1 3 3 2 2 2 3" xfId="12388" xr:uid="{00000000-0005-0000-0000-000029090000}"/>
    <cellStyle name="20% - Énfasis1 3 3 2 2 2 3 2" xfId="40696" xr:uid="{00000000-0005-0000-0000-00002A090000}"/>
    <cellStyle name="20% - Énfasis1 3 3 2 2 2 3 3" xfId="26655" xr:uid="{00000000-0005-0000-0000-00002B090000}"/>
    <cellStyle name="20% - Énfasis1 3 3 2 2 2 4" xfId="31202" xr:uid="{00000000-0005-0000-0000-00002C090000}"/>
    <cellStyle name="20% - Énfasis1 3 3 2 2 2 5" xfId="17161" xr:uid="{00000000-0005-0000-0000-00002D090000}"/>
    <cellStyle name="20% - Énfasis1 3 3 2 2 3" xfId="4449" xr:uid="{00000000-0005-0000-0000-00002E090000}"/>
    <cellStyle name="20% - Énfasis1 3 3 2 2 3 2" xfId="9284" xr:uid="{00000000-0005-0000-0000-00002F090000}"/>
    <cellStyle name="20% - Énfasis1 3 3 2 2 3 2 2" xfId="37594" xr:uid="{00000000-0005-0000-0000-000030090000}"/>
    <cellStyle name="20% - Énfasis1 3 3 2 2 3 2 3" xfId="23553" xr:uid="{00000000-0005-0000-0000-000031090000}"/>
    <cellStyle name="20% - Énfasis1 3 3 2 2 3 3" xfId="13945" xr:uid="{00000000-0005-0000-0000-000032090000}"/>
    <cellStyle name="20% - Énfasis1 3 3 2 2 3 3 2" xfId="42253" xr:uid="{00000000-0005-0000-0000-000033090000}"/>
    <cellStyle name="20% - Énfasis1 3 3 2 2 3 3 3" xfId="28212" xr:uid="{00000000-0005-0000-0000-000034090000}"/>
    <cellStyle name="20% - Énfasis1 3 3 2 2 3 4" xfId="32759" xr:uid="{00000000-0005-0000-0000-000035090000}"/>
    <cellStyle name="20% - Énfasis1 3 3 2 2 3 5" xfId="18718" xr:uid="{00000000-0005-0000-0000-000036090000}"/>
    <cellStyle name="20% - Énfasis1 3 3 2 2 4" xfId="6132" xr:uid="{00000000-0005-0000-0000-000037090000}"/>
    <cellStyle name="20% - Énfasis1 3 3 2 2 4 2" xfId="34442" xr:uid="{00000000-0005-0000-0000-000038090000}"/>
    <cellStyle name="20% - Énfasis1 3 3 2 2 4 3" xfId="20401" xr:uid="{00000000-0005-0000-0000-000039090000}"/>
    <cellStyle name="20% - Énfasis1 3 3 2 2 5" xfId="10848" xr:uid="{00000000-0005-0000-0000-00003A090000}"/>
    <cellStyle name="20% - Énfasis1 3 3 2 2 5 2" xfId="39156" xr:uid="{00000000-0005-0000-0000-00003B090000}"/>
    <cellStyle name="20% - Énfasis1 3 3 2 2 5 3" xfId="25115" xr:uid="{00000000-0005-0000-0000-00003C090000}"/>
    <cellStyle name="20% - Énfasis1 3 3 2 2 6" xfId="29707" xr:uid="{00000000-0005-0000-0000-00003D090000}"/>
    <cellStyle name="20% - Énfasis1 3 3 2 2 7" xfId="15666" xr:uid="{00000000-0005-0000-0000-00003E090000}"/>
    <cellStyle name="20% - Énfasis1 3 3 2 3" xfId="2205" xr:uid="{00000000-0005-0000-0000-00003F090000}"/>
    <cellStyle name="20% - Énfasis1 3 3 2 3 2" xfId="7040" xr:uid="{00000000-0005-0000-0000-000040090000}"/>
    <cellStyle name="20% - Énfasis1 3 3 2 3 2 2" xfId="35350" xr:uid="{00000000-0005-0000-0000-000041090000}"/>
    <cellStyle name="20% - Énfasis1 3 3 2 3 2 3" xfId="21309" xr:uid="{00000000-0005-0000-0000-000042090000}"/>
    <cellStyle name="20% - Énfasis1 3 3 2 3 3" xfId="11702" xr:uid="{00000000-0005-0000-0000-000043090000}"/>
    <cellStyle name="20% - Énfasis1 3 3 2 3 3 2" xfId="40010" xr:uid="{00000000-0005-0000-0000-000044090000}"/>
    <cellStyle name="20% - Énfasis1 3 3 2 3 3 3" xfId="25969" xr:uid="{00000000-0005-0000-0000-000045090000}"/>
    <cellStyle name="20% - Énfasis1 3 3 2 3 4" xfId="30516" xr:uid="{00000000-0005-0000-0000-000046090000}"/>
    <cellStyle name="20% - Énfasis1 3 3 2 3 5" xfId="16475" xr:uid="{00000000-0005-0000-0000-000047090000}"/>
    <cellStyle name="20% - Énfasis1 3 3 2 4" xfId="3762" xr:uid="{00000000-0005-0000-0000-000048090000}"/>
    <cellStyle name="20% - Énfasis1 3 3 2 4 2" xfId="8597" xr:uid="{00000000-0005-0000-0000-000049090000}"/>
    <cellStyle name="20% - Énfasis1 3 3 2 4 2 2" xfId="36907" xr:uid="{00000000-0005-0000-0000-00004A090000}"/>
    <cellStyle name="20% - Énfasis1 3 3 2 4 2 3" xfId="22866" xr:uid="{00000000-0005-0000-0000-00004B090000}"/>
    <cellStyle name="20% - Énfasis1 3 3 2 4 3" xfId="13259" xr:uid="{00000000-0005-0000-0000-00004C090000}"/>
    <cellStyle name="20% - Énfasis1 3 3 2 4 3 2" xfId="41567" xr:uid="{00000000-0005-0000-0000-00004D090000}"/>
    <cellStyle name="20% - Énfasis1 3 3 2 4 3 3" xfId="27526" xr:uid="{00000000-0005-0000-0000-00004E090000}"/>
    <cellStyle name="20% - Énfasis1 3 3 2 4 4" xfId="32073" xr:uid="{00000000-0005-0000-0000-00004F090000}"/>
    <cellStyle name="20% - Énfasis1 3 3 2 4 5" xfId="18032" xr:uid="{00000000-0005-0000-0000-000050090000}"/>
    <cellStyle name="20% - Énfasis1 3 3 2 5" xfId="5334" xr:uid="{00000000-0005-0000-0000-000051090000}"/>
    <cellStyle name="20% - Énfasis1 3 3 2 5 2" xfId="33644" xr:uid="{00000000-0005-0000-0000-000052090000}"/>
    <cellStyle name="20% - Énfasis1 3 3 2 5 3" xfId="19603" xr:uid="{00000000-0005-0000-0000-000053090000}"/>
    <cellStyle name="20% - Énfasis1 3 3 2 6" xfId="10105" xr:uid="{00000000-0005-0000-0000-000054090000}"/>
    <cellStyle name="20% - Énfasis1 3 3 2 6 2" xfId="38414" xr:uid="{00000000-0005-0000-0000-000055090000}"/>
    <cellStyle name="20% - Énfasis1 3 3 2 6 3" xfId="24373" xr:uid="{00000000-0005-0000-0000-000056090000}"/>
    <cellStyle name="20% - Énfasis1 3 3 2 7" xfId="29021" xr:uid="{00000000-0005-0000-0000-000057090000}"/>
    <cellStyle name="20% - Énfasis1 3 3 2 8" xfId="14980" xr:uid="{00000000-0005-0000-0000-000058090000}"/>
    <cellStyle name="20% - Énfasis1 3 3 3" xfId="779" xr:uid="{00000000-0005-0000-0000-000059090000}"/>
    <cellStyle name="20% - Énfasis1 3 3 3 2" xfId="1577" xr:uid="{00000000-0005-0000-0000-00005A090000}"/>
    <cellStyle name="20% - Énfasis1 3 3 3 2 2" xfId="3120" xr:uid="{00000000-0005-0000-0000-00005B090000}"/>
    <cellStyle name="20% - Énfasis1 3 3 3 2 2 2" xfId="7955" xr:uid="{00000000-0005-0000-0000-00005C090000}"/>
    <cellStyle name="20% - Énfasis1 3 3 3 2 2 2 2" xfId="36265" xr:uid="{00000000-0005-0000-0000-00005D090000}"/>
    <cellStyle name="20% - Énfasis1 3 3 3 2 2 2 3" xfId="22224" xr:uid="{00000000-0005-0000-0000-00005E090000}"/>
    <cellStyle name="20% - Énfasis1 3 3 3 2 2 3" xfId="12617" xr:uid="{00000000-0005-0000-0000-00005F090000}"/>
    <cellStyle name="20% - Énfasis1 3 3 3 2 2 3 2" xfId="40925" xr:uid="{00000000-0005-0000-0000-000060090000}"/>
    <cellStyle name="20% - Énfasis1 3 3 3 2 2 3 3" xfId="26884" xr:uid="{00000000-0005-0000-0000-000061090000}"/>
    <cellStyle name="20% - Énfasis1 3 3 3 2 2 4" xfId="31431" xr:uid="{00000000-0005-0000-0000-000062090000}"/>
    <cellStyle name="20% - Énfasis1 3 3 3 2 2 5" xfId="17390" xr:uid="{00000000-0005-0000-0000-000063090000}"/>
    <cellStyle name="20% - Énfasis1 3 3 3 2 3" xfId="4678" xr:uid="{00000000-0005-0000-0000-000064090000}"/>
    <cellStyle name="20% - Énfasis1 3 3 3 2 3 2" xfId="9513" xr:uid="{00000000-0005-0000-0000-000065090000}"/>
    <cellStyle name="20% - Énfasis1 3 3 3 2 3 2 2" xfId="37823" xr:uid="{00000000-0005-0000-0000-000066090000}"/>
    <cellStyle name="20% - Énfasis1 3 3 3 2 3 2 3" xfId="23782" xr:uid="{00000000-0005-0000-0000-000067090000}"/>
    <cellStyle name="20% - Énfasis1 3 3 3 2 3 3" xfId="14174" xr:uid="{00000000-0005-0000-0000-000068090000}"/>
    <cellStyle name="20% - Énfasis1 3 3 3 2 3 3 2" xfId="42482" xr:uid="{00000000-0005-0000-0000-000069090000}"/>
    <cellStyle name="20% - Énfasis1 3 3 3 2 3 3 3" xfId="28441" xr:uid="{00000000-0005-0000-0000-00006A090000}"/>
    <cellStyle name="20% - Énfasis1 3 3 3 2 3 4" xfId="32988" xr:uid="{00000000-0005-0000-0000-00006B090000}"/>
    <cellStyle name="20% - Énfasis1 3 3 3 2 3 5" xfId="18947" xr:uid="{00000000-0005-0000-0000-00006C090000}"/>
    <cellStyle name="20% - Énfasis1 3 3 3 2 4" xfId="6436" xr:uid="{00000000-0005-0000-0000-00006D090000}"/>
    <cellStyle name="20% - Énfasis1 3 3 3 2 4 2" xfId="34746" xr:uid="{00000000-0005-0000-0000-00006E090000}"/>
    <cellStyle name="20% - Énfasis1 3 3 3 2 4 3" xfId="20705" xr:uid="{00000000-0005-0000-0000-00006F090000}"/>
    <cellStyle name="20% - Énfasis1 3 3 3 2 5" xfId="11110" xr:uid="{00000000-0005-0000-0000-000070090000}"/>
    <cellStyle name="20% - Énfasis1 3 3 3 2 5 2" xfId="39418" xr:uid="{00000000-0005-0000-0000-000071090000}"/>
    <cellStyle name="20% - Énfasis1 3 3 3 2 5 3" xfId="25377" xr:uid="{00000000-0005-0000-0000-000072090000}"/>
    <cellStyle name="20% - Énfasis1 3 3 3 2 6" xfId="29936" xr:uid="{00000000-0005-0000-0000-000073090000}"/>
    <cellStyle name="20% - Énfasis1 3 3 3 2 7" xfId="15895" xr:uid="{00000000-0005-0000-0000-000074090000}"/>
    <cellStyle name="20% - Énfasis1 3 3 3 3" xfId="2434" xr:uid="{00000000-0005-0000-0000-000075090000}"/>
    <cellStyle name="20% - Énfasis1 3 3 3 3 2" xfId="7269" xr:uid="{00000000-0005-0000-0000-000076090000}"/>
    <cellStyle name="20% - Énfasis1 3 3 3 3 2 2" xfId="35579" xr:uid="{00000000-0005-0000-0000-000077090000}"/>
    <cellStyle name="20% - Énfasis1 3 3 3 3 2 3" xfId="21538" xr:uid="{00000000-0005-0000-0000-000078090000}"/>
    <cellStyle name="20% - Énfasis1 3 3 3 3 3" xfId="11931" xr:uid="{00000000-0005-0000-0000-000079090000}"/>
    <cellStyle name="20% - Énfasis1 3 3 3 3 3 2" xfId="40239" xr:uid="{00000000-0005-0000-0000-00007A090000}"/>
    <cellStyle name="20% - Énfasis1 3 3 3 3 3 3" xfId="26198" xr:uid="{00000000-0005-0000-0000-00007B090000}"/>
    <cellStyle name="20% - Énfasis1 3 3 3 3 4" xfId="30745" xr:uid="{00000000-0005-0000-0000-00007C090000}"/>
    <cellStyle name="20% - Énfasis1 3 3 3 3 5" xfId="16704" xr:uid="{00000000-0005-0000-0000-00007D090000}"/>
    <cellStyle name="20% - Énfasis1 3 3 3 4" xfId="3992" xr:uid="{00000000-0005-0000-0000-00007E090000}"/>
    <cellStyle name="20% - Énfasis1 3 3 3 4 2" xfId="8827" xr:uid="{00000000-0005-0000-0000-00007F090000}"/>
    <cellStyle name="20% - Énfasis1 3 3 3 4 2 2" xfId="37137" xr:uid="{00000000-0005-0000-0000-000080090000}"/>
    <cellStyle name="20% - Énfasis1 3 3 3 4 2 3" xfId="23096" xr:uid="{00000000-0005-0000-0000-000081090000}"/>
    <cellStyle name="20% - Énfasis1 3 3 3 4 3" xfId="13488" xr:uid="{00000000-0005-0000-0000-000082090000}"/>
    <cellStyle name="20% - Énfasis1 3 3 3 4 3 2" xfId="41796" xr:uid="{00000000-0005-0000-0000-000083090000}"/>
    <cellStyle name="20% - Énfasis1 3 3 3 4 3 3" xfId="27755" xr:uid="{00000000-0005-0000-0000-000084090000}"/>
    <cellStyle name="20% - Énfasis1 3 3 3 4 4" xfId="32302" xr:uid="{00000000-0005-0000-0000-000085090000}"/>
    <cellStyle name="20% - Énfasis1 3 3 3 4 5" xfId="18261" xr:uid="{00000000-0005-0000-0000-000086090000}"/>
    <cellStyle name="20% - Énfasis1 3 3 3 5" xfId="5638" xr:uid="{00000000-0005-0000-0000-000087090000}"/>
    <cellStyle name="20% - Énfasis1 3 3 3 5 2" xfId="33948" xr:uid="{00000000-0005-0000-0000-000088090000}"/>
    <cellStyle name="20% - Énfasis1 3 3 3 5 3" xfId="19907" xr:uid="{00000000-0005-0000-0000-000089090000}"/>
    <cellStyle name="20% - Énfasis1 3 3 3 6" xfId="10368" xr:uid="{00000000-0005-0000-0000-00008A090000}"/>
    <cellStyle name="20% - Énfasis1 3 3 3 6 2" xfId="38676" xr:uid="{00000000-0005-0000-0000-00008B090000}"/>
    <cellStyle name="20% - Énfasis1 3 3 3 6 3" xfId="24635" xr:uid="{00000000-0005-0000-0000-00008C090000}"/>
    <cellStyle name="20% - Énfasis1 3 3 3 7" xfId="29250" xr:uid="{00000000-0005-0000-0000-00008D090000}"/>
    <cellStyle name="20% - Énfasis1 3 3 3 8" xfId="15209" xr:uid="{00000000-0005-0000-0000-00008E090000}"/>
    <cellStyle name="20% - Énfasis1 3 3 4" xfId="1036" xr:uid="{00000000-0005-0000-0000-00008F090000}"/>
    <cellStyle name="20% - Énfasis1 3 3 4 2" xfId="2663" xr:uid="{00000000-0005-0000-0000-000090090000}"/>
    <cellStyle name="20% - Énfasis1 3 3 4 2 2" xfId="7498" xr:uid="{00000000-0005-0000-0000-000091090000}"/>
    <cellStyle name="20% - Énfasis1 3 3 4 2 2 2" xfId="35808" xr:uid="{00000000-0005-0000-0000-000092090000}"/>
    <cellStyle name="20% - Énfasis1 3 3 4 2 2 3" xfId="21767" xr:uid="{00000000-0005-0000-0000-000093090000}"/>
    <cellStyle name="20% - Énfasis1 3 3 4 2 3" xfId="12160" xr:uid="{00000000-0005-0000-0000-000094090000}"/>
    <cellStyle name="20% - Énfasis1 3 3 4 2 3 2" xfId="40468" xr:uid="{00000000-0005-0000-0000-000095090000}"/>
    <cellStyle name="20% - Énfasis1 3 3 4 2 3 3" xfId="26427" xr:uid="{00000000-0005-0000-0000-000096090000}"/>
    <cellStyle name="20% - Énfasis1 3 3 4 2 4" xfId="30974" xr:uid="{00000000-0005-0000-0000-000097090000}"/>
    <cellStyle name="20% - Énfasis1 3 3 4 2 5" xfId="16933" xr:uid="{00000000-0005-0000-0000-000098090000}"/>
    <cellStyle name="20% - Énfasis1 3 3 4 3" xfId="4221" xr:uid="{00000000-0005-0000-0000-000099090000}"/>
    <cellStyle name="20% - Énfasis1 3 3 4 3 2" xfId="9056" xr:uid="{00000000-0005-0000-0000-00009A090000}"/>
    <cellStyle name="20% - Énfasis1 3 3 4 3 2 2" xfId="37366" xr:uid="{00000000-0005-0000-0000-00009B090000}"/>
    <cellStyle name="20% - Énfasis1 3 3 4 3 2 3" xfId="23325" xr:uid="{00000000-0005-0000-0000-00009C090000}"/>
    <cellStyle name="20% - Énfasis1 3 3 4 3 3" xfId="13717" xr:uid="{00000000-0005-0000-0000-00009D090000}"/>
    <cellStyle name="20% - Énfasis1 3 3 4 3 3 2" xfId="42025" xr:uid="{00000000-0005-0000-0000-00009E090000}"/>
    <cellStyle name="20% - Énfasis1 3 3 4 3 3 3" xfId="27984" xr:uid="{00000000-0005-0000-0000-00009F090000}"/>
    <cellStyle name="20% - Énfasis1 3 3 4 3 4" xfId="32531" xr:uid="{00000000-0005-0000-0000-0000A0090000}"/>
    <cellStyle name="20% - Énfasis1 3 3 4 3 5" xfId="18490" xr:uid="{00000000-0005-0000-0000-0000A1090000}"/>
    <cellStyle name="20% - Énfasis1 3 3 4 4" xfId="5895" xr:uid="{00000000-0005-0000-0000-0000A2090000}"/>
    <cellStyle name="20% - Énfasis1 3 3 4 4 2" xfId="34205" xr:uid="{00000000-0005-0000-0000-0000A3090000}"/>
    <cellStyle name="20% - Énfasis1 3 3 4 4 3" xfId="20164" xr:uid="{00000000-0005-0000-0000-0000A4090000}"/>
    <cellStyle name="20% - Énfasis1 3 3 4 5" xfId="10611" xr:uid="{00000000-0005-0000-0000-0000A5090000}"/>
    <cellStyle name="20% - Énfasis1 3 3 4 5 2" xfId="38919" xr:uid="{00000000-0005-0000-0000-0000A6090000}"/>
    <cellStyle name="20% - Énfasis1 3 3 4 5 3" xfId="24878" xr:uid="{00000000-0005-0000-0000-0000A7090000}"/>
    <cellStyle name="20% - Énfasis1 3 3 4 6" xfId="29479" xr:uid="{00000000-0005-0000-0000-0000A8090000}"/>
    <cellStyle name="20% - Énfasis1 3 3 4 7" xfId="15438" xr:uid="{00000000-0005-0000-0000-0000A9090000}"/>
    <cellStyle name="20% - Énfasis1 3 3 5" xfId="1977" xr:uid="{00000000-0005-0000-0000-0000AA090000}"/>
    <cellStyle name="20% - Énfasis1 3 3 5 2" xfId="6812" xr:uid="{00000000-0005-0000-0000-0000AB090000}"/>
    <cellStyle name="20% - Énfasis1 3 3 5 2 2" xfId="35122" xr:uid="{00000000-0005-0000-0000-0000AC090000}"/>
    <cellStyle name="20% - Énfasis1 3 3 5 2 3" xfId="21081" xr:uid="{00000000-0005-0000-0000-0000AD090000}"/>
    <cellStyle name="20% - Énfasis1 3 3 5 3" xfId="11474" xr:uid="{00000000-0005-0000-0000-0000AE090000}"/>
    <cellStyle name="20% - Énfasis1 3 3 5 3 2" xfId="39782" xr:uid="{00000000-0005-0000-0000-0000AF090000}"/>
    <cellStyle name="20% - Énfasis1 3 3 5 3 3" xfId="25741" xr:uid="{00000000-0005-0000-0000-0000B0090000}"/>
    <cellStyle name="20% - Énfasis1 3 3 5 4" xfId="30288" xr:uid="{00000000-0005-0000-0000-0000B1090000}"/>
    <cellStyle name="20% - Énfasis1 3 3 5 5" xfId="16247" xr:uid="{00000000-0005-0000-0000-0000B2090000}"/>
    <cellStyle name="20% - Énfasis1 3 3 6" xfId="3534" xr:uid="{00000000-0005-0000-0000-0000B3090000}"/>
    <cellStyle name="20% - Énfasis1 3 3 6 2" xfId="8369" xr:uid="{00000000-0005-0000-0000-0000B4090000}"/>
    <cellStyle name="20% - Énfasis1 3 3 6 2 2" xfId="36679" xr:uid="{00000000-0005-0000-0000-0000B5090000}"/>
    <cellStyle name="20% - Énfasis1 3 3 6 2 3" xfId="22638" xr:uid="{00000000-0005-0000-0000-0000B6090000}"/>
    <cellStyle name="20% - Énfasis1 3 3 6 3" xfId="13031" xr:uid="{00000000-0005-0000-0000-0000B7090000}"/>
    <cellStyle name="20% - Énfasis1 3 3 6 3 2" xfId="41339" xr:uid="{00000000-0005-0000-0000-0000B8090000}"/>
    <cellStyle name="20% - Énfasis1 3 3 6 3 3" xfId="27298" xr:uid="{00000000-0005-0000-0000-0000B9090000}"/>
    <cellStyle name="20% - Énfasis1 3 3 6 4" xfId="31845" xr:uid="{00000000-0005-0000-0000-0000BA090000}"/>
    <cellStyle name="20% - Énfasis1 3 3 6 5" xfId="17804" xr:uid="{00000000-0005-0000-0000-0000BB090000}"/>
    <cellStyle name="20% - Énfasis1 3 3 7" xfId="5093" xr:uid="{00000000-0005-0000-0000-0000BC090000}"/>
    <cellStyle name="20% - Énfasis1 3 3 7 2" xfId="33403" xr:uid="{00000000-0005-0000-0000-0000BD090000}"/>
    <cellStyle name="20% - Énfasis1 3 3 7 3" xfId="19362" xr:uid="{00000000-0005-0000-0000-0000BE090000}"/>
    <cellStyle name="20% - Énfasis1 3 3 8" xfId="9865" xr:uid="{00000000-0005-0000-0000-0000BF090000}"/>
    <cellStyle name="20% - Énfasis1 3 3 8 2" xfId="38175" xr:uid="{00000000-0005-0000-0000-0000C0090000}"/>
    <cellStyle name="20% - Énfasis1 3 3 8 3" xfId="24134" xr:uid="{00000000-0005-0000-0000-0000C1090000}"/>
    <cellStyle name="20% - Énfasis1 3 3 9" xfId="28793" xr:uid="{00000000-0005-0000-0000-0000C2090000}"/>
    <cellStyle name="20% - Énfasis1 3 4" xfId="357" xr:uid="{00000000-0005-0000-0000-0000C3090000}"/>
    <cellStyle name="20% - Énfasis1 3 4 2" xfId="1155" xr:uid="{00000000-0005-0000-0000-0000C4090000}"/>
    <cellStyle name="20% - Énfasis1 3 4 2 2" xfId="2780" xr:uid="{00000000-0005-0000-0000-0000C5090000}"/>
    <cellStyle name="20% - Énfasis1 3 4 2 2 2" xfId="7615" xr:uid="{00000000-0005-0000-0000-0000C6090000}"/>
    <cellStyle name="20% - Énfasis1 3 4 2 2 2 2" xfId="35925" xr:uid="{00000000-0005-0000-0000-0000C7090000}"/>
    <cellStyle name="20% - Énfasis1 3 4 2 2 2 3" xfId="21884" xr:uid="{00000000-0005-0000-0000-0000C8090000}"/>
    <cellStyle name="20% - Énfasis1 3 4 2 2 3" xfId="12277" xr:uid="{00000000-0005-0000-0000-0000C9090000}"/>
    <cellStyle name="20% - Énfasis1 3 4 2 2 3 2" xfId="40585" xr:uid="{00000000-0005-0000-0000-0000CA090000}"/>
    <cellStyle name="20% - Énfasis1 3 4 2 2 3 3" xfId="26544" xr:uid="{00000000-0005-0000-0000-0000CB090000}"/>
    <cellStyle name="20% - Énfasis1 3 4 2 2 4" xfId="31091" xr:uid="{00000000-0005-0000-0000-0000CC090000}"/>
    <cellStyle name="20% - Énfasis1 3 4 2 2 5" xfId="17050" xr:uid="{00000000-0005-0000-0000-0000CD090000}"/>
    <cellStyle name="20% - Énfasis1 3 4 2 3" xfId="4338" xr:uid="{00000000-0005-0000-0000-0000CE090000}"/>
    <cellStyle name="20% - Énfasis1 3 4 2 3 2" xfId="9173" xr:uid="{00000000-0005-0000-0000-0000CF090000}"/>
    <cellStyle name="20% - Énfasis1 3 4 2 3 2 2" xfId="37483" xr:uid="{00000000-0005-0000-0000-0000D0090000}"/>
    <cellStyle name="20% - Énfasis1 3 4 2 3 2 3" xfId="23442" xr:uid="{00000000-0005-0000-0000-0000D1090000}"/>
    <cellStyle name="20% - Énfasis1 3 4 2 3 3" xfId="13834" xr:uid="{00000000-0005-0000-0000-0000D2090000}"/>
    <cellStyle name="20% - Énfasis1 3 4 2 3 3 2" xfId="42142" xr:uid="{00000000-0005-0000-0000-0000D3090000}"/>
    <cellStyle name="20% - Énfasis1 3 4 2 3 3 3" xfId="28101" xr:uid="{00000000-0005-0000-0000-0000D4090000}"/>
    <cellStyle name="20% - Énfasis1 3 4 2 3 4" xfId="32648" xr:uid="{00000000-0005-0000-0000-0000D5090000}"/>
    <cellStyle name="20% - Énfasis1 3 4 2 3 5" xfId="18607" xr:uid="{00000000-0005-0000-0000-0000D6090000}"/>
    <cellStyle name="20% - Énfasis1 3 4 2 4" xfId="6014" xr:uid="{00000000-0005-0000-0000-0000D7090000}"/>
    <cellStyle name="20% - Énfasis1 3 4 2 4 2" xfId="34324" xr:uid="{00000000-0005-0000-0000-0000D8090000}"/>
    <cellStyle name="20% - Énfasis1 3 4 2 4 3" xfId="20283" xr:uid="{00000000-0005-0000-0000-0000D9090000}"/>
    <cellStyle name="20% - Énfasis1 3 4 2 5" xfId="10730" xr:uid="{00000000-0005-0000-0000-0000DA090000}"/>
    <cellStyle name="20% - Énfasis1 3 4 2 5 2" xfId="39038" xr:uid="{00000000-0005-0000-0000-0000DB090000}"/>
    <cellStyle name="20% - Énfasis1 3 4 2 5 3" xfId="24997" xr:uid="{00000000-0005-0000-0000-0000DC090000}"/>
    <cellStyle name="20% - Énfasis1 3 4 2 6" xfId="29596" xr:uid="{00000000-0005-0000-0000-0000DD090000}"/>
    <cellStyle name="20% - Énfasis1 3 4 2 7" xfId="15555" xr:uid="{00000000-0005-0000-0000-0000DE090000}"/>
    <cellStyle name="20% - Énfasis1 3 4 3" xfId="2094" xr:uid="{00000000-0005-0000-0000-0000DF090000}"/>
    <cellStyle name="20% - Énfasis1 3 4 3 2" xfId="6929" xr:uid="{00000000-0005-0000-0000-0000E0090000}"/>
    <cellStyle name="20% - Énfasis1 3 4 3 2 2" xfId="35239" xr:uid="{00000000-0005-0000-0000-0000E1090000}"/>
    <cellStyle name="20% - Énfasis1 3 4 3 2 3" xfId="21198" xr:uid="{00000000-0005-0000-0000-0000E2090000}"/>
    <cellStyle name="20% - Énfasis1 3 4 3 3" xfId="11591" xr:uid="{00000000-0005-0000-0000-0000E3090000}"/>
    <cellStyle name="20% - Énfasis1 3 4 3 3 2" xfId="39899" xr:uid="{00000000-0005-0000-0000-0000E4090000}"/>
    <cellStyle name="20% - Énfasis1 3 4 3 3 3" xfId="25858" xr:uid="{00000000-0005-0000-0000-0000E5090000}"/>
    <cellStyle name="20% - Énfasis1 3 4 3 4" xfId="30405" xr:uid="{00000000-0005-0000-0000-0000E6090000}"/>
    <cellStyle name="20% - Énfasis1 3 4 3 5" xfId="16364" xr:uid="{00000000-0005-0000-0000-0000E7090000}"/>
    <cellStyle name="20% - Énfasis1 3 4 4" xfId="3651" xr:uid="{00000000-0005-0000-0000-0000E8090000}"/>
    <cellStyle name="20% - Énfasis1 3 4 4 2" xfId="8486" xr:uid="{00000000-0005-0000-0000-0000E9090000}"/>
    <cellStyle name="20% - Énfasis1 3 4 4 2 2" xfId="36796" xr:uid="{00000000-0005-0000-0000-0000EA090000}"/>
    <cellStyle name="20% - Énfasis1 3 4 4 2 3" xfId="22755" xr:uid="{00000000-0005-0000-0000-0000EB090000}"/>
    <cellStyle name="20% - Énfasis1 3 4 4 3" xfId="13148" xr:uid="{00000000-0005-0000-0000-0000EC090000}"/>
    <cellStyle name="20% - Énfasis1 3 4 4 3 2" xfId="41456" xr:uid="{00000000-0005-0000-0000-0000ED090000}"/>
    <cellStyle name="20% - Énfasis1 3 4 4 3 3" xfId="27415" xr:uid="{00000000-0005-0000-0000-0000EE090000}"/>
    <cellStyle name="20% - Énfasis1 3 4 4 4" xfId="31962" xr:uid="{00000000-0005-0000-0000-0000EF090000}"/>
    <cellStyle name="20% - Énfasis1 3 4 4 5" xfId="17921" xr:uid="{00000000-0005-0000-0000-0000F0090000}"/>
    <cellStyle name="20% - Énfasis1 3 4 5" xfId="5216" xr:uid="{00000000-0005-0000-0000-0000F1090000}"/>
    <cellStyle name="20% - Énfasis1 3 4 5 2" xfId="33526" xr:uid="{00000000-0005-0000-0000-0000F2090000}"/>
    <cellStyle name="20% - Énfasis1 3 4 5 3" xfId="19485" xr:uid="{00000000-0005-0000-0000-0000F3090000}"/>
    <cellStyle name="20% - Énfasis1 3 4 6" xfId="9987" xr:uid="{00000000-0005-0000-0000-0000F4090000}"/>
    <cellStyle name="20% - Énfasis1 3 4 6 2" xfId="38296" xr:uid="{00000000-0005-0000-0000-0000F5090000}"/>
    <cellStyle name="20% - Énfasis1 3 4 6 3" xfId="24255" xr:uid="{00000000-0005-0000-0000-0000F6090000}"/>
    <cellStyle name="20% - Énfasis1 3 4 7" xfId="28910" xr:uid="{00000000-0005-0000-0000-0000F7090000}"/>
    <cellStyle name="20% - Énfasis1 3 4 8" xfId="14869" xr:uid="{00000000-0005-0000-0000-0000F8090000}"/>
    <cellStyle name="20% - Énfasis1 3 5" xfId="668" xr:uid="{00000000-0005-0000-0000-0000F9090000}"/>
    <cellStyle name="20% - Énfasis1 3 5 2" xfId="1466" xr:uid="{00000000-0005-0000-0000-0000FA090000}"/>
    <cellStyle name="20% - Énfasis1 3 5 2 2" xfId="3009" xr:uid="{00000000-0005-0000-0000-0000FB090000}"/>
    <cellStyle name="20% - Énfasis1 3 5 2 2 2" xfId="7844" xr:uid="{00000000-0005-0000-0000-0000FC090000}"/>
    <cellStyle name="20% - Énfasis1 3 5 2 2 2 2" xfId="36154" xr:uid="{00000000-0005-0000-0000-0000FD090000}"/>
    <cellStyle name="20% - Énfasis1 3 5 2 2 2 3" xfId="22113" xr:uid="{00000000-0005-0000-0000-0000FE090000}"/>
    <cellStyle name="20% - Énfasis1 3 5 2 2 3" xfId="12506" xr:uid="{00000000-0005-0000-0000-0000FF090000}"/>
    <cellStyle name="20% - Énfasis1 3 5 2 2 3 2" xfId="40814" xr:uid="{00000000-0005-0000-0000-0000000A0000}"/>
    <cellStyle name="20% - Énfasis1 3 5 2 2 3 3" xfId="26773" xr:uid="{00000000-0005-0000-0000-0000010A0000}"/>
    <cellStyle name="20% - Énfasis1 3 5 2 2 4" xfId="31320" xr:uid="{00000000-0005-0000-0000-0000020A0000}"/>
    <cellStyle name="20% - Énfasis1 3 5 2 2 5" xfId="17279" xr:uid="{00000000-0005-0000-0000-0000030A0000}"/>
    <cellStyle name="20% - Énfasis1 3 5 2 3" xfId="4567" xr:uid="{00000000-0005-0000-0000-0000040A0000}"/>
    <cellStyle name="20% - Énfasis1 3 5 2 3 2" xfId="9402" xr:uid="{00000000-0005-0000-0000-0000050A0000}"/>
    <cellStyle name="20% - Énfasis1 3 5 2 3 2 2" xfId="37712" xr:uid="{00000000-0005-0000-0000-0000060A0000}"/>
    <cellStyle name="20% - Énfasis1 3 5 2 3 2 3" xfId="23671" xr:uid="{00000000-0005-0000-0000-0000070A0000}"/>
    <cellStyle name="20% - Énfasis1 3 5 2 3 3" xfId="14063" xr:uid="{00000000-0005-0000-0000-0000080A0000}"/>
    <cellStyle name="20% - Énfasis1 3 5 2 3 3 2" xfId="42371" xr:uid="{00000000-0005-0000-0000-0000090A0000}"/>
    <cellStyle name="20% - Énfasis1 3 5 2 3 3 3" xfId="28330" xr:uid="{00000000-0005-0000-0000-00000A0A0000}"/>
    <cellStyle name="20% - Énfasis1 3 5 2 3 4" xfId="32877" xr:uid="{00000000-0005-0000-0000-00000B0A0000}"/>
    <cellStyle name="20% - Énfasis1 3 5 2 3 5" xfId="18836" xr:uid="{00000000-0005-0000-0000-00000C0A0000}"/>
    <cellStyle name="20% - Énfasis1 3 5 2 4" xfId="6325" xr:uid="{00000000-0005-0000-0000-00000D0A0000}"/>
    <cellStyle name="20% - Énfasis1 3 5 2 4 2" xfId="34635" xr:uid="{00000000-0005-0000-0000-00000E0A0000}"/>
    <cellStyle name="20% - Énfasis1 3 5 2 4 3" xfId="20594" xr:uid="{00000000-0005-0000-0000-00000F0A0000}"/>
    <cellStyle name="20% - Énfasis1 3 5 2 5" xfId="10999" xr:uid="{00000000-0005-0000-0000-0000100A0000}"/>
    <cellStyle name="20% - Énfasis1 3 5 2 5 2" xfId="39307" xr:uid="{00000000-0005-0000-0000-0000110A0000}"/>
    <cellStyle name="20% - Énfasis1 3 5 2 5 3" xfId="25266" xr:uid="{00000000-0005-0000-0000-0000120A0000}"/>
    <cellStyle name="20% - Énfasis1 3 5 2 6" xfId="29825" xr:uid="{00000000-0005-0000-0000-0000130A0000}"/>
    <cellStyle name="20% - Énfasis1 3 5 2 7" xfId="15784" xr:uid="{00000000-0005-0000-0000-0000140A0000}"/>
    <cellStyle name="20% - Énfasis1 3 5 3" xfId="2323" xr:uid="{00000000-0005-0000-0000-0000150A0000}"/>
    <cellStyle name="20% - Énfasis1 3 5 3 2" xfId="7158" xr:uid="{00000000-0005-0000-0000-0000160A0000}"/>
    <cellStyle name="20% - Énfasis1 3 5 3 2 2" xfId="35468" xr:uid="{00000000-0005-0000-0000-0000170A0000}"/>
    <cellStyle name="20% - Énfasis1 3 5 3 2 3" xfId="21427" xr:uid="{00000000-0005-0000-0000-0000180A0000}"/>
    <cellStyle name="20% - Énfasis1 3 5 3 3" xfId="11820" xr:uid="{00000000-0005-0000-0000-0000190A0000}"/>
    <cellStyle name="20% - Énfasis1 3 5 3 3 2" xfId="40128" xr:uid="{00000000-0005-0000-0000-00001A0A0000}"/>
    <cellStyle name="20% - Énfasis1 3 5 3 3 3" xfId="26087" xr:uid="{00000000-0005-0000-0000-00001B0A0000}"/>
    <cellStyle name="20% - Énfasis1 3 5 3 4" xfId="30634" xr:uid="{00000000-0005-0000-0000-00001C0A0000}"/>
    <cellStyle name="20% - Énfasis1 3 5 3 5" xfId="16593" xr:uid="{00000000-0005-0000-0000-00001D0A0000}"/>
    <cellStyle name="20% - Énfasis1 3 5 4" xfId="3881" xr:uid="{00000000-0005-0000-0000-00001E0A0000}"/>
    <cellStyle name="20% - Énfasis1 3 5 4 2" xfId="8716" xr:uid="{00000000-0005-0000-0000-00001F0A0000}"/>
    <cellStyle name="20% - Énfasis1 3 5 4 2 2" xfId="37026" xr:uid="{00000000-0005-0000-0000-0000200A0000}"/>
    <cellStyle name="20% - Énfasis1 3 5 4 2 3" xfId="22985" xr:uid="{00000000-0005-0000-0000-0000210A0000}"/>
    <cellStyle name="20% - Énfasis1 3 5 4 3" xfId="13377" xr:uid="{00000000-0005-0000-0000-0000220A0000}"/>
    <cellStyle name="20% - Énfasis1 3 5 4 3 2" xfId="41685" xr:uid="{00000000-0005-0000-0000-0000230A0000}"/>
    <cellStyle name="20% - Énfasis1 3 5 4 3 3" xfId="27644" xr:uid="{00000000-0005-0000-0000-0000240A0000}"/>
    <cellStyle name="20% - Énfasis1 3 5 4 4" xfId="32191" xr:uid="{00000000-0005-0000-0000-0000250A0000}"/>
    <cellStyle name="20% - Énfasis1 3 5 4 5" xfId="18150" xr:uid="{00000000-0005-0000-0000-0000260A0000}"/>
    <cellStyle name="20% - Énfasis1 3 5 5" xfId="5527" xr:uid="{00000000-0005-0000-0000-0000270A0000}"/>
    <cellStyle name="20% - Énfasis1 3 5 5 2" xfId="33837" xr:uid="{00000000-0005-0000-0000-0000280A0000}"/>
    <cellStyle name="20% - Énfasis1 3 5 5 3" xfId="19796" xr:uid="{00000000-0005-0000-0000-0000290A0000}"/>
    <cellStyle name="20% - Énfasis1 3 5 6" xfId="10257" xr:uid="{00000000-0005-0000-0000-00002A0A0000}"/>
    <cellStyle name="20% - Énfasis1 3 5 6 2" xfId="38565" xr:uid="{00000000-0005-0000-0000-00002B0A0000}"/>
    <cellStyle name="20% - Énfasis1 3 5 6 3" xfId="24524" xr:uid="{00000000-0005-0000-0000-00002C0A0000}"/>
    <cellStyle name="20% - Énfasis1 3 5 7" xfId="29139" xr:uid="{00000000-0005-0000-0000-00002D0A0000}"/>
    <cellStyle name="20% - Énfasis1 3 5 8" xfId="15098" xr:uid="{00000000-0005-0000-0000-00002E0A0000}"/>
    <cellStyle name="20% - Énfasis1 3 6" xfId="925" xr:uid="{00000000-0005-0000-0000-00002F0A0000}"/>
    <cellStyle name="20% - Énfasis1 3 6 2" xfId="2552" xr:uid="{00000000-0005-0000-0000-0000300A0000}"/>
    <cellStyle name="20% - Énfasis1 3 6 2 2" xfId="7387" xr:uid="{00000000-0005-0000-0000-0000310A0000}"/>
    <cellStyle name="20% - Énfasis1 3 6 2 2 2" xfId="35697" xr:uid="{00000000-0005-0000-0000-0000320A0000}"/>
    <cellStyle name="20% - Énfasis1 3 6 2 2 3" xfId="21656" xr:uid="{00000000-0005-0000-0000-0000330A0000}"/>
    <cellStyle name="20% - Énfasis1 3 6 2 3" xfId="12049" xr:uid="{00000000-0005-0000-0000-0000340A0000}"/>
    <cellStyle name="20% - Énfasis1 3 6 2 3 2" xfId="40357" xr:uid="{00000000-0005-0000-0000-0000350A0000}"/>
    <cellStyle name="20% - Énfasis1 3 6 2 3 3" xfId="26316" xr:uid="{00000000-0005-0000-0000-0000360A0000}"/>
    <cellStyle name="20% - Énfasis1 3 6 2 4" xfId="30863" xr:uid="{00000000-0005-0000-0000-0000370A0000}"/>
    <cellStyle name="20% - Énfasis1 3 6 2 5" xfId="16822" xr:uid="{00000000-0005-0000-0000-0000380A0000}"/>
    <cellStyle name="20% - Énfasis1 3 6 3" xfId="4110" xr:uid="{00000000-0005-0000-0000-0000390A0000}"/>
    <cellStyle name="20% - Énfasis1 3 6 3 2" xfId="8945" xr:uid="{00000000-0005-0000-0000-00003A0A0000}"/>
    <cellStyle name="20% - Énfasis1 3 6 3 2 2" xfId="37255" xr:uid="{00000000-0005-0000-0000-00003B0A0000}"/>
    <cellStyle name="20% - Énfasis1 3 6 3 2 3" xfId="23214" xr:uid="{00000000-0005-0000-0000-00003C0A0000}"/>
    <cellStyle name="20% - Énfasis1 3 6 3 3" xfId="13606" xr:uid="{00000000-0005-0000-0000-00003D0A0000}"/>
    <cellStyle name="20% - Énfasis1 3 6 3 3 2" xfId="41914" xr:uid="{00000000-0005-0000-0000-00003E0A0000}"/>
    <cellStyle name="20% - Énfasis1 3 6 3 3 3" xfId="27873" xr:uid="{00000000-0005-0000-0000-00003F0A0000}"/>
    <cellStyle name="20% - Énfasis1 3 6 3 4" xfId="32420" xr:uid="{00000000-0005-0000-0000-0000400A0000}"/>
    <cellStyle name="20% - Énfasis1 3 6 3 5" xfId="18379" xr:uid="{00000000-0005-0000-0000-0000410A0000}"/>
    <cellStyle name="20% - Énfasis1 3 6 4" xfId="5784" xr:uid="{00000000-0005-0000-0000-0000420A0000}"/>
    <cellStyle name="20% - Énfasis1 3 6 4 2" xfId="34094" xr:uid="{00000000-0005-0000-0000-0000430A0000}"/>
    <cellStyle name="20% - Énfasis1 3 6 4 3" xfId="20053" xr:uid="{00000000-0005-0000-0000-0000440A0000}"/>
    <cellStyle name="20% - Énfasis1 3 6 5" xfId="10500" xr:uid="{00000000-0005-0000-0000-0000450A0000}"/>
    <cellStyle name="20% - Énfasis1 3 6 5 2" xfId="38808" xr:uid="{00000000-0005-0000-0000-0000460A0000}"/>
    <cellStyle name="20% - Énfasis1 3 6 5 3" xfId="24767" xr:uid="{00000000-0005-0000-0000-0000470A0000}"/>
    <cellStyle name="20% - Énfasis1 3 6 6" xfId="29368" xr:uid="{00000000-0005-0000-0000-0000480A0000}"/>
    <cellStyle name="20% - Énfasis1 3 6 7" xfId="15327" xr:uid="{00000000-0005-0000-0000-0000490A0000}"/>
    <cellStyle name="20% - Énfasis1 3 7" xfId="1719" xr:uid="{00000000-0005-0000-0000-00004A0A0000}"/>
    <cellStyle name="20% - Énfasis1 3 7 2" xfId="3238" xr:uid="{00000000-0005-0000-0000-00004B0A0000}"/>
    <cellStyle name="20% - Énfasis1 3 7 2 2" xfId="8073" xr:uid="{00000000-0005-0000-0000-00004C0A0000}"/>
    <cellStyle name="20% - Énfasis1 3 7 2 2 2" xfId="36383" xr:uid="{00000000-0005-0000-0000-00004D0A0000}"/>
    <cellStyle name="20% - Énfasis1 3 7 2 2 3" xfId="22342" xr:uid="{00000000-0005-0000-0000-00004E0A0000}"/>
    <cellStyle name="20% - Énfasis1 3 7 2 3" xfId="12735" xr:uid="{00000000-0005-0000-0000-00004F0A0000}"/>
    <cellStyle name="20% - Énfasis1 3 7 2 3 2" xfId="41043" xr:uid="{00000000-0005-0000-0000-0000500A0000}"/>
    <cellStyle name="20% - Énfasis1 3 7 2 3 3" xfId="27002" xr:uid="{00000000-0005-0000-0000-0000510A0000}"/>
    <cellStyle name="20% - Énfasis1 3 7 2 4" xfId="31549" xr:uid="{00000000-0005-0000-0000-0000520A0000}"/>
    <cellStyle name="20% - Énfasis1 3 7 2 5" xfId="17508" xr:uid="{00000000-0005-0000-0000-0000530A0000}"/>
    <cellStyle name="20% - Énfasis1 3 7 3" xfId="4796" xr:uid="{00000000-0005-0000-0000-0000540A0000}"/>
    <cellStyle name="20% - Énfasis1 3 7 3 2" xfId="9631" xr:uid="{00000000-0005-0000-0000-0000550A0000}"/>
    <cellStyle name="20% - Énfasis1 3 7 3 2 2" xfId="37941" xr:uid="{00000000-0005-0000-0000-0000560A0000}"/>
    <cellStyle name="20% - Énfasis1 3 7 3 2 3" xfId="23900" xr:uid="{00000000-0005-0000-0000-0000570A0000}"/>
    <cellStyle name="20% - Énfasis1 3 7 3 3" xfId="14292" xr:uid="{00000000-0005-0000-0000-0000580A0000}"/>
    <cellStyle name="20% - Énfasis1 3 7 3 3 2" xfId="42600" xr:uid="{00000000-0005-0000-0000-0000590A0000}"/>
    <cellStyle name="20% - Énfasis1 3 7 3 3 3" xfId="28559" xr:uid="{00000000-0005-0000-0000-00005A0A0000}"/>
    <cellStyle name="20% - Énfasis1 3 7 3 4" xfId="33106" xr:uid="{00000000-0005-0000-0000-00005B0A0000}"/>
    <cellStyle name="20% - Énfasis1 3 7 3 5" xfId="19065" xr:uid="{00000000-0005-0000-0000-00005C0A0000}"/>
    <cellStyle name="20% - Énfasis1 3 7 4" xfId="6578" xr:uid="{00000000-0005-0000-0000-00005D0A0000}"/>
    <cellStyle name="20% - Énfasis1 3 7 4 2" xfId="34888" xr:uid="{00000000-0005-0000-0000-00005E0A0000}"/>
    <cellStyle name="20% - Énfasis1 3 7 4 3" xfId="20847" xr:uid="{00000000-0005-0000-0000-00005F0A0000}"/>
    <cellStyle name="20% - Énfasis1 3 7 5" xfId="11240" xr:uid="{00000000-0005-0000-0000-0000600A0000}"/>
    <cellStyle name="20% - Énfasis1 3 7 5 2" xfId="39548" xr:uid="{00000000-0005-0000-0000-0000610A0000}"/>
    <cellStyle name="20% - Énfasis1 3 7 5 3" xfId="25507" xr:uid="{00000000-0005-0000-0000-0000620A0000}"/>
    <cellStyle name="20% - Énfasis1 3 7 6" xfId="30054" xr:uid="{00000000-0005-0000-0000-0000630A0000}"/>
    <cellStyle name="20% - Énfasis1 3 7 7" xfId="16013" xr:uid="{00000000-0005-0000-0000-0000640A0000}"/>
    <cellStyle name="20% - Énfasis1 3 8" xfId="1866" xr:uid="{00000000-0005-0000-0000-0000650A0000}"/>
    <cellStyle name="20% - Énfasis1 3 8 2" xfId="6701" xr:uid="{00000000-0005-0000-0000-0000660A0000}"/>
    <cellStyle name="20% - Énfasis1 3 8 2 2" xfId="35011" xr:uid="{00000000-0005-0000-0000-0000670A0000}"/>
    <cellStyle name="20% - Énfasis1 3 8 2 3" xfId="20970" xr:uid="{00000000-0005-0000-0000-0000680A0000}"/>
    <cellStyle name="20% - Énfasis1 3 8 3" xfId="11363" xr:uid="{00000000-0005-0000-0000-0000690A0000}"/>
    <cellStyle name="20% - Énfasis1 3 8 3 2" xfId="39671" xr:uid="{00000000-0005-0000-0000-00006A0A0000}"/>
    <cellStyle name="20% - Énfasis1 3 8 3 3" xfId="25630" xr:uid="{00000000-0005-0000-0000-00006B0A0000}"/>
    <cellStyle name="20% - Énfasis1 3 8 4" xfId="30177" xr:uid="{00000000-0005-0000-0000-00006C0A0000}"/>
    <cellStyle name="20% - Énfasis1 3 8 5" xfId="16136" xr:uid="{00000000-0005-0000-0000-00006D0A0000}"/>
    <cellStyle name="20% - Énfasis1 3 9" xfId="3361" xr:uid="{00000000-0005-0000-0000-00006E0A0000}"/>
    <cellStyle name="20% - Énfasis1 3 9 2" xfId="8196" xr:uid="{00000000-0005-0000-0000-00006F0A0000}"/>
    <cellStyle name="20% - Énfasis1 3 9 2 2" xfId="36506" xr:uid="{00000000-0005-0000-0000-0000700A0000}"/>
    <cellStyle name="20% - Énfasis1 3 9 2 3" xfId="22465" xr:uid="{00000000-0005-0000-0000-0000710A0000}"/>
    <cellStyle name="20% - Énfasis1 3 9 3" xfId="12858" xr:uid="{00000000-0005-0000-0000-0000720A0000}"/>
    <cellStyle name="20% - Énfasis1 3 9 3 2" xfId="41166" xr:uid="{00000000-0005-0000-0000-0000730A0000}"/>
    <cellStyle name="20% - Énfasis1 3 9 3 3" xfId="27125" xr:uid="{00000000-0005-0000-0000-0000740A0000}"/>
    <cellStyle name="20% - Énfasis1 3 9 4" xfId="31672" xr:uid="{00000000-0005-0000-0000-0000750A0000}"/>
    <cellStyle name="20% - Énfasis1 3 9 5" xfId="17631" xr:uid="{00000000-0005-0000-0000-0000760A0000}"/>
    <cellStyle name="20% - Énfasis1 4" xfId="121" xr:uid="{00000000-0005-0000-0000-0000770A0000}"/>
    <cellStyle name="20% - Énfasis1 4 10" xfId="28711" xr:uid="{00000000-0005-0000-0000-0000780A0000}"/>
    <cellStyle name="20% - Énfasis1 4 11" xfId="14670" xr:uid="{00000000-0005-0000-0000-0000790A0000}"/>
    <cellStyle name="20% - Énfasis1 4 2" xfId="235" xr:uid="{00000000-0005-0000-0000-00007A0A0000}"/>
    <cellStyle name="20% - Énfasis1 4 2 10" xfId="14753" xr:uid="{00000000-0005-0000-0000-00007B0A0000}"/>
    <cellStyle name="20% - Énfasis1 4 2 2" xfId="476" xr:uid="{00000000-0005-0000-0000-00007C0A0000}"/>
    <cellStyle name="20% - Énfasis1 4 2 2 2" xfId="1274" xr:uid="{00000000-0005-0000-0000-00007D0A0000}"/>
    <cellStyle name="20% - Énfasis1 4 2 2 2 2" xfId="2892" xr:uid="{00000000-0005-0000-0000-00007E0A0000}"/>
    <cellStyle name="20% - Énfasis1 4 2 2 2 2 2" xfId="7727" xr:uid="{00000000-0005-0000-0000-00007F0A0000}"/>
    <cellStyle name="20% - Énfasis1 4 2 2 2 2 2 2" xfId="36037" xr:uid="{00000000-0005-0000-0000-0000800A0000}"/>
    <cellStyle name="20% - Énfasis1 4 2 2 2 2 2 3" xfId="21996" xr:uid="{00000000-0005-0000-0000-0000810A0000}"/>
    <cellStyle name="20% - Énfasis1 4 2 2 2 2 3" xfId="12389" xr:uid="{00000000-0005-0000-0000-0000820A0000}"/>
    <cellStyle name="20% - Énfasis1 4 2 2 2 2 3 2" xfId="40697" xr:uid="{00000000-0005-0000-0000-0000830A0000}"/>
    <cellStyle name="20% - Énfasis1 4 2 2 2 2 3 3" xfId="26656" xr:uid="{00000000-0005-0000-0000-0000840A0000}"/>
    <cellStyle name="20% - Énfasis1 4 2 2 2 2 4" xfId="31203" xr:uid="{00000000-0005-0000-0000-0000850A0000}"/>
    <cellStyle name="20% - Énfasis1 4 2 2 2 2 5" xfId="17162" xr:uid="{00000000-0005-0000-0000-0000860A0000}"/>
    <cellStyle name="20% - Énfasis1 4 2 2 2 3" xfId="4450" xr:uid="{00000000-0005-0000-0000-0000870A0000}"/>
    <cellStyle name="20% - Énfasis1 4 2 2 2 3 2" xfId="9285" xr:uid="{00000000-0005-0000-0000-0000880A0000}"/>
    <cellStyle name="20% - Énfasis1 4 2 2 2 3 2 2" xfId="37595" xr:uid="{00000000-0005-0000-0000-0000890A0000}"/>
    <cellStyle name="20% - Énfasis1 4 2 2 2 3 2 3" xfId="23554" xr:uid="{00000000-0005-0000-0000-00008A0A0000}"/>
    <cellStyle name="20% - Énfasis1 4 2 2 2 3 3" xfId="13946" xr:uid="{00000000-0005-0000-0000-00008B0A0000}"/>
    <cellStyle name="20% - Énfasis1 4 2 2 2 3 3 2" xfId="42254" xr:uid="{00000000-0005-0000-0000-00008C0A0000}"/>
    <cellStyle name="20% - Énfasis1 4 2 2 2 3 3 3" xfId="28213" xr:uid="{00000000-0005-0000-0000-00008D0A0000}"/>
    <cellStyle name="20% - Énfasis1 4 2 2 2 3 4" xfId="32760" xr:uid="{00000000-0005-0000-0000-00008E0A0000}"/>
    <cellStyle name="20% - Énfasis1 4 2 2 2 3 5" xfId="18719" xr:uid="{00000000-0005-0000-0000-00008F0A0000}"/>
    <cellStyle name="20% - Énfasis1 4 2 2 2 4" xfId="6133" xr:uid="{00000000-0005-0000-0000-0000900A0000}"/>
    <cellStyle name="20% - Énfasis1 4 2 2 2 4 2" xfId="34443" xr:uid="{00000000-0005-0000-0000-0000910A0000}"/>
    <cellStyle name="20% - Énfasis1 4 2 2 2 4 3" xfId="20402" xr:uid="{00000000-0005-0000-0000-0000920A0000}"/>
    <cellStyle name="20% - Énfasis1 4 2 2 2 5" xfId="10849" xr:uid="{00000000-0005-0000-0000-0000930A0000}"/>
    <cellStyle name="20% - Énfasis1 4 2 2 2 5 2" xfId="39157" xr:uid="{00000000-0005-0000-0000-0000940A0000}"/>
    <cellStyle name="20% - Énfasis1 4 2 2 2 5 3" xfId="25116" xr:uid="{00000000-0005-0000-0000-0000950A0000}"/>
    <cellStyle name="20% - Énfasis1 4 2 2 2 6" xfId="29708" xr:uid="{00000000-0005-0000-0000-0000960A0000}"/>
    <cellStyle name="20% - Énfasis1 4 2 2 2 7" xfId="15667" xr:uid="{00000000-0005-0000-0000-0000970A0000}"/>
    <cellStyle name="20% - Énfasis1 4 2 2 3" xfId="2206" xr:uid="{00000000-0005-0000-0000-0000980A0000}"/>
    <cellStyle name="20% - Énfasis1 4 2 2 3 2" xfId="7041" xr:uid="{00000000-0005-0000-0000-0000990A0000}"/>
    <cellStyle name="20% - Énfasis1 4 2 2 3 2 2" xfId="35351" xr:uid="{00000000-0005-0000-0000-00009A0A0000}"/>
    <cellStyle name="20% - Énfasis1 4 2 2 3 2 3" xfId="21310" xr:uid="{00000000-0005-0000-0000-00009B0A0000}"/>
    <cellStyle name="20% - Énfasis1 4 2 2 3 3" xfId="11703" xr:uid="{00000000-0005-0000-0000-00009C0A0000}"/>
    <cellStyle name="20% - Énfasis1 4 2 2 3 3 2" xfId="40011" xr:uid="{00000000-0005-0000-0000-00009D0A0000}"/>
    <cellStyle name="20% - Énfasis1 4 2 2 3 3 3" xfId="25970" xr:uid="{00000000-0005-0000-0000-00009E0A0000}"/>
    <cellStyle name="20% - Énfasis1 4 2 2 3 4" xfId="30517" xr:uid="{00000000-0005-0000-0000-00009F0A0000}"/>
    <cellStyle name="20% - Énfasis1 4 2 2 3 5" xfId="16476" xr:uid="{00000000-0005-0000-0000-0000A00A0000}"/>
    <cellStyle name="20% - Énfasis1 4 2 2 4" xfId="3763" xr:uid="{00000000-0005-0000-0000-0000A10A0000}"/>
    <cellStyle name="20% - Énfasis1 4 2 2 4 2" xfId="8598" xr:uid="{00000000-0005-0000-0000-0000A20A0000}"/>
    <cellStyle name="20% - Énfasis1 4 2 2 4 2 2" xfId="36908" xr:uid="{00000000-0005-0000-0000-0000A30A0000}"/>
    <cellStyle name="20% - Énfasis1 4 2 2 4 2 3" xfId="22867" xr:uid="{00000000-0005-0000-0000-0000A40A0000}"/>
    <cellStyle name="20% - Énfasis1 4 2 2 4 3" xfId="13260" xr:uid="{00000000-0005-0000-0000-0000A50A0000}"/>
    <cellStyle name="20% - Énfasis1 4 2 2 4 3 2" xfId="41568" xr:uid="{00000000-0005-0000-0000-0000A60A0000}"/>
    <cellStyle name="20% - Énfasis1 4 2 2 4 3 3" xfId="27527" xr:uid="{00000000-0005-0000-0000-0000A70A0000}"/>
    <cellStyle name="20% - Énfasis1 4 2 2 4 4" xfId="32074" xr:uid="{00000000-0005-0000-0000-0000A80A0000}"/>
    <cellStyle name="20% - Énfasis1 4 2 2 4 5" xfId="18033" xr:uid="{00000000-0005-0000-0000-0000A90A0000}"/>
    <cellStyle name="20% - Énfasis1 4 2 2 5" xfId="5335" xr:uid="{00000000-0005-0000-0000-0000AA0A0000}"/>
    <cellStyle name="20% - Énfasis1 4 2 2 5 2" xfId="33645" xr:uid="{00000000-0005-0000-0000-0000AB0A0000}"/>
    <cellStyle name="20% - Énfasis1 4 2 2 5 3" xfId="19604" xr:uid="{00000000-0005-0000-0000-0000AC0A0000}"/>
    <cellStyle name="20% - Énfasis1 4 2 2 6" xfId="10106" xr:uid="{00000000-0005-0000-0000-0000AD0A0000}"/>
    <cellStyle name="20% - Énfasis1 4 2 2 6 2" xfId="38415" xr:uid="{00000000-0005-0000-0000-0000AE0A0000}"/>
    <cellStyle name="20% - Énfasis1 4 2 2 6 3" xfId="24374" xr:uid="{00000000-0005-0000-0000-0000AF0A0000}"/>
    <cellStyle name="20% - Énfasis1 4 2 2 7" xfId="29022" xr:uid="{00000000-0005-0000-0000-0000B00A0000}"/>
    <cellStyle name="20% - Énfasis1 4 2 2 8" xfId="14981" xr:uid="{00000000-0005-0000-0000-0000B10A0000}"/>
    <cellStyle name="20% - Énfasis1 4 2 3" xfId="780" xr:uid="{00000000-0005-0000-0000-0000B20A0000}"/>
    <cellStyle name="20% - Énfasis1 4 2 3 2" xfId="1578" xr:uid="{00000000-0005-0000-0000-0000B30A0000}"/>
    <cellStyle name="20% - Énfasis1 4 2 3 2 2" xfId="3121" xr:uid="{00000000-0005-0000-0000-0000B40A0000}"/>
    <cellStyle name="20% - Énfasis1 4 2 3 2 2 2" xfId="7956" xr:uid="{00000000-0005-0000-0000-0000B50A0000}"/>
    <cellStyle name="20% - Énfasis1 4 2 3 2 2 2 2" xfId="36266" xr:uid="{00000000-0005-0000-0000-0000B60A0000}"/>
    <cellStyle name="20% - Énfasis1 4 2 3 2 2 2 3" xfId="22225" xr:uid="{00000000-0005-0000-0000-0000B70A0000}"/>
    <cellStyle name="20% - Énfasis1 4 2 3 2 2 3" xfId="12618" xr:uid="{00000000-0005-0000-0000-0000B80A0000}"/>
    <cellStyle name="20% - Énfasis1 4 2 3 2 2 3 2" xfId="40926" xr:uid="{00000000-0005-0000-0000-0000B90A0000}"/>
    <cellStyle name="20% - Énfasis1 4 2 3 2 2 3 3" xfId="26885" xr:uid="{00000000-0005-0000-0000-0000BA0A0000}"/>
    <cellStyle name="20% - Énfasis1 4 2 3 2 2 4" xfId="31432" xr:uid="{00000000-0005-0000-0000-0000BB0A0000}"/>
    <cellStyle name="20% - Énfasis1 4 2 3 2 2 5" xfId="17391" xr:uid="{00000000-0005-0000-0000-0000BC0A0000}"/>
    <cellStyle name="20% - Énfasis1 4 2 3 2 3" xfId="4679" xr:uid="{00000000-0005-0000-0000-0000BD0A0000}"/>
    <cellStyle name="20% - Énfasis1 4 2 3 2 3 2" xfId="9514" xr:uid="{00000000-0005-0000-0000-0000BE0A0000}"/>
    <cellStyle name="20% - Énfasis1 4 2 3 2 3 2 2" xfId="37824" xr:uid="{00000000-0005-0000-0000-0000BF0A0000}"/>
    <cellStyle name="20% - Énfasis1 4 2 3 2 3 2 3" xfId="23783" xr:uid="{00000000-0005-0000-0000-0000C00A0000}"/>
    <cellStyle name="20% - Énfasis1 4 2 3 2 3 3" xfId="14175" xr:uid="{00000000-0005-0000-0000-0000C10A0000}"/>
    <cellStyle name="20% - Énfasis1 4 2 3 2 3 3 2" xfId="42483" xr:uid="{00000000-0005-0000-0000-0000C20A0000}"/>
    <cellStyle name="20% - Énfasis1 4 2 3 2 3 3 3" xfId="28442" xr:uid="{00000000-0005-0000-0000-0000C30A0000}"/>
    <cellStyle name="20% - Énfasis1 4 2 3 2 3 4" xfId="32989" xr:uid="{00000000-0005-0000-0000-0000C40A0000}"/>
    <cellStyle name="20% - Énfasis1 4 2 3 2 3 5" xfId="18948" xr:uid="{00000000-0005-0000-0000-0000C50A0000}"/>
    <cellStyle name="20% - Énfasis1 4 2 3 2 4" xfId="6437" xr:uid="{00000000-0005-0000-0000-0000C60A0000}"/>
    <cellStyle name="20% - Énfasis1 4 2 3 2 4 2" xfId="34747" xr:uid="{00000000-0005-0000-0000-0000C70A0000}"/>
    <cellStyle name="20% - Énfasis1 4 2 3 2 4 3" xfId="20706" xr:uid="{00000000-0005-0000-0000-0000C80A0000}"/>
    <cellStyle name="20% - Énfasis1 4 2 3 2 5" xfId="11111" xr:uid="{00000000-0005-0000-0000-0000C90A0000}"/>
    <cellStyle name="20% - Énfasis1 4 2 3 2 5 2" xfId="39419" xr:uid="{00000000-0005-0000-0000-0000CA0A0000}"/>
    <cellStyle name="20% - Énfasis1 4 2 3 2 5 3" xfId="25378" xr:uid="{00000000-0005-0000-0000-0000CB0A0000}"/>
    <cellStyle name="20% - Énfasis1 4 2 3 2 6" xfId="29937" xr:uid="{00000000-0005-0000-0000-0000CC0A0000}"/>
    <cellStyle name="20% - Énfasis1 4 2 3 2 7" xfId="15896" xr:uid="{00000000-0005-0000-0000-0000CD0A0000}"/>
    <cellStyle name="20% - Énfasis1 4 2 3 3" xfId="2435" xr:uid="{00000000-0005-0000-0000-0000CE0A0000}"/>
    <cellStyle name="20% - Énfasis1 4 2 3 3 2" xfId="7270" xr:uid="{00000000-0005-0000-0000-0000CF0A0000}"/>
    <cellStyle name="20% - Énfasis1 4 2 3 3 2 2" xfId="35580" xr:uid="{00000000-0005-0000-0000-0000D00A0000}"/>
    <cellStyle name="20% - Énfasis1 4 2 3 3 2 3" xfId="21539" xr:uid="{00000000-0005-0000-0000-0000D10A0000}"/>
    <cellStyle name="20% - Énfasis1 4 2 3 3 3" xfId="11932" xr:uid="{00000000-0005-0000-0000-0000D20A0000}"/>
    <cellStyle name="20% - Énfasis1 4 2 3 3 3 2" xfId="40240" xr:uid="{00000000-0005-0000-0000-0000D30A0000}"/>
    <cellStyle name="20% - Énfasis1 4 2 3 3 3 3" xfId="26199" xr:uid="{00000000-0005-0000-0000-0000D40A0000}"/>
    <cellStyle name="20% - Énfasis1 4 2 3 3 4" xfId="30746" xr:uid="{00000000-0005-0000-0000-0000D50A0000}"/>
    <cellStyle name="20% - Énfasis1 4 2 3 3 5" xfId="16705" xr:uid="{00000000-0005-0000-0000-0000D60A0000}"/>
    <cellStyle name="20% - Énfasis1 4 2 3 4" xfId="3993" xr:uid="{00000000-0005-0000-0000-0000D70A0000}"/>
    <cellStyle name="20% - Énfasis1 4 2 3 4 2" xfId="8828" xr:uid="{00000000-0005-0000-0000-0000D80A0000}"/>
    <cellStyle name="20% - Énfasis1 4 2 3 4 2 2" xfId="37138" xr:uid="{00000000-0005-0000-0000-0000D90A0000}"/>
    <cellStyle name="20% - Énfasis1 4 2 3 4 2 3" xfId="23097" xr:uid="{00000000-0005-0000-0000-0000DA0A0000}"/>
    <cellStyle name="20% - Énfasis1 4 2 3 4 3" xfId="13489" xr:uid="{00000000-0005-0000-0000-0000DB0A0000}"/>
    <cellStyle name="20% - Énfasis1 4 2 3 4 3 2" xfId="41797" xr:uid="{00000000-0005-0000-0000-0000DC0A0000}"/>
    <cellStyle name="20% - Énfasis1 4 2 3 4 3 3" xfId="27756" xr:uid="{00000000-0005-0000-0000-0000DD0A0000}"/>
    <cellStyle name="20% - Énfasis1 4 2 3 4 4" xfId="32303" xr:uid="{00000000-0005-0000-0000-0000DE0A0000}"/>
    <cellStyle name="20% - Énfasis1 4 2 3 4 5" xfId="18262" xr:uid="{00000000-0005-0000-0000-0000DF0A0000}"/>
    <cellStyle name="20% - Énfasis1 4 2 3 5" xfId="5639" xr:uid="{00000000-0005-0000-0000-0000E00A0000}"/>
    <cellStyle name="20% - Énfasis1 4 2 3 5 2" xfId="33949" xr:uid="{00000000-0005-0000-0000-0000E10A0000}"/>
    <cellStyle name="20% - Énfasis1 4 2 3 5 3" xfId="19908" xr:uid="{00000000-0005-0000-0000-0000E20A0000}"/>
    <cellStyle name="20% - Énfasis1 4 2 3 6" xfId="10369" xr:uid="{00000000-0005-0000-0000-0000E30A0000}"/>
    <cellStyle name="20% - Énfasis1 4 2 3 6 2" xfId="38677" xr:uid="{00000000-0005-0000-0000-0000E40A0000}"/>
    <cellStyle name="20% - Énfasis1 4 2 3 6 3" xfId="24636" xr:uid="{00000000-0005-0000-0000-0000E50A0000}"/>
    <cellStyle name="20% - Énfasis1 4 2 3 7" xfId="29251" xr:uid="{00000000-0005-0000-0000-0000E60A0000}"/>
    <cellStyle name="20% - Énfasis1 4 2 3 8" xfId="15210" xr:uid="{00000000-0005-0000-0000-0000E70A0000}"/>
    <cellStyle name="20% - Énfasis1 4 2 4" xfId="1037" xr:uid="{00000000-0005-0000-0000-0000E80A0000}"/>
    <cellStyle name="20% - Énfasis1 4 2 4 2" xfId="2664" xr:uid="{00000000-0005-0000-0000-0000E90A0000}"/>
    <cellStyle name="20% - Énfasis1 4 2 4 2 2" xfId="7499" xr:uid="{00000000-0005-0000-0000-0000EA0A0000}"/>
    <cellStyle name="20% - Énfasis1 4 2 4 2 2 2" xfId="35809" xr:uid="{00000000-0005-0000-0000-0000EB0A0000}"/>
    <cellStyle name="20% - Énfasis1 4 2 4 2 2 3" xfId="21768" xr:uid="{00000000-0005-0000-0000-0000EC0A0000}"/>
    <cellStyle name="20% - Énfasis1 4 2 4 2 3" xfId="12161" xr:uid="{00000000-0005-0000-0000-0000ED0A0000}"/>
    <cellStyle name="20% - Énfasis1 4 2 4 2 3 2" xfId="40469" xr:uid="{00000000-0005-0000-0000-0000EE0A0000}"/>
    <cellStyle name="20% - Énfasis1 4 2 4 2 3 3" xfId="26428" xr:uid="{00000000-0005-0000-0000-0000EF0A0000}"/>
    <cellStyle name="20% - Énfasis1 4 2 4 2 4" xfId="30975" xr:uid="{00000000-0005-0000-0000-0000F00A0000}"/>
    <cellStyle name="20% - Énfasis1 4 2 4 2 5" xfId="16934" xr:uid="{00000000-0005-0000-0000-0000F10A0000}"/>
    <cellStyle name="20% - Énfasis1 4 2 4 3" xfId="4222" xr:uid="{00000000-0005-0000-0000-0000F20A0000}"/>
    <cellStyle name="20% - Énfasis1 4 2 4 3 2" xfId="9057" xr:uid="{00000000-0005-0000-0000-0000F30A0000}"/>
    <cellStyle name="20% - Énfasis1 4 2 4 3 2 2" xfId="37367" xr:uid="{00000000-0005-0000-0000-0000F40A0000}"/>
    <cellStyle name="20% - Énfasis1 4 2 4 3 2 3" xfId="23326" xr:uid="{00000000-0005-0000-0000-0000F50A0000}"/>
    <cellStyle name="20% - Énfasis1 4 2 4 3 3" xfId="13718" xr:uid="{00000000-0005-0000-0000-0000F60A0000}"/>
    <cellStyle name="20% - Énfasis1 4 2 4 3 3 2" xfId="42026" xr:uid="{00000000-0005-0000-0000-0000F70A0000}"/>
    <cellStyle name="20% - Énfasis1 4 2 4 3 3 3" xfId="27985" xr:uid="{00000000-0005-0000-0000-0000F80A0000}"/>
    <cellStyle name="20% - Énfasis1 4 2 4 3 4" xfId="32532" xr:uid="{00000000-0005-0000-0000-0000F90A0000}"/>
    <cellStyle name="20% - Énfasis1 4 2 4 3 5" xfId="18491" xr:uid="{00000000-0005-0000-0000-0000FA0A0000}"/>
    <cellStyle name="20% - Énfasis1 4 2 4 4" xfId="5896" xr:uid="{00000000-0005-0000-0000-0000FB0A0000}"/>
    <cellStyle name="20% - Énfasis1 4 2 4 4 2" xfId="34206" xr:uid="{00000000-0005-0000-0000-0000FC0A0000}"/>
    <cellStyle name="20% - Énfasis1 4 2 4 4 3" xfId="20165" xr:uid="{00000000-0005-0000-0000-0000FD0A0000}"/>
    <cellStyle name="20% - Énfasis1 4 2 4 5" xfId="10612" xr:uid="{00000000-0005-0000-0000-0000FE0A0000}"/>
    <cellStyle name="20% - Énfasis1 4 2 4 5 2" xfId="38920" xr:uid="{00000000-0005-0000-0000-0000FF0A0000}"/>
    <cellStyle name="20% - Énfasis1 4 2 4 5 3" xfId="24879" xr:uid="{00000000-0005-0000-0000-0000000B0000}"/>
    <cellStyle name="20% - Énfasis1 4 2 4 6" xfId="29480" xr:uid="{00000000-0005-0000-0000-0000010B0000}"/>
    <cellStyle name="20% - Énfasis1 4 2 4 7" xfId="15439" xr:uid="{00000000-0005-0000-0000-0000020B0000}"/>
    <cellStyle name="20% - Énfasis1 4 2 5" xfId="1978" xr:uid="{00000000-0005-0000-0000-0000030B0000}"/>
    <cellStyle name="20% - Énfasis1 4 2 5 2" xfId="6813" xr:uid="{00000000-0005-0000-0000-0000040B0000}"/>
    <cellStyle name="20% - Énfasis1 4 2 5 2 2" xfId="35123" xr:uid="{00000000-0005-0000-0000-0000050B0000}"/>
    <cellStyle name="20% - Énfasis1 4 2 5 2 3" xfId="21082" xr:uid="{00000000-0005-0000-0000-0000060B0000}"/>
    <cellStyle name="20% - Énfasis1 4 2 5 3" xfId="11475" xr:uid="{00000000-0005-0000-0000-0000070B0000}"/>
    <cellStyle name="20% - Énfasis1 4 2 5 3 2" xfId="39783" xr:uid="{00000000-0005-0000-0000-0000080B0000}"/>
    <cellStyle name="20% - Énfasis1 4 2 5 3 3" xfId="25742" xr:uid="{00000000-0005-0000-0000-0000090B0000}"/>
    <cellStyle name="20% - Énfasis1 4 2 5 4" xfId="30289" xr:uid="{00000000-0005-0000-0000-00000A0B0000}"/>
    <cellStyle name="20% - Énfasis1 4 2 5 5" xfId="16248" xr:uid="{00000000-0005-0000-0000-00000B0B0000}"/>
    <cellStyle name="20% - Énfasis1 4 2 6" xfId="3535" xr:uid="{00000000-0005-0000-0000-00000C0B0000}"/>
    <cellStyle name="20% - Énfasis1 4 2 6 2" xfId="8370" xr:uid="{00000000-0005-0000-0000-00000D0B0000}"/>
    <cellStyle name="20% - Énfasis1 4 2 6 2 2" xfId="36680" xr:uid="{00000000-0005-0000-0000-00000E0B0000}"/>
    <cellStyle name="20% - Énfasis1 4 2 6 2 3" xfId="22639" xr:uid="{00000000-0005-0000-0000-00000F0B0000}"/>
    <cellStyle name="20% - Énfasis1 4 2 6 3" xfId="13032" xr:uid="{00000000-0005-0000-0000-0000100B0000}"/>
    <cellStyle name="20% - Énfasis1 4 2 6 3 2" xfId="41340" xr:uid="{00000000-0005-0000-0000-0000110B0000}"/>
    <cellStyle name="20% - Énfasis1 4 2 6 3 3" xfId="27299" xr:uid="{00000000-0005-0000-0000-0000120B0000}"/>
    <cellStyle name="20% - Énfasis1 4 2 6 4" xfId="31846" xr:uid="{00000000-0005-0000-0000-0000130B0000}"/>
    <cellStyle name="20% - Énfasis1 4 2 6 5" xfId="17805" xr:uid="{00000000-0005-0000-0000-0000140B0000}"/>
    <cellStyle name="20% - Énfasis1 4 2 7" xfId="5094" xr:uid="{00000000-0005-0000-0000-0000150B0000}"/>
    <cellStyle name="20% - Énfasis1 4 2 7 2" xfId="33404" xr:uid="{00000000-0005-0000-0000-0000160B0000}"/>
    <cellStyle name="20% - Énfasis1 4 2 7 3" xfId="19363" xr:uid="{00000000-0005-0000-0000-0000170B0000}"/>
    <cellStyle name="20% - Énfasis1 4 2 8" xfId="9866" xr:uid="{00000000-0005-0000-0000-0000180B0000}"/>
    <cellStyle name="20% - Énfasis1 4 2 8 2" xfId="38176" xr:uid="{00000000-0005-0000-0000-0000190B0000}"/>
    <cellStyle name="20% - Énfasis1 4 2 8 3" xfId="24135" xr:uid="{00000000-0005-0000-0000-00001A0B0000}"/>
    <cellStyle name="20% - Énfasis1 4 2 9" xfId="28794" xr:uid="{00000000-0005-0000-0000-00001B0B0000}"/>
    <cellStyle name="20% - Énfasis1 4 3" xfId="391" xr:uid="{00000000-0005-0000-0000-00001C0B0000}"/>
    <cellStyle name="20% - Énfasis1 4 3 2" xfId="1189" xr:uid="{00000000-0005-0000-0000-00001D0B0000}"/>
    <cellStyle name="20% - Énfasis1 4 3 2 2" xfId="2809" xr:uid="{00000000-0005-0000-0000-00001E0B0000}"/>
    <cellStyle name="20% - Énfasis1 4 3 2 2 2" xfId="7644" xr:uid="{00000000-0005-0000-0000-00001F0B0000}"/>
    <cellStyle name="20% - Énfasis1 4 3 2 2 2 2" xfId="35954" xr:uid="{00000000-0005-0000-0000-0000200B0000}"/>
    <cellStyle name="20% - Énfasis1 4 3 2 2 2 3" xfId="21913" xr:uid="{00000000-0005-0000-0000-0000210B0000}"/>
    <cellStyle name="20% - Énfasis1 4 3 2 2 3" xfId="12306" xr:uid="{00000000-0005-0000-0000-0000220B0000}"/>
    <cellStyle name="20% - Énfasis1 4 3 2 2 3 2" xfId="40614" xr:uid="{00000000-0005-0000-0000-0000230B0000}"/>
    <cellStyle name="20% - Énfasis1 4 3 2 2 3 3" xfId="26573" xr:uid="{00000000-0005-0000-0000-0000240B0000}"/>
    <cellStyle name="20% - Énfasis1 4 3 2 2 4" xfId="31120" xr:uid="{00000000-0005-0000-0000-0000250B0000}"/>
    <cellStyle name="20% - Énfasis1 4 3 2 2 5" xfId="17079" xr:uid="{00000000-0005-0000-0000-0000260B0000}"/>
    <cellStyle name="20% - Énfasis1 4 3 2 3" xfId="4367" xr:uid="{00000000-0005-0000-0000-0000270B0000}"/>
    <cellStyle name="20% - Énfasis1 4 3 2 3 2" xfId="9202" xr:uid="{00000000-0005-0000-0000-0000280B0000}"/>
    <cellStyle name="20% - Énfasis1 4 3 2 3 2 2" xfId="37512" xr:uid="{00000000-0005-0000-0000-0000290B0000}"/>
    <cellStyle name="20% - Énfasis1 4 3 2 3 2 3" xfId="23471" xr:uid="{00000000-0005-0000-0000-00002A0B0000}"/>
    <cellStyle name="20% - Énfasis1 4 3 2 3 3" xfId="13863" xr:uid="{00000000-0005-0000-0000-00002B0B0000}"/>
    <cellStyle name="20% - Énfasis1 4 3 2 3 3 2" xfId="42171" xr:uid="{00000000-0005-0000-0000-00002C0B0000}"/>
    <cellStyle name="20% - Énfasis1 4 3 2 3 3 3" xfId="28130" xr:uid="{00000000-0005-0000-0000-00002D0B0000}"/>
    <cellStyle name="20% - Énfasis1 4 3 2 3 4" xfId="32677" xr:uid="{00000000-0005-0000-0000-00002E0B0000}"/>
    <cellStyle name="20% - Énfasis1 4 3 2 3 5" xfId="18636" xr:uid="{00000000-0005-0000-0000-00002F0B0000}"/>
    <cellStyle name="20% - Énfasis1 4 3 2 4" xfId="6048" xr:uid="{00000000-0005-0000-0000-0000300B0000}"/>
    <cellStyle name="20% - Énfasis1 4 3 2 4 2" xfId="34358" xr:uid="{00000000-0005-0000-0000-0000310B0000}"/>
    <cellStyle name="20% - Énfasis1 4 3 2 4 3" xfId="20317" xr:uid="{00000000-0005-0000-0000-0000320B0000}"/>
    <cellStyle name="20% - Énfasis1 4 3 2 5" xfId="10764" xr:uid="{00000000-0005-0000-0000-0000330B0000}"/>
    <cellStyle name="20% - Énfasis1 4 3 2 5 2" xfId="39072" xr:uid="{00000000-0005-0000-0000-0000340B0000}"/>
    <cellStyle name="20% - Énfasis1 4 3 2 5 3" xfId="25031" xr:uid="{00000000-0005-0000-0000-0000350B0000}"/>
    <cellStyle name="20% - Énfasis1 4 3 2 6" xfId="29625" xr:uid="{00000000-0005-0000-0000-0000360B0000}"/>
    <cellStyle name="20% - Énfasis1 4 3 2 7" xfId="15584" xr:uid="{00000000-0005-0000-0000-0000370B0000}"/>
    <cellStyle name="20% - Énfasis1 4 3 3" xfId="2123" xr:uid="{00000000-0005-0000-0000-0000380B0000}"/>
    <cellStyle name="20% - Énfasis1 4 3 3 2" xfId="6958" xr:uid="{00000000-0005-0000-0000-0000390B0000}"/>
    <cellStyle name="20% - Énfasis1 4 3 3 2 2" xfId="35268" xr:uid="{00000000-0005-0000-0000-00003A0B0000}"/>
    <cellStyle name="20% - Énfasis1 4 3 3 2 3" xfId="21227" xr:uid="{00000000-0005-0000-0000-00003B0B0000}"/>
    <cellStyle name="20% - Énfasis1 4 3 3 3" xfId="11620" xr:uid="{00000000-0005-0000-0000-00003C0B0000}"/>
    <cellStyle name="20% - Énfasis1 4 3 3 3 2" xfId="39928" xr:uid="{00000000-0005-0000-0000-00003D0B0000}"/>
    <cellStyle name="20% - Énfasis1 4 3 3 3 3" xfId="25887" xr:uid="{00000000-0005-0000-0000-00003E0B0000}"/>
    <cellStyle name="20% - Énfasis1 4 3 3 4" xfId="30434" xr:uid="{00000000-0005-0000-0000-00003F0B0000}"/>
    <cellStyle name="20% - Énfasis1 4 3 3 5" xfId="16393" xr:uid="{00000000-0005-0000-0000-0000400B0000}"/>
    <cellStyle name="20% - Énfasis1 4 3 4" xfId="3680" xr:uid="{00000000-0005-0000-0000-0000410B0000}"/>
    <cellStyle name="20% - Énfasis1 4 3 4 2" xfId="8515" xr:uid="{00000000-0005-0000-0000-0000420B0000}"/>
    <cellStyle name="20% - Énfasis1 4 3 4 2 2" xfId="36825" xr:uid="{00000000-0005-0000-0000-0000430B0000}"/>
    <cellStyle name="20% - Énfasis1 4 3 4 2 3" xfId="22784" xr:uid="{00000000-0005-0000-0000-0000440B0000}"/>
    <cellStyle name="20% - Énfasis1 4 3 4 3" xfId="13177" xr:uid="{00000000-0005-0000-0000-0000450B0000}"/>
    <cellStyle name="20% - Énfasis1 4 3 4 3 2" xfId="41485" xr:uid="{00000000-0005-0000-0000-0000460B0000}"/>
    <cellStyle name="20% - Énfasis1 4 3 4 3 3" xfId="27444" xr:uid="{00000000-0005-0000-0000-0000470B0000}"/>
    <cellStyle name="20% - Énfasis1 4 3 4 4" xfId="31991" xr:uid="{00000000-0005-0000-0000-0000480B0000}"/>
    <cellStyle name="20% - Énfasis1 4 3 4 5" xfId="17950" xr:uid="{00000000-0005-0000-0000-0000490B0000}"/>
    <cellStyle name="20% - Énfasis1 4 3 5" xfId="5250" xr:uid="{00000000-0005-0000-0000-00004A0B0000}"/>
    <cellStyle name="20% - Énfasis1 4 3 5 2" xfId="33560" xr:uid="{00000000-0005-0000-0000-00004B0B0000}"/>
    <cellStyle name="20% - Énfasis1 4 3 5 3" xfId="19519" xr:uid="{00000000-0005-0000-0000-00004C0B0000}"/>
    <cellStyle name="20% - Énfasis1 4 3 6" xfId="10021" xr:uid="{00000000-0005-0000-0000-00004D0B0000}"/>
    <cellStyle name="20% - Énfasis1 4 3 6 2" xfId="38330" xr:uid="{00000000-0005-0000-0000-00004E0B0000}"/>
    <cellStyle name="20% - Énfasis1 4 3 6 3" xfId="24289" xr:uid="{00000000-0005-0000-0000-00004F0B0000}"/>
    <cellStyle name="20% - Énfasis1 4 3 7" xfId="28939" xr:uid="{00000000-0005-0000-0000-0000500B0000}"/>
    <cellStyle name="20% - Énfasis1 4 3 8" xfId="14898" xr:uid="{00000000-0005-0000-0000-0000510B0000}"/>
    <cellStyle name="20% - Énfasis1 4 4" xfId="697" xr:uid="{00000000-0005-0000-0000-0000520B0000}"/>
    <cellStyle name="20% - Énfasis1 4 4 2" xfId="1495" xr:uid="{00000000-0005-0000-0000-0000530B0000}"/>
    <cellStyle name="20% - Énfasis1 4 4 2 2" xfId="3038" xr:uid="{00000000-0005-0000-0000-0000540B0000}"/>
    <cellStyle name="20% - Énfasis1 4 4 2 2 2" xfId="7873" xr:uid="{00000000-0005-0000-0000-0000550B0000}"/>
    <cellStyle name="20% - Énfasis1 4 4 2 2 2 2" xfId="36183" xr:uid="{00000000-0005-0000-0000-0000560B0000}"/>
    <cellStyle name="20% - Énfasis1 4 4 2 2 2 3" xfId="22142" xr:uid="{00000000-0005-0000-0000-0000570B0000}"/>
    <cellStyle name="20% - Énfasis1 4 4 2 2 3" xfId="12535" xr:uid="{00000000-0005-0000-0000-0000580B0000}"/>
    <cellStyle name="20% - Énfasis1 4 4 2 2 3 2" xfId="40843" xr:uid="{00000000-0005-0000-0000-0000590B0000}"/>
    <cellStyle name="20% - Énfasis1 4 4 2 2 3 3" xfId="26802" xr:uid="{00000000-0005-0000-0000-00005A0B0000}"/>
    <cellStyle name="20% - Énfasis1 4 4 2 2 4" xfId="31349" xr:uid="{00000000-0005-0000-0000-00005B0B0000}"/>
    <cellStyle name="20% - Énfasis1 4 4 2 2 5" xfId="17308" xr:uid="{00000000-0005-0000-0000-00005C0B0000}"/>
    <cellStyle name="20% - Énfasis1 4 4 2 3" xfId="4596" xr:uid="{00000000-0005-0000-0000-00005D0B0000}"/>
    <cellStyle name="20% - Énfasis1 4 4 2 3 2" xfId="9431" xr:uid="{00000000-0005-0000-0000-00005E0B0000}"/>
    <cellStyle name="20% - Énfasis1 4 4 2 3 2 2" xfId="37741" xr:uid="{00000000-0005-0000-0000-00005F0B0000}"/>
    <cellStyle name="20% - Énfasis1 4 4 2 3 2 3" xfId="23700" xr:uid="{00000000-0005-0000-0000-0000600B0000}"/>
    <cellStyle name="20% - Énfasis1 4 4 2 3 3" xfId="14092" xr:uid="{00000000-0005-0000-0000-0000610B0000}"/>
    <cellStyle name="20% - Énfasis1 4 4 2 3 3 2" xfId="42400" xr:uid="{00000000-0005-0000-0000-0000620B0000}"/>
    <cellStyle name="20% - Énfasis1 4 4 2 3 3 3" xfId="28359" xr:uid="{00000000-0005-0000-0000-0000630B0000}"/>
    <cellStyle name="20% - Énfasis1 4 4 2 3 4" xfId="32906" xr:uid="{00000000-0005-0000-0000-0000640B0000}"/>
    <cellStyle name="20% - Énfasis1 4 4 2 3 5" xfId="18865" xr:uid="{00000000-0005-0000-0000-0000650B0000}"/>
    <cellStyle name="20% - Énfasis1 4 4 2 4" xfId="6354" xr:uid="{00000000-0005-0000-0000-0000660B0000}"/>
    <cellStyle name="20% - Énfasis1 4 4 2 4 2" xfId="34664" xr:uid="{00000000-0005-0000-0000-0000670B0000}"/>
    <cellStyle name="20% - Énfasis1 4 4 2 4 3" xfId="20623" xr:uid="{00000000-0005-0000-0000-0000680B0000}"/>
    <cellStyle name="20% - Énfasis1 4 4 2 5" xfId="11028" xr:uid="{00000000-0005-0000-0000-0000690B0000}"/>
    <cellStyle name="20% - Énfasis1 4 4 2 5 2" xfId="39336" xr:uid="{00000000-0005-0000-0000-00006A0B0000}"/>
    <cellStyle name="20% - Énfasis1 4 4 2 5 3" xfId="25295" xr:uid="{00000000-0005-0000-0000-00006B0B0000}"/>
    <cellStyle name="20% - Énfasis1 4 4 2 6" xfId="29854" xr:uid="{00000000-0005-0000-0000-00006C0B0000}"/>
    <cellStyle name="20% - Énfasis1 4 4 2 7" xfId="15813" xr:uid="{00000000-0005-0000-0000-00006D0B0000}"/>
    <cellStyle name="20% - Énfasis1 4 4 3" xfId="2352" xr:uid="{00000000-0005-0000-0000-00006E0B0000}"/>
    <cellStyle name="20% - Énfasis1 4 4 3 2" xfId="7187" xr:uid="{00000000-0005-0000-0000-00006F0B0000}"/>
    <cellStyle name="20% - Énfasis1 4 4 3 2 2" xfId="35497" xr:uid="{00000000-0005-0000-0000-0000700B0000}"/>
    <cellStyle name="20% - Énfasis1 4 4 3 2 3" xfId="21456" xr:uid="{00000000-0005-0000-0000-0000710B0000}"/>
    <cellStyle name="20% - Énfasis1 4 4 3 3" xfId="11849" xr:uid="{00000000-0005-0000-0000-0000720B0000}"/>
    <cellStyle name="20% - Énfasis1 4 4 3 3 2" xfId="40157" xr:uid="{00000000-0005-0000-0000-0000730B0000}"/>
    <cellStyle name="20% - Énfasis1 4 4 3 3 3" xfId="26116" xr:uid="{00000000-0005-0000-0000-0000740B0000}"/>
    <cellStyle name="20% - Énfasis1 4 4 3 4" xfId="30663" xr:uid="{00000000-0005-0000-0000-0000750B0000}"/>
    <cellStyle name="20% - Énfasis1 4 4 3 5" xfId="16622" xr:uid="{00000000-0005-0000-0000-0000760B0000}"/>
    <cellStyle name="20% - Énfasis1 4 4 4" xfId="3910" xr:uid="{00000000-0005-0000-0000-0000770B0000}"/>
    <cellStyle name="20% - Énfasis1 4 4 4 2" xfId="8745" xr:uid="{00000000-0005-0000-0000-0000780B0000}"/>
    <cellStyle name="20% - Énfasis1 4 4 4 2 2" xfId="37055" xr:uid="{00000000-0005-0000-0000-0000790B0000}"/>
    <cellStyle name="20% - Énfasis1 4 4 4 2 3" xfId="23014" xr:uid="{00000000-0005-0000-0000-00007A0B0000}"/>
    <cellStyle name="20% - Énfasis1 4 4 4 3" xfId="13406" xr:uid="{00000000-0005-0000-0000-00007B0B0000}"/>
    <cellStyle name="20% - Énfasis1 4 4 4 3 2" xfId="41714" xr:uid="{00000000-0005-0000-0000-00007C0B0000}"/>
    <cellStyle name="20% - Énfasis1 4 4 4 3 3" xfId="27673" xr:uid="{00000000-0005-0000-0000-00007D0B0000}"/>
    <cellStyle name="20% - Énfasis1 4 4 4 4" xfId="32220" xr:uid="{00000000-0005-0000-0000-00007E0B0000}"/>
    <cellStyle name="20% - Énfasis1 4 4 4 5" xfId="18179" xr:uid="{00000000-0005-0000-0000-00007F0B0000}"/>
    <cellStyle name="20% - Énfasis1 4 4 5" xfId="5556" xr:uid="{00000000-0005-0000-0000-0000800B0000}"/>
    <cellStyle name="20% - Énfasis1 4 4 5 2" xfId="33866" xr:uid="{00000000-0005-0000-0000-0000810B0000}"/>
    <cellStyle name="20% - Énfasis1 4 4 5 3" xfId="19825" xr:uid="{00000000-0005-0000-0000-0000820B0000}"/>
    <cellStyle name="20% - Énfasis1 4 4 6" xfId="10286" xr:uid="{00000000-0005-0000-0000-0000830B0000}"/>
    <cellStyle name="20% - Énfasis1 4 4 6 2" xfId="38594" xr:uid="{00000000-0005-0000-0000-0000840B0000}"/>
    <cellStyle name="20% - Énfasis1 4 4 6 3" xfId="24553" xr:uid="{00000000-0005-0000-0000-0000850B0000}"/>
    <cellStyle name="20% - Énfasis1 4 4 7" xfId="29168" xr:uid="{00000000-0005-0000-0000-0000860B0000}"/>
    <cellStyle name="20% - Énfasis1 4 4 8" xfId="15127" xr:uid="{00000000-0005-0000-0000-0000870B0000}"/>
    <cellStyle name="20% - Énfasis1 4 5" xfId="954" xr:uid="{00000000-0005-0000-0000-0000880B0000}"/>
    <cellStyle name="20% - Énfasis1 4 5 2" xfId="2581" xr:uid="{00000000-0005-0000-0000-0000890B0000}"/>
    <cellStyle name="20% - Énfasis1 4 5 2 2" xfId="7416" xr:uid="{00000000-0005-0000-0000-00008A0B0000}"/>
    <cellStyle name="20% - Énfasis1 4 5 2 2 2" xfId="35726" xr:uid="{00000000-0005-0000-0000-00008B0B0000}"/>
    <cellStyle name="20% - Énfasis1 4 5 2 2 3" xfId="21685" xr:uid="{00000000-0005-0000-0000-00008C0B0000}"/>
    <cellStyle name="20% - Énfasis1 4 5 2 3" xfId="12078" xr:uid="{00000000-0005-0000-0000-00008D0B0000}"/>
    <cellStyle name="20% - Énfasis1 4 5 2 3 2" xfId="40386" xr:uid="{00000000-0005-0000-0000-00008E0B0000}"/>
    <cellStyle name="20% - Énfasis1 4 5 2 3 3" xfId="26345" xr:uid="{00000000-0005-0000-0000-00008F0B0000}"/>
    <cellStyle name="20% - Énfasis1 4 5 2 4" xfId="30892" xr:uid="{00000000-0005-0000-0000-0000900B0000}"/>
    <cellStyle name="20% - Énfasis1 4 5 2 5" xfId="16851" xr:uid="{00000000-0005-0000-0000-0000910B0000}"/>
    <cellStyle name="20% - Énfasis1 4 5 3" xfId="4139" xr:uid="{00000000-0005-0000-0000-0000920B0000}"/>
    <cellStyle name="20% - Énfasis1 4 5 3 2" xfId="8974" xr:uid="{00000000-0005-0000-0000-0000930B0000}"/>
    <cellStyle name="20% - Énfasis1 4 5 3 2 2" xfId="37284" xr:uid="{00000000-0005-0000-0000-0000940B0000}"/>
    <cellStyle name="20% - Énfasis1 4 5 3 2 3" xfId="23243" xr:uid="{00000000-0005-0000-0000-0000950B0000}"/>
    <cellStyle name="20% - Énfasis1 4 5 3 3" xfId="13635" xr:uid="{00000000-0005-0000-0000-0000960B0000}"/>
    <cellStyle name="20% - Énfasis1 4 5 3 3 2" xfId="41943" xr:uid="{00000000-0005-0000-0000-0000970B0000}"/>
    <cellStyle name="20% - Énfasis1 4 5 3 3 3" xfId="27902" xr:uid="{00000000-0005-0000-0000-0000980B0000}"/>
    <cellStyle name="20% - Énfasis1 4 5 3 4" xfId="32449" xr:uid="{00000000-0005-0000-0000-0000990B0000}"/>
    <cellStyle name="20% - Énfasis1 4 5 3 5" xfId="18408" xr:uid="{00000000-0005-0000-0000-00009A0B0000}"/>
    <cellStyle name="20% - Énfasis1 4 5 4" xfId="5813" xr:uid="{00000000-0005-0000-0000-00009B0B0000}"/>
    <cellStyle name="20% - Énfasis1 4 5 4 2" xfId="34123" xr:uid="{00000000-0005-0000-0000-00009C0B0000}"/>
    <cellStyle name="20% - Énfasis1 4 5 4 3" xfId="20082" xr:uid="{00000000-0005-0000-0000-00009D0B0000}"/>
    <cellStyle name="20% - Énfasis1 4 5 5" xfId="10529" xr:uid="{00000000-0005-0000-0000-00009E0B0000}"/>
    <cellStyle name="20% - Énfasis1 4 5 5 2" xfId="38837" xr:uid="{00000000-0005-0000-0000-00009F0B0000}"/>
    <cellStyle name="20% - Énfasis1 4 5 5 3" xfId="24796" xr:uid="{00000000-0005-0000-0000-0000A00B0000}"/>
    <cellStyle name="20% - Énfasis1 4 5 6" xfId="29397" xr:uid="{00000000-0005-0000-0000-0000A10B0000}"/>
    <cellStyle name="20% - Énfasis1 4 5 7" xfId="15356" xr:uid="{00000000-0005-0000-0000-0000A20B0000}"/>
    <cellStyle name="20% - Énfasis1 4 6" xfId="1895" xr:uid="{00000000-0005-0000-0000-0000A30B0000}"/>
    <cellStyle name="20% - Énfasis1 4 6 2" xfId="6730" xr:uid="{00000000-0005-0000-0000-0000A40B0000}"/>
    <cellStyle name="20% - Énfasis1 4 6 2 2" xfId="35040" xr:uid="{00000000-0005-0000-0000-0000A50B0000}"/>
    <cellStyle name="20% - Énfasis1 4 6 2 3" xfId="20999" xr:uid="{00000000-0005-0000-0000-0000A60B0000}"/>
    <cellStyle name="20% - Énfasis1 4 6 3" xfId="11392" xr:uid="{00000000-0005-0000-0000-0000A70B0000}"/>
    <cellStyle name="20% - Énfasis1 4 6 3 2" xfId="39700" xr:uid="{00000000-0005-0000-0000-0000A80B0000}"/>
    <cellStyle name="20% - Énfasis1 4 6 3 3" xfId="25659" xr:uid="{00000000-0005-0000-0000-0000A90B0000}"/>
    <cellStyle name="20% - Énfasis1 4 6 4" xfId="30206" xr:uid="{00000000-0005-0000-0000-0000AA0B0000}"/>
    <cellStyle name="20% - Énfasis1 4 6 5" xfId="16165" xr:uid="{00000000-0005-0000-0000-0000AB0B0000}"/>
    <cellStyle name="20% - Énfasis1 4 7" xfId="3452" xr:uid="{00000000-0005-0000-0000-0000AC0B0000}"/>
    <cellStyle name="20% - Énfasis1 4 7 2" xfId="8287" xr:uid="{00000000-0005-0000-0000-0000AD0B0000}"/>
    <cellStyle name="20% - Énfasis1 4 7 2 2" xfId="36597" xr:uid="{00000000-0005-0000-0000-0000AE0B0000}"/>
    <cellStyle name="20% - Énfasis1 4 7 2 3" xfId="22556" xr:uid="{00000000-0005-0000-0000-0000AF0B0000}"/>
    <cellStyle name="20% - Énfasis1 4 7 3" xfId="12949" xr:uid="{00000000-0005-0000-0000-0000B00B0000}"/>
    <cellStyle name="20% - Énfasis1 4 7 3 2" xfId="41257" xr:uid="{00000000-0005-0000-0000-0000B10B0000}"/>
    <cellStyle name="20% - Énfasis1 4 7 3 3" xfId="27216" xr:uid="{00000000-0005-0000-0000-0000B20B0000}"/>
    <cellStyle name="20% - Énfasis1 4 7 4" xfId="31763" xr:uid="{00000000-0005-0000-0000-0000B30B0000}"/>
    <cellStyle name="20% - Énfasis1 4 7 5" xfId="17722" xr:uid="{00000000-0005-0000-0000-0000B40B0000}"/>
    <cellStyle name="20% - Énfasis1 4 8" xfId="5010" xr:uid="{00000000-0005-0000-0000-0000B50B0000}"/>
    <cellStyle name="20% - Énfasis1 4 8 2" xfId="33320" xr:uid="{00000000-0005-0000-0000-0000B60B0000}"/>
    <cellStyle name="20% - Énfasis1 4 8 3" xfId="19279" xr:uid="{00000000-0005-0000-0000-0000B70B0000}"/>
    <cellStyle name="20% - Énfasis1 4 9" xfId="9783" xr:uid="{00000000-0005-0000-0000-0000B80B0000}"/>
    <cellStyle name="20% - Énfasis1 4 9 2" xfId="38093" xr:uid="{00000000-0005-0000-0000-0000B90B0000}"/>
    <cellStyle name="20% - Énfasis1 4 9 3" xfId="24052" xr:uid="{00000000-0005-0000-0000-0000BA0B0000}"/>
    <cellStyle name="20% - Énfasis1 5" xfId="115" xr:uid="{00000000-0005-0000-0000-0000BB0B0000}"/>
    <cellStyle name="20% - Énfasis1 5 10" xfId="14664" xr:uid="{00000000-0005-0000-0000-0000BC0B0000}"/>
    <cellStyle name="20% - Énfasis1 5 2" xfId="385" xr:uid="{00000000-0005-0000-0000-0000BD0B0000}"/>
    <cellStyle name="20% - Énfasis1 5 2 2" xfId="1183" xr:uid="{00000000-0005-0000-0000-0000BE0B0000}"/>
    <cellStyle name="20% - Énfasis1 5 2 2 2" xfId="2803" xr:uid="{00000000-0005-0000-0000-0000BF0B0000}"/>
    <cellStyle name="20% - Énfasis1 5 2 2 2 2" xfId="7638" xr:uid="{00000000-0005-0000-0000-0000C00B0000}"/>
    <cellStyle name="20% - Énfasis1 5 2 2 2 2 2" xfId="35948" xr:uid="{00000000-0005-0000-0000-0000C10B0000}"/>
    <cellStyle name="20% - Énfasis1 5 2 2 2 2 3" xfId="21907" xr:uid="{00000000-0005-0000-0000-0000C20B0000}"/>
    <cellStyle name="20% - Énfasis1 5 2 2 2 3" xfId="12300" xr:uid="{00000000-0005-0000-0000-0000C30B0000}"/>
    <cellStyle name="20% - Énfasis1 5 2 2 2 3 2" xfId="40608" xr:uid="{00000000-0005-0000-0000-0000C40B0000}"/>
    <cellStyle name="20% - Énfasis1 5 2 2 2 3 3" xfId="26567" xr:uid="{00000000-0005-0000-0000-0000C50B0000}"/>
    <cellStyle name="20% - Énfasis1 5 2 2 2 4" xfId="31114" xr:uid="{00000000-0005-0000-0000-0000C60B0000}"/>
    <cellStyle name="20% - Énfasis1 5 2 2 2 5" xfId="17073" xr:uid="{00000000-0005-0000-0000-0000C70B0000}"/>
    <cellStyle name="20% - Énfasis1 5 2 2 3" xfId="4361" xr:uid="{00000000-0005-0000-0000-0000C80B0000}"/>
    <cellStyle name="20% - Énfasis1 5 2 2 3 2" xfId="9196" xr:uid="{00000000-0005-0000-0000-0000C90B0000}"/>
    <cellStyle name="20% - Énfasis1 5 2 2 3 2 2" xfId="37506" xr:uid="{00000000-0005-0000-0000-0000CA0B0000}"/>
    <cellStyle name="20% - Énfasis1 5 2 2 3 2 3" xfId="23465" xr:uid="{00000000-0005-0000-0000-0000CB0B0000}"/>
    <cellStyle name="20% - Énfasis1 5 2 2 3 3" xfId="13857" xr:uid="{00000000-0005-0000-0000-0000CC0B0000}"/>
    <cellStyle name="20% - Énfasis1 5 2 2 3 3 2" xfId="42165" xr:uid="{00000000-0005-0000-0000-0000CD0B0000}"/>
    <cellStyle name="20% - Énfasis1 5 2 2 3 3 3" xfId="28124" xr:uid="{00000000-0005-0000-0000-0000CE0B0000}"/>
    <cellStyle name="20% - Énfasis1 5 2 2 3 4" xfId="32671" xr:uid="{00000000-0005-0000-0000-0000CF0B0000}"/>
    <cellStyle name="20% - Énfasis1 5 2 2 3 5" xfId="18630" xr:uid="{00000000-0005-0000-0000-0000D00B0000}"/>
    <cellStyle name="20% - Énfasis1 5 2 2 4" xfId="6042" xr:uid="{00000000-0005-0000-0000-0000D10B0000}"/>
    <cellStyle name="20% - Énfasis1 5 2 2 4 2" xfId="34352" xr:uid="{00000000-0005-0000-0000-0000D20B0000}"/>
    <cellStyle name="20% - Énfasis1 5 2 2 4 3" xfId="20311" xr:uid="{00000000-0005-0000-0000-0000D30B0000}"/>
    <cellStyle name="20% - Énfasis1 5 2 2 5" xfId="10758" xr:uid="{00000000-0005-0000-0000-0000D40B0000}"/>
    <cellStyle name="20% - Énfasis1 5 2 2 5 2" xfId="39066" xr:uid="{00000000-0005-0000-0000-0000D50B0000}"/>
    <cellStyle name="20% - Énfasis1 5 2 2 5 3" xfId="25025" xr:uid="{00000000-0005-0000-0000-0000D60B0000}"/>
    <cellStyle name="20% - Énfasis1 5 2 2 6" xfId="29619" xr:uid="{00000000-0005-0000-0000-0000D70B0000}"/>
    <cellStyle name="20% - Énfasis1 5 2 2 7" xfId="15578" xr:uid="{00000000-0005-0000-0000-0000D80B0000}"/>
    <cellStyle name="20% - Énfasis1 5 2 3" xfId="2117" xr:uid="{00000000-0005-0000-0000-0000D90B0000}"/>
    <cellStyle name="20% - Énfasis1 5 2 3 2" xfId="6952" xr:uid="{00000000-0005-0000-0000-0000DA0B0000}"/>
    <cellStyle name="20% - Énfasis1 5 2 3 2 2" xfId="35262" xr:uid="{00000000-0005-0000-0000-0000DB0B0000}"/>
    <cellStyle name="20% - Énfasis1 5 2 3 2 3" xfId="21221" xr:uid="{00000000-0005-0000-0000-0000DC0B0000}"/>
    <cellStyle name="20% - Énfasis1 5 2 3 3" xfId="11614" xr:uid="{00000000-0005-0000-0000-0000DD0B0000}"/>
    <cellStyle name="20% - Énfasis1 5 2 3 3 2" xfId="39922" xr:uid="{00000000-0005-0000-0000-0000DE0B0000}"/>
    <cellStyle name="20% - Énfasis1 5 2 3 3 3" xfId="25881" xr:uid="{00000000-0005-0000-0000-0000DF0B0000}"/>
    <cellStyle name="20% - Énfasis1 5 2 3 4" xfId="30428" xr:uid="{00000000-0005-0000-0000-0000E00B0000}"/>
    <cellStyle name="20% - Énfasis1 5 2 3 5" xfId="16387" xr:uid="{00000000-0005-0000-0000-0000E10B0000}"/>
    <cellStyle name="20% - Énfasis1 5 2 4" xfId="3674" xr:uid="{00000000-0005-0000-0000-0000E20B0000}"/>
    <cellStyle name="20% - Énfasis1 5 2 4 2" xfId="8509" xr:uid="{00000000-0005-0000-0000-0000E30B0000}"/>
    <cellStyle name="20% - Énfasis1 5 2 4 2 2" xfId="36819" xr:uid="{00000000-0005-0000-0000-0000E40B0000}"/>
    <cellStyle name="20% - Énfasis1 5 2 4 2 3" xfId="22778" xr:uid="{00000000-0005-0000-0000-0000E50B0000}"/>
    <cellStyle name="20% - Énfasis1 5 2 4 3" xfId="13171" xr:uid="{00000000-0005-0000-0000-0000E60B0000}"/>
    <cellStyle name="20% - Énfasis1 5 2 4 3 2" xfId="41479" xr:uid="{00000000-0005-0000-0000-0000E70B0000}"/>
    <cellStyle name="20% - Énfasis1 5 2 4 3 3" xfId="27438" xr:uid="{00000000-0005-0000-0000-0000E80B0000}"/>
    <cellStyle name="20% - Énfasis1 5 2 4 4" xfId="31985" xr:uid="{00000000-0005-0000-0000-0000E90B0000}"/>
    <cellStyle name="20% - Énfasis1 5 2 4 5" xfId="17944" xr:uid="{00000000-0005-0000-0000-0000EA0B0000}"/>
    <cellStyle name="20% - Énfasis1 5 2 5" xfId="5244" xr:uid="{00000000-0005-0000-0000-0000EB0B0000}"/>
    <cellStyle name="20% - Énfasis1 5 2 5 2" xfId="33554" xr:uid="{00000000-0005-0000-0000-0000EC0B0000}"/>
    <cellStyle name="20% - Énfasis1 5 2 5 3" xfId="19513" xr:uid="{00000000-0005-0000-0000-0000ED0B0000}"/>
    <cellStyle name="20% - Énfasis1 5 2 6" xfId="10015" xr:uid="{00000000-0005-0000-0000-0000EE0B0000}"/>
    <cellStyle name="20% - Énfasis1 5 2 6 2" xfId="38324" xr:uid="{00000000-0005-0000-0000-0000EF0B0000}"/>
    <cellStyle name="20% - Énfasis1 5 2 6 3" xfId="24283" xr:uid="{00000000-0005-0000-0000-0000F00B0000}"/>
    <cellStyle name="20% - Énfasis1 5 2 7" xfId="28933" xr:uid="{00000000-0005-0000-0000-0000F10B0000}"/>
    <cellStyle name="20% - Énfasis1 5 2 8" xfId="14892" xr:uid="{00000000-0005-0000-0000-0000F20B0000}"/>
    <cellStyle name="20% - Énfasis1 5 3" xfId="691" xr:uid="{00000000-0005-0000-0000-0000F30B0000}"/>
    <cellStyle name="20% - Énfasis1 5 3 2" xfId="1489" xr:uid="{00000000-0005-0000-0000-0000F40B0000}"/>
    <cellStyle name="20% - Énfasis1 5 3 2 2" xfId="3032" xr:uid="{00000000-0005-0000-0000-0000F50B0000}"/>
    <cellStyle name="20% - Énfasis1 5 3 2 2 2" xfId="7867" xr:uid="{00000000-0005-0000-0000-0000F60B0000}"/>
    <cellStyle name="20% - Énfasis1 5 3 2 2 2 2" xfId="36177" xr:uid="{00000000-0005-0000-0000-0000F70B0000}"/>
    <cellStyle name="20% - Énfasis1 5 3 2 2 2 3" xfId="22136" xr:uid="{00000000-0005-0000-0000-0000F80B0000}"/>
    <cellStyle name="20% - Énfasis1 5 3 2 2 3" xfId="12529" xr:uid="{00000000-0005-0000-0000-0000F90B0000}"/>
    <cellStyle name="20% - Énfasis1 5 3 2 2 3 2" xfId="40837" xr:uid="{00000000-0005-0000-0000-0000FA0B0000}"/>
    <cellStyle name="20% - Énfasis1 5 3 2 2 3 3" xfId="26796" xr:uid="{00000000-0005-0000-0000-0000FB0B0000}"/>
    <cellStyle name="20% - Énfasis1 5 3 2 2 4" xfId="31343" xr:uid="{00000000-0005-0000-0000-0000FC0B0000}"/>
    <cellStyle name="20% - Énfasis1 5 3 2 2 5" xfId="17302" xr:uid="{00000000-0005-0000-0000-0000FD0B0000}"/>
    <cellStyle name="20% - Énfasis1 5 3 2 3" xfId="4590" xr:uid="{00000000-0005-0000-0000-0000FE0B0000}"/>
    <cellStyle name="20% - Énfasis1 5 3 2 3 2" xfId="9425" xr:uid="{00000000-0005-0000-0000-0000FF0B0000}"/>
    <cellStyle name="20% - Énfasis1 5 3 2 3 2 2" xfId="37735" xr:uid="{00000000-0005-0000-0000-0000000C0000}"/>
    <cellStyle name="20% - Énfasis1 5 3 2 3 2 3" xfId="23694" xr:uid="{00000000-0005-0000-0000-0000010C0000}"/>
    <cellStyle name="20% - Énfasis1 5 3 2 3 3" xfId="14086" xr:uid="{00000000-0005-0000-0000-0000020C0000}"/>
    <cellStyle name="20% - Énfasis1 5 3 2 3 3 2" xfId="42394" xr:uid="{00000000-0005-0000-0000-0000030C0000}"/>
    <cellStyle name="20% - Énfasis1 5 3 2 3 3 3" xfId="28353" xr:uid="{00000000-0005-0000-0000-0000040C0000}"/>
    <cellStyle name="20% - Énfasis1 5 3 2 3 4" xfId="32900" xr:uid="{00000000-0005-0000-0000-0000050C0000}"/>
    <cellStyle name="20% - Énfasis1 5 3 2 3 5" xfId="18859" xr:uid="{00000000-0005-0000-0000-0000060C0000}"/>
    <cellStyle name="20% - Énfasis1 5 3 2 4" xfId="6348" xr:uid="{00000000-0005-0000-0000-0000070C0000}"/>
    <cellStyle name="20% - Énfasis1 5 3 2 4 2" xfId="34658" xr:uid="{00000000-0005-0000-0000-0000080C0000}"/>
    <cellStyle name="20% - Énfasis1 5 3 2 4 3" xfId="20617" xr:uid="{00000000-0005-0000-0000-0000090C0000}"/>
    <cellStyle name="20% - Énfasis1 5 3 2 5" xfId="11022" xr:uid="{00000000-0005-0000-0000-00000A0C0000}"/>
    <cellStyle name="20% - Énfasis1 5 3 2 5 2" xfId="39330" xr:uid="{00000000-0005-0000-0000-00000B0C0000}"/>
    <cellStyle name="20% - Énfasis1 5 3 2 5 3" xfId="25289" xr:uid="{00000000-0005-0000-0000-00000C0C0000}"/>
    <cellStyle name="20% - Énfasis1 5 3 2 6" xfId="29848" xr:uid="{00000000-0005-0000-0000-00000D0C0000}"/>
    <cellStyle name="20% - Énfasis1 5 3 2 7" xfId="15807" xr:uid="{00000000-0005-0000-0000-00000E0C0000}"/>
    <cellStyle name="20% - Énfasis1 5 3 3" xfId="2346" xr:uid="{00000000-0005-0000-0000-00000F0C0000}"/>
    <cellStyle name="20% - Énfasis1 5 3 3 2" xfId="7181" xr:uid="{00000000-0005-0000-0000-0000100C0000}"/>
    <cellStyle name="20% - Énfasis1 5 3 3 2 2" xfId="35491" xr:uid="{00000000-0005-0000-0000-0000110C0000}"/>
    <cellStyle name="20% - Énfasis1 5 3 3 2 3" xfId="21450" xr:uid="{00000000-0005-0000-0000-0000120C0000}"/>
    <cellStyle name="20% - Énfasis1 5 3 3 3" xfId="11843" xr:uid="{00000000-0005-0000-0000-0000130C0000}"/>
    <cellStyle name="20% - Énfasis1 5 3 3 3 2" xfId="40151" xr:uid="{00000000-0005-0000-0000-0000140C0000}"/>
    <cellStyle name="20% - Énfasis1 5 3 3 3 3" xfId="26110" xr:uid="{00000000-0005-0000-0000-0000150C0000}"/>
    <cellStyle name="20% - Énfasis1 5 3 3 4" xfId="30657" xr:uid="{00000000-0005-0000-0000-0000160C0000}"/>
    <cellStyle name="20% - Énfasis1 5 3 3 5" xfId="16616" xr:uid="{00000000-0005-0000-0000-0000170C0000}"/>
    <cellStyle name="20% - Énfasis1 5 3 4" xfId="3904" xr:uid="{00000000-0005-0000-0000-0000180C0000}"/>
    <cellStyle name="20% - Énfasis1 5 3 4 2" xfId="8739" xr:uid="{00000000-0005-0000-0000-0000190C0000}"/>
    <cellStyle name="20% - Énfasis1 5 3 4 2 2" xfId="37049" xr:uid="{00000000-0005-0000-0000-00001A0C0000}"/>
    <cellStyle name="20% - Énfasis1 5 3 4 2 3" xfId="23008" xr:uid="{00000000-0005-0000-0000-00001B0C0000}"/>
    <cellStyle name="20% - Énfasis1 5 3 4 3" xfId="13400" xr:uid="{00000000-0005-0000-0000-00001C0C0000}"/>
    <cellStyle name="20% - Énfasis1 5 3 4 3 2" xfId="41708" xr:uid="{00000000-0005-0000-0000-00001D0C0000}"/>
    <cellStyle name="20% - Énfasis1 5 3 4 3 3" xfId="27667" xr:uid="{00000000-0005-0000-0000-00001E0C0000}"/>
    <cellStyle name="20% - Énfasis1 5 3 4 4" xfId="32214" xr:uid="{00000000-0005-0000-0000-00001F0C0000}"/>
    <cellStyle name="20% - Énfasis1 5 3 4 5" xfId="18173" xr:uid="{00000000-0005-0000-0000-0000200C0000}"/>
    <cellStyle name="20% - Énfasis1 5 3 5" xfId="5550" xr:uid="{00000000-0005-0000-0000-0000210C0000}"/>
    <cellStyle name="20% - Énfasis1 5 3 5 2" xfId="33860" xr:uid="{00000000-0005-0000-0000-0000220C0000}"/>
    <cellStyle name="20% - Énfasis1 5 3 5 3" xfId="19819" xr:uid="{00000000-0005-0000-0000-0000230C0000}"/>
    <cellStyle name="20% - Énfasis1 5 3 6" xfId="10280" xr:uid="{00000000-0005-0000-0000-0000240C0000}"/>
    <cellStyle name="20% - Énfasis1 5 3 6 2" xfId="38588" xr:uid="{00000000-0005-0000-0000-0000250C0000}"/>
    <cellStyle name="20% - Énfasis1 5 3 6 3" xfId="24547" xr:uid="{00000000-0005-0000-0000-0000260C0000}"/>
    <cellStyle name="20% - Énfasis1 5 3 7" xfId="29162" xr:uid="{00000000-0005-0000-0000-0000270C0000}"/>
    <cellStyle name="20% - Énfasis1 5 3 8" xfId="15121" xr:uid="{00000000-0005-0000-0000-0000280C0000}"/>
    <cellStyle name="20% - Énfasis1 5 4" xfId="948" xr:uid="{00000000-0005-0000-0000-0000290C0000}"/>
    <cellStyle name="20% - Énfasis1 5 4 2" xfId="2575" xr:uid="{00000000-0005-0000-0000-00002A0C0000}"/>
    <cellStyle name="20% - Énfasis1 5 4 2 2" xfId="7410" xr:uid="{00000000-0005-0000-0000-00002B0C0000}"/>
    <cellStyle name="20% - Énfasis1 5 4 2 2 2" xfId="35720" xr:uid="{00000000-0005-0000-0000-00002C0C0000}"/>
    <cellStyle name="20% - Énfasis1 5 4 2 2 3" xfId="21679" xr:uid="{00000000-0005-0000-0000-00002D0C0000}"/>
    <cellStyle name="20% - Énfasis1 5 4 2 3" xfId="12072" xr:uid="{00000000-0005-0000-0000-00002E0C0000}"/>
    <cellStyle name="20% - Énfasis1 5 4 2 3 2" xfId="40380" xr:uid="{00000000-0005-0000-0000-00002F0C0000}"/>
    <cellStyle name="20% - Énfasis1 5 4 2 3 3" xfId="26339" xr:uid="{00000000-0005-0000-0000-0000300C0000}"/>
    <cellStyle name="20% - Énfasis1 5 4 2 4" xfId="30886" xr:uid="{00000000-0005-0000-0000-0000310C0000}"/>
    <cellStyle name="20% - Énfasis1 5 4 2 5" xfId="16845" xr:uid="{00000000-0005-0000-0000-0000320C0000}"/>
    <cellStyle name="20% - Énfasis1 5 4 3" xfId="4133" xr:uid="{00000000-0005-0000-0000-0000330C0000}"/>
    <cellStyle name="20% - Énfasis1 5 4 3 2" xfId="8968" xr:uid="{00000000-0005-0000-0000-0000340C0000}"/>
    <cellStyle name="20% - Énfasis1 5 4 3 2 2" xfId="37278" xr:uid="{00000000-0005-0000-0000-0000350C0000}"/>
    <cellStyle name="20% - Énfasis1 5 4 3 2 3" xfId="23237" xr:uid="{00000000-0005-0000-0000-0000360C0000}"/>
    <cellStyle name="20% - Énfasis1 5 4 3 3" xfId="13629" xr:uid="{00000000-0005-0000-0000-0000370C0000}"/>
    <cellStyle name="20% - Énfasis1 5 4 3 3 2" xfId="41937" xr:uid="{00000000-0005-0000-0000-0000380C0000}"/>
    <cellStyle name="20% - Énfasis1 5 4 3 3 3" xfId="27896" xr:uid="{00000000-0005-0000-0000-0000390C0000}"/>
    <cellStyle name="20% - Énfasis1 5 4 3 4" xfId="32443" xr:uid="{00000000-0005-0000-0000-00003A0C0000}"/>
    <cellStyle name="20% - Énfasis1 5 4 3 5" xfId="18402" xr:uid="{00000000-0005-0000-0000-00003B0C0000}"/>
    <cellStyle name="20% - Énfasis1 5 4 4" xfId="5807" xr:uid="{00000000-0005-0000-0000-00003C0C0000}"/>
    <cellStyle name="20% - Énfasis1 5 4 4 2" xfId="34117" xr:uid="{00000000-0005-0000-0000-00003D0C0000}"/>
    <cellStyle name="20% - Énfasis1 5 4 4 3" xfId="20076" xr:uid="{00000000-0005-0000-0000-00003E0C0000}"/>
    <cellStyle name="20% - Énfasis1 5 4 5" xfId="10523" xr:uid="{00000000-0005-0000-0000-00003F0C0000}"/>
    <cellStyle name="20% - Énfasis1 5 4 5 2" xfId="38831" xr:uid="{00000000-0005-0000-0000-0000400C0000}"/>
    <cellStyle name="20% - Énfasis1 5 4 5 3" xfId="24790" xr:uid="{00000000-0005-0000-0000-0000410C0000}"/>
    <cellStyle name="20% - Énfasis1 5 4 6" xfId="29391" xr:uid="{00000000-0005-0000-0000-0000420C0000}"/>
    <cellStyle name="20% - Énfasis1 5 4 7" xfId="15350" xr:uid="{00000000-0005-0000-0000-0000430C0000}"/>
    <cellStyle name="20% - Énfasis1 5 5" xfId="1889" xr:uid="{00000000-0005-0000-0000-0000440C0000}"/>
    <cellStyle name="20% - Énfasis1 5 5 2" xfId="6724" xr:uid="{00000000-0005-0000-0000-0000450C0000}"/>
    <cellStyle name="20% - Énfasis1 5 5 2 2" xfId="35034" xr:uid="{00000000-0005-0000-0000-0000460C0000}"/>
    <cellStyle name="20% - Énfasis1 5 5 2 3" xfId="20993" xr:uid="{00000000-0005-0000-0000-0000470C0000}"/>
    <cellStyle name="20% - Énfasis1 5 5 3" xfId="11386" xr:uid="{00000000-0005-0000-0000-0000480C0000}"/>
    <cellStyle name="20% - Énfasis1 5 5 3 2" xfId="39694" xr:uid="{00000000-0005-0000-0000-0000490C0000}"/>
    <cellStyle name="20% - Énfasis1 5 5 3 3" xfId="25653" xr:uid="{00000000-0005-0000-0000-00004A0C0000}"/>
    <cellStyle name="20% - Énfasis1 5 5 4" xfId="30200" xr:uid="{00000000-0005-0000-0000-00004B0C0000}"/>
    <cellStyle name="20% - Énfasis1 5 5 5" xfId="16159" xr:uid="{00000000-0005-0000-0000-00004C0C0000}"/>
    <cellStyle name="20% - Énfasis1 5 6" xfId="3446" xr:uid="{00000000-0005-0000-0000-00004D0C0000}"/>
    <cellStyle name="20% - Énfasis1 5 6 2" xfId="8281" xr:uid="{00000000-0005-0000-0000-00004E0C0000}"/>
    <cellStyle name="20% - Énfasis1 5 6 2 2" xfId="36591" xr:uid="{00000000-0005-0000-0000-00004F0C0000}"/>
    <cellStyle name="20% - Énfasis1 5 6 2 3" xfId="22550" xr:uid="{00000000-0005-0000-0000-0000500C0000}"/>
    <cellStyle name="20% - Énfasis1 5 6 3" xfId="12943" xr:uid="{00000000-0005-0000-0000-0000510C0000}"/>
    <cellStyle name="20% - Énfasis1 5 6 3 2" xfId="41251" xr:uid="{00000000-0005-0000-0000-0000520C0000}"/>
    <cellStyle name="20% - Énfasis1 5 6 3 3" xfId="27210" xr:uid="{00000000-0005-0000-0000-0000530C0000}"/>
    <cellStyle name="20% - Énfasis1 5 6 4" xfId="31757" xr:uid="{00000000-0005-0000-0000-0000540C0000}"/>
    <cellStyle name="20% - Énfasis1 5 6 5" xfId="17716" xr:uid="{00000000-0005-0000-0000-0000550C0000}"/>
    <cellStyle name="20% - Énfasis1 5 7" xfId="5004" xr:uid="{00000000-0005-0000-0000-0000560C0000}"/>
    <cellStyle name="20% - Énfasis1 5 7 2" xfId="33314" xr:uid="{00000000-0005-0000-0000-0000570C0000}"/>
    <cellStyle name="20% - Énfasis1 5 7 3" xfId="19273" xr:uid="{00000000-0005-0000-0000-0000580C0000}"/>
    <cellStyle name="20% - Énfasis1 5 8" xfId="9777" xr:uid="{00000000-0005-0000-0000-0000590C0000}"/>
    <cellStyle name="20% - Énfasis1 5 8 2" xfId="38087" xr:uid="{00000000-0005-0000-0000-00005A0C0000}"/>
    <cellStyle name="20% - Énfasis1 5 8 3" xfId="24046" xr:uid="{00000000-0005-0000-0000-00005B0C0000}"/>
    <cellStyle name="20% - Énfasis1 5 9" xfId="28705" xr:uid="{00000000-0005-0000-0000-00005C0C0000}"/>
    <cellStyle name="20% - Énfasis1 6" xfId="229" xr:uid="{00000000-0005-0000-0000-00005D0C0000}"/>
    <cellStyle name="20% - Énfasis1 6 10" xfId="14747" xr:uid="{00000000-0005-0000-0000-00005E0C0000}"/>
    <cellStyle name="20% - Énfasis1 6 2" xfId="470" xr:uid="{00000000-0005-0000-0000-00005F0C0000}"/>
    <cellStyle name="20% - Énfasis1 6 2 2" xfId="1268" xr:uid="{00000000-0005-0000-0000-0000600C0000}"/>
    <cellStyle name="20% - Énfasis1 6 2 2 2" xfId="2886" xr:uid="{00000000-0005-0000-0000-0000610C0000}"/>
    <cellStyle name="20% - Énfasis1 6 2 2 2 2" xfId="7721" xr:uid="{00000000-0005-0000-0000-0000620C0000}"/>
    <cellStyle name="20% - Énfasis1 6 2 2 2 2 2" xfId="36031" xr:uid="{00000000-0005-0000-0000-0000630C0000}"/>
    <cellStyle name="20% - Énfasis1 6 2 2 2 2 3" xfId="21990" xr:uid="{00000000-0005-0000-0000-0000640C0000}"/>
    <cellStyle name="20% - Énfasis1 6 2 2 2 3" xfId="12383" xr:uid="{00000000-0005-0000-0000-0000650C0000}"/>
    <cellStyle name="20% - Énfasis1 6 2 2 2 3 2" xfId="40691" xr:uid="{00000000-0005-0000-0000-0000660C0000}"/>
    <cellStyle name="20% - Énfasis1 6 2 2 2 3 3" xfId="26650" xr:uid="{00000000-0005-0000-0000-0000670C0000}"/>
    <cellStyle name="20% - Énfasis1 6 2 2 2 4" xfId="31197" xr:uid="{00000000-0005-0000-0000-0000680C0000}"/>
    <cellStyle name="20% - Énfasis1 6 2 2 2 5" xfId="17156" xr:uid="{00000000-0005-0000-0000-0000690C0000}"/>
    <cellStyle name="20% - Énfasis1 6 2 2 3" xfId="4444" xr:uid="{00000000-0005-0000-0000-00006A0C0000}"/>
    <cellStyle name="20% - Énfasis1 6 2 2 3 2" xfId="9279" xr:uid="{00000000-0005-0000-0000-00006B0C0000}"/>
    <cellStyle name="20% - Énfasis1 6 2 2 3 2 2" xfId="37589" xr:uid="{00000000-0005-0000-0000-00006C0C0000}"/>
    <cellStyle name="20% - Énfasis1 6 2 2 3 2 3" xfId="23548" xr:uid="{00000000-0005-0000-0000-00006D0C0000}"/>
    <cellStyle name="20% - Énfasis1 6 2 2 3 3" xfId="13940" xr:uid="{00000000-0005-0000-0000-00006E0C0000}"/>
    <cellStyle name="20% - Énfasis1 6 2 2 3 3 2" xfId="42248" xr:uid="{00000000-0005-0000-0000-00006F0C0000}"/>
    <cellStyle name="20% - Énfasis1 6 2 2 3 3 3" xfId="28207" xr:uid="{00000000-0005-0000-0000-0000700C0000}"/>
    <cellStyle name="20% - Énfasis1 6 2 2 3 4" xfId="32754" xr:uid="{00000000-0005-0000-0000-0000710C0000}"/>
    <cellStyle name="20% - Énfasis1 6 2 2 3 5" xfId="18713" xr:uid="{00000000-0005-0000-0000-0000720C0000}"/>
    <cellStyle name="20% - Énfasis1 6 2 2 4" xfId="6127" xr:uid="{00000000-0005-0000-0000-0000730C0000}"/>
    <cellStyle name="20% - Énfasis1 6 2 2 4 2" xfId="34437" xr:uid="{00000000-0005-0000-0000-0000740C0000}"/>
    <cellStyle name="20% - Énfasis1 6 2 2 4 3" xfId="20396" xr:uid="{00000000-0005-0000-0000-0000750C0000}"/>
    <cellStyle name="20% - Énfasis1 6 2 2 5" xfId="10843" xr:uid="{00000000-0005-0000-0000-0000760C0000}"/>
    <cellStyle name="20% - Énfasis1 6 2 2 5 2" xfId="39151" xr:uid="{00000000-0005-0000-0000-0000770C0000}"/>
    <cellStyle name="20% - Énfasis1 6 2 2 5 3" xfId="25110" xr:uid="{00000000-0005-0000-0000-0000780C0000}"/>
    <cellStyle name="20% - Énfasis1 6 2 2 6" xfId="29702" xr:uid="{00000000-0005-0000-0000-0000790C0000}"/>
    <cellStyle name="20% - Énfasis1 6 2 2 7" xfId="15661" xr:uid="{00000000-0005-0000-0000-00007A0C0000}"/>
    <cellStyle name="20% - Énfasis1 6 2 3" xfId="2200" xr:uid="{00000000-0005-0000-0000-00007B0C0000}"/>
    <cellStyle name="20% - Énfasis1 6 2 3 2" xfId="7035" xr:uid="{00000000-0005-0000-0000-00007C0C0000}"/>
    <cellStyle name="20% - Énfasis1 6 2 3 2 2" xfId="35345" xr:uid="{00000000-0005-0000-0000-00007D0C0000}"/>
    <cellStyle name="20% - Énfasis1 6 2 3 2 3" xfId="21304" xr:uid="{00000000-0005-0000-0000-00007E0C0000}"/>
    <cellStyle name="20% - Énfasis1 6 2 3 3" xfId="11697" xr:uid="{00000000-0005-0000-0000-00007F0C0000}"/>
    <cellStyle name="20% - Énfasis1 6 2 3 3 2" xfId="40005" xr:uid="{00000000-0005-0000-0000-0000800C0000}"/>
    <cellStyle name="20% - Énfasis1 6 2 3 3 3" xfId="25964" xr:uid="{00000000-0005-0000-0000-0000810C0000}"/>
    <cellStyle name="20% - Énfasis1 6 2 3 4" xfId="30511" xr:uid="{00000000-0005-0000-0000-0000820C0000}"/>
    <cellStyle name="20% - Énfasis1 6 2 3 5" xfId="16470" xr:uid="{00000000-0005-0000-0000-0000830C0000}"/>
    <cellStyle name="20% - Énfasis1 6 2 4" xfId="3757" xr:uid="{00000000-0005-0000-0000-0000840C0000}"/>
    <cellStyle name="20% - Énfasis1 6 2 4 2" xfId="8592" xr:uid="{00000000-0005-0000-0000-0000850C0000}"/>
    <cellStyle name="20% - Énfasis1 6 2 4 2 2" xfId="36902" xr:uid="{00000000-0005-0000-0000-0000860C0000}"/>
    <cellStyle name="20% - Énfasis1 6 2 4 2 3" xfId="22861" xr:uid="{00000000-0005-0000-0000-0000870C0000}"/>
    <cellStyle name="20% - Énfasis1 6 2 4 3" xfId="13254" xr:uid="{00000000-0005-0000-0000-0000880C0000}"/>
    <cellStyle name="20% - Énfasis1 6 2 4 3 2" xfId="41562" xr:uid="{00000000-0005-0000-0000-0000890C0000}"/>
    <cellStyle name="20% - Énfasis1 6 2 4 3 3" xfId="27521" xr:uid="{00000000-0005-0000-0000-00008A0C0000}"/>
    <cellStyle name="20% - Énfasis1 6 2 4 4" xfId="32068" xr:uid="{00000000-0005-0000-0000-00008B0C0000}"/>
    <cellStyle name="20% - Énfasis1 6 2 4 5" xfId="18027" xr:uid="{00000000-0005-0000-0000-00008C0C0000}"/>
    <cellStyle name="20% - Énfasis1 6 2 5" xfId="5329" xr:uid="{00000000-0005-0000-0000-00008D0C0000}"/>
    <cellStyle name="20% - Énfasis1 6 2 5 2" xfId="33639" xr:uid="{00000000-0005-0000-0000-00008E0C0000}"/>
    <cellStyle name="20% - Énfasis1 6 2 5 3" xfId="19598" xr:uid="{00000000-0005-0000-0000-00008F0C0000}"/>
    <cellStyle name="20% - Énfasis1 6 2 6" xfId="10100" xr:uid="{00000000-0005-0000-0000-0000900C0000}"/>
    <cellStyle name="20% - Énfasis1 6 2 6 2" xfId="38409" xr:uid="{00000000-0005-0000-0000-0000910C0000}"/>
    <cellStyle name="20% - Énfasis1 6 2 6 3" xfId="24368" xr:uid="{00000000-0005-0000-0000-0000920C0000}"/>
    <cellStyle name="20% - Énfasis1 6 2 7" xfId="29016" xr:uid="{00000000-0005-0000-0000-0000930C0000}"/>
    <cellStyle name="20% - Énfasis1 6 2 8" xfId="14975" xr:uid="{00000000-0005-0000-0000-0000940C0000}"/>
    <cellStyle name="20% - Énfasis1 6 3" xfId="774" xr:uid="{00000000-0005-0000-0000-0000950C0000}"/>
    <cellStyle name="20% - Énfasis1 6 3 2" xfId="1572" xr:uid="{00000000-0005-0000-0000-0000960C0000}"/>
    <cellStyle name="20% - Énfasis1 6 3 2 2" xfId="3115" xr:uid="{00000000-0005-0000-0000-0000970C0000}"/>
    <cellStyle name="20% - Énfasis1 6 3 2 2 2" xfId="7950" xr:uid="{00000000-0005-0000-0000-0000980C0000}"/>
    <cellStyle name="20% - Énfasis1 6 3 2 2 2 2" xfId="36260" xr:uid="{00000000-0005-0000-0000-0000990C0000}"/>
    <cellStyle name="20% - Énfasis1 6 3 2 2 2 3" xfId="22219" xr:uid="{00000000-0005-0000-0000-00009A0C0000}"/>
    <cellStyle name="20% - Énfasis1 6 3 2 2 3" xfId="12612" xr:uid="{00000000-0005-0000-0000-00009B0C0000}"/>
    <cellStyle name="20% - Énfasis1 6 3 2 2 3 2" xfId="40920" xr:uid="{00000000-0005-0000-0000-00009C0C0000}"/>
    <cellStyle name="20% - Énfasis1 6 3 2 2 3 3" xfId="26879" xr:uid="{00000000-0005-0000-0000-00009D0C0000}"/>
    <cellStyle name="20% - Énfasis1 6 3 2 2 4" xfId="31426" xr:uid="{00000000-0005-0000-0000-00009E0C0000}"/>
    <cellStyle name="20% - Énfasis1 6 3 2 2 5" xfId="17385" xr:uid="{00000000-0005-0000-0000-00009F0C0000}"/>
    <cellStyle name="20% - Énfasis1 6 3 2 3" xfId="4673" xr:uid="{00000000-0005-0000-0000-0000A00C0000}"/>
    <cellStyle name="20% - Énfasis1 6 3 2 3 2" xfId="9508" xr:uid="{00000000-0005-0000-0000-0000A10C0000}"/>
    <cellStyle name="20% - Énfasis1 6 3 2 3 2 2" xfId="37818" xr:uid="{00000000-0005-0000-0000-0000A20C0000}"/>
    <cellStyle name="20% - Énfasis1 6 3 2 3 2 3" xfId="23777" xr:uid="{00000000-0005-0000-0000-0000A30C0000}"/>
    <cellStyle name="20% - Énfasis1 6 3 2 3 3" xfId="14169" xr:uid="{00000000-0005-0000-0000-0000A40C0000}"/>
    <cellStyle name="20% - Énfasis1 6 3 2 3 3 2" xfId="42477" xr:uid="{00000000-0005-0000-0000-0000A50C0000}"/>
    <cellStyle name="20% - Énfasis1 6 3 2 3 3 3" xfId="28436" xr:uid="{00000000-0005-0000-0000-0000A60C0000}"/>
    <cellStyle name="20% - Énfasis1 6 3 2 3 4" xfId="32983" xr:uid="{00000000-0005-0000-0000-0000A70C0000}"/>
    <cellStyle name="20% - Énfasis1 6 3 2 3 5" xfId="18942" xr:uid="{00000000-0005-0000-0000-0000A80C0000}"/>
    <cellStyle name="20% - Énfasis1 6 3 2 4" xfId="6431" xr:uid="{00000000-0005-0000-0000-0000A90C0000}"/>
    <cellStyle name="20% - Énfasis1 6 3 2 4 2" xfId="34741" xr:uid="{00000000-0005-0000-0000-0000AA0C0000}"/>
    <cellStyle name="20% - Énfasis1 6 3 2 4 3" xfId="20700" xr:uid="{00000000-0005-0000-0000-0000AB0C0000}"/>
    <cellStyle name="20% - Énfasis1 6 3 2 5" xfId="11105" xr:uid="{00000000-0005-0000-0000-0000AC0C0000}"/>
    <cellStyle name="20% - Énfasis1 6 3 2 5 2" xfId="39413" xr:uid="{00000000-0005-0000-0000-0000AD0C0000}"/>
    <cellStyle name="20% - Énfasis1 6 3 2 5 3" xfId="25372" xr:uid="{00000000-0005-0000-0000-0000AE0C0000}"/>
    <cellStyle name="20% - Énfasis1 6 3 2 6" xfId="29931" xr:uid="{00000000-0005-0000-0000-0000AF0C0000}"/>
    <cellStyle name="20% - Énfasis1 6 3 2 7" xfId="15890" xr:uid="{00000000-0005-0000-0000-0000B00C0000}"/>
    <cellStyle name="20% - Énfasis1 6 3 3" xfId="2429" xr:uid="{00000000-0005-0000-0000-0000B10C0000}"/>
    <cellStyle name="20% - Énfasis1 6 3 3 2" xfId="7264" xr:uid="{00000000-0005-0000-0000-0000B20C0000}"/>
    <cellStyle name="20% - Énfasis1 6 3 3 2 2" xfId="35574" xr:uid="{00000000-0005-0000-0000-0000B30C0000}"/>
    <cellStyle name="20% - Énfasis1 6 3 3 2 3" xfId="21533" xr:uid="{00000000-0005-0000-0000-0000B40C0000}"/>
    <cellStyle name="20% - Énfasis1 6 3 3 3" xfId="11926" xr:uid="{00000000-0005-0000-0000-0000B50C0000}"/>
    <cellStyle name="20% - Énfasis1 6 3 3 3 2" xfId="40234" xr:uid="{00000000-0005-0000-0000-0000B60C0000}"/>
    <cellStyle name="20% - Énfasis1 6 3 3 3 3" xfId="26193" xr:uid="{00000000-0005-0000-0000-0000B70C0000}"/>
    <cellStyle name="20% - Énfasis1 6 3 3 4" xfId="30740" xr:uid="{00000000-0005-0000-0000-0000B80C0000}"/>
    <cellStyle name="20% - Énfasis1 6 3 3 5" xfId="16699" xr:uid="{00000000-0005-0000-0000-0000B90C0000}"/>
    <cellStyle name="20% - Énfasis1 6 3 4" xfId="3987" xr:uid="{00000000-0005-0000-0000-0000BA0C0000}"/>
    <cellStyle name="20% - Énfasis1 6 3 4 2" xfId="8822" xr:uid="{00000000-0005-0000-0000-0000BB0C0000}"/>
    <cellStyle name="20% - Énfasis1 6 3 4 2 2" xfId="37132" xr:uid="{00000000-0005-0000-0000-0000BC0C0000}"/>
    <cellStyle name="20% - Énfasis1 6 3 4 2 3" xfId="23091" xr:uid="{00000000-0005-0000-0000-0000BD0C0000}"/>
    <cellStyle name="20% - Énfasis1 6 3 4 3" xfId="13483" xr:uid="{00000000-0005-0000-0000-0000BE0C0000}"/>
    <cellStyle name="20% - Énfasis1 6 3 4 3 2" xfId="41791" xr:uid="{00000000-0005-0000-0000-0000BF0C0000}"/>
    <cellStyle name="20% - Énfasis1 6 3 4 3 3" xfId="27750" xr:uid="{00000000-0005-0000-0000-0000C00C0000}"/>
    <cellStyle name="20% - Énfasis1 6 3 4 4" xfId="32297" xr:uid="{00000000-0005-0000-0000-0000C10C0000}"/>
    <cellStyle name="20% - Énfasis1 6 3 4 5" xfId="18256" xr:uid="{00000000-0005-0000-0000-0000C20C0000}"/>
    <cellStyle name="20% - Énfasis1 6 3 5" xfId="5633" xr:uid="{00000000-0005-0000-0000-0000C30C0000}"/>
    <cellStyle name="20% - Énfasis1 6 3 5 2" xfId="33943" xr:uid="{00000000-0005-0000-0000-0000C40C0000}"/>
    <cellStyle name="20% - Énfasis1 6 3 5 3" xfId="19902" xr:uid="{00000000-0005-0000-0000-0000C50C0000}"/>
    <cellStyle name="20% - Énfasis1 6 3 6" xfId="10363" xr:uid="{00000000-0005-0000-0000-0000C60C0000}"/>
    <cellStyle name="20% - Énfasis1 6 3 6 2" xfId="38671" xr:uid="{00000000-0005-0000-0000-0000C70C0000}"/>
    <cellStyle name="20% - Énfasis1 6 3 6 3" xfId="24630" xr:uid="{00000000-0005-0000-0000-0000C80C0000}"/>
    <cellStyle name="20% - Énfasis1 6 3 7" xfId="29245" xr:uid="{00000000-0005-0000-0000-0000C90C0000}"/>
    <cellStyle name="20% - Énfasis1 6 3 8" xfId="15204" xr:uid="{00000000-0005-0000-0000-0000CA0C0000}"/>
    <cellStyle name="20% - Énfasis1 6 4" xfId="1031" xr:uid="{00000000-0005-0000-0000-0000CB0C0000}"/>
    <cellStyle name="20% - Énfasis1 6 4 2" xfId="2658" xr:uid="{00000000-0005-0000-0000-0000CC0C0000}"/>
    <cellStyle name="20% - Énfasis1 6 4 2 2" xfId="7493" xr:uid="{00000000-0005-0000-0000-0000CD0C0000}"/>
    <cellStyle name="20% - Énfasis1 6 4 2 2 2" xfId="35803" xr:uid="{00000000-0005-0000-0000-0000CE0C0000}"/>
    <cellStyle name="20% - Énfasis1 6 4 2 2 3" xfId="21762" xr:uid="{00000000-0005-0000-0000-0000CF0C0000}"/>
    <cellStyle name="20% - Énfasis1 6 4 2 3" xfId="12155" xr:uid="{00000000-0005-0000-0000-0000D00C0000}"/>
    <cellStyle name="20% - Énfasis1 6 4 2 3 2" xfId="40463" xr:uid="{00000000-0005-0000-0000-0000D10C0000}"/>
    <cellStyle name="20% - Énfasis1 6 4 2 3 3" xfId="26422" xr:uid="{00000000-0005-0000-0000-0000D20C0000}"/>
    <cellStyle name="20% - Énfasis1 6 4 2 4" xfId="30969" xr:uid="{00000000-0005-0000-0000-0000D30C0000}"/>
    <cellStyle name="20% - Énfasis1 6 4 2 5" xfId="16928" xr:uid="{00000000-0005-0000-0000-0000D40C0000}"/>
    <cellStyle name="20% - Énfasis1 6 4 3" xfId="4216" xr:uid="{00000000-0005-0000-0000-0000D50C0000}"/>
    <cellStyle name="20% - Énfasis1 6 4 3 2" xfId="9051" xr:uid="{00000000-0005-0000-0000-0000D60C0000}"/>
    <cellStyle name="20% - Énfasis1 6 4 3 2 2" xfId="37361" xr:uid="{00000000-0005-0000-0000-0000D70C0000}"/>
    <cellStyle name="20% - Énfasis1 6 4 3 2 3" xfId="23320" xr:uid="{00000000-0005-0000-0000-0000D80C0000}"/>
    <cellStyle name="20% - Énfasis1 6 4 3 3" xfId="13712" xr:uid="{00000000-0005-0000-0000-0000D90C0000}"/>
    <cellStyle name="20% - Énfasis1 6 4 3 3 2" xfId="42020" xr:uid="{00000000-0005-0000-0000-0000DA0C0000}"/>
    <cellStyle name="20% - Énfasis1 6 4 3 3 3" xfId="27979" xr:uid="{00000000-0005-0000-0000-0000DB0C0000}"/>
    <cellStyle name="20% - Énfasis1 6 4 3 4" xfId="32526" xr:uid="{00000000-0005-0000-0000-0000DC0C0000}"/>
    <cellStyle name="20% - Énfasis1 6 4 3 5" xfId="18485" xr:uid="{00000000-0005-0000-0000-0000DD0C0000}"/>
    <cellStyle name="20% - Énfasis1 6 4 4" xfId="5890" xr:uid="{00000000-0005-0000-0000-0000DE0C0000}"/>
    <cellStyle name="20% - Énfasis1 6 4 4 2" xfId="34200" xr:uid="{00000000-0005-0000-0000-0000DF0C0000}"/>
    <cellStyle name="20% - Énfasis1 6 4 4 3" xfId="20159" xr:uid="{00000000-0005-0000-0000-0000E00C0000}"/>
    <cellStyle name="20% - Énfasis1 6 4 5" xfId="10606" xr:uid="{00000000-0005-0000-0000-0000E10C0000}"/>
    <cellStyle name="20% - Énfasis1 6 4 5 2" xfId="38914" xr:uid="{00000000-0005-0000-0000-0000E20C0000}"/>
    <cellStyle name="20% - Énfasis1 6 4 5 3" xfId="24873" xr:uid="{00000000-0005-0000-0000-0000E30C0000}"/>
    <cellStyle name="20% - Énfasis1 6 4 6" xfId="29474" xr:uid="{00000000-0005-0000-0000-0000E40C0000}"/>
    <cellStyle name="20% - Énfasis1 6 4 7" xfId="15433" xr:uid="{00000000-0005-0000-0000-0000E50C0000}"/>
    <cellStyle name="20% - Énfasis1 6 5" xfId="1972" xr:uid="{00000000-0005-0000-0000-0000E60C0000}"/>
    <cellStyle name="20% - Énfasis1 6 5 2" xfId="6807" xr:uid="{00000000-0005-0000-0000-0000E70C0000}"/>
    <cellStyle name="20% - Énfasis1 6 5 2 2" xfId="35117" xr:uid="{00000000-0005-0000-0000-0000E80C0000}"/>
    <cellStyle name="20% - Énfasis1 6 5 2 3" xfId="21076" xr:uid="{00000000-0005-0000-0000-0000E90C0000}"/>
    <cellStyle name="20% - Énfasis1 6 5 3" xfId="11469" xr:uid="{00000000-0005-0000-0000-0000EA0C0000}"/>
    <cellStyle name="20% - Énfasis1 6 5 3 2" xfId="39777" xr:uid="{00000000-0005-0000-0000-0000EB0C0000}"/>
    <cellStyle name="20% - Énfasis1 6 5 3 3" xfId="25736" xr:uid="{00000000-0005-0000-0000-0000EC0C0000}"/>
    <cellStyle name="20% - Énfasis1 6 5 4" xfId="30283" xr:uid="{00000000-0005-0000-0000-0000ED0C0000}"/>
    <cellStyle name="20% - Énfasis1 6 5 5" xfId="16242" xr:uid="{00000000-0005-0000-0000-0000EE0C0000}"/>
    <cellStyle name="20% - Énfasis1 6 6" xfId="3529" xr:uid="{00000000-0005-0000-0000-0000EF0C0000}"/>
    <cellStyle name="20% - Énfasis1 6 6 2" xfId="8364" xr:uid="{00000000-0005-0000-0000-0000F00C0000}"/>
    <cellStyle name="20% - Énfasis1 6 6 2 2" xfId="36674" xr:uid="{00000000-0005-0000-0000-0000F10C0000}"/>
    <cellStyle name="20% - Énfasis1 6 6 2 3" xfId="22633" xr:uid="{00000000-0005-0000-0000-0000F20C0000}"/>
    <cellStyle name="20% - Énfasis1 6 6 3" xfId="13026" xr:uid="{00000000-0005-0000-0000-0000F30C0000}"/>
    <cellStyle name="20% - Énfasis1 6 6 3 2" xfId="41334" xr:uid="{00000000-0005-0000-0000-0000F40C0000}"/>
    <cellStyle name="20% - Énfasis1 6 6 3 3" xfId="27293" xr:uid="{00000000-0005-0000-0000-0000F50C0000}"/>
    <cellStyle name="20% - Énfasis1 6 6 4" xfId="31840" xr:uid="{00000000-0005-0000-0000-0000F60C0000}"/>
    <cellStyle name="20% - Énfasis1 6 6 5" xfId="17799" xr:uid="{00000000-0005-0000-0000-0000F70C0000}"/>
    <cellStyle name="20% - Énfasis1 6 7" xfId="5088" xr:uid="{00000000-0005-0000-0000-0000F80C0000}"/>
    <cellStyle name="20% - Énfasis1 6 7 2" xfId="33398" xr:uid="{00000000-0005-0000-0000-0000F90C0000}"/>
    <cellStyle name="20% - Énfasis1 6 7 3" xfId="19357" xr:uid="{00000000-0005-0000-0000-0000FA0C0000}"/>
    <cellStyle name="20% - Énfasis1 6 8" xfId="9860" xr:uid="{00000000-0005-0000-0000-0000FB0C0000}"/>
    <cellStyle name="20% - Énfasis1 6 8 2" xfId="38170" xr:uid="{00000000-0005-0000-0000-0000FC0C0000}"/>
    <cellStyle name="20% - Énfasis1 6 8 3" xfId="24129" xr:uid="{00000000-0005-0000-0000-0000FD0C0000}"/>
    <cellStyle name="20% - Énfasis1 6 9" xfId="28788" xr:uid="{00000000-0005-0000-0000-0000FE0C0000}"/>
    <cellStyle name="20% - Énfasis1 7" xfId="1781" xr:uid="{00000000-0005-0000-0000-0000FF0C0000}"/>
    <cellStyle name="20% - Énfasis1 7 2" xfId="3276" xr:uid="{00000000-0005-0000-0000-0000000D0000}"/>
    <cellStyle name="20% - Énfasis1 7 2 2" xfId="8111" xr:uid="{00000000-0005-0000-0000-0000010D0000}"/>
    <cellStyle name="20% - Énfasis1 7 2 2 2" xfId="36421" xr:uid="{00000000-0005-0000-0000-0000020D0000}"/>
    <cellStyle name="20% - Énfasis1 7 2 2 3" xfId="22380" xr:uid="{00000000-0005-0000-0000-0000030D0000}"/>
    <cellStyle name="20% - Énfasis1 7 2 3" xfId="12773" xr:uid="{00000000-0005-0000-0000-0000040D0000}"/>
    <cellStyle name="20% - Énfasis1 7 2 3 2" xfId="41081" xr:uid="{00000000-0005-0000-0000-0000050D0000}"/>
    <cellStyle name="20% - Énfasis1 7 2 3 3" xfId="27040" xr:uid="{00000000-0005-0000-0000-0000060D0000}"/>
    <cellStyle name="20% - Énfasis1 7 2 4" xfId="31587" xr:uid="{00000000-0005-0000-0000-0000070D0000}"/>
    <cellStyle name="20% - Énfasis1 7 2 5" xfId="17546" xr:uid="{00000000-0005-0000-0000-0000080D0000}"/>
    <cellStyle name="20% - Énfasis1 7 3" xfId="4834" xr:uid="{00000000-0005-0000-0000-0000090D0000}"/>
    <cellStyle name="20% - Énfasis1 7 3 2" xfId="9669" xr:uid="{00000000-0005-0000-0000-00000A0D0000}"/>
    <cellStyle name="20% - Énfasis1 7 3 2 2" xfId="37979" xr:uid="{00000000-0005-0000-0000-00000B0D0000}"/>
    <cellStyle name="20% - Énfasis1 7 3 2 3" xfId="23938" xr:uid="{00000000-0005-0000-0000-00000C0D0000}"/>
    <cellStyle name="20% - Énfasis1 7 3 3" xfId="14330" xr:uid="{00000000-0005-0000-0000-00000D0D0000}"/>
    <cellStyle name="20% - Énfasis1 7 3 3 2" xfId="42638" xr:uid="{00000000-0005-0000-0000-00000E0D0000}"/>
    <cellStyle name="20% - Énfasis1 7 3 3 3" xfId="28597" xr:uid="{00000000-0005-0000-0000-00000F0D0000}"/>
    <cellStyle name="20% - Énfasis1 7 3 4" xfId="33144" xr:uid="{00000000-0005-0000-0000-0000100D0000}"/>
    <cellStyle name="20% - Énfasis1 7 3 5" xfId="19103" xr:uid="{00000000-0005-0000-0000-0000110D0000}"/>
    <cellStyle name="20% - Énfasis1 7 4" xfId="6616" xr:uid="{00000000-0005-0000-0000-0000120D0000}"/>
    <cellStyle name="20% - Énfasis1 7 4 2" xfId="34926" xr:uid="{00000000-0005-0000-0000-0000130D0000}"/>
    <cellStyle name="20% - Énfasis1 7 4 3" xfId="20885" xr:uid="{00000000-0005-0000-0000-0000140D0000}"/>
    <cellStyle name="20% - Énfasis1 7 5" xfId="11278" xr:uid="{00000000-0005-0000-0000-0000150D0000}"/>
    <cellStyle name="20% - Énfasis1 7 5 2" xfId="39586" xr:uid="{00000000-0005-0000-0000-0000160D0000}"/>
    <cellStyle name="20% - Énfasis1 7 5 3" xfId="25545" xr:uid="{00000000-0005-0000-0000-0000170D0000}"/>
    <cellStyle name="20% - Énfasis1 7 6" xfId="30092" xr:uid="{00000000-0005-0000-0000-0000180D0000}"/>
    <cellStyle name="20% - Énfasis1 7 7" xfId="16051" xr:uid="{00000000-0005-0000-0000-0000190D0000}"/>
    <cellStyle name="20% - Énfasis1 8" xfId="1793" xr:uid="{00000000-0005-0000-0000-00001A0D0000}"/>
    <cellStyle name="20% - Énfasis1 8 2" xfId="3288" xr:uid="{00000000-0005-0000-0000-00001B0D0000}"/>
    <cellStyle name="20% - Énfasis1 8 2 2" xfId="8123" xr:uid="{00000000-0005-0000-0000-00001C0D0000}"/>
    <cellStyle name="20% - Énfasis1 8 2 2 2" xfId="36433" xr:uid="{00000000-0005-0000-0000-00001D0D0000}"/>
    <cellStyle name="20% - Énfasis1 8 2 2 3" xfId="22392" xr:uid="{00000000-0005-0000-0000-00001E0D0000}"/>
    <cellStyle name="20% - Énfasis1 8 2 3" xfId="12785" xr:uid="{00000000-0005-0000-0000-00001F0D0000}"/>
    <cellStyle name="20% - Énfasis1 8 2 3 2" xfId="41093" xr:uid="{00000000-0005-0000-0000-0000200D0000}"/>
    <cellStyle name="20% - Énfasis1 8 2 3 3" xfId="27052" xr:uid="{00000000-0005-0000-0000-0000210D0000}"/>
    <cellStyle name="20% - Énfasis1 8 2 4" xfId="31599" xr:uid="{00000000-0005-0000-0000-0000220D0000}"/>
    <cellStyle name="20% - Énfasis1 8 2 5" xfId="17558" xr:uid="{00000000-0005-0000-0000-0000230D0000}"/>
    <cellStyle name="20% - Énfasis1 8 3" xfId="4846" xr:uid="{00000000-0005-0000-0000-0000240D0000}"/>
    <cellStyle name="20% - Énfasis1 8 3 2" xfId="9681" xr:uid="{00000000-0005-0000-0000-0000250D0000}"/>
    <cellStyle name="20% - Énfasis1 8 3 2 2" xfId="37991" xr:uid="{00000000-0005-0000-0000-0000260D0000}"/>
    <cellStyle name="20% - Énfasis1 8 3 2 3" xfId="23950" xr:uid="{00000000-0005-0000-0000-0000270D0000}"/>
    <cellStyle name="20% - Énfasis1 8 3 3" xfId="14342" xr:uid="{00000000-0005-0000-0000-0000280D0000}"/>
    <cellStyle name="20% - Énfasis1 8 3 3 2" xfId="42650" xr:uid="{00000000-0005-0000-0000-0000290D0000}"/>
    <cellStyle name="20% - Énfasis1 8 3 3 3" xfId="28609" xr:uid="{00000000-0005-0000-0000-00002A0D0000}"/>
    <cellStyle name="20% - Énfasis1 8 3 4" xfId="33156" xr:uid="{00000000-0005-0000-0000-00002B0D0000}"/>
    <cellStyle name="20% - Énfasis1 8 3 5" xfId="19115" xr:uid="{00000000-0005-0000-0000-00002C0D0000}"/>
    <cellStyle name="20% - Énfasis1 8 4" xfId="6628" xr:uid="{00000000-0005-0000-0000-00002D0D0000}"/>
    <cellStyle name="20% - Énfasis1 8 4 2" xfId="34938" xr:uid="{00000000-0005-0000-0000-00002E0D0000}"/>
    <cellStyle name="20% - Énfasis1 8 4 3" xfId="20897" xr:uid="{00000000-0005-0000-0000-00002F0D0000}"/>
    <cellStyle name="20% - Énfasis1 8 5" xfId="11290" xr:uid="{00000000-0005-0000-0000-0000300D0000}"/>
    <cellStyle name="20% - Énfasis1 8 5 2" xfId="39598" xr:uid="{00000000-0005-0000-0000-0000310D0000}"/>
    <cellStyle name="20% - Énfasis1 8 5 3" xfId="25557" xr:uid="{00000000-0005-0000-0000-0000320D0000}"/>
    <cellStyle name="20% - Énfasis1 8 6" xfId="30104" xr:uid="{00000000-0005-0000-0000-0000330D0000}"/>
    <cellStyle name="20% - Énfasis1 8 7" xfId="16063" xr:uid="{00000000-0005-0000-0000-0000340D0000}"/>
    <cellStyle name="20% - Énfasis1 9" xfId="1804" xr:uid="{00000000-0005-0000-0000-0000350D0000}"/>
    <cellStyle name="20% - Énfasis1 9 2" xfId="3299" xr:uid="{00000000-0005-0000-0000-0000360D0000}"/>
    <cellStyle name="20% - Énfasis1 9 2 2" xfId="8134" xr:uid="{00000000-0005-0000-0000-0000370D0000}"/>
    <cellStyle name="20% - Énfasis1 9 2 2 2" xfId="36444" xr:uid="{00000000-0005-0000-0000-0000380D0000}"/>
    <cellStyle name="20% - Énfasis1 9 2 2 3" xfId="22403" xr:uid="{00000000-0005-0000-0000-0000390D0000}"/>
    <cellStyle name="20% - Énfasis1 9 2 3" xfId="12796" xr:uid="{00000000-0005-0000-0000-00003A0D0000}"/>
    <cellStyle name="20% - Énfasis1 9 2 3 2" xfId="41104" xr:uid="{00000000-0005-0000-0000-00003B0D0000}"/>
    <cellStyle name="20% - Énfasis1 9 2 3 3" xfId="27063" xr:uid="{00000000-0005-0000-0000-00003C0D0000}"/>
    <cellStyle name="20% - Énfasis1 9 2 4" xfId="31610" xr:uid="{00000000-0005-0000-0000-00003D0D0000}"/>
    <cellStyle name="20% - Énfasis1 9 2 5" xfId="17569" xr:uid="{00000000-0005-0000-0000-00003E0D0000}"/>
    <cellStyle name="20% - Énfasis1 9 3" xfId="4857" xr:uid="{00000000-0005-0000-0000-00003F0D0000}"/>
    <cellStyle name="20% - Énfasis1 9 3 2" xfId="9692" xr:uid="{00000000-0005-0000-0000-0000400D0000}"/>
    <cellStyle name="20% - Énfasis1 9 3 2 2" xfId="38002" xr:uid="{00000000-0005-0000-0000-0000410D0000}"/>
    <cellStyle name="20% - Énfasis1 9 3 2 3" xfId="23961" xr:uid="{00000000-0005-0000-0000-0000420D0000}"/>
    <cellStyle name="20% - Énfasis1 9 3 3" xfId="14353" xr:uid="{00000000-0005-0000-0000-0000430D0000}"/>
    <cellStyle name="20% - Énfasis1 9 3 3 2" xfId="42661" xr:uid="{00000000-0005-0000-0000-0000440D0000}"/>
    <cellStyle name="20% - Énfasis1 9 3 3 3" xfId="28620" xr:uid="{00000000-0005-0000-0000-0000450D0000}"/>
    <cellStyle name="20% - Énfasis1 9 3 4" xfId="33167" xr:uid="{00000000-0005-0000-0000-0000460D0000}"/>
    <cellStyle name="20% - Énfasis1 9 3 5" xfId="19126" xr:uid="{00000000-0005-0000-0000-0000470D0000}"/>
    <cellStyle name="20% - Énfasis1 9 4" xfId="6639" xr:uid="{00000000-0005-0000-0000-0000480D0000}"/>
    <cellStyle name="20% - Énfasis1 9 4 2" xfId="34949" xr:uid="{00000000-0005-0000-0000-0000490D0000}"/>
    <cellStyle name="20% - Énfasis1 9 4 3" xfId="20908" xr:uid="{00000000-0005-0000-0000-00004A0D0000}"/>
    <cellStyle name="20% - Énfasis1 9 5" xfId="11301" xr:uid="{00000000-0005-0000-0000-00004B0D0000}"/>
    <cellStyle name="20% - Énfasis1 9 5 2" xfId="39609" xr:uid="{00000000-0005-0000-0000-00004C0D0000}"/>
    <cellStyle name="20% - Énfasis1 9 5 3" xfId="25568" xr:uid="{00000000-0005-0000-0000-00004D0D0000}"/>
    <cellStyle name="20% - Énfasis1 9 6" xfId="30115" xr:uid="{00000000-0005-0000-0000-00004E0D0000}"/>
    <cellStyle name="20% - Énfasis1 9 7" xfId="16074" xr:uid="{00000000-0005-0000-0000-00004F0D0000}"/>
    <cellStyle name="20% - Énfasis2" xfId="1759" builtinId="34" customBuiltin="1"/>
    <cellStyle name="20% - Énfasis2 10" xfId="3262" xr:uid="{00000000-0005-0000-0000-0000510D0000}"/>
    <cellStyle name="20% - Énfasis2 10 2" xfId="8097" xr:uid="{00000000-0005-0000-0000-0000520D0000}"/>
    <cellStyle name="20% - Énfasis2 10 2 2" xfId="36407" xr:uid="{00000000-0005-0000-0000-0000530D0000}"/>
    <cellStyle name="20% - Énfasis2 10 2 3" xfId="22366" xr:uid="{00000000-0005-0000-0000-0000540D0000}"/>
    <cellStyle name="20% - Énfasis2 10 3" xfId="12759" xr:uid="{00000000-0005-0000-0000-0000550D0000}"/>
    <cellStyle name="20% - Énfasis2 10 3 2" xfId="41067" xr:uid="{00000000-0005-0000-0000-0000560D0000}"/>
    <cellStyle name="20% - Énfasis2 10 3 3" xfId="27026" xr:uid="{00000000-0005-0000-0000-0000570D0000}"/>
    <cellStyle name="20% - Énfasis2 10 4" xfId="31573" xr:uid="{00000000-0005-0000-0000-0000580D0000}"/>
    <cellStyle name="20% - Énfasis2 10 5" xfId="17532" xr:uid="{00000000-0005-0000-0000-0000590D0000}"/>
    <cellStyle name="20% - Énfasis2 11" xfId="4820" xr:uid="{00000000-0005-0000-0000-00005A0D0000}"/>
    <cellStyle name="20% - Énfasis2 11 2" xfId="9655" xr:uid="{00000000-0005-0000-0000-00005B0D0000}"/>
    <cellStyle name="20% - Énfasis2 11 2 2" xfId="37965" xr:uid="{00000000-0005-0000-0000-00005C0D0000}"/>
    <cellStyle name="20% - Énfasis2 11 2 3" xfId="23924" xr:uid="{00000000-0005-0000-0000-00005D0D0000}"/>
    <cellStyle name="20% - Énfasis2 11 3" xfId="14316" xr:uid="{00000000-0005-0000-0000-00005E0D0000}"/>
    <cellStyle name="20% - Énfasis2 11 3 2" xfId="42624" xr:uid="{00000000-0005-0000-0000-00005F0D0000}"/>
    <cellStyle name="20% - Énfasis2 11 3 3" xfId="28583" xr:uid="{00000000-0005-0000-0000-0000600D0000}"/>
    <cellStyle name="20% - Énfasis2 11 4" xfId="33130" xr:uid="{00000000-0005-0000-0000-0000610D0000}"/>
    <cellStyle name="20% - Énfasis2 11 5" xfId="19089" xr:uid="{00000000-0005-0000-0000-0000620D0000}"/>
    <cellStyle name="20% - Énfasis2 12" xfId="6602" xr:uid="{00000000-0005-0000-0000-0000630D0000}"/>
    <cellStyle name="20% - Énfasis2 12 2" xfId="34912" xr:uid="{00000000-0005-0000-0000-0000640D0000}"/>
    <cellStyle name="20% - Énfasis2 12 3" xfId="20871" xr:uid="{00000000-0005-0000-0000-0000650D0000}"/>
    <cellStyle name="20% - Énfasis2 13" xfId="11264" xr:uid="{00000000-0005-0000-0000-0000660D0000}"/>
    <cellStyle name="20% - Énfasis2 13 2" xfId="39572" xr:uid="{00000000-0005-0000-0000-0000670D0000}"/>
    <cellStyle name="20% - Énfasis2 13 3" xfId="25531" xr:uid="{00000000-0005-0000-0000-0000680D0000}"/>
    <cellStyle name="20% - Énfasis2 14" xfId="30078" xr:uid="{00000000-0005-0000-0000-0000690D0000}"/>
    <cellStyle name="20% - Énfasis2 15" xfId="16037" xr:uid="{00000000-0005-0000-0000-00006A0D0000}"/>
    <cellStyle name="20% - Énfasis2 2" xfId="9" xr:uid="{00000000-0005-0000-0000-00006B0D0000}"/>
    <cellStyle name="20% - Énfasis2 2 10" xfId="1683" xr:uid="{00000000-0005-0000-0000-00006C0D0000}"/>
    <cellStyle name="20% - Énfasis2 2 10 2" xfId="3202" xr:uid="{00000000-0005-0000-0000-00006D0D0000}"/>
    <cellStyle name="20% - Énfasis2 2 10 2 2" xfId="8037" xr:uid="{00000000-0005-0000-0000-00006E0D0000}"/>
    <cellStyle name="20% - Énfasis2 2 10 2 2 2" xfId="36347" xr:uid="{00000000-0005-0000-0000-00006F0D0000}"/>
    <cellStyle name="20% - Énfasis2 2 10 2 2 3" xfId="22306" xr:uid="{00000000-0005-0000-0000-0000700D0000}"/>
    <cellStyle name="20% - Énfasis2 2 10 2 3" xfId="12699" xr:uid="{00000000-0005-0000-0000-0000710D0000}"/>
    <cellStyle name="20% - Énfasis2 2 10 2 3 2" xfId="41007" xr:uid="{00000000-0005-0000-0000-0000720D0000}"/>
    <cellStyle name="20% - Énfasis2 2 10 2 3 3" xfId="26966" xr:uid="{00000000-0005-0000-0000-0000730D0000}"/>
    <cellStyle name="20% - Énfasis2 2 10 2 4" xfId="31513" xr:uid="{00000000-0005-0000-0000-0000740D0000}"/>
    <cellStyle name="20% - Énfasis2 2 10 2 5" xfId="17472" xr:uid="{00000000-0005-0000-0000-0000750D0000}"/>
    <cellStyle name="20% - Énfasis2 2 10 3" xfId="4760" xr:uid="{00000000-0005-0000-0000-0000760D0000}"/>
    <cellStyle name="20% - Énfasis2 2 10 3 2" xfId="9595" xr:uid="{00000000-0005-0000-0000-0000770D0000}"/>
    <cellStyle name="20% - Énfasis2 2 10 3 2 2" xfId="37905" xr:uid="{00000000-0005-0000-0000-0000780D0000}"/>
    <cellStyle name="20% - Énfasis2 2 10 3 2 3" xfId="23864" xr:uid="{00000000-0005-0000-0000-0000790D0000}"/>
    <cellStyle name="20% - Énfasis2 2 10 3 3" xfId="14256" xr:uid="{00000000-0005-0000-0000-00007A0D0000}"/>
    <cellStyle name="20% - Énfasis2 2 10 3 3 2" xfId="42564" xr:uid="{00000000-0005-0000-0000-00007B0D0000}"/>
    <cellStyle name="20% - Énfasis2 2 10 3 3 3" xfId="28523" xr:uid="{00000000-0005-0000-0000-00007C0D0000}"/>
    <cellStyle name="20% - Énfasis2 2 10 3 4" xfId="33070" xr:uid="{00000000-0005-0000-0000-00007D0D0000}"/>
    <cellStyle name="20% - Énfasis2 2 10 3 5" xfId="19029" xr:uid="{00000000-0005-0000-0000-00007E0D0000}"/>
    <cellStyle name="20% - Énfasis2 2 10 4" xfId="6542" xr:uid="{00000000-0005-0000-0000-00007F0D0000}"/>
    <cellStyle name="20% - Énfasis2 2 10 4 2" xfId="34852" xr:uid="{00000000-0005-0000-0000-0000800D0000}"/>
    <cellStyle name="20% - Énfasis2 2 10 4 3" xfId="20811" xr:uid="{00000000-0005-0000-0000-0000810D0000}"/>
    <cellStyle name="20% - Énfasis2 2 10 5" xfId="11204" xr:uid="{00000000-0005-0000-0000-0000820D0000}"/>
    <cellStyle name="20% - Énfasis2 2 10 5 2" xfId="39512" xr:uid="{00000000-0005-0000-0000-0000830D0000}"/>
    <cellStyle name="20% - Énfasis2 2 10 5 3" xfId="25471" xr:uid="{00000000-0005-0000-0000-0000840D0000}"/>
    <cellStyle name="20% - Énfasis2 2 10 6" xfId="30018" xr:uid="{00000000-0005-0000-0000-0000850D0000}"/>
    <cellStyle name="20% - Énfasis2 2 10 7" xfId="15977" xr:uid="{00000000-0005-0000-0000-0000860D0000}"/>
    <cellStyle name="20% - Énfasis2 2 11" xfId="1807" xr:uid="{00000000-0005-0000-0000-0000870D0000}"/>
    <cellStyle name="20% - Énfasis2 2 11 2" xfId="3302" xr:uid="{00000000-0005-0000-0000-0000880D0000}"/>
    <cellStyle name="20% - Énfasis2 2 11 2 2" xfId="8137" xr:uid="{00000000-0005-0000-0000-0000890D0000}"/>
    <cellStyle name="20% - Énfasis2 2 11 2 2 2" xfId="36447" xr:uid="{00000000-0005-0000-0000-00008A0D0000}"/>
    <cellStyle name="20% - Énfasis2 2 11 2 2 3" xfId="22406" xr:uid="{00000000-0005-0000-0000-00008B0D0000}"/>
    <cellStyle name="20% - Énfasis2 2 11 2 3" xfId="12799" xr:uid="{00000000-0005-0000-0000-00008C0D0000}"/>
    <cellStyle name="20% - Énfasis2 2 11 2 3 2" xfId="41107" xr:uid="{00000000-0005-0000-0000-00008D0D0000}"/>
    <cellStyle name="20% - Énfasis2 2 11 2 3 3" xfId="27066" xr:uid="{00000000-0005-0000-0000-00008E0D0000}"/>
    <cellStyle name="20% - Énfasis2 2 11 2 4" xfId="31613" xr:uid="{00000000-0005-0000-0000-00008F0D0000}"/>
    <cellStyle name="20% - Énfasis2 2 11 2 5" xfId="17572" xr:uid="{00000000-0005-0000-0000-0000900D0000}"/>
    <cellStyle name="20% - Énfasis2 2 11 3" xfId="4860" xr:uid="{00000000-0005-0000-0000-0000910D0000}"/>
    <cellStyle name="20% - Énfasis2 2 11 3 2" xfId="9695" xr:uid="{00000000-0005-0000-0000-0000920D0000}"/>
    <cellStyle name="20% - Énfasis2 2 11 3 2 2" xfId="38005" xr:uid="{00000000-0005-0000-0000-0000930D0000}"/>
    <cellStyle name="20% - Énfasis2 2 11 3 2 3" xfId="23964" xr:uid="{00000000-0005-0000-0000-0000940D0000}"/>
    <cellStyle name="20% - Énfasis2 2 11 3 3" xfId="14356" xr:uid="{00000000-0005-0000-0000-0000950D0000}"/>
    <cellStyle name="20% - Énfasis2 2 11 3 3 2" xfId="42664" xr:uid="{00000000-0005-0000-0000-0000960D0000}"/>
    <cellStyle name="20% - Énfasis2 2 11 3 3 3" xfId="28623" xr:uid="{00000000-0005-0000-0000-0000970D0000}"/>
    <cellStyle name="20% - Énfasis2 2 11 3 4" xfId="33170" xr:uid="{00000000-0005-0000-0000-0000980D0000}"/>
    <cellStyle name="20% - Énfasis2 2 11 3 5" xfId="19129" xr:uid="{00000000-0005-0000-0000-0000990D0000}"/>
    <cellStyle name="20% - Énfasis2 2 11 4" xfId="6642" xr:uid="{00000000-0005-0000-0000-00009A0D0000}"/>
    <cellStyle name="20% - Énfasis2 2 11 4 2" xfId="34952" xr:uid="{00000000-0005-0000-0000-00009B0D0000}"/>
    <cellStyle name="20% - Énfasis2 2 11 4 3" xfId="20911" xr:uid="{00000000-0005-0000-0000-00009C0D0000}"/>
    <cellStyle name="20% - Énfasis2 2 11 5" xfId="11304" xr:uid="{00000000-0005-0000-0000-00009D0D0000}"/>
    <cellStyle name="20% - Énfasis2 2 11 5 2" xfId="39612" xr:uid="{00000000-0005-0000-0000-00009E0D0000}"/>
    <cellStyle name="20% - Énfasis2 2 11 5 3" xfId="25571" xr:uid="{00000000-0005-0000-0000-00009F0D0000}"/>
    <cellStyle name="20% - Énfasis2 2 11 6" xfId="30118" xr:uid="{00000000-0005-0000-0000-0000A00D0000}"/>
    <cellStyle name="20% - Énfasis2 2 11 7" xfId="16077" xr:uid="{00000000-0005-0000-0000-0000A10D0000}"/>
    <cellStyle name="20% - Énfasis2 2 12" xfId="1830" xr:uid="{00000000-0005-0000-0000-0000A20D0000}"/>
    <cellStyle name="20% - Énfasis2 2 12 2" xfId="6665" xr:uid="{00000000-0005-0000-0000-0000A30D0000}"/>
    <cellStyle name="20% - Énfasis2 2 12 2 2" xfId="34975" xr:uid="{00000000-0005-0000-0000-0000A40D0000}"/>
    <cellStyle name="20% - Énfasis2 2 12 2 3" xfId="20934" xr:uid="{00000000-0005-0000-0000-0000A50D0000}"/>
    <cellStyle name="20% - Énfasis2 2 12 3" xfId="11327" xr:uid="{00000000-0005-0000-0000-0000A60D0000}"/>
    <cellStyle name="20% - Énfasis2 2 12 3 2" xfId="39635" xr:uid="{00000000-0005-0000-0000-0000A70D0000}"/>
    <cellStyle name="20% - Énfasis2 2 12 3 3" xfId="25594" xr:uid="{00000000-0005-0000-0000-0000A80D0000}"/>
    <cellStyle name="20% - Énfasis2 2 12 4" xfId="30141" xr:uid="{00000000-0005-0000-0000-0000A90D0000}"/>
    <cellStyle name="20% - Énfasis2 2 12 5" xfId="16100" xr:uid="{00000000-0005-0000-0000-0000AA0D0000}"/>
    <cellStyle name="20% - Énfasis2 2 13" xfId="3325" xr:uid="{00000000-0005-0000-0000-0000AB0D0000}"/>
    <cellStyle name="20% - Énfasis2 2 13 2" xfId="8160" xr:uid="{00000000-0005-0000-0000-0000AC0D0000}"/>
    <cellStyle name="20% - Énfasis2 2 13 2 2" xfId="36470" xr:uid="{00000000-0005-0000-0000-0000AD0D0000}"/>
    <cellStyle name="20% - Énfasis2 2 13 2 3" xfId="22429" xr:uid="{00000000-0005-0000-0000-0000AE0D0000}"/>
    <cellStyle name="20% - Énfasis2 2 13 3" xfId="12822" xr:uid="{00000000-0005-0000-0000-0000AF0D0000}"/>
    <cellStyle name="20% - Énfasis2 2 13 3 2" xfId="41130" xr:uid="{00000000-0005-0000-0000-0000B00D0000}"/>
    <cellStyle name="20% - Énfasis2 2 13 3 3" xfId="27089" xr:uid="{00000000-0005-0000-0000-0000B10D0000}"/>
    <cellStyle name="20% - Énfasis2 2 13 4" xfId="31636" xr:uid="{00000000-0005-0000-0000-0000B20D0000}"/>
    <cellStyle name="20% - Énfasis2 2 13 5" xfId="17595" xr:uid="{00000000-0005-0000-0000-0000B30D0000}"/>
    <cellStyle name="20% - Énfasis2 2 14" xfId="3387" xr:uid="{00000000-0005-0000-0000-0000B40D0000}"/>
    <cellStyle name="20% - Énfasis2 2 14 2" xfId="8222" xr:uid="{00000000-0005-0000-0000-0000B50D0000}"/>
    <cellStyle name="20% - Énfasis2 2 14 2 2" xfId="36532" xr:uid="{00000000-0005-0000-0000-0000B60D0000}"/>
    <cellStyle name="20% - Énfasis2 2 14 2 3" xfId="22491" xr:uid="{00000000-0005-0000-0000-0000B70D0000}"/>
    <cellStyle name="20% - Énfasis2 2 14 3" xfId="12884" xr:uid="{00000000-0005-0000-0000-0000B80D0000}"/>
    <cellStyle name="20% - Énfasis2 2 14 3 2" xfId="41192" xr:uid="{00000000-0005-0000-0000-0000B90D0000}"/>
    <cellStyle name="20% - Énfasis2 2 14 3 3" xfId="27151" xr:uid="{00000000-0005-0000-0000-0000BA0D0000}"/>
    <cellStyle name="20% - Énfasis2 2 14 4" xfId="31698" xr:uid="{00000000-0005-0000-0000-0000BB0D0000}"/>
    <cellStyle name="20% - Énfasis2 2 14 5" xfId="17657" xr:uid="{00000000-0005-0000-0000-0000BC0D0000}"/>
    <cellStyle name="20% - Énfasis2 2 15" xfId="4885" xr:uid="{00000000-0005-0000-0000-0000BD0D0000}"/>
    <cellStyle name="20% - Énfasis2 2 15 2" xfId="33195" xr:uid="{00000000-0005-0000-0000-0000BE0D0000}"/>
    <cellStyle name="20% - Énfasis2 2 15 3" xfId="19154" xr:uid="{00000000-0005-0000-0000-0000BF0D0000}"/>
    <cellStyle name="20% - Énfasis2 2 16" xfId="4943" xr:uid="{00000000-0005-0000-0000-0000C00D0000}"/>
    <cellStyle name="20% - Énfasis2 2 16 2" xfId="33253" xr:uid="{00000000-0005-0000-0000-0000C10D0000}"/>
    <cellStyle name="20% - Énfasis2 2 16 3" xfId="19212" xr:uid="{00000000-0005-0000-0000-0000C20D0000}"/>
    <cellStyle name="20% - Énfasis2 2 17" xfId="9718" xr:uid="{00000000-0005-0000-0000-0000C30D0000}"/>
    <cellStyle name="20% - Énfasis2 2 17 2" xfId="38028" xr:uid="{00000000-0005-0000-0000-0000C40D0000}"/>
    <cellStyle name="20% - Énfasis2 2 17 3" xfId="23987" xr:uid="{00000000-0005-0000-0000-0000C50D0000}"/>
    <cellStyle name="20% - Énfasis2 2 18" xfId="28646" xr:uid="{00000000-0005-0000-0000-0000C60D0000}"/>
    <cellStyle name="20% - Énfasis2 2 19" xfId="14605" xr:uid="{00000000-0005-0000-0000-0000C70D0000}"/>
    <cellStyle name="20% - Énfasis2 2 2" xfId="47" xr:uid="{00000000-0005-0000-0000-0000C80D0000}"/>
    <cellStyle name="20% - Énfasis2 2 2 10" xfId="3400" xr:uid="{00000000-0005-0000-0000-0000C90D0000}"/>
    <cellStyle name="20% - Énfasis2 2 2 10 2" xfId="8235" xr:uid="{00000000-0005-0000-0000-0000CA0D0000}"/>
    <cellStyle name="20% - Énfasis2 2 2 10 2 2" xfId="36545" xr:uid="{00000000-0005-0000-0000-0000CB0D0000}"/>
    <cellStyle name="20% - Énfasis2 2 2 10 2 3" xfId="22504" xr:uid="{00000000-0005-0000-0000-0000CC0D0000}"/>
    <cellStyle name="20% - Énfasis2 2 2 10 3" xfId="12897" xr:uid="{00000000-0005-0000-0000-0000CD0D0000}"/>
    <cellStyle name="20% - Énfasis2 2 2 10 3 2" xfId="41205" xr:uid="{00000000-0005-0000-0000-0000CE0D0000}"/>
    <cellStyle name="20% - Énfasis2 2 2 10 3 3" xfId="27164" xr:uid="{00000000-0005-0000-0000-0000CF0D0000}"/>
    <cellStyle name="20% - Énfasis2 2 2 10 4" xfId="31711" xr:uid="{00000000-0005-0000-0000-0000D00D0000}"/>
    <cellStyle name="20% - Énfasis2 2 2 10 5" xfId="17670" xr:uid="{00000000-0005-0000-0000-0000D10D0000}"/>
    <cellStyle name="20% - Énfasis2 2 2 11" xfId="4886" xr:uid="{00000000-0005-0000-0000-0000D20D0000}"/>
    <cellStyle name="20% - Énfasis2 2 2 11 2" xfId="33196" xr:uid="{00000000-0005-0000-0000-0000D30D0000}"/>
    <cellStyle name="20% - Énfasis2 2 2 11 3" xfId="19155" xr:uid="{00000000-0005-0000-0000-0000D40D0000}"/>
    <cellStyle name="20% - Énfasis2 2 2 12" xfId="4957" xr:uid="{00000000-0005-0000-0000-0000D50D0000}"/>
    <cellStyle name="20% - Énfasis2 2 2 12 2" xfId="33267" xr:uid="{00000000-0005-0000-0000-0000D60D0000}"/>
    <cellStyle name="20% - Énfasis2 2 2 12 3" xfId="19226" xr:uid="{00000000-0005-0000-0000-0000D70D0000}"/>
    <cellStyle name="20% - Énfasis2 2 2 13" xfId="9731" xr:uid="{00000000-0005-0000-0000-0000D80D0000}"/>
    <cellStyle name="20% - Énfasis2 2 2 13 2" xfId="38041" xr:uid="{00000000-0005-0000-0000-0000D90D0000}"/>
    <cellStyle name="20% - Énfasis2 2 2 13 3" xfId="24000" xr:uid="{00000000-0005-0000-0000-0000DA0D0000}"/>
    <cellStyle name="20% - Énfasis2 2 2 14" xfId="28659" xr:uid="{00000000-0005-0000-0000-0000DB0D0000}"/>
    <cellStyle name="20% - Énfasis2 2 2 15" xfId="14618" xr:uid="{00000000-0005-0000-0000-0000DC0D0000}"/>
    <cellStyle name="20% - Énfasis2 2 2 2" xfId="124" xr:uid="{00000000-0005-0000-0000-0000DD0D0000}"/>
    <cellStyle name="20% - Énfasis2 2 2 2 10" xfId="14673" xr:uid="{00000000-0005-0000-0000-0000DE0D0000}"/>
    <cellStyle name="20% - Énfasis2 2 2 2 2" xfId="394" xr:uid="{00000000-0005-0000-0000-0000DF0D0000}"/>
    <cellStyle name="20% - Énfasis2 2 2 2 2 2" xfId="1192" xr:uid="{00000000-0005-0000-0000-0000E00D0000}"/>
    <cellStyle name="20% - Énfasis2 2 2 2 2 2 2" xfId="2812" xr:uid="{00000000-0005-0000-0000-0000E10D0000}"/>
    <cellStyle name="20% - Énfasis2 2 2 2 2 2 2 2" xfId="7647" xr:uid="{00000000-0005-0000-0000-0000E20D0000}"/>
    <cellStyle name="20% - Énfasis2 2 2 2 2 2 2 2 2" xfId="35957" xr:uid="{00000000-0005-0000-0000-0000E30D0000}"/>
    <cellStyle name="20% - Énfasis2 2 2 2 2 2 2 2 3" xfId="21916" xr:uid="{00000000-0005-0000-0000-0000E40D0000}"/>
    <cellStyle name="20% - Énfasis2 2 2 2 2 2 2 3" xfId="12309" xr:uid="{00000000-0005-0000-0000-0000E50D0000}"/>
    <cellStyle name="20% - Énfasis2 2 2 2 2 2 2 3 2" xfId="40617" xr:uid="{00000000-0005-0000-0000-0000E60D0000}"/>
    <cellStyle name="20% - Énfasis2 2 2 2 2 2 2 3 3" xfId="26576" xr:uid="{00000000-0005-0000-0000-0000E70D0000}"/>
    <cellStyle name="20% - Énfasis2 2 2 2 2 2 2 4" xfId="31123" xr:uid="{00000000-0005-0000-0000-0000E80D0000}"/>
    <cellStyle name="20% - Énfasis2 2 2 2 2 2 2 5" xfId="17082" xr:uid="{00000000-0005-0000-0000-0000E90D0000}"/>
    <cellStyle name="20% - Énfasis2 2 2 2 2 2 3" xfId="4370" xr:uid="{00000000-0005-0000-0000-0000EA0D0000}"/>
    <cellStyle name="20% - Énfasis2 2 2 2 2 2 3 2" xfId="9205" xr:uid="{00000000-0005-0000-0000-0000EB0D0000}"/>
    <cellStyle name="20% - Énfasis2 2 2 2 2 2 3 2 2" xfId="37515" xr:uid="{00000000-0005-0000-0000-0000EC0D0000}"/>
    <cellStyle name="20% - Énfasis2 2 2 2 2 2 3 2 3" xfId="23474" xr:uid="{00000000-0005-0000-0000-0000ED0D0000}"/>
    <cellStyle name="20% - Énfasis2 2 2 2 2 2 3 3" xfId="13866" xr:uid="{00000000-0005-0000-0000-0000EE0D0000}"/>
    <cellStyle name="20% - Énfasis2 2 2 2 2 2 3 3 2" xfId="42174" xr:uid="{00000000-0005-0000-0000-0000EF0D0000}"/>
    <cellStyle name="20% - Énfasis2 2 2 2 2 2 3 3 3" xfId="28133" xr:uid="{00000000-0005-0000-0000-0000F00D0000}"/>
    <cellStyle name="20% - Énfasis2 2 2 2 2 2 3 4" xfId="32680" xr:uid="{00000000-0005-0000-0000-0000F10D0000}"/>
    <cellStyle name="20% - Énfasis2 2 2 2 2 2 3 5" xfId="18639" xr:uid="{00000000-0005-0000-0000-0000F20D0000}"/>
    <cellStyle name="20% - Énfasis2 2 2 2 2 2 4" xfId="6051" xr:uid="{00000000-0005-0000-0000-0000F30D0000}"/>
    <cellStyle name="20% - Énfasis2 2 2 2 2 2 4 2" xfId="34361" xr:uid="{00000000-0005-0000-0000-0000F40D0000}"/>
    <cellStyle name="20% - Énfasis2 2 2 2 2 2 4 3" xfId="20320" xr:uid="{00000000-0005-0000-0000-0000F50D0000}"/>
    <cellStyle name="20% - Énfasis2 2 2 2 2 2 5" xfId="10767" xr:uid="{00000000-0005-0000-0000-0000F60D0000}"/>
    <cellStyle name="20% - Énfasis2 2 2 2 2 2 5 2" xfId="39075" xr:uid="{00000000-0005-0000-0000-0000F70D0000}"/>
    <cellStyle name="20% - Énfasis2 2 2 2 2 2 5 3" xfId="25034" xr:uid="{00000000-0005-0000-0000-0000F80D0000}"/>
    <cellStyle name="20% - Énfasis2 2 2 2 2 2 6" xfId="29628" xr:uid="{00000000-0005-0000-0000-0000F90D0000}"/>
    <cellStyle name="20% - Énfasis2 2 2 2 2 2 7" xfId="15587" xr:uid="{00000000-0005-0000-0000-0000FA0D0000}"/>
    <cellStyle name="20% - Énfasis2 2 2 2 2 3" xfId="2126" xr:uid="{00000000-0005-0000-0000-0000FB0D0000}"/>
    <cellStyle name="20% - Énfasis2 2 2 2 2 3 2" xfId="6961" xr:uid="{00000000-0005-0000-0000-0000FC0D0000}"/>
    <cellStyle name="20% - Énfasis2 2 2 2 2 3 2 2" xfId="35271" xr:uid="{00000000-0005-0000-0000-0000FD0D0000}"/>
    <cellStyle name="20% - Énfasis2 2 2 2 2 3 2 3" xfId="21230" xr:uid="{00000000-0005-0000-0000-0000FE0D0000}"/>
    <cellStyle name="20% - Énfasis2 2 2 2 2 3 3" xfId="11623" xr:uid="{00000000-0005-0000-0000-0000FF0D0000}"/>
    <cellStyle name="20% - Énfasis2 2 2 2 2 3 3 2" xfId="39931" xr:uid="{00000000-0005-0000-0000-0000000E0000}"/>
    <cellStyle name="20% - Énfasis2 2 2 2 2 3 3 3" xfId="25890" xr:uid="{00000000-0005-0000-0000-0000010E0000}"/>
    <cellStyle name="20% - Énfasis2 2 2 2 2 3 4" xfId="30437" xr:uid="{00000000-0005-0000-0000-0000020E0000}"/>
    <cellStyle name="20% - Énfasis2 2 2 2 2 3 5" xfId="16396" xr:uid="{00000000-0005-0000-0000-0000030E0000}"/>
    <cellStyle name="20% - Énfasis2 2 2 2 2 4" xfId="3683" xr:uid="{00000000-0005-0000-0000-0000040E0000}"/>
    <cellStyle name="20% - Énfasis2 2 2 2 2 4 2" xfId="8518" xr:uid="{00000000-0005-0000-0000-0000050E0000}"/>
    <cellStyle name="20% - Énfasis2 2 2 2 2 4 2 2" xfId="36828" xr:uid="{00000000-0005-0000-0000-0000060E0000}"/>
    <cellStyle name="20% - Énfasis2 2 2 2 2 4 2 3" xfId="22787" xr:uid="{00000000-0005-0000-0000-0000070E0000}"/>
    <cellStyle name="20% - Énfasis2 2 2 2 2 4 3" xfId="13180" xr:uid="{00000000-0005-0000-0000-0000080E0000}"/>
    <cellStyle name="20% - Énfasis2 2 2 2 2 4 3 2" xfId="41488" xr:uid="{00000000-0005-0000-0000-0000090E0000}"/>
    <cellStyle name="20% - Énfasis2 2 2 2 2 4 3 3" xfId="27447" xr:uid="{00000000-0005-0000-0000-00000A0E0000}"/>
    <cellStyle name="20% - Énfasis2 2 2 2 2 4 4" xfId="31994" xr:uid="{00000000-0005-0000-0000-00000B0E0000}"/>
    <cellStyle name="20% - Énfasis2 2 2 2 2 4 5" xfId="17953" xr:uid="{00000000-0005-0000-0000-00000C0E0000}"/>
    <cellStyle name="20% - Énfasis2 2 2 2 2 5" xfId="5253" xr:uid="{00000000-0005-0000-0000-00000D0E0000}"/>
    <cellStyle name="20% - Énfasis2 2 2 2 2 5 2" xfId="33563" xr:uid="{00000000-0005-0000-0000-00000E0E0000}"/>
    <cellStyle name="20% - Énfasis2 2 2 2 2 5 3" xfId="19522" xr:uid="{00000000-0005-0000-0000-00000F0E0000}"/>
    <cellStyle name="20% - Énfasis2 2 2 2 2 6" xfId="10024" xr:uid="{00000000-0005-0000-0000-0000100E0000}"/>
    <cellStyle name="20% - Énfasis2 2 2 2 2 6 2" xfId="38333" xr:uid="{00000000-0005-0000-0000-0000110E0000}"/>
    <cellStyle name="20% - Énfasis2 2 2 2 2 6 3" xfId="24292" xr:uid="{00000000-0005-0000-0000-0000120E0000}"/>
    <cellStyle name="20% - Énfasis2 2 2 2 2 7" xfId="28942" xr:uid="{00000000-0005-0000-0000-0000130E0000}"/>
    <cellStyle name="20% - Énfasis2 2 2 2 2 8" xfId="14901" xr:uid="{00000000-0005-0000-0000-0000140E0000}"/>
    <cellStyle name="20% - Énfasis2 2 2 2 3" xfId="700" xr:uid="{00000000-0005-0000-0000-0000150E0000}"/>
    <cellStyle name="20% - Énfasis2 2 2 2 3 2" xfId="1498" xr:uid="{00000000-0005-0000-0000-0000160E0000}"/>
    <cellStyle name="20% - Énfasis2 2 2 2 3 2 2" xfId="3041" xr:uid="{00000000-0005-0000-0000-0000170E0000}"/>
    <cellStyle name="20% - Énfasis2 2 2 2 3 2 2 2" xfId="7876" xr:uid="{00000000-0005-0000-0000-0000180E0000}"/>
    <cellStyle name="20% - Énfasis2 2 2 2 3 2 2 2 2" xfId="36186" xr:uid="{00000000-0005-0000-0000-0000190E0000}"/>
    <cellStyle name="20% - Énfasis2 2 2 2 3 2 2 2 3" xfId="22145" xr:uid="{00000000-0005-0000-0000-00001A0E0000}"/>
    <cellStyle name="20% - Énfasis2 2 2 2 3 2 2 3" xfId="12538" xr:uid="{00000000-0005-0000-0000-00001B0E0000}"/>
    <cellStyle name="20% - Énfasis2 2 2 2 3 2 2 3 2" xfId="40846" xr:uid="{00000000-0005-0000-0000-00001C0E0000}"/>
    <cellStyle name="20% - Énfasis2 2 2 2 3 2 2 3 3" xfId="26805" xr:uid="{00000000-0005-0000-0000-00001D0E0000}"/>
    <cellStyle name="20% - Énfasis2 2 2 2 3 2 2 4" xfId="31352" xr:uid="{00000000-0005-0000-0000-00001E0E0000}"/>
    <cellStyle name="20% - Énfasis2 2 2 2 3 2 2 5" xfId="17311" xr:uid="{00000000-0005-0000-0000-00001F0E0000}"/>
    <cellStyle name="20% - Énfasis2 2 2 2 3 2 3" xfId="4599" xr:uid="{00000000-0005-0000-0000-0000200E0000}"/>
    <cellStyle name="20% - Énfasis2 2 2 2 3 2 3 2" xfId="9434" xr:uid="{00000000-0005-0000-0000-0000210E0000}"/>
    <cellStyle name="20% - Énfasis2 2 2 2 3 2 3 2 2" xfId="37744" xr:uid="{00000000-0005-0000-0000-0000220E0000}"/>
    <cellStyle name="20% - Énfasis2 2 2 2 3 2 3 2 3" xfId="23703" xr:uid="{00000000-0005-0000-0000-0000230E0000}"/>
    <cellStyle name="20% - Énfasis2 2 2 2 3 2 3 3" xfId="14095" xr:uid="{00000000-0005-0000-0000-0000240E0000}"/>
    <cellStyle name="20% - Énfasis2 2 2 2 3 2 3 3 2" xfId="42403" xr:uid="{00000000-0005-0000-0000-0000250E0000}"/>
    <cellStyle name="20% - Énfasis2 2 2 2 3 2 3 3 3" xfId="28362" xr:uid="{00000000-0005-0000-0000-0000260E0000}"/>
    <cellStyle name="20% - Énfasis2 2 2 2 3 2 3 4" xfId="32909" xr:uid="{00000000-0005-0000-0000-0000270E0000}"/>
    <cellStyle name="20% - Énfasis2 2 2 2 3 2 3 5" xfId="18868" xr:uid="{00000000-0005-0000-0000-0000280E0000}"/>
    <cellStyle name="20% - Énfasis2 2 2 2 3 2 4" xfId="6357" xr:uid="{00000000-0005-0000-0000-0000290E0000}"/>
    <cellStyle name="20% - Énfasis2 2 2 2 3 2 4 2" xfId="34667" xr:uid="{00000000-0005-0000-0000-00002A0E0000}"/>
    <cellStyle name="20% - Énfasis2 2 2 2 3 2 4 3" xfId="20626" xr:uid="{00000000-0005-0000-0000-00002B0E0000}"/>
    <cellStyle name="20% - Énfasis2 2 2 2 3 2 5" xfId="11031" xr:uid="{00000000-0005-0000-0000-00002C0E0000}"/>
    <cellStyle name="20% - Énfasis2 2 2 2 3 2 5 2" xfId="39339" xr:uid="{00000000-0005-0000-0000-00002D0E0000}"/>
    <cellStyle name="20% - Énfasis2 2 2 2 3 2 5 3" xfId="25298" xr:uid="{00000000-0005-0000-0000-00002E0E0000}"/>
    <cellStyle name="20% - Énfasis2 2 2 2 3 2 6" xfId="29857" xr:uid="{00000000-0005-0000-0000-00002F0E0000}"/>
    <cellStyle name="20% - Énfasis2 2 2 2 3 2 7" xfId="15816" xr:uid="{00000000-0005-0000-0000-0000300E0000}"/>
    <cellStyle name="20% - Énfasis2 2 2 2 3 3" xfId="2355" xr:uid="{00000000-0005-0000-0000-0000310E0000}"/>
    <cellStyle name="20% - Énfasis2 2 2 2 3 3 2" xfId="7190" xr:uid="{00000000-0005-0000-0000-0000320E0000}"/>
    <cellStyle name="20% - Énfasis2 2 2 2 3 3 2 2" xfId="35500" xr:uid="{00000000-0005-0000-0000-0000330E0000}"/>
    <cellStyle name="20% - Énfasis2 2 2 2 3 3 2 3" xfId="21459" xr:uid="{00000000-0005-0000-0000-0000340E0000}"/>
    <cellStyle name="20% - Énfasis2 2 2 2 3 3 3" xfId="11852" xr:uid="{00000000-0005-0000-0000-0000350E0000}"/>
    <cellStyle name="20% - Énfasis2 2 2 2 3 3 3 2" xfId="40160" xr:uid="{00000000-0005-0000-0000-0000360E0000}"/>
    <cellStyle name="20% - Énfasis2 2 2 2 3 3 3 3" xfId="26119" xr:uid="{00000000-0005-0000-0000-0000370E0000}"/>
    <cellStyle name="20% - Énfasis2 2 2 2 3 3 4" xfId="30666" xr:uid="{00000000-0005-0000-0000-0000380E0000}"/>
    <cellStyle name="20% - Énfasis2 2 2 2 3 3 5" xfId="16625" xr:uid="{00000000-0005-0000-0000-0000390E0000}"/>
    <cellStyle name="20% - Énfasis2 2 2 2 3 4" xfId="3913" xr:uid="{00000000-0005-0000-0000-00003A0E0000}"/>
    <cellStyle name="20% - Énfasis2 2 2 2 3 4 2" xfId="8748" xr:uid="{00000000-0005-0000-0000-00003B0E0000}"/>
    <cellStyle name="20% - Énfasis2 2 2 2 3 4 2 2" xfId="37058" xr:uid="{00000000-0005-0000-0000-00003C0E0000}"/>
    <cellStyle name="20% - Énfasis2 2 2 2 3 4 2 3" xfId="23017" xr:uid="{00000000-0005-0000-0000-00003D0E0000}"/>
    <cellStyle name="20% - Énfasis2 2 2 2 3 4 3" xfId="13409" xr:uid="{00000000-0005-0000-0000-00003E0E0000}"/>
    <cellStyle name="20% - Énfasis2 2 2 2 3 4 3 2" xfId="41717" xr:uid="{00000000-0005-0000-0000-00003F0E0000}"/>
    <cellStyle name="20% - Énfasis2 2 2 2 3 4 3 3" xfId="27676" xr:uid="{00000000-0005-0000-0000-0000400E0000}"/>
    <cellStyle name="20% - Énfasis2 2 2 2 3 4 4" xfId="32223" xr:uid="{00000000-0005-0000-0000-0000410E0000}"/>
    <cellStyle name="20% - Énfasis2 2 2 2 3 4 5" xfId="18182" xr:uid="{00000000-0005-0000-0000-0000420E0000}"/>
    <cellStyle name="20% - Énfasis2 2 2 2 3 5" xfId="5559" xr:uid="{00000000-0005-0000-0000-0000430E0000}"/>
    <cellStyle name="20% - Énfasis2 2 2 2 3 5 2" xfId="33869" xr:uid="{00000000-0005-0000-0000-0000440E0000}"/>
    <cellStyle name="20% - Énfasis2 2 2 2 3 5 3" xfId="19828" xr:uid="{00000000-0005-0000-0000-0000450E0000}"/>
    <cellStyle name="20% - Énfasis2 2 2 2 3 6" xfId="10289" xr:uid="{00000000-0005-0000-0000-0000460E0000}"/>
    <cellStyle name="20% - Énfasis2 2 2 2 3 6 2" xfId="38597" xr:uid="{00000000-0005-0000-0000-0000470E0000}"/>
    <cellStyle name="20% - Énfasis2 2 2 2 3 6 3" xfId="24556" xr:uid="{00000000-0005-0000-0000-0000480E0000}"/>
    <cellStyle name="20% - Énfasis2 2 2 2 3 7" xfId="29171" xr:uid="{00000000-0005-0000-0000-0000490E0000}"/>
    <cellStyle name="20% - Énfasis2 2 2 2 3 8" xfId="15130" xr:uid="{00000000-0005-0000-0000-00004A0E0000}"/>
    <cellStyle name="20% - Énfasis2 2 2 2 4" xfId="957" xr:uid="{00000000-0005-0000-0000-00004B0E0000}"/>
    <cellStyle name="20% - Énfasis2 2 2 2 4 2" xfId="2584" xr:uid="{00000000-0005-0000-0000-00004C0E0000}"/>
    <cellStyle name="20% - Énfasis2 2 2 2 4 2 2" xfId="7419" xr:uid="{00000000-0005-0000-0000-00004D0E0000}"/>
    <cellStyle name="20% - Énfasis2 2 2 2 4 2 2 2" xfId="35729" xr:uid="{00000000-0005-0000-0000-00004E0E0000}"/>
    <cellStyle name="20% - Énfasis2 2 2 2 4 2 2 3" xfId="21688" xr:uid="{00000000-0005-0000-0000-00004F0E0000}"/>
    <cellStyle name="20% - Énfasis2 2 2 2 4 2 3" xfId="12081" xr:uid="{00000000-0005-0000-0000-0000500E0000}"/>
    <cellStyle name="20% - Énfasis2 2 2 2 4 2 3 2" xfId="40389" xr:uid="{00000000-0005-0000-0000-0000510E0000}"/>
    <cellStyle name="20% - Énfasis2 2 2 2 4 2 3 3" xfId="26348" xr:uid="{00000000-0005-0000-0000-0000520E0000}"/>
    <cellStyle name="20% - Énfasis2 2 2 2 4 2 4" xfId="30895" xr:uid="{00000000-0005-0000-0000-0000530E0000}"/>
    <cellStyle name="20% - Énfasis2 2 2 2 4 2 5" xfId="16854" xr:uid="{00000000-0005-0000-0000-0000540E0000}"/>
    <cellStyle name="20% - Énfasis2 2 2 2 4 3" xfId="4142" xr:uid="{00000000-0005-0000-0000-0000550E0000}"/>
    <cellStyle name="20% - Énfasis2 2 2 2 4 3 2" xfId="8977" xr:uid="{00000000-0005-0000-0000-0000560E0000}"/>
    <cellStyle name="20% - Énfasis2 2 2 2 4 3 2 2" xfId="37287" xr:uid="{00000000-0005-0000-0000-0000570E0000}"/>
    <cellStyle name="20% - Énfasis2 2 2 2 4 3 2 3" xfId="23246" xr:uid="{00000000-0005-0000-0000-0000580E0000}"/>
    <cellStyle name="20% - Énfasis2 2 2 2 4 3 3" xfId="13638" xr:uid="{00000000-0005-0000-0000-0000590E0000}"/>
    <cellStyle name="20% - Énfasis2 2 2 2 4 3 3 2" xfId="41946" xr:uid="{00000000-0005-0000-0000-00005A0E0000}"/>
    <cellStyle name="20% - Énfasis2 2 2 2 4 3 3 3" xfId="27905" xr:uid="{00000000-0005-0000-0000-00005B0E0000}"/>
    <cellStyle name="20% - Énfasis2 2 2 2 4 3 4" xfId="32452" xr:uid="{00000000-0005-0000-0000-00005C0E0000}"/>
    <cellStyle name="20% - Énfasis2 2 2 2 4 3 5" xfId="18411" xr:uid="{00000000-0005-0000-0000-00005D0E0000}"/>
    <cellStyle name="20% - Énfasis2 2 2 2 4 4" xfId="5816" xr:uid="{00000000-0005-0000-0000-00005E0E0000}"/>
    <cellStyle name="20% - Énfasis2 2 2 2 4 4 2" xfId="34126" xr:uid="{00000000-0005-0000-0000-00005F0E0000}"/>
    <cellStyle name="20% - Énfasis2 2 2 2 4 4 3" xfId="20085" xr:uid="{00000000-0005-0000-0000-0000600E0000}"/>
    <cellStyle name="20% - Énfasis2 2 2 2 4 5" xfId="10532" xr:uid="{00000000-0005-0000-0000-0000610E0000}"/>
    <cellStyle name="20% - Énfasis2 2 2 2 4 5 2" xfId="38840" xr:uid="{00000000-0005-0000-0000-0000620E0000}"/>
    <cellStyle name="20% - Énfasis2 2 2 2 4 5 3" xfId="24799" xr:uid="{00000000-0005-0000-0000-0000630E0000}"/>
    <cellStyle name="20% - Énfasis2 2 2 2 4 6" xfId="29400" xr:uid="{00000000-0005-0000-0000-0000640E0000}"/>
    <cellStyle name="20% - Énfasis2 2 2 2 4 7" xfId="15359" xr:uid="{00000000-0005-0000-0000-0000650E0000}"/>
    <cellStyle name="20% - Énfasis2 2 2 2 5" xfId="1898" xr:uid="{00000000-0005-0000-0000-0000660E0000}"/>
    <cellStyle name="20% - Énfasis2 2 2 2 5 2" xfId="6733" xr:uid="{00000000-0005-0000-0000-0000670E0000}"/>
    <cellStyle name="20% - Énfasis2 2 2 2 5 2 2" xfId="35043" xr:uid="{00000000-0005-0000-0000-0000680E0000}"/>
    <cellStyle name="20% - Énfasis2 2 2 2 5 2 3" xfId="21002" xr:uid="{00000000-0005-0000-0000-0000690E0000}"/>
    <cellStyle name="20% - Énfasis2 2 2 2 5 3" xfId="11395" xr:uid="{00000000-0005-0000-0000-00006A0E0000}"/>
    <cellStyle name="20% - Énfasis2 2 2 2 5 3 2" xfId="39703" xr:uid="{00000000-0005-0000-0000-00006B0E0000}"/>
    <cellStyle name="20% - Énfasis2 2 2 2 5 3 3" xfId="25662" xr:uid="{00000000-0005-0000-0000-00006C0E0000}"/>
    <cellStyle name="20% - Énfasis2 2 2 2 5 4" xfId="30209" xr:uid="{00000000-0005-0000-0000-00006D0E0000}"/>
    <cellStyle name="20% - Énfasis2 2 2 2 5 5" xfId="16168" xr:uid="{00000000-0005-0000-0000-00006E0E0000}"/>
    <cellStyle name="20% - Énfasis2 2 2 2 6" xfId="3455" xr:uid="{00000000-0005-0000-0000-00006F0E0000}"/>
    <cellStyle name="20% - Énfasis2 2 2 2 6 2" xfId="8290" xr:uid="{00000000-0005-0000-0000-0000700E0000}"/>
    <cellStyle name="20% - Énfasis2 2 2 2 6 2 2" xfId="36600" xr:uid="{00000000-0005-0000-0000-0000710E0000}"/>
    <cellStyle name="20% - Énfasis2 2 2 2 6 2 3" xfId="22559" xr:uid="{00000000-0005-0000-0000-0000720E0000}"/>
    <cellStyle name="20% - Énfasis2 2 2 2 6 3" xfId="12952" xr:uid="{00000000-0005-0000-0000-0000730E0000}"/>
    <cellStyle name="20% - Énfasis2 2 2 2 6 3 2" xfId="41260" xr:uid="{00000000-0005-0000-0000-0000740E0000}"/>
    <cellStyle name="20% - Énfasis2 2 2 2 6 3 3" xfId="27219" xr:uid="{00000000-0005-0000-0000-0000750E0000}"/>
    <cellStyle name="20% - Énfasis2 2 2 2 6 4" xfId="31766" xr:uid="{00000000-0005-0000-0000-0000760E0000}"/>
    <cellStyle name="20% - Énfasis2 2 2 2 6 5" xfId="17725" xr:uid="{00000000-0005-0000-0000-0000770E0000}"/>
    <cellStyle name="20% - Énfasis2 2 2 2 7" xfId="5013" xr:uid="{00000000-0005-0000-0000-0000780E0000}"/>
    <cellStyle name="20% - Énfasis2 2 2 2 7 2" xfId="33323" xr:uid="{00000000-0005-0000-0000-0000790E0000}"/>
    <cellStyle name="20% - Énfasis2 2 2 2 7 3" xfId="19282" xr:uid="{00000000-0005-0000-0000-00007A0E0000}"/>
    <cellStyle name="20% - Énfasis2 2 2 2 8" xfId="9786" xr:uid="{00000000-0005-0000-0000-00007B0E0000}"/>
    <cellStyle name="20% - Énfasis2 2 2 2 8 2" xfId="38096" xr:uid="{00000000-0005-0000-0000-00007C0E0000}"/>
    <cellStyle name="20% - Énfasis2 2 2 2 8 3" xfId="24055" xr:uid="{00000000-0005-0000-0000-00007D0E0000}"/>
    <cellStyle name="20% - Énfasis2 2 2 2 9" xfId="28714" xr:uid="{00000000-0005-0000-0000-00007E0E0000}"/>
    <cellStyle name="20% - Énfasis2 2 2 3" xfId="238" xr:uid="{00000000-0005-0000-0000-00007F0E0000}"/>
    <cellStyle name="20% - Énfasis2 2 2 3 10" xfId="14756" xr:uid="{00000000-0005-0000-0000-0000800E0000}"/>
    <cellStyle name="20% - Énfasis2 2 2 3 2" xfId="479" xr:uid="{00000000-0005-0000-0000-0000810E0000}"/>
    <cellStyle name="20% - Énfasis2 2 2 3 2 2" xfId="1277" xr:uid="{00000000-0005-0000-0000-0000820E0000}"/>
    <cellStyle name="20% - Énfasis2 2 2 3 2 2 2" xfId="2895" xr:uid="{00000000-0005-0000-0000-0000830E0000}"/>
    <cellStyle name="20% - Énfasis2 2 2 3 2 2 2 2" xfId="7730" xr:uid="{00000000-0005-0000-0000-0000840E0000}"/>
    <cellStyle name="20% - Énfasis2 2 2 3 2 2 2 2 2" xfId="36040" xr:uid="{00000000-0005-0000-0000-0000850E0000}"/>
    <cellStyle name="20% - Énfasis2 2 2 3 2 2 2 2 3" xfId="21999" xr:uid="{00000000-0005-0000-0000-0000860E0000}"/>
    <cellStyle name="20% - Énfasis2 2 2 3 2 2 2 3" xfId="12392" xr:uid="{00000000-0005-0000-0000-0000870E0000}"/>
    <cellStyle name="20% - Énfasis2 2 2 3 2 2 2 3 2" xfId="40700" xr:uid="{00000000-0005-0000-0000-0000880E0000}"/>
    <cellStyle name="20% - Énfasis2 2 2 3 2 2 2 3 3" xfId="26659" xr:uid="{00000000-0005-0000-0000-0000890E0000}"/>
    <cellStyle name="20% - Énfasis2 2 2 3 2 2 2 4" xfId="31206" xr:uid="{00000000-0005-0000-0000-00008A0E0000}"/>
    <cellStyle name="20% - Énfasis2 2 2 3 2 2 2 5" xfId="17165" xr:uid="{00000000-0005-0000-0000-00008B0E0000}"/>
    <cellStyle name="20% - Énfasis2 2 2 3 2 2 3" xfId="4453" xr:uid="{00000000-0005-0000-0000-00008C0E0000}"/>
    <cellStyle name="20% - Énfasis2 2 2 3 2 2 3 2" xfId="9288" xr:uid="{00000000-0005-0000-0000-00008D0E0000}"/>
    <cellStyle name="20% - Énfasis2 2 2 3 2 2 3 2 2" xfId="37598" xr:uid="{00000000-0005-0000-0000-00008E0E0000}"/>
    <cellStyle name="20% - Énfasis2 2 2 3 2 2 3 2 3" xfId="23557" xr:uid="{00000000-0005-0000-0000-00008F0E0000}"/>
    <cellStyle name="20% - Énfasis2 2 2 3 2 2 3 3" xfId="13949" xr:uid="{00000000-0005-0000-0000-0000900E0000}"/>
    <cellStyle name="20% - Énfasis2 2 2 3 2 2 3 3 2" xfId="42257" xr:uid="{00000000-0005-0000-0000-0000910E0000}"/>
    <cellStyle name="20% - Énfasis2 2 2 3 2 2 3 3 3" xfId="28216" xr:uid="{00000000-0005-0000-0000-0000920E0000}"/>
    <cellStyle name="20% - Énfasis2 2 2 3 2 2 3 4" xfId="32763" xr:uid="{00000000-0005-0000-0000-0000930E0000}"/>
    <cellStyle name="20% - Énfasis2 2 2 3 2 2 3 5" xfId="18722" xr:uid="{00000000-0005-0000-0000-0000940E0000}"/>
    <cellStyle name="20% - Énfasis2 2 2 3 2 2 4" xfId="6136" xr:uid="{00000000-0005-0000-0000-0000950E0000}"/>
    <cellStyle name="20% - Énfasis2 2 2 3 2 2 4 2" xfId="34446" xr:uid="{00000000-0005-0000-0000-0000960E0000}"/>
    <cellStyle name="20% - Énfasis2 2 2 3 2 2 4 3" xfId="20405" xr:uid="{00000000-0005-0000-0000-0000970E0000}"/>
    <cellStyle name="20% - Énfasis2 2 2 3 2 2 5" xfId="10852" xr:uid="{00000000-0005-0000-0000-0000980E0000}"/>
    <cellStyle name="20% - Énfasis2 2 2 3 2 2 5 2" xfId="39160" xr:uid="{00000000-0005-0000-0000-0000990E0000}"/>
    <cellStyle name="20% - Énfasis2 2 2 3 2 2 5 3" xfId="25119" xr:uid="{00000000-0005-0000-0000-00009A0E0000}"/>
    <cellStyle name="20% - Énfasis2 2 2 3 2 2 6" xfId="29711" xr:uid="{00000000-0005-0000-0000-00009B0E0000}"/>
    <cellStyle name="20% - Énfasis2 2 2 3 2 2 7" xfId="15670" xr:uid="{00000000-0005-0000-0000-00009C0E0000}"/>
    <cellStyle name="20% - Énfasis2 2 2 3 2 3" xfId="2209" xr:uid="{00000000-0005-0000-0000-00009D0E0000}"/>
    <cellStyle name="20% - Énfasis2 2 2 3 2 3 2" xfId="7044" xr:uid="{00000000-0005-0000-0000-00009E0E0000}"/>
    <cellStyle name="20% - Énfasis2 2 2 3 2 3 2 2" xfId="35354" xr:uid="{00000000-0005-0000-0000-00009F0E0000}"/>
    <cellStyle name="20% - Énfasis2 2 2 3 2 3 2 3" xfId="21313" xr:uid="{00000000-0005-0000-0000-0000A00E0000}"/>
    <cellStyle name="20% - Énfasis2 2 2 3 2 3 3" xfId="11706" xr:uid="{00000000-0005-0000-0000-0000A10E0000}"/>
    <cellStyle name="20% - Énfasis2 2 2 3 2 3 3 2" xfId="40014" xr:uid="{00000000-0005-0000-0000-0000A20E0000}"/>
    <cellStyle name="20% - Énfasis2 2 2 3 2 3 3 3" xfId="25973" xr:uid="{00000000-0005-0000-0000-0000A30E0000}"/>
    <cellStyle name="20% - Énfasis2 2 2 3 2 3 4" xfId="30520" xr:uid="{00000000-0005-0000-0000-0000A40E0000}"/>
    <cellStyle name="20% - Énfasis2 2 2 3 2 3 5" xfId="16479" xr:uid="{00000000-0005-0000-0000-0000A50E0000}"/>
    <cellStyle name="20% - Énfasis2 2 2 3 2 4" xfId="3766" xr:uid="{00000000-0005-0000-0000-0000A60E0000}"/>
    <cellStyle name="20% - Énfasis2 2 2 3 2 4 2" xfId="8601" xr:uid="{00000000-0005-0000-0000-0000A70E0000}"/>
    <cellStyle name="20% - Énfasis2 2 2 3 2 4 2 2" xfId="36911" xr:uid="{00000000-0005-0000-0000-0000A80E0000}"/>
    <cellStyle name="20% - Énfasis2 2 2 3 2 4 2 3" xfId="22870" xr:uid="{00000000-0005-0000-0000-0000A90E0000}"/>
    <cellStyle name="20% - Énfasis2 2 2 3 2 4 3" xfId="13263" xr:uid="{00000000-0005-0000-0000-0000AA0E0000}"/>
    <cellStyle name="20% - Énfasis2 2 2 3 2 4 3 2" xfId="41571" xr:uid="{00000000-0005-0000-0000-0000AB0E0000}"/>
    <cellStyle name="20% - Énfasis2 2 2 3 2 4 3 3" xfId="27530" xr:uid="{00000000-0005-0000-0000-0000AC0E0000}"/>
    <cellStyle name="20% - Énfasis2 2 2 3 2 4 4" xfId="32077" xr:uid="{00000000-0005-0000-0000-0000AD0E0000}"/>
    <cellStyle name="20% - Énfasis2 2 2 3 2 4 5" xfId="18036" xr:uid="{00000000-0005-0000-0000-0000AE0E0000}"/>
    <cellStyle name="20% - Énfasis2 2 2 3 2 5" xfId="5338" xr:uid="{00000000-0005-0000-0000-0000AF0E0000}"/>
    <cellStyle name="20% - Énfasis2 2 2 3 2 5 2" xfId="33648" xr:uid="{00000000-0005-0000-0000-0000B00E0000}"/>
    <cellStyle name="20% - Énfasis2 2 2 3 2 5 3" xfId="19607" xr:uid="{00000000-0005-0000-0000-0000B10E0000}"/>
    <cellStyle name="20% - Énfasis2 2 2 3 2 6" xfId="10109" xr:uid="{00000000-0005-0000-0000-0000B20E0000}"/>
    <cellStyle name="20% - Énfasis2 2 2 3 2 6 2" xfId="38418" xr:uid="{00000000-0005-0000-0000-0000B30E0000}"/>
    <cellStyle name="20% - Énfasis2 2 2 3 2 6 3" xfId="24377" xr:uid="{00000000-0005-0000-0000-0000B40E0000}"/>
    <cellStyle name="20% - Énfasis2 2 2 3 2 7" xfId="29025" xr:uid="{00000000-0005-0000-0000-0000B50E0000}"/>
    <cellStyle name="20% - Énfasis2 2 2 3 2 8" xfId="14984" xr:uid="{00000000-0005-0000-0000-0000B60E0000}"/>
    <cellStyle name="20% - Énfasis2 2 2 3 3" xfId="783" xr:uid="{00000000-0005-0000-0000-0000B70E0000}"/>
    <cellStyle name="20% - Énfasis2 2 2 3 3 2" xfId="1581" xr:uid="{00000000-0005-0000-0000-0000B80E0000}"/>
    <cellStyle name="20% - Énfasis2 2 2 3 3 2 2" xfId="3124" xr:uid="{00000000-0005-0000-0000-0000B90E0000}"/>
    <cellStyle name="20% - Énfasis2 2 2 3 3 2 2 2" xfId="7959" xr:uid="{00000000-0005-0000-0000-0000BA0E0000}"/>
    <cellStyle name="20% - Énfasis2 2 2 3 3 2 2 2 2" xfId="36269" xr:uid="{00000000-0005-0000-0000-0000BB0E0000}"/>
    <cellStyle name="20% - Énfasis2 2 2 3 3 2 2 2 3" xfId="22228" xr:uid="{00000000-0005-0000-0000-0000BC0E0000}"/>
    <cellStyle name="20% - Énfasis2 2 2 3 3 2 2 3" xfId="12621" xr:uid="{00000000-0005-0000-0000-0000BD0E0000}"/>
    <cellStyle name="20% - Énfasis2 2 2 3 3 2 2 3 2" xfId="40929" xr:uid="{00000000-0005-0000-0000-0000BE0E0000}"/>
    <cellStyle name="20% - Énfasis2 2 2 3 3 2 2 3 3" xfId="26888" xr:uid="{00000000-0005-0000-0000-0000BF0E0000}"/>
    <cellStyle name="20% - Énfasis2 2 2 3 3 2 2 4" xfId="31435" xr:uid="{00000000-0005-0000-0000-0000C00E0000}"/>
    <cellStyle name="20% - Énfasis2 2 2 3 3 2 2 5" xfId="17394" xr:uid="{00000000-0005-0000-0000-0000C10E0000}"/>
    <cellStyle name="20% - Énfasis2 2 2 3 3 2 3" xfId="4682" xr:uid="{00000000-0005-0000-0000-0000C20E0000}"/>
    <cellStyle name="20% - Énfasis2 2 2 3 3 2 3 2" xfId="9517" xr:uid="{00000000-0005-0000-0000-0000C30E0000}"/>
    <cellStyle name="20% - Énfasis2 2 2 3 3 2 3 2 2" xfId="37827" xr:uid="{00000000-0005-0000-0000-0000C40E0000}"/>
    <cellStyle name="20% - Énfasis2 2 2 3 3 2 3 2 3" xfId="23786" xr:uid="{00000000-0005-0000-0000-0000C50E0000}"/>
    <cellStyle name="20% - Énfasis2 2 2 3 3 2 3 3" xfId="14178" xr:uid="{00000000-0005-0000-0000-0000C60E0000}"/>
    <cellStyle name="20% - Énfasis2 2 2 3 3 2 3 3 2" xfId="42486" xr:uid="{00000000-0005-0000-0000-0000C70E0000}"/>
    <cellStyle name="20% - Énfasis2 2 2 3 3 2 3 3 3" xfId="28445" xr:uid="{00000000-0005-0000-0000-0000C80E0000}"/>
    <cellStyle name="20% - Énfasis2 2 2 3 3 2 3 4" xfId="32992" xr:uid="{00000000-0005-0000-0000-0000C90E0000}"/>
    <cellStyle name="20% - Énfasis2 2 2 3 3 2 3 5" xfId="18951" xr:uid="{00000000-0005-0000-0000-0000CA0E0000}"/>
    <cellStyle name="20% - Énfasis2 2 2 3 3 2 4" xfId="6440" xr:uid="{00000000-0005-0000-0000-0000CB0E0000}"/>
    <cellStyle name="20% - Énfasis2 2 2 3 3 2 4 2" xfId="34750" xr:uid="{00000000-0005-0000-0000-0000CC0E0000}"/>
    <cellStyle name="20% - Énfasis2 2 2 3 3 2 4 3" xfId="20709" xr:uid="{00000000-0005-0000-0000-0000CD0E0000}"/>
    <cellStyle name="20% - Énfasis2 2 2 3 3 2 5" xfId="11114" xr:uid="{00000000-0005-0000-0000-0000CE0E0000}"/>
    <cellStyle name="20% - Énfasis2 2 2 3 3 2 5 2" xfId="39422" xr:uid="{00000000-0005-0000-0000-0000CF0E0000}"/>
    <cellStyle name="20% - Énfasis2 2 2 3 3 2 5 3" xfId="25381" xr:uid="{00000000-0005-0000-0000-0000D00E0000}"/>
    <cellStyle name="20% - Énfasis2 2 2 3 3 2 6" xfId="29940" xr:uid="{00000000-0005-0000-0000-0000D10E0000}"/>
    <cellStyle name="20% - Énfasis2 2 2 3 3 2 7" xfId="15899" xr:uid="{00000000-0005-0000-0000-0000D20E0000}"/>
    <cellStyle name="20% - Énfasis2 2 2 3 3 3" xfId="2438" xr:uid="{00000000-0005-0000-0000-0000D30E0000}"/>
    <cellStyle name="20% - Énfasis2 2 2 3 3 3 2" xfId="7273" xr:uid="{00000000-0005-0000-0000-0000D40E0000}"/>
    <cellStyle name="20% - Énfasis2 2 2 3 3 3 2 2" xfId="35583" xr:uid="{00000000-0005-0000-0000-0000D50E0000}"/>
    <cellStyle name="20% - Énfasis2 2 2 3 3 3 2 3" xfId="21542" xr:uid="{00000000-0005-0000-0000-0000D60E0000}"/>
    <cellStyle name="20% - Énfasis2 2 2 3 3 3 3" xfId="11935" xr:uid="{00000000-0005-0000-0000-0000D70E0000}"/>
    <cellStyle name="20% - Énfasis2 2 2 3 3 3 3 2" xfId="40243" xr:uid="{00000000-0005-0000-0000-0000D80E0000}"/>
    <cellStyle name="20% - Énfasis2 2 2 3 3 3 3 3" xfId="26202" xr:uid="{00000000-0005-0000-0000-0000D90E0000}"/>
    <cellStyle name="20% - Énfasis2 2 2 3 3 3 4" xfId="30749" xr:uid="{00000000-0005-0000-0000-0000DA0E0000}"/>
    <cellStyle name="20% - Énfasis2 2 2 3 3 3 5" xfId="16708" xr:uid="{00000000-0005-0000-0000-0000DB0E0000}"/>
    <cellStyle name="20% - Énfasis2 2 2 3 3 4" xfId="3996" xr:uid="{00000000-0005-0000-0000-0000DC0E0000}"/>
    <cellStyle name="20% - Énfasis2 2 2 3 3 4 2" xfId="8831" xr:uid="{00000000-0005-0000-0000-0000DD0E0000}"/>
    <cellStyle name="20% - Énfasis2 2 2 3 3 4 2 2" xfId="37141" xr:uid="{00000000-0005-0000-0000-0000DE0E0000}"/>
    <cellStyle name="20% - Énfasis2 2 2 3 3 4 2 3" xfId="23100" xr:uid="{00000000-0005-0000-0000-0000DF0E0000}"/>
    <cellStyle name="20% - Énfasis2 2 2 3 3 4 3" xfId="13492" xr:uid="{00000000-0005-0000-0000-0000E00E0000}"/>
    <cellStyle name="20% - Énfasis2 2 2 3 3 4 3 2" xfId="41800" xr:uid="{00000000-0005-0000-0000-0000E10E0000}"/>
    <cellStyle name="20% - Énfasis2 2 2 3 3 4 3 3" xfId="27759" xr:uid="{00000000-0005-0000-0000-0000E20E0000}"/>
    <cellStyle name="20% - Énfasis2 2 2 3 3 4 4" xfId="32306" xr:uid="{00000000-0005-0000-0000-0000E30E0000}"/>
    <cellStyle name="20% - Énfasis2 2 2 3 3 4 5" xfId="18265" xr:uid="{00000000-0005-0000-0000-0000E40E0000}"/>
    <cellStyle name="20% - Énfasis2 2 2 3 3 5" xfId="5642" xr:uid="{00000000-0005-0000-0000-0000E50E0000}"/>
    <cellStyle name="20% - Énfasis2 2 2 3 3 5 2" xfId="33952" xr:uid="{00000000-0005-0000-0000-0000E60E0000}"/>
    <cellStyle name="20% - Énfasis2 2 2 3 3 5 3" xfId="19911" xr:uid="{00000000-0005-0000-0000-0000E70E0000}"/>
    <cellStyle name="20% - Énfasis2 2 2 3 3 6" xfId="10372" xr:uid="{00000000-0005-0000-0000-0000E80E0000}"/>
    <cellStyle name="20% - Énfasis2 2 2 3 3 6 2" xfId="38680" xr:uid="{00000000-0005-0000-0000-0000E90E0000}"/>
    <cellStyle name="20% - Énfasis2 2 2 3 3 6 3" xfId="24639" xr:uid="{00000000-0005-0000-0000-0000EA0E0000}"/>
    <cellStyle name="20% - Énfasis2 2 2 3 3 7" xfId="29254" xr:uid="{00000000-0005-0000-0000-0000EB0E0000}"/>
    <cellStyle name="20% - Énfasis2 2 2 3 3 8" xfId="15213" xr:uid="{00000000-0005-0000-0000-0000EC0E0000}"/>
    <cellStyle name="20% - Énfasis2 2 2 3 4" xfId="1040" xr:uid="{00000000-0005-0000-0000-0000ED0E0000}"/>
    <cellStyle name="20% - Énfasis2 2 2 3 4 2" xfId="2667" xr:uid="{00000000-0005-0000-0000-0000EE0E0000}"/>
    <cellStyle name="20% - Énfasis2 2 2 3 4 2 2" xfId="7502" xr:uid="{00000000-0005-0000-0000-0000EF0E0000}"/>
    <cellStyle name="20% - Énfasis2 2 2 3 4 2 2 2" xfId="35812" xr:uid="{00000000-0005-0000-0000-0000F00E0000}"/>
    <cellStyle name="20% - Énfasis2 2 2 3 4 2 2 3" xfId="21771" xr:uid="{00000000-0005-0000-0000-0000F10E0000}"/>
    <cellStyle name="20% - Énfasis2 2 2 3 4 2 3" xfId="12164" xr:uid="{00000000-0005-0000-0000-0000F20E0000}"/>
    <cellStyle name="20% - Énfasis2 2 2 3 4 2 3 2" xfId="40472" xr:uid="{00000000-0005-0000-0000-0000F30E0000}"/>
    <cellStyle name="20% - Énfasis2 2 2 3 4 2 3 3" xfId="26431" xr:uid="{00000000-0005-0000-0000-0000F40E0000}"/>
    <cellStyle name="20% - Énfasis2 2 2 3 4 2 4" xfId="30978" xr:uid="{00000000-0005-0000-0000-0000F50E0000}"/>
    <cellStyle name="20% - Énfasis2 2 2 3 4 2 5" xfId="16937" xr:uid="{00000000-0005-0000-0000-0000F60E0000}"/>
    <cellStyle name="20% - Énfasis2 2 2 3 4 3" xfId="4225" xr:uid="{00000000-0005-0000-0000-0000F70E0000}"/>
    <cellStyle name="20% - Énfasis2 2 2 3 4 3 2" xfId="9060" xr:uid="{00000000-0005-0000-0000-0000F80E0000}"/>
    <cellStyle name="20% - Énfasis2 2 2 3 4 3 2 2" xfId="37370" xr:uid="{00000000-0005-0000-0000-0000F90E0000}"/>
    <cellStyle name="20% - Énfasis2 2 2 3 4 3 2 3" xfId="23329" xr:uid="{00000000-0005-0000-0000-0000FA0E0000}"/>
    <cellStyle name="20% - Énfasis2 2 2 3 4 3 3" xfId="13721" xr:uid="{00000000-0005-0000-0000-0000FB0E0000}"/>
    <cellStyle name="20% - Énfasis2 2 2 3 4 3 3 2" xfId="42029" xr:uid="{00000000-0005-0000-0000-0000FC0E0000}"/>
    <cellStyle name="20% - Énfasis2 2 2 3 4 3 3 3" xfId="27988" xr:uid="{00000000-0005-0000-0000-0000FD0E0000}"/>
    <cellStyle name="20% - Énfasis2 2 2 3 4 3 4" xfId="32535" xr:uid="{00000000-0005-0000-0000-0000FE0E0000}"/>
    <cellStyle name="20% - Énfasis2 2 2 3 4 3 5" xfId="18494" xr:uid="{00000000-0005-0000-0000-0000FF0E0000}"/>
    <cellStyle name="20% - Énfasis2 2 2 3 4 4" xfId="5899" xr:uid="{00000000-0005-0000-0000-0000000F0000}"/>
    <cellStyle name="20% - Énfasis2 2 2 3 4 4 2" xfId="34209" xr:uid="{00000000-0005-0000-0000-0000010F0000}"/>
    <cellStyle name="20% - Énfasis2 2 2 3 4 4 3" xfId="20168" xr:uid="{00000000-0005-0000-0000-0000020F0000}"/>
    <cellStyle name="20% - Énfasis2 2 2 3 4 5" xfId="10615" xr:uid="{00000000-0005-0000-0000-0000030F0000}"/>
    <cellStyle name="20% - Énfasis2 2 2 3 4 5 2" xfId="38923" xr:uid="{00000000-0005-0000-0000-0000040F0000}"/>
    <cellStyle name="20% - Énfasis2 2 2 3 4 5 3" xfId="24882" xr:uid="{00000000-0005-0000-0000-0000050F0000}"/>
    <cellStyle name="20% - Énfasis2 2 2 3 4 6" xfId="29483" xr:uid="{00000000-0005-0000-0000-0000060F0000}"/>
    <cellStyle name="20% - Énfasis2 2 2 3 4 7" xfId="15442" xr:uid="{00000000-0005-0000-0000-0000070F0000}"/>
    <cellStyle name="20% - Énfasis2 2 2 3 5" xfId="1981" xr:uid="{00000000-0005-0000-0000-0000080F0000}"/>
    <cellStyle name="20% - Énfasis2 2 2 3 5 2" xfId="6816" xr:uid="{00000000-0005-0000-0000-0000090F0000}"/>
    <cellStyle name="20% - Énfasis2 2 2 3 5 2 2" xfId="35126" xr:uid="{00000000-0005-0000-0000-00000A0F0000}"/>
    <cellStyle name="20% - Énfasis2 2 2 3 5 2 3" xfId="21085" xr:uid="{00000000-0005-0000-0000-00000B0F0000}"/>
    <cellStyle name="20% - Énfasis2 2 2 3 5 3" xfId="11478" xr:uid="{00000000-0005-0000-0000-00000C0F0000}"/>
    <cellStyle name="20% - Énfasis2 2 2 3 5 3 2" xfId="39786" xr:uid="{00000000-0005-0000-0000-00000D0F0000}"/>
    <cellStyle name="20% - Énfasis2 2 2 3 5 3 3" xfId="25745" xr:uid="{00000000-0005-0000-0000-00000E0F0000}"/>
    <cellStyle name="20% - Énfasis2 2 2 3 5 4" xfId="30292" xr:uid="{00000000-0005-0000-0000-00000F0F0000}"/>
    <cellStyle name="20% - Énfasis2 2 2 3 5 5" xfId="16251" xr:uid="{00000000-0005-0000-0000-0000100F0000}"/>
    <cellStyle name="20% - Énfasis2 2 2 3 6" xfId="3538" xr:uid="{00000000-0005-0000-0000-0000110F0000}"/>
    <cellStyle name="20% - Énfasis2 2 2 3 6 2" xfId="8373" xr:uid="{00000000-0005-0000-0000-0000120F0000}"/>
    <cellStyle name="20% - Énfasis2 2 2 3 6 2 2" xfId="36683" xr:uid="{00000000-0005-0000-0000-0000130F0000}"/>
    <cellStyle name="20% - Énfasis2 2 2 3 6 2 3" xfId="22642" xr:uid="{00000000-0005-0000-0000-0000140F0000}"/>
    <cellStyle name="20% - Énfasis2 2 2 3 6 3" xfId="13035" xr:uid="{00000000-0005-0000-0000-0000150F0000}"/>
    <cellStyle name="20% - Énfasis2 2 2 3 6 3 2" xfId="41343" xr:uid="{00000000-0005-0000-0000-0000160F0000}"/>
    <cellStyle name="20% - Énfasis2 2 2 3 6 3 3" xfId="27302" xr:uid="{00000000-0005-0000-0000-0000170F0000}"/>
    <cellStyle name="20% - Énfasis2 2 2 3 6 4" xfId="31849" xr:uid="{00000000-0005-0000-0000-0000180F0000}"/>
    <cellStyle name="20% - Énfasis2 2 2 3 6 5" xfId="17808" xr:uid="{00000000-0005-0000-0000-0000190F0000}"/>
    <cellStyle name="20% - Énfasis2 2 2 3 7" xfId="5097" xr:uid="{00000000-0005-0000-0000-00001A0F0000}"/>
    <cellStyle name="20% - Énfasis2 2 2 3 7 2" xfId="33407" xr:uid="{00000000-0005-0000-0000-00001B0F0000}"/>
    <cellStyle name="20% - Énfasis2 2 2 3 7 3" xfId="19366" xr:uid="{00000000-0005-0000-0000-00001C0F0000}"/>
    <cellStyle name="20% - Énfasis2 2 2 3 8" xfId="9869" xr:uid="{00000000-0005-0000-0000-00001D0F0000}"/>
    <cellStyle name="20% - Énfasis2 2 2 3 8 2" xfId="38179" xr:uid="{00000000-0005-0000-0000-00001E0F0000}"/>
    <cellStyle name="20% - Énfasis2 2 2 3 8 3" xfId="24138" xr:uid="{00000000-0005-0000-0000-00001F0F0000}"/>
    <cellStyle name="20% - Énfasis2 2 2 3 9" xfId="28797" xr:uid="{00000000-0005-0000-0000-0000200F0000}"/>
    <cellStyle name="20% - Énfasis2 2 2 4" xfId="334" xr:uid="{00000000-0005-0000-0000-0000210F0000}"/>
    <cellStyle name="20% - Énfasis2 2 2 4 2" xfId="1132" xr:uid="{00000000-0005-0000-0000-0000220F0000}"/>
    <cellStyle name="20% - Énfasis2 2 2 4 2 2" xfId="2757" xr:uid="{00000000-0005-0000-0000-0000230F0000}"/>
    <cellStyle name="20% - Énfasis2 2 2 4 2 2 2" xfId="7592" xr:uid="{00000000-0005-0000-0000-0000240F0000}"/>
    <cellStyle name="20% - Énfasis2 2 2 4 2 2 2 2" xfId="35902" xr:uid="{00000000-0005-0000-0000-0000250F0000}"/>
    <cellStyle name="20% - Énfasis2 2 2 4 2 2 2 3" xfId="21861" xr:uid="{00000000-0005-0000-0000-0000260F0000}"/>
    <cellStyle name="20% - Énfasis2 2 2 4 2 2 3" xfId="12254" xr:uid="{00000000-0005-0000-0000-0000270F0000}"/>
    <cellStyle name="20% - Énfasis2 2 2 4 2 2 3 2" xfId="40562" xr:uid="{00000000-0005-0000-0000-0000280F0000}"/>
    <cellStyle name="20% - Énfasis2 2 2 4 2 2 3 3" xfId="26521" xr:uid="{00000000-0005-0000-0000-0000290F0000}"/>
    <cellStyle name="20% - Énfasis2 2 2 4 2 2 4" xfId="31068" xr:uid="{00000000-0005-0000-0000-00002A0F0000}"/>
    <cellStyle name="20% - Énfasis2 2 2 4 2 2 5" xfId="17027" xr:uid="{00000000-0005-0000-0000-00002B0F0000}"/>
    <cellStyle name="20% - Énfasis2 2 2 4 2 3" xfId="4315" xr:uid="{00000000-0005-0000-0000-00002C0F0000}"/>
    <cellStyle name="20% - Énfasis2 2 2 4 2 3 2" xfId="9150" xr:uid="{00000000-0005-0000-0000-00002D0F0000}"/>
    <cellStyle name="20% - Énfasis2 2 2 4 2 3 2 2" xfId="37460" xr:uid="{00000000-0005-0000-0000-00002E0F0000}"/>
    <cellStyle name="20% - Énfasis2 2 2 4 2 3 2 3" xfId="23419" xr:uid="{00000000-0005-0000-0000-00002F0F0000}"/>
    <cellStyle name="20% - Énfasis2 2 2 4 2 3 3" xfId="13811" xr:uid="{00000000-0005-0000-0000-0000300F0000}"/>
    <cellStyle name="20% - Énfasis2 2 2 4 2 3 3 2" xfId="42119" xr:uid="{00000000-0005-0000-0000-0000310F0000}"/>
    <cellStyle name="20% - Énfasis2 2 2 4 2 3 3 3" xfId="28078" xr:uid="{00000000-0005-0000-0000-0000320F0000}"/>
    <cellStyle name="20% - Énfasis2 2 2 4 2 3 4" xfId="32625" xr:uid="{00000000-0005-0000-0000-0000330F0000}"/>
    <cellStyle name="20% - Énfasis2 2 2 4 2 3 5" xfId="18584" xr:uid="{00000000-0005-0000-0000-0000340F0000}"/>
    <cellStyle name="20% - Énfasis2 2 2 4 2 4" xfId="5991" xr:uid="{00000000-0005-0000-0000-0000350F0000}"/>
    <cellStyle name="20% - Énfasis2 2 2 4 2 4 2" xfId="34301" xr:uid="{00000000-0005-0000-0000-0000360F0000}"/>
    <cellStyle name="20% - Énfasis2 2 2 4 2 4 3" xfId="20260" xr:uid="{00000000-0005-0000-0000-0000370F0000}"/>
    <cellStyle name="20% - Énfasis2 2 2 4 2 5" xfId="10707" xr:uid="{00000000-0005-0000-0000-0000380F0000}"/>
    <cellStyle name="20% - Énfasis2 2 2 4 2 5 2" xfId="39015" xr:uid="{00000000-0005-0000-0000-0000390F0000}"/>
    <cellStyle name="20% - Énfasis2 2 2 4 2 5 3" xfId="24974" xr:uid="{00000000-0005-0000-0000-00003A0F0000}"/>
    <cellStyle name="20% - Énfasis2 2 2 4 2 6" xfId="29573" xr:uid="{00000000-0005-0000-0000-00003B0F0000}"/>
    <cellStyle name="20% - Énfasis2 2 2 4 2 7" xfId="15532" xr:uid="{00000000-0005-0000-0000-00003C0F0000}"/>
    <cellStyle name="20% - Énfasis2 2 2 4 3" xfId="2071" xr:uid="{00000000-0005-0000-0000-00003D0F0000}"/>
    <cellStyle name="20% - Énfasis2 2 2 4 3 2" xfId="6906" xr:uid="{00000000-0005-0000-0000-00003E0F0000}"/>
    <cellStyle name="20% - Énfasis2 2 2 4 3 2 2" xfId="35216" xr:uid="{00000000-0005-0000-0000-00003F0F0000}"/>
    <cellStyle name="20% - Énfasis2 2 2 4 3 2 3" xfId="21175" xr:uid="{00000000-0005-0000-0000-0000400F0000}"/>
    <cellStyle name="20% - Énfasis2 2 2 4 3 3" xfId="11568" xr:uid="{00000000-0005-0000-0000-0000410F0000}"/>
    <cellStyle name="20% - Énfasis2 2 2 4 3 3 2" xfId="39876" xr:uid="{00000000-0005-0000-0000-0000420F0000}"/>
    <cellStyle name="20% - Énfasis2 2 2 4 3 3 3" xfId="25835" xr:uid="{00000000-0005-0000-0000-0000430F0000}"/>
    <cellStyle name="20% - Énfasis2 2 2 4 3 4" xfId="30382" xr:uid="{00000000-0005-0000-0000-0000440F0000}"/>
    <cellStyle name="20% - Énfasis2 2 2 4 3 5" xfId="16341" xr:uid="{00000000-0005-0000-0000-0000450F0000}"/>
    <cellStyle name="20% - Énfasis2 2 2 4 4" xfId="3628" xr:uid="{00000000-0005-0000-0000-0000460F0000}"/>
    <cellStyle name="20% - Énfasis2 2 2 4 4 2" xfId="8463" xr:uid="{00000000-0005-0000-0000-0000470F0000}"/>
    <cellStyle name="20% - Énfasis2 2 2 4 4 2 2" xfId="36773" xr:uid="{00000000-0005-0000-0000-0000480F0000}"/>
    <cellStyle name="20% - Énfasis2 2 2 4 4 2 3" xfId="22732" xr:uid="{00000000-0005-0000-0000-0000490F0000}"/>
    <cellStyle name="20% - Énfasis2 2 2 4 4 3" xfId="13125" xr:uid="{00000000-0005-0000-0000-00004A0F0000}"/>
    <cellStyle name="20% - Énfasis2 2 2 4 4 3 2" xfId="41433" xr:uid="{00000000-0005-0000-0000-00004B0F0000}"/>
    <cellStyle name="20% - Énfasis2 2 2 4 4 3 3" xfId="27392" xr:uid="{00000000-0005-0000-0000-00004C0F0000}"/>
    <cellStyle name="20% - Énfasis2 2 2 4 4 4" xfId="31939" xr:uid="{00000000-0005-0000-0000-00004D0F0000}"/>
    <cellStyle name="20% - Énfasis2 2 2 4 4 5" xfId="17898" xr:uid="{00000000-0005-0000-0000-00004E0F0000}"/>
    <cellStyle name="20% - Énfasis2 2 2 4 5" xfId="5193" xr:uid="{00000000-0005-0000-0000-00004F0F0000}"/>
    <cellStyle name="20% - Énfasis2 2 2 4 5 2" xfId="33503" xr:uid="{00000000-0005-0000-0000-0000500F0000}"/>
    <cellStyle name="20% - Énfasis2 2 2 4 5 3" xfId="19462" xr:uid="{00000000-0005-0000-0000-0000510F0000}"/>
    <cellStyle name="20% - Énfasis2 2 2 4 6" xfId="9964" xr:uid="{00000000-0005-0000-0000-0000520F0000}"/>
    <cellStyle name="20% - Énfasis2 2 2 4 6 2" xfId="38273" xr:uid="{00000000-0005-0000-0000-0000530F0000}"/>
    <cellStyle name="20% - Énfasis2 2 2 4 6 3" xfId="24232" xr:uid="{00000000-0005-0000-0000-0000540F0000}"/>
    <cellStyle name="20% - Énfasis2 2 2 4 7" xfId="28887" xr:uid="{00000000-0005-0000-0000-0000550F0000}"/>
    <cellStyle name="20% - Énfasis2 2 2 4 8" xfId="14846" xr:uid="{00000000-0005-0000-0000-0000560F0000}"/>
    <cellStyle name="20% - Énfasis2 2 2 5" xfId="645" xr:uid="{00000000-0005-0000-0000-0000570F0000}"/>
    <cellStyle name="20% - Énfasis2 2 2 5 2" xfId="1443" xr:uid="{00000000-0005-0000-0000-0000580F0000}"/>
    <cellStyle name="20% - Énfasis2 2 2 5 2 2" xfId="2986" xr:uid="{00000000-0005-0000-0000-0000590F0000}"/>
    <cellStyle name="20% - Énfasis2 2 2 5 2 2 2" xfId="7821" xr:uid="{00000000-0005-0000-0000-00005A0F0000}"/>
    <cellStyle name="20% - Énfasis2 2 2 5 2 2 2 2" xfId="36131" xr:uid="{00000000-0005-0000-0000-00005B0F0000}"/>
    <cellStyle name="20% - Énfasis2 2 2 5 2 2 2 3" xfId="22090" xr:uid="{00000000-0005-0000-0000-00005C0F0000}"/>
    <cellStyle name="20% - Énfasis2 2 2 5 2 2 3" xfId="12483" xr:uid="{00000000-0005-0000-0000-00005D0F0000}"/>
    <cellStyle name="20% - Énfasis2 2 2 5 2 2 3 2" xfId="40791" xr:uid="{00000000-0005-0000-0000-00005E0F0000}"/>
    <cellStyle name="20% - Énfasis2 2 2 5 2 2 3 3" xfId="26750" xr:uid="{00000000-0005-0000-0000-00005F0F0000}"/>
    <cellStyle name="20% - Énfasis2 2 2 5 2 2 4" xfId="31297" xr:uid="{00000000-0005-0000-0000-0000600F0000}"/>
    <cellStyle name="20% - Énfasis2 2 2 5 2 2 5" xfId="17256" xr:uid="{00000000-0005-0000-0000-0000610F0000}"/>
    <cellStyle name="20% - Énfasis2 2 2 5 2 3" xfId="4544" xr:uid="{00000000-0005-0000-0000-0000620F0000}"/>
    <cellStyle name="20% - Énfasis2 2 2 5 2 3 2" xfId="9379" xr:uid="{00000000-0005-0000-0000-0000630F0000}"/>
    <cellStyle name="20% - Énfasis2 2 2 5 2 3 2 2" xfId="37689" xr:uid="{00000000-0005-0000-0000-0000640F0000}"/>
    <cellStyle name="20% - Énfasis2 2 2 5 2 3 2 3" xfId="23648" xr:uid="{00000000-0005-0000-0000-0000650F0000}"/>
    <cellStyle name="20% - Énfasis2 2 2 5 2 3 3" xfId="14040" xr:uid="{00000000-0005-0000-0000-0000660F0000}"/>
    <cellStyle name="20% - Énfasis2 2 2 5 2 3 3 2" xfId="42348" xr:uid="{00000000-0005-0000-0000-0000670F0000}"/>
    <cellStyle name="20% - Énfasis2 2 2 5 2 3 3 3" xfId="28307" xr:uid="{00000000-0005-0000-0000-0000680F0000}"/>
    <cellStyle name="20% - Énfasis2 2 2 5 2 3 4" xfId="32854" xr:uid="{00000000-0005-0000-0000-0000690F0000}"/>
    <cellStyle name="20% - Énfasis2 2 2 5 2 3 5" xfId="18813" xr:uid="{00000000-0005-0000-0000-00006A0F0000}"/>
    <cellStyle name="20% - Énfasis2 2 2 5 2 4" xfId="6302" xr:uid="{00000000-0005-0000-0000-00006B0F0000}"/>
    <cellStyle name="20% - Énfasis2 2 2 5 2 4 2" xfId="34612" xr:uid="{00000000-0005-0000-0000-00006C0F0000}"/>
    <cellStyle name="20% - Énfasis2 2 2 5 2 4 3" xfId="20571" xr:uid="{00000000-0005-0000-0000-00006D0F0000}"/>
    <cellStyle name="20% - Énfasis2 2 2 5 2 5" xfId="10976" xr:uid="{00000000-0005-0000-0000-00006E0F0000}"/>
    <cellStyle name="20% - Énfasis2 2 2 5 2 5 2" xfId="39284" xr:uid="{00000000-0005-0000-0000-00006F0F0000}"/>
    <cellStyle name="20% - Énfasis2 2 2 5 2 5 3" xfId="25243" xr:uid="{00000000-0005-0000-0000-0000700F0000}"/>
    <cellStyle name="20% - Énfasis2 2 2 5 2 6" xfId="29802" xr:uid="{00000000-0005-0000-0000-0000710F0000}"/>
    <cellStyle name="20% - Énfasis2 2 2 5 2 7" xfId="15761" xr:uid="{00000000-0005-0000-0000-0000720F0000}"/>
    <cellStyle name="20% - Énfasis2 2 2 5 3" xfId="2300" xr:uid="{00000000-0005-0000-0000-0000730F0000}"/>
    <cellStyle name="20% - Énfasis2 2 2 5 3 2" xfId="7135" xr:uid="{00000000-0005-0000-0000-0000740F0000}"/>
    <cellStyle name="20% - Énfasis2 2 2 5 3 2 2" xfId="35445" xr:uid="{00000000-0005-0000-0000-0000750F0000}"/>
    <cellStyle name="20% - Énfasis2 2 2 5 3 2 3" xfId="21404" xr:uid="{00000000-0005-0000-0000-0000760F0000}"/>
    <cellStyle name="20% - Énfasis2 2 2 5 3 3" xfId="11797" xr:uid="{00000000-0005-0000-0000-0000770F0000}"/>
    <cellStyle name="20% - Énfasis2 2 2 5 3 3 2" xfId="40105" xr:uid="{00000000-0005-0000-0000-0000780F0000}"/>
    <cellStyle name="20% - Énfasis2 2 2 5 3 3 3" xfId="26064" xr:uid="{00000000-0005-0000-0000-0000790F0000}"/>
    <cellStyle name="20% - Énfasis2 2 2 5 3 4" xfId="30611" xr:uid="{00000000-0005-0000-0000-00007A0F0000}"/>
    <cellStyle name="20% - Énfasis2 2 2 5 3 5" xfId="16570" xr:uid="{00000000-0005-0000-0000-00007B0F0000}"/>
    <cellStyle name="20% - Énfasis2 2 2 5 4" xfId="3858" xr:uid="{00000000-0005-0000-0000-00007C0F0000}"/>
    <cellStyle name="20% - Énfasis2 2 2 5 4 2" xfId="8693" xr:uid="{00000000-0005-0000-0000-00007D0F0000}"/>
    <cellStyle name="20% - Énfasis2 2 2 5 4 2 2" xfId="37003" xr:uid="{00000000-0005-0000-0000-00007E0F0000}"/>
    <cellStyle name="20% - Énfasis2 2 2 5 4 2 3" xfId="22962" xr:uid="{00000000-0005-0000-0000-00007F0F0000}"/>
    <cellStyle name="20% - Énfasis2 2 2 5 4 3" xfId="13354" xr:uid="{00000000-0005-0000-0000-0000800F0000}"/>
    <cellStyle name="20% - Énfasis2 2 2 5 4 3 2" xfId="41662" xr:uid="{00000000-0005-0000-0000-0000810F0000}"/>
    <cellStyle name="20% - Énfasis2 2 2 5 4 3 3" xfId="27621" xr:uid="{00000000-0005-0000-0000-0000820F0000}"/>
    <cellStyle name="20% - Énfasis2 2 2 5 4 4" xfId="32168" xr:uid="{00000000-0005-0000-0000-0000830F0000}"/>
    <cellStyle name="20% - Énfasis2 2 2 5 4 5" xfId="18127" xr:uid="{00000000-0005-0000-0000-0000840F0000}"/>
    <cellStyle name="20% - Énfasis2 2 2 5 5" xfId="5504" xr:uid="{00000000-0005-0000-0000-0000850F0000}"/>
    <cellStyle name="20% - Énfasis2 2 2 5 5 2" xfId="33814" xr:uid="{00000000-0005-0000-0000-0000860F0000}"/>
    <cellStyle name="20% - Énfasis2 2 2 5 5 3" xfId="19773" xr:uid="{00000000-0005-0000-0000-0000870F0000}"/>
    <cellStyle name="20% - Énfasis2 2 2 5 6" xfId="10234" xr:uid="{00000000-0005-0000-0000-0000880F0000}"/>
    <cellStyle name="20% - Énfasis2 2 2 5 6 2" xfId="38542" xr:uid="{00000000-0005-0000-0000-0000890F0000}"/>
    <cellStyle name="20% - Énfasis2 2 2 5 6 3" xfId="24501" xr:uid="{00000000-0005-0000-0000-00008A0F0000}"/>
    <cellStyle name="20% - Énfasis2 2 2 5 7" xfId="29116" xr:uid="{00000000-0005-0000-0000-00008B0F0000}"/>
    <cellStyle name="20% - Énfasis2 2 2 5 8" xfId="15075" xr:uid="{00000000-0005-0000-0000-00008C0F0000}"/>
    <cellStyle name="20% - Énfasis2 2 2 6" xfId="902" xr:uid="{00000000-0005-0000-0000-00008D0F0000}"/>
    <cellStyle name="20% - Énfasis2 2 2 6 2" xfId="2529" xr:uid="{00000000-0005-0000-0000-00008E0F0000}"/>
    <cellStyle name="20% - Énfasis2 2 2 6 2 2" xfId="7364" xr:uid="{00000000-0005-0000-0000-00008F0F0000}"/>
    <cellStyle name="20% - Énfasis2 2 2 6 2 2 2" xfId="35674" xr:uid="{00000000-0005-0000-0000-0000900F0000}"/>
    <cellStyle name="20% - Énfasis2 2 2 6 2 2 3" xfId="21633" xr:uid="{00000000-0005-0000-0000-0000910F0000}"/>
    <cellStyle name="20% - Énfasis2 2 2 6 2 3" xfId="12026" xr:uid="{00000000-0005-0000-0000-0000920F0000}"/>
    <cellStyle name="20% - Énfasis2 2 2 6 2 3 2" xfId="40334" xr:uid="{00000000-0005-0000-0000-0000930F0000}"/>
    <cellStyle name="20% - Énfasis2 2 2 6 2 3 3" xfId="26293" xr:uid="{00000000-0005-0000-0000-0000940F0000}"/>
    <cellStyle name="20% - Énfasis2 2 2 6 2 4" xfId="30840" xr:uid="{00000000-0005-0000-0000-0000950F0000}"/>
    <cellStyle name="20% - Énfasis2 2 2 6 2 5" xfId="16799" xr:uid="{00000000-0005-0000-0000-0000960F0000}"/>
    <cellStyle name="20% - Énfasis2 2 2 6 3" xfId="4087" xr:uid="{00000000-0005-0000-0000-0000970F0000}"/>
    <cellStyle name="20% - Énfasis2 2 2 6 3 2" xfId="8922" xr:uid="{00000000-0005-0000-0000-0000980F0000}"/>
    <cellStyle name="20% - Énfasis2 2 2 6 3 2 2" xfId="37232" xr:uid="{00000000-0005-0000-0000-0000990F0000}"/>
    <cellStyle name="20% - Énfasis2 2 2 6 3 2 3" xfId="23191" xr:uid="{00000000-0005-0000-0000-00009A0F0000}"/>
    <cellStyle name="20% - Énfasis2 2 2 6 3 3" xfId="13583" xr:uid="{00000000-0005-0000-0000-00009B0F0000}"/>
    <cellStyle name="20% - Énfasis2 2 2 6 3 3 2" xfId="41891" xr:uid="{00000000-0005-0000-0000-00009C0F0000}"/>
    <cellStyle name="20% - Énfasis2 2 2 6 3 3 3" xfId="27850" xr:uid="{00000000-0005-0000-0000-00009D0F0000}"/>
    <cellStyle name="20% - Énfasis2 2 2 6 3 4" xfId="32397" xr:uid="{00000000-0005-0000-0000-00009E0F0000}"/>
    <cellStyle name="20% - Énfasis2 2 2 6 3 5" xfId="18356" xr:uid="{00000000-0005-0000-0000-00009F0F0000}"/>
    <cellStyle name="20% - Énfasis2 2 2 6 4" xfId="5761" xr:uid="{00000000-0005-0000-0000-0000A00F0000}"/>
    <cellStyle name="20% - Énfasis2 2 2 6 4 2" xfId="34071" xr:uid="{00000000-0005-0000-0000-0000A10F0000}"/>
    <cellStyle name="20% - Énfasis2 2 2 6 4 3" xfId="20030" xr:uid="{00000000-0005-0000-0000-0000A20F0000}"/>
    <cellStyle name="20% - Énfasis2 2 2 6 5" xfId="10477" xr:uid="{00000000-0005-0000-0000-0000A30F0000}"/>
    <cellStyle name="20% - Énfasis2 2 2 6 5 2" xfId="38785" xr:uid="{00000000-0005-0000-0000-0000A40F0000}"/>
    <cellStyle name="20% - Énfasis2 2 2 6 5 3" xfId="24744" xr:uid="{00000000-0005-0000-0000-0000A50F0000}"/>
    <cellStyle name="20% - Énfasis2 2 2 6 6" xfId="29345" xr:uid="{00000000-0005-0000-0000-0000A60F0000}"/>
    <cellStyle name="20% - Énfasis2 2 2 6 7" xfId="15304" xr:uid="{00000000-0005-0000-0000-0000A70F0000}"/>
    <cellStyle name="20% - Énfasis2 2 2 7" xfId="1696" xr:uid="{00000000-0005-0000-0000-0000A80F0000}"/>
    <cellStyle name="20% - Énfasis2 2 2 7 2" xfId="3215" xr:uid="{00000000-0005-0000-0000-0000A90F0000}"/>
    <cellStyle name="20% - Énfasis2 2 2 7 2 2" xfId="8050" xr:uid="{00000000-0005-0000-0000-0000AA0F0000}"/>
    <cellStyle name="20% - Énfasis2 2 2 7 2 2 2" xfId="36360" xr:uid="{00000000-0005-0000-0000-0000AB0F0000}"/>
    <cellStyle name="20% - Énfasis2 2 2 7 2 2 3" xfId="22319" xr:uid="{00000000-0005-0000-0000-0000AC0F0000}"/>
    <cellStyle name="20% - Énfasis2 2 2 7 2 3" xfId="12712" xr:uid="{00000000-0005-0000-0000-0000AD0F0000}"/>
    <cellStyle name="20% - Énfasis2 2 2 7 2 3 2" xfId="41020" xr:uid="{00000000-0005-0000-0000-0000AE0F0000}"/>
    <cellStyle name="20% - Énfasis2 2 2 7 2 3 3" xfId="26979" xr:uid="{00000000-0005-0000-0000-0000AF0F0000}"/>
    <cellStyle name="20% - Énfasis2 2 2 7 2 4" xfId="31526" xr:uid="{00000000-0005-0000-0000-0000B00F0000}"/>
    <cellStyle name="20% - Énfasis2 2 2 7 2 5" xfId="17485" xr:uid="{00000000-0005-0000-0000-0000B10F0000}"/>
    <cellStyle name="20% - Énfasis2 2 2 7 3" xfId="4773" xr:uid="{00000000-0005-0000-0000-0000B20F0000}"/>
    <cellStyle name="20% - Énfasis2 2 2 7 3 2" xfId="9608" xr:uid="{00000000-0005-0000-0000-0000B30F0000}"/>
    <cellStyle name="20% - Énfasis2 2 2 7 3 2 2" xfId="37918" xr:uid="{00000000-0005-0000-0000-0000B40F0000}"/>
    <cellStyle name="20% - Énfasis2 2 2 7 3 2 3" xfId="23877" xr:uid="{00000000-0005-0000-0000-0000B50F0000}"/>
    <cellStyle name="20% - Énfasis2 2 2 7 3 3" xfId="14269" xr:uid="{00000000-0005-0000-0000-0000B60F0000}"/>
    <cellStyle name="20% - Énfasis2 2 2 7 3 3 2" xfId="42577" xr:uid="{00000000-0005-0000-0000-0000B70F0000}"/>
    <cellStyle name="20% - Énfasis2 2 2 7 3 3 3" xfId="28536" xr:uid="{00000000-0005-0000-0000-0000B80F0000}"/>
    <cellStyle name="20% - Énfasis2 2 2 7 3 4" xfId="33083" xr:uid="{00000000-0005-0000-0000-0000B90F0000}"/>
    <cellStyle name="20% - Énfasis2 2 2 7 3 5" xfId="19042" xr:uid="{00000000-0005-0000-0000-0000BA0F0000}"/>
    <cellStyle name="20% - Énfasis2 2 2 7 4" xfId="6555" xr:uid="{00000000-0005-0000-0000-0000BB0F0000}"/>
    <cellStyle name="20% - Énfasis2 2 2 7 4 2" xfId="34865" xr:uid="{00000000-0005-0000-0000-0000BC0F0000}"/>
    <cellStyle name="20% - Énfasis2 2 2 7 4 3" xfId="20824" xr:uid="{00000000-0005-0000-0000-0000BD0F0000}"/>
    <cellStyle name="20% - Énfasis2 2 2 7 5" xfId="11217" xr:uid="{00000000-0005-0000-0000-0000BE0F0000}"/>
    <cellStyle name="20% - Énfasis2 2 2 7 5 2" xfId="39525" xr:uid="{00000000-0005-0000-0000-0000BF0F0000}"/>
    <cellStyle name="20% - Énfasis2 2 2 7 5 3" xfId="25484" xr:uid="{00000000-0005-0000-0000-0000C00F0000}"/>
    <cellStyle name="20% - Énfasis2 2 2 7 6" xfId="30031" xr:uid="{00000000-0005-0000-0000-0000C10F0000}"/>
    <cellStyle name="20% - Énfasis2 2 2 7 7" xfId="15990" xr:uid="{00000000-0005-0000-0000-0000C20F0000}"/>
    <cellStyle name="20% - Énfasis2 2 2 8" xfId="1843" xr:uid="{00000000-0005-0000-0000-0000C30F0000}"/>
    <cellStyle name="20% - Énfasis2 2 2 8 2" xfId="6678" xr:uid="{00000000-0005-0000-0000-0000C40F0000}"/>
    <cellStyle name="20% - Énfasis2 2 2 8 2 2" xfId="34988" xr:uid="{00000000-0005-0000-0000-0000C50F0000}"/>
    <cellStyle name="20% - Énfasis2 2 2 8 2 3" xfId="20947" xr:uid="{00000000-0005-0000-0000-0000C60F0000}"/>
    <cellStyle name="20% - Énfasis2 2 2 8 3" xfId="11340" xr:uid="{00000000-0005-0000-0000-0000C70F0000}"/>
    <cellStyle name="20% - Énfasis2 2 2 8 3 2" xfId="39648" xr:uid="{00000000-0005-0000-0000-0000C80F0000}"/>
    <cellStyle name="20% - Énfasis2 2 2 8 3 3" xfId="25607" xr:uid="{00000000-0005-0000-0000-0000C90F0000}"/>
    <cellStyle name="20% - Énfasis2 2 2 8 4" xfId="30154" xr:uid="{00000000-0005-0000-0000-0000CA0F0000}"/>
    <cellStyle name="20% - Énfasis2 2 2 8 5" xfId="16113" xr:uid="{00000000-0005-0000-0000-0000CB0F0000}"/>
    <cellStyle name="20% - Énfasis2 2 2 9" xfId="3338" xr:uid="{00000000-0005-0000-0000-0000CC0F0000}"/>
    <cellStyle name="20% - Énfasis2 2 2 9 2" xfId="8173" xr:uid="{00000000-0005-0000-0000-0000CD0F0000}"/>
    <cellStyle name="20% - Énfasis2 2 2 9 2 2" xfId="36483" xr:uid="{00000000-0005-0000-0000-0000CE0F0000}"/>
    <cellStyle name="20% - Énfasis2 2 2 9 2 3" xfId="22442" xr:uid="{00000000-0005-0000-0000-0000CF0F0000}"/>
    <cellStyle name="20% - Énfasis2 2 2 9 3" xfId="12835" xr:uid="{00000000-0005-0000-0000-0000D00F0000}"/>
    <cellStyle name="20% - Énfasis2 2 2 9 3 2" xfId="41143" xr:uid="{00000000-0005-0000-0000-0000D10F0000}"/>
    <cellStyle name="20% - Énfasis2 2 2 9 3 3" xfId="27102" xr:uid="{00000000-0005-0000-0000-0000D20F0000}"/>
    <cellStyle name="20% - Énfasis2 2 2 9 4" xfId="31649" xr:uid="{00000000-0005-0000-0000-0000D30F0000}"/>
    <cellStyle name="20% - Énfasis2 2 2 9 5" xfId="17608" xr:uid="{00000000-0005-0000-0000-0000D40F0000}"/>
    <cellStyle name="20% - Énfasis2 2 3" xfId="60" xr:uid="{00000000-0005-0000-0000-0000D50F0000}"/>
    <cellStyle name="20% - Énfasis2 2 3 10" xfId="3413" xr:uid="{00000000-0005-0000-0000-0000D60F0000}"/>
    <cellStyle name="20% - Énfasis2 2 3 10 2" xfId="8248" xr:uid="{00000000-0005-0000-0000-0000D70F0000}"/>
    <cellStyle name="20% - Énfasis2 2 3 10 2 2" xfId="36558" xr:uid="{00000000-0005-0000-0000-0000D80F0000}"/>
    <cellStyle name="20% - Énfasis2 2 3 10 2 3" xfId="22517" xr:uid="{00000000-0005-0000-0000-0000D90F0000}"/>
    <cellStyle name="20% - Énfasis2 2 3 10 3" xfId="12910" xr:uid="{00000000-0005-0000-0000-0000DA0F0000}"/>
    <cellStyle name="20% - Énfasis2 2 3 10 3 2" xfId="41218" xr:uid="{00000000-0005-0000-0000-0000DB0F0000}"/>
    <cellStyle name="20% - Énfasis2 2 3 10 3 3" xfId="27177" xr:uid="{00000000-0005-0000-0000-0000DC0F0000}"/>
    <cellStyle name="20% - Énfasis2 2 3 10 4" xfId="31724" xr:uid="{00000000-0005-0000-0000-0000DD0F0000}"/>
    <cellStyle name="20% - Énfasis2 2 3 10 5" xfId="17683" xr:uid="{00000000-0005-0000-0000-0000DE0F0000}"/>
    <cellStyle name="20% - Énfasis2 2 3 11" xfId="4887" xr:uid="{00000000-0005-0000-0000-0000DF0F0000}"/>
    <cellStyle name="20% - Énfasis2 2 3 11 2" xfId="33197" xr:uid="{00000000-0005-0000-0000-0000E00F0000}"/>
    <cellStyle name="20% - Énfasis2 2 3 11 3" xfId="19156" xr:uid="{00000000-0005-0000-0000-0000E10F0000}"/>
    <cellStyle name="20% - Énfasis2 2 3 12" xfId="4970" xr:uid="{00000000-0005-0000-0000-0000E20F0000}"/>
    <cellStyle name="20% - Énfasis2 2 3 12 2" xfId="33280" xr:uid="{00000000-0005-0000-0000-0000E30F0000}"/>
    <cellStyle name="20% - Énfasis2 2 3 12 3" xfId="19239" xr:uid="{00000000-0005-0000-0000-0000E40F0000}"/>
    <cellStyle name="20% - Énfasis2 2 3 13" xfId="9744" xr:uid="{00000000-0005-0000-0000-0000E50F0000}"/>
    <cellStyle name="20% - Énfasis2 2 3 13 2" xfId="38054" xr:uid="{00000000-0005-0000-0000-0000E60F0000}"/>
    <cellStyle name="20% - Énfasis2 2 3 13 3" xfId="24013" xr:uid="{00000000-0005-0000-0000-0000E70F0000}"/>
    <cellStyle name="20% - Énfasis2 2 3 14" xfId="28672" xr:uid="{00000000-0005-0000-0000-0000E80F0000}"/>
    <cellStyle name="20% - Énfasis2 2 3 15" xfId="14631" xr:uid="{00000000-0005-0000-0000-0000E90F0000}"/>
    <cellStyle name="20% - Énfasis2 2 3 2" xfId="125" xr:uid="{00000000-0005-0000-0000-0000EA0F0000}"/>
    <cellStyle name="20% - Énfasis2 2 3 2 10" xfId="14674" xr:uid="{00000000-0005-0000-0000-0000EB0F0000}"/>
    <cellStyle name="20% - Énfasis2 2 3 2 2" xfId="395" xr:uid="{00000000-0005-0000-0000-0000EC0F0000}"/>
    <cellStyle name="20% - Énfasis2 2 3 2 2 2" xfId="1193" xr:uid="{00000000-0005-0000-0000-0000ED0F0000}"/>
    <cellStyle name="20% - Énfasis2 2 3 2 2 2 2" xfId="2813" xr:uid="{00000000-0005-0000-0000-0000EE0F0000}"/>
    <cellStyle name="20% - Énfasis2 2 3 2 2 2 2 2" xfId="7648" xr:uid="{00000000-0005-0000-0000-0000EF0F0000}"/>
    <cellStyle name="20% - Énfasis2 2 3 2 2 2 2 2 2" xfId="35958" xr:uid="{00000000-0005-0000-0000-0000F00F0000}"/>
    <cellStyle name="20% - Énfasis2 2 3 2 2 2 2 2 3" xfId="21917" xr:uid="{00000000-0005-0000-0000-0000F10F0000}"/>
    <cellStyle name="20% - Énfasis2 2 3 2 2 2 2 3" xfId="12310" xr:uid="{00000000-0005-0000-0000-0000F20F0000}"/>
    <cellStyle name="20% - Énfasis2 2 3 2 2 2 2 3 2" xfId="40618" xr:uid="{00000000-0005-0000-0000-0000F30F0000}"/>
    <cellStyle name="20% - Énfasis2 2 3 2 2 2 2 3 3" xfId="26577" xr:uid="{00000000-0005-0000-0000-0000F40F0000}"/>
    <cellStyle name="20% - Énfasis2 2 3 2 2 2 2 4" xfId="31124" xr:uid="{00000000-0005-0000-0000-0000F50F0000}"/>
    <cellStyle name="20% - Énfasis2 2 3 2 2 2 2 5" xfId="17083" xr:uid="{00000000-0005-0000-0000-0000F60F0000}"/>
    <cellStyle name="20% - Énfasis2 2 3 2 2 2 3" xfId="4371" xr:uid="{00000000-0005-0000-0000-0000F70F0000}"/>
    <cellStyle name="20% - Énfasis2 2 3 2 2 2 3 2" xfId="9206" xr:uid="{00000000-0005-0000-0000-0000F80F0000}"/>
    <cellStyle name="20% - Énfasis2 2 3 2 2 2 3 2 2" xfId="37516" xr:uid="{00000000-0005-0000-0000-0000F90F0000}"/>
    <cellStyle name="20% - Énfasis2 2 3 2 2 2 3 2 3" xfId="23475" xr:uid="{00000000-0005-0000-0000-0000FA0F0000}"/>
    <cellStyle name="20% - Énfasis2 2 3 2 2 2 3 3" xfId="13867" xr:uid="{00000000-0005-0000-0000-0000FB0F0000}"/>
    <cellStyle name="20% - Énfasis2 2 3 2 2 2 3 3 2" xfId="42175" xr:uid="{00000000-0005-0000-0000-0000FC0F0000}"/>
    <cellStyle name="20% - Énfasis2 2 3 2 2 2 3 3 3" xfId="28134" xr:uid="{00000000-0005-0000-0000-0000FD0F0000}"/>
    <cellStyle name="20% - Énfasis2 2 3 2 2 2 3 4" xfId="32681" xr:uid="{00000000-0005-0000-0000-0000FE0F0000}"/>
    <cellStyle name="20% - Énfasis2 2 3 2 2 2 3 5" xfId="18640" xr:uid="{00000000-0005-0000-0000-0000FF0F0000}"/>
    <cellStyle name="20% - Énfasis2 2 3 2 2 2 4" xfId="6052" xr:uid="{00000000-0005-0000-0000-000000100000}"/>
    <cellStyle name="20% - Énfasis2 2 3 2 2 2 4 2" xfId="34362" xr:uid="{00000000-0005-0000-0000-000001100000}"/>
    <cellStyle name="20% - Énfasis2 2 3 2 2 2 4 3" xfId="20321" xr:uid="{00000000-0005-0000-0000-000002100000}"/>
    <cellStyle name="20% - Énfasis2 2 3 2 2 2 5" xfId="10768" xr:uid="{00000000-0005-0000-0000-000003100000}"/>
    <cellStyle name="20% - Énfasis2 2 3 2 2 2 5 2" xfId="39076" xr:uid="{00000000-0005-0000-0000-000004100000}"/>
    <cellStyle name="20% - Énfasis2 2 3 2 2 2 5 3" xfId="25035" xr:uid="{00000000-0005-0000-0000-000005100000}"/>
    <cellStyle name="20% - Énfasis2 2 3 2 2 2 6" xfId="29629" xr:uid="{00000000-0005-0000-0000-000006100000}"/>
    <cellStyle name="20% - Énfasis2 2 3 2 2 2 7" xfId="15588" xr:uid="{00000000-0005-0000-0000-000007100000}"/>
    <cellStyle name="20% - Énfasis2 2 3 2 2 3" xfId="2127" xr:uid="{00000000-0005-0000-0000-000008100000}"/>
    <cellStyle name="20% - Énfasis2 2 3 2 2 3 2" xfId="6962" xr:uid="{00000000-0005-0000-0000-000009100000}"/>
    <cellStyle name="20% - Énfasis2 2 3 2 2 3 2 2" xfId="35272" xr:uid="{00000000-0005-0000-0000-00000A100000}"/>
    <cellStyle name="20% - Énfasis2 2 3 2 2 3 2 3" xfId="21231" xr:uid="{00000000-0005-0000-0000-00000B100000}"/>
    <cellStyle name="20% - Énfasis2 2 3 2 2 3 3" xfId="11624" xr:uid="{00000000-0005-0000-0000-00000C100000}"/>
    <cellStyle name="20% - Énfasis2 2 3 2 2 3 3 2" xfId="39932" xr:uid="{00000000-0005-0000-0000-00000D100000}"/>
    <cellStyle name="20% - Énfasis2 2 3 2 2 3 3 3" xfId="25891" xr:uid="{00000000-0005-0000-0000-00000E100000}"/>
    <cellStyle name="20% - Énfasis2 2 3 2 2 3 4" xfId="30438" xr:uid="{00000000-0005-0000-0000-00000F100000}"/>
    <cellStyle name="20% - Énfasis2 2 3 2 2 3 5" xfId="16397" xr:uid="{00000000-0005-0000-0000-000010100000}"/>
    <cellStyle name="20% - Énfasis2 2 3 2 2 4" xfId="3684" xr:uid="{00000000-0005-0000-0000-000011100000}"/>
    <cellStyle name="20% - Énfasis2 2 3 2 2 4 2" xfId="8519" xr:uid="{00000000-0005-0000-0000-000012100000}"/>
    <cellStyle name="20% - Énfasis2 2 3 2 2 4 2 2" xfId="36829" xr:uid="{00000000-0005-0000-0000-000013100000}"/>
    <cellStyle name="20% - Énfasis2 2 3 2 2 4 2 3" xfId="22788" xr:uid="{00000000-0005-0000-0000-000014100000}"/>
    <cellStyle name="20% - Énfasis2 2 3 2 2 4 3" xfId="13181" xr:uid="{00000000-0005-0000-0000-000015100000}"/>
    <cellStyle name="20% - Énfasis2 2 3 2 2 4 3 2" xfId="41489" xr:uid="{00000000-0005-0000-0000-000016100000}"/>
    <cellStyle name="20% - Énfasis2 2 3 2 2 4 3 3" xfId="27448" xr:uid="{00000000-0005-0000-0000-000017100000}"/>
    <cellStyle name="20% - Énfasis2 2 3 2 2 4 4" xfId="31995" xr:uid="{00000000-0005-0000-0000-000018100000}"/>
    <cellStyle name="20% - Énfasis2 2 3 2 2 4 5" xfId="17954" xr:uid="{00000000-0005-0000-0000-000019100000}"/>
    <cellStyle name="20% - Énfasis2 2 3 2 2 5" xfId="5254" xr:uid="{00000000-0005-0000-0000-00001A100000}"/>
    <cellStyle name="20% - Énfasis2 2 3 2 2 5 2" xfId="33564" xr:uid="{00000000-0005-0000-0000-00001B100000}"/>
    <cellStyle name="20% - Énfasis2 2 3 2 2 5 3" xfId="19523" xr:uid="{00000000-0005-0000-0000-00001C100000}"/>
    <cellStyle name="20% - Énfasis2 2 3 2 2 6" xfId="10025" xr:uid="{00000000-0005-0000-0000-00001D100000}"/>
    <cellStyle name="20% - Énfasis2 2 3 2 2 6 2" xfId="38334" xr:uid="{00000000-0005-0000-0000-00001E100000}"/>
    <cellStyle name="20% - Énfasis2 2 3 2 2 6 3" xfId="24293" xr:uid="{00000000-0005-0000-0000-00001F100000}"/>
    <cellStyle name="20% - Énfasis2 2 3 2 2 7" xfId="28943" xr:uid="{00000000-0005-0000-0000-000020100000}"/>
    <cellStyle name="20% - Énfasis2 2 3 2 2 8" xfId="14902" xr:uid="{00000000-0005-0000-0000-000021100000}"/>
    <cellStyle name="20% - Énfasis2 2 3 2 3" xfId="701" xr:uid="{00000000-0005-0000-0000-000022100000}"/>
    <cellStyle name="20% - Énfasis2 2 3 2 3 2" xfId="1499" xr:uid="{00000000-0005-0000-0000-000023100000}"/>
    <cellStyle name="20% - Énfasis2 2 3 2 3 2 2" xfId="3042" xr:uid="{00000000-0005-0000-0000-000024100000}"/>
    <cellStyle name="20% - Énfasis2 2 3 2 3 2 2 2" xfId="7877" xr:uid="{00000000-0005-0000-0000-000025100000}"/>
    <cellStyle name="20% - Énfasis2 2 3 2 3 2 2 2 2" xfId="36187" xr:uid="{00000000-0005-0000-0000-000026100000}"/>
    <cellStyle name="20% - Énfasis2 2 3 2 3 2 2 2 3" xfId="22146" xr:uid="{00000000-0005-0000-0000-000027100000}"/>
    <cellStyle name="20% - Énfasis2 2 3 2 3 2 2 3" xfId="12539" xr:uid="{00000000-0005-0000-0000-000028100000}"/>
    <cellStyle name="20% - Énfasis2 2 3 2 3 2 2 3 2" xfId="40847" xr:uid="{00000000-0005-0000-0000-000029100000}"/>
    <cellStyle name="20% - Énfasis2 2 3 2 3 2 2 3 3" xfId="26806" xr:uid="{00000000-0005-0000-0000-00002A100000}"/>
    <cellStyle name="20% - Énfasis2 2 3 2 3 2 2 4" xfId="31353" xr:uid="{00000000-0005-0000-0000-00002B100000}"/>
    <cellStyle name="20% - Énfasis2 2 3 2 3 2 2 5" xfId="17312" xr:uid="{00000000-0005-0000-0000-00002C100000}"/>
    <cellStyle name="20% - Énfasis2 2 3 2 3 2 3" xfId="4600" xr:uid="{00000000-0005-0000-0000-00002D100000}"/>
    <cellStyle name="20% - Énfasis2 2 3 2 3 2 3 2" xfId="9435" xr:uid="{00000000-0005-0000-0000-00002E100000}"/>
    <cellStyle name="20% - Énfasis2 2 3 2 3 2 3 2 2" xfId="37745" xr:uid="{00000000-0005-0000-0000-00002F100000}"/>
    <cellStyle name="20% - Énfasis2 2 3 2 3 2 3 2 3" xfId="23704" xr:uid="{00000000-0005-0000-0000-000030100000}"/>
    <cellStyle name="20% - Énfasis2 2 3 2 3 2 3 3" xfId="14096" xr:uid="{00000000-0005-0000-0000-000031100000}"/>
    <cellStyle name="20% - Énfasis2 2 3 2 3 2 3 3 2" xfId="42404" xr:uid="{00000000-0005-0000-0000-000032100000}"/>
    <cellStyle name="20% - Énfasis2 2 3 2 3 2 3 3 3" xfId="28363" xr:uid="{00000000-0005-0000-0000-000033100000}"/>
    <cellStyle name="20% - Énfasis2 2 3 2 3 2 3 4" xfId="32910" xr:uid="{00000000-0005-0000-0000-000034100000}"/>
    <cellStyle name="20% - Énfasis2 2 3 2 3 2 3 5" xfId="18869" xr:uid="{00000000-0005-0000-0000-000035100000}"/>
    <cellStyle name="20% - Énfasis2 2 3 2 3 2 4" xfId="6358" xr:uid="{00000000-0005-0000-0000-000036100000}"/>
    <cellStyle name="20% - Énfasis2 2 3 2 3 2 4 2" xfId="34668" xr:uid="{00000000-0005-0000-0000-000037100000}"/>
    <cellStyle name="20% - Énfasis2 2 3 2 3 2 4 3" xfId="20627" xr:uid="{00000000-0005-0000-0000-000038100000}"/>
    <cellStyle name="20% - Énfasis2 2 3 2 3 2 5" xfId="11032" xr:uid="{00000000-0005-0000-0000-000039100000}"/>
    <cellStyle name="20% - Énfasis2 2 3 2 3 2 5 2" xfId="39340" xr:uid="{00000000-0005-0000-0000-00003A100000}"/>
    <cellStyle name="20% - Énfasis2 2 3 2 3 2 5 3" xfId="25299" xr:uid="{00000000-0005-0000-0000-00003B100000}"/>
    <cellStyle name="20% - Énfasis2 2 3 2 3 2 6" xfId="29858" xr:uid="{00000000-0005-0000-0000-00003C100000}"/>
    <cellStyle name="20% - Énfasis2 2 3 2 3 2 7" xfId="15817" xr:uid="{00000000-0005-0000-0000-00003D100000}"/>
    <cellStyle name="20% - Énfasis2 2 3 2 3 3" xfId="2356" xr:uid="{00000000-0005-0000-0000-00003E100000}"/>
    <cellStyle name="20% - Énfasis2 2 3 2 3 3 2" xfId="7191" xr:uid="{00000000-0005-0000-0000-00003F100000}"/>
    <cellStyle name="20% - Énfasis2 2 3 2 3 3 2 2" xfId="35501" xr:uid="{00000000-0005-0000-0000-000040100000}"/>
    <cellStyle name="20% - Énfasis2 2 3 2 3 3 2 3" xfId="21460" xr:uid="{00000000-0005-0000-0000-000041100000}"/>
    <cellStyle name="20% - Énfasis2 2 3 2 3 3 3" xfId="11853" xr:uid="{00000000-0005-0000-0000-000042100000}"/>
    <cellStyle name="20% - Énfasis2 2 3 2 3 3 3 2" xfId="40161" xr:uid="{00000000-0005-0000-0000-000043100000}"/>
    <cellStyle name="20% - Énfasis2 2 3 2 3 3 3 3" xfId="26120" xr:uid="{00000000-0005-0000-0000-000044100000}"/>
    <cellStyle name="20% - Énfasis2 2 3 2 3 3 4" xfId="30667" xr:uid="{00000000-0005-0000-0000-000045100000}"/>
    <cellStyle name="20% - Énfasis2 2 3 2 3 3 5" xfId="16626" xr:uid="{00000000-0005-0000-0000-000046100000}"/>
    <cellStyle name="20% - Énfasis2 2 3 2 3 4" xfId="3914" xr:uid="{00000000-0005-0000-0000-000047100000}"/>
    <cellStyle name="20% - Énfasis2 2 3 2 3 4 2" xfId="8749" xr:uid="{00000000-0005-0000-0000-000048100000}"/>
    <cellStyle name="20% - Énfasis2 2 3 2 3 4 2 2" xfId="37059" xr:uid="{00000000-0005-0000-0000-000049100000}"/>
    <cellStyle name="20% - Énfasis2 2 3 2 3 4 2 3" xfId="23018" xr:uid="{00000000-0005-0000-0000-00004A100000}"/>
    <cellStyle name="20% - Énfasis2 2 3 2 3 4 3" xfId="13410" xr:uid="{00000000-0005-0000-0000-00004B100000}"/>
    <cellStyle name="20% - Énfasis2 2 3 2 3 4 3 2" xfId="41718" xr:uid="{00000000-0005-0000-0000-00004C100000}"/>
    <cellStyle name="20% - Énfasis2 2 3 2 3 4 3 3" xfId="27677" xr:uid="{00000000-0005-0000-0000-00004D100000}"/>
    <cellStyle name="20% - Énfasis2 2 3 2 3 4 4" xfId="32224" xr:uid="{00000000-0005-0000-0000-00004E100000}"/>
    <cellStyle name="20% - Énfasis2 2 3 2 3 4 5" xfId="18183" xr:uid="{00000000-0005-0000-0000-00004F100000}"/>
    <cellStyle name="20% - Énfasis2 2 3 2 3 5" xfId="5560" xr:uid="{00000000-0005-0000-0000-000050100000}"/>
    <cellStyle name="20% - Énfasis2 2 3 2 3 5 2" xfId="33870" xr:uid="{00000000-0005-0000-0000-000051100000}"/>
    <cellStyle name="20% - Énfasis2 2 3 2 3 5 3" xfId="19829" xr:uid="{00000000-0005-0000-0000-000052100000}"/>
    <cellStyle name="20% - Énfasis2 2 3 2 3 6" xfId="10290" xr:uid="{00000000-0005-0000-0000-000053100000}"/>
    <cellStyle name="20% - Énfasis2 2 3 2 3 6 2" xfId="38598" xr:uid="{00000000-0005-0000-0000-000054100000}"/>
    <cellStyle name="20% - Énfasis2 2 3 2 3 6 3" xfId="24557" xr:uid="{00000000-0005-0000-0000-000055100000}"/>
    <cellStyle name="20% - Énfasis2 2 3 2 3 7" xfId="29172" xr:uid="{00000000-0005-0000-0000-000056100000}"/>
    <cellStyle name="20% - Énfasis2 2 3 2 3 8" xfId="15131" xr:uid="{00000000-0005-0000-0000-000057100000}"/>
    <cellStyle name="20% - Énfasis2 2 3 2 4" xfId="958" xr:uid="{00000000-0005-0000-0000-000058100000}"/>
    <cellStyle name="20% - Énfasis2 2 3 2 4 2" xfId="2585" xr:uid="{00000000-0005-0000-0000-000059100000}"/>
    <cellStyle name="20% - Énfasis2 2 3 2 4 2 2" xfId="7420" xr:uid="{00000000-0005-0000-0000-00005A100000}"/>
    <cellStyle name="20% - Énfasis2 2 3 2 4 2 2 2" xfId="35730" xr:uid="{00000000-0005-0000-0000-00005B100000}"/>
    <cellStyle name="20% - Énfasis2 2 3 2 4 2 2 3" xfId="21689" xr:uid="{00000000-0005-0000-0000-00005C100000}"/>
    <cellStyle name="20% - Énfasis2 2 3 2 4 2 3" xfId="12082" xr:uid="{00000000-0005-0000-0000-00005D100000}"/>
    <cellStyle name="20% - Énfasis2 2 3 2 4 2 3 2" xfId="40390" xr:uid="{00000000-0005-0000-0000-00005E100000}"/>
    <cellStyle name="20% - Énfasis2 2 3 2 4 2 3 3" xfId="26349" xr:uid="{00000000-0005-0000-0000-00005F100000}"/>
    <cellStyle name="20% - Énfasis2 2 3 2 4 2 4" xfId="30896" xr:uid="{00000000-0005-0000-0000-000060100000}"/>
    <cellStyle name="20% - Énfasis2 2 3 2 4 2 5" xfId="16855" xr:uid="{00000000-0005-0000-0000-000061100000}"/>
    <cellStyle name="20% - Énfasis2 2 3 2 4 3" xfId="4143" xr:uid="{00000000-0005-0000-0000-000062100000}"/>
    <cellStyle name="20% - Énfasis2 2 3 2 4 3 2" xfId="8978" xr:uid="{00000000-0005-0000-0000-000063100000}"/>
    <cellStyle name="20% - Énfasis2 2 3 2 4 3 2 2" xfId="37288" xr:uid="{00000000-0005-0000-0000-000064100000}"/>
    <cellStyle name="20% - Énfasis2 2 3 2 4 3 2 3" xfId="23247" xr:uid="{00000000-0005-0000-0000-000065100000}"/>
    <cellStyle name="20% - Énfasis2 2 3 2 4 3 3" xfId="13639" xr:uid="{00000000-0005-0000-0000-000066100000}"/>
    <cellStyle name="20% - Énfasis2 2 3 2 4 3 3 2" xfId="41947" xr:uid="{00000000-0005-0000-0000-000067100000}"/>
    <cellStyle name="20% - Énfasis2 2 3 2 4 3 3 3" xfId="27906" xr:uid="{00000000-0005-0000-0000-000068100000}"/>
    <cellStyle name="20% - Énfasis2 2 3 2 4 3 4" xfId="32453" xr:uid="{00000000-0005-0000-0000-000069100000}"/>
    <cellStyle name="20% - Énfasis2 2 3 2 4 3 5" xfId="18412" xr:uid="{00000000-0005-0000-0000-00006A100000}"/>
    <cellStyle name="20% - Énfasis2 2 3 2 4 4" xfId="5817" xr:uid="{00000000-0005-0000-0000-00006B100000}"/>
    <cellStyle name="20% - Énfasis2 2 3 2 4 4 2" xfId="34127" xr:uid="{00000000-0005-0000-0000-00006C100000}"/>
    <cellStyle name="20% - Énfasis2 2 3 2 4 4 3" xfId="20086" xr:uid="{00000000-0005-0000-0000-00006D100000}"/>
    <cellStyle name="20% - Énfasis2 2 3 2 4 5" xfId="10533" xr:uid="{00000000-0005-0000-0000-00006E100000}"/>
    <cellStyle name="20% - Énfasis2 2 3 2 4 5 2" xfId="38841" xr:uid="{00000000-0005-0000-0000-00006F100000}"/>
    <cellStyle name="20% - Énfasis2 2 3 2 4 5 3" xfId="24800" xr:uid="{00000000-0005-0000-0000-000070100000}"/>
    <cellStyle name="20% - Énfasis2 2 3 2 4 6" xfId="29401" xr:uid="{00000000-0005-0000-0000-000071100000}"/>
    <cellStyle name="20% - Énfasis2 2 3 2 4 7" xfId="15360" xr:uid="{00000000-0005-0000-0000-000072100000}"/>
    <cellStyle name="20% - Énfasis2 2 3 2 5" xfId="1899" xr:uid="{00000000-0005-0000-0000-000073100000}"/>
    <cellStyle name="20% - Énfasis2 2 3 2 5 2" xfId="6734" xr:uid="{00000000-0005-0000-0000-000074100000}"/>
    <cellStyle name="20% - Énfasis2 2 3 2 5 2 2" xfId="35044" xr:uid="{00000000-0005-0000-0000-000075100000}"/>
    <cellStyle name="20% - Énfasis2 2 3 2 5 2 3" xfId="21003" xr:uid="{00000000-0005-0000-0000-000076100000}"/>
    <cellStyle name="20% - Énfasis2 2 3 2 5 3" xfId="11396" xr:uid="{00000000-0005-0000-0000-000077100000}"/>
    <cellStyle name="20% - Énfasis2 2 3 2 5 3 2" xfId="39704" xr:uid="{00000000-0005-0000-0000-000078100000}"/>
    <cellStyle name="20% - Énfasis2 2 3 2 5 3 3" xfId="25663" xr:uid="{00000000-0005-0000-0000-000079100000}"/>
    <cellStyle name="20% - Énfasis2 2 3 2 5 4" xfId="30210" xr:uid="{00000000-0005-0000-0000-00007A100000}"/>
    <cellStyle name="20% - Énfasis2 2 3 2 5 5" xfId="16169" xr:uid="{00000000-0005-0000-0000-00007B100000}"/>
    <cellStyle name="20% - Énfasis2 2 3 2 6" xfId="3456" xr:uid="{00000000-0005-0000-0000-00007C100000}"/>
    <cellStyle name="20% - Énfasis2 2 3 2 6 2" xfId="8291" xr:uid="{00000000-0005-0000-0000-00007D100000}"/>
    <cellStyle name="20% - Énfasis2 2 3 2 6 2 2" xfId="36601" xr:uid="{00000000-0005-0000-0000-00007E100000}"/>
    <cellStyle name="20% - Énfasis2 2 3 2 6 2 3" xfId="22560" xr:uid="{00000000-0005-0000-0000-00007F100000}"/>
    <cellStyle name="20% - Énfasis2 2 3 2 6 3" xfId="12953" xr:uid="{00000000-0005-0000-0000-000080100000}"/>
    <cellStyle name="20% - Énfasis2 2 3 2 6 3 2" xfId="41261" xr:uid="{00000000-0005-0000-0000-000081100000}"/>
    <cellStyle name="20% - Énfasis2 2 3 2 6 3 3" xfId="27220" xr:uid="{00000000-0005-0000-0000-000082100000}"/>
    <cellStyle name="20% - Énfasis2 2 3 2 6 4" xfId="31767" xr:uid="{00000000-0005-0000-0000-000083100000}"/>
    <cellStyle name="20% - Énfasis2 2 3 2 6 5" xfId="17726" xr:uid="{00000000-0005-0000-0000-000084100000}"/>
    <cellStyle name="20% - Énfasis2 2 3 2 7" xfId="5014" xr:uid="{00000000-0005-0000-0000-000085100000}"/>
    <cellStyle name="20% - Énfasis2 2 3 2 7 2" xfId="33324" xr:uid="{00000000-0005-0000-0000-000086100000}"/>
    <cellStyle name="20% - Énfasis2 2 3 2 7 3" xfId="19283" xr:uid="{00000000-0005-0000-0000-000087100000}"/>
    <cellStyle name="20% - Énfasis2 2 3 2 8" xfId="9787" xr:uid="{00000000-0005-0000-0000-000088100000}"/>
    <cellStyle name="20% - Énfasis2 2 3 2 8 2" xfId="38097" xr:uid="{00000000-0005-0000-0000-000089100000}"/>
    <cellStyle name="20% - Énfasis2 2 3 2 8 3" xfId="24056" xr:uid="{00000000-0005-0000-0000-00008A100000}"/>
    <cellStyle name="20% - Énfasis2 2 3 2 9" xfId="28715" xr:uid="{00000000-0005-0000-0000-00008B100000}"/>
    <cellStyle name="20% - Énfasis2 2 3 3" xfId="239" xr:uid="{00000000-0005-0000-0000-00008C100000}"/>
    <cellStyle name="20% - Énfasis2 2 3 3 10" xfId="14757" xr:uid="{00000000-0005-0000-0000-00008D100000}"/>
    <cellStyle name="20% - Énfasis2 2 3 3 2" xfId="480" xr:uid="{00000000-0005-0000-0000-00008E100000}"/>
    <cellStyle name="20% - Énfasis2 2 3 3 2 2" xfId="1278" xr:uid="{00000000-0005-0000-0000-00008F100000}"/>
    <cellStyle name="20% - Énfasis2 2 3 3 2 2 2" xfId="2896" xr:uid="{00000000-0005-0000-0000-000090100000}"/>
    <cellStyle name="20% - Énfasis2 2 3 3 2 2 2 2" xfId="7731" xr:uid="{00000000-0005-0000-0000-000091100000}"/>
    <cellStyle name="20% - Énfasis2 2 3 3 2 2 2 2 2" xfId="36041" xr:uid="{00000000-0005-0000-0000-000092100000}"/>
    <cellStyle name="20% - Énfasis2 2 3 3 2 2 2 2 3" xfId="22000" xr:uid="{00000000-0005-0000-0000-000093100000}"/>
    <cellStyle name="20% - Énfasis2 2 3 3 2 2 2 3" xfId="12393" xr:uid="{00000000-0005-0000-0000-000094100000}"/>
    <cellStyle name="20% - Énfasis2 2 3 3 2 2 2 3 2" xfId="40701" xr:uid="{00000000-0005-0000-0000-000095100000}"/>
    <cellStyle name="20% - Énfasis2 2 3 3 2 2 2 3 3" xfId="26660" xr:uid="{00000000-0005-0000-0000-000096100000}"/>
    <cellStyle name="20% - Énfasis2 2 3 3 2 2 2 4" xfId="31207" xr:uid="{00000000-0005-0000-0000-000097100000}"/>
    <cellStyle name="20% - Énfasis2 2 3 3 2 2 2 5" xfId="17166" xr:uid="{00000000-0005-0000-0000-000098100000}"/>
    <cellStyle name="20% - Énfasis2 2 3 3 2 2 3" xfId="4454" xr:uid="{00000000-0005-0000-0000-000099100000}"/>
    <cellStyle name="20% - Énfasis2 2 3 3 2 2 3 2" xfId="9289" xr:uid="{00000000-0005-0000-0000-00009A100000}"/>
    <cellStyle name="20% - Énfasis2 2 3 3 2 2 3 2 2" xfId="37599" xr:uid="{00000000-0005-0000-0000-00009B100000}"/>
    <cellStyle name="20% - Énfasis2 2 3 3 2 2 3 2 3" xfId="23558" xr:uid="{00000000-0005-0000-0000-00009C100000}"/>
    <cellStyle name="20% - Énfasis2 2 3 3 2 2 3 3" xfId="13950" xr:uid="{00000000-0005-0000-0000-00009D100000}"/>
    <cellStyle name="20% - Énfasis2 2 3 3 2 2 3 3 2" xfId="42258" xr:uid="{00000000-0005-0000-0000-00009E100000}"/>
    <cellStyle name="20% - Énfasis2 2 3 3 2 2 3 3 3" xfId="28217" xr:uid="{00000000-0005-0000-0000-00009F100000}"/>
    <cellStyle name="20% - Énfasis2 2 3 3 2 2 3 4" xfId="32764" xr:uid="{00000000-0005-0000-0000-0000A0100000}"/>
    <cellStyle name="20% - Énfasis2 2 3 3 2 2 3 5" xfId="18723" xr:uid="{00000000-0005-0000-0000-0000A1100000}"/>
    <cellStyle name="20% - Énfasis2 2 3 3 2 2 4" xfId="6137" xr:uid="{00000000-0005-0000-0000-0000A2100000}"/>
    <cellStyle name="20% - Énfasis2 2 3 3 2 2 4 2" xfId="34447" xr:uid="{00000000-0005-0000-0000-0000A3100000}"/>
    <cellStyle name="20% - Énfasis2 2 3 3 2 2 4 3" xfId="20406" xr:uid="{00000000-0005-0000-0000-0000A4100000}"/>
    <cellStyle name="20% - Énfasis2 2 3 3 2 2 5" xfId="10853" xr:uid="{00000000-0005-0000-0000-0000A5100000}"/>
    <cellStyle name="20% - Énfasis2 2 3 3 2 2 5 2" xfId="39161" xr:uid="{00000000-0005-0000-0000-0000A6100000}"/>
    <cellStyle name="20% - Énfasis2 2 3 3 2 2 5 3" xfId="25120" xr:uid="{00000000-0005-0000-0000-0000A7100000}"/>
    <cellStyle name="20% - Énfasis2 2 3 3 2 2 6" xfId="29712" xr:uid="{00000000-0005-0000-0000-0000A8100000}"/>
    <cellStyle name="20% - Énfasis2 2 3 3 2 2 7" xfId="15671" xr:uid="{00000000-0005-0000-0000-0000A9100000}"/>
    <cellStyle name="20% - Énfasis2 2 3 3 2 3" xfId="2210" xr:uid="{00000000-0005-0000-0000-0000AA100000}"/>
    <cellStyle name="20% - Énfasis2 2 3 3 2 3 2" xfId="7045" xr:uid="{00000000-0005-0000-0000-0000AB100000}"/>
    <cellStyle name="20% - Énfasis2 2 3 3 2 3 2 2" xfId="35355" xr:uid="{00000000-0005-0000-0000-0000AC100000}"/>
    <cellStyle name="20% - Énfasis2 2 3 3 2 3 2 3" xfId="21314" xr:uid="{00000000-0005-0000-0000-0000AD100000}"/>
    <cellStyle name="20% - Énfasis2 2 3 3 2 3 3" xfId="11707" xr:uid="{00000000-0005-0000-0000-0000AE100000}"/>
    <cellStyle name="20% - Énfasis2 2 3 3 2 3 3 2" xfId="40015" xr:uid="{00000000-0005-0000-0000-0000AF100000}"/>
    <cellStyle name="20% - Énfasis2 2 3 3 2 3 3 3" xfId="25974" xr:uid="{00000000-0005-0000-0000-0000B0100000}"/>
    <cellStyle name="20% - Énfasis2 2 3 3 2 3 4" xfId="30521" xr:uid="{00000000-0005-0000-0000-0000B1100000}"/>
    <cellStyle name="20% - Énfasis2 2 3 3 2 3 5" xfId="16480" xr:uid="{00000000-0005-0000-0000-0000B2100000}"/>
    <cellStyle name="20% - Énfasis2 2 3 3 2 4" xfId="3767" xr:uid="{00000000-0005-0000-0000-0000B3100000}"/>
    <cellStyle name="20% - Énfasis2 2 3 3 2 4 2" xfId="8602" xr:uid="{00000000-0005-0000-0000-0000B4100000}"/>
    <cellStyle name="20% - Énfasis2 2 3 3 2 4 2 2" xfId="36912" xr:uid="{00000000-0005-0000-0000-0000B5100000}"/>
    <cellStyle name="20% - Énfasis2 2 3 3 2 4 2 3" xfId="22871" xr:uid="{00000000-0005-0000-0000-0000B6100000}"/>
    <cellStyle name="20% - Énfasis2 2 3 3 2 4 3" xfId="13264" xr:uid="{00000000-0005-0000-0000-0000B7100000}"/>
    <cellStyle name="20% - Énfasis2 2 3 3 2 4 3 2" xfId="41572" xr:uid="{00000000-0005-0000-0000-0000B8100000}"/>
    <cellStyle name="20% - Énfasis2 2 3 3 2 4 3 3" xfId="27531" xr:uid="{00000000-0005-0000-0000-0000B9100000}"/>
    <cellStyle name="20% - Énfasis2 2 3 3 2 4 4" xfId="32078" xr:uid="{00000000-0005-0000-0000-0000BA100000}"/>
    <cellStyle name="20% - Énfasis2 2 3 3 2 4 5" xfId="18037" xr:uid="{00000000-0005-0000-0000-0000BB100000}"/>
    <cellStyle name="20% - Énfasis2 2 3 3 2 5" xfId="5339" xr:uid="{00000000-0005-0000-0000-0000BC100000}"/>
    <cellStyle name="20% - Énfasis2 2 3 3 2 5 2" xfId="33649" xr:uid="{00000000-0005-0000-0000-0000BD100000}"/>
    <cellStyle name="20% - Énfasis2 2 3 3 2 5 3" xfId="19608" xr:uid="{00000000-0005-0000-0000-0000BE100000}"/>
    <cellStyle name="20% - Énfasis2 2 3 3 2 6" xfId="10110" xr:uid="{00000000-0005-0000-0000-0000BF100000}"/>
    <cellStyle name="20% - Énfasis2 2 3 3 2 6 2" xfId="38419" xr:uid="{00000000-0005-0000-0000-0000C0100000}"/>
    <cellStyle name="20% - Énfasis2 2 3 3 2 6 3" xfId="24378" xr:uid="{00000000-0005-0000-0000-0000C1100000}"/>
    <cellStyle name="20% - Énfasis2 2 3 3 2 7" xfId="29026" xr:uid="{00000000-0005-0000-0000-0000C2100000}"/>
    <cellStyle name="20% - Énfasis2 2 3 3 2 8" xfId="14985" xr:uid="{00000000-0005-0000-0000-0000C3100000}"/>
    <cellStyle name="20% - Énfasis2 2 3 3 3" xfId="784" xr:uid="{00000000-0005-0000-0000-0000C4100000}"/>
    <cellStyle name="20% - Énfasis2 2 3 3 3 2" xfId="1582" xr:uid="{00000000-0005-0000-0000-0000C5100000}"/>
    <cellStyle name="20% - Énfasis2 2 3 3 3 2 2" xfId="3125" xr:uid="{00000000-0005-0000-0000-0000C6100000}"/>
    <cellStyle name="20% - Énfasis2 2 3 3 3 2 2 2" xfId="7960" xr:uid="{00000000-0005-0000-0000-0000C7100000}"/>
    <cellStyle name="20% - Énfasis2 2 3 3 3 2 2 2 2" xfId="36270" xr:uid="{00000000-0005-0000-0000-0000C8100000}"/>
    <cellStyle name="20% - Énfasis2 2 3 3 3 2 2 2 3" xfId="22229" xr:uid="{00000000-0005-0000-0000-0000C9100000}"/>
    <cellStyle name="20% - Énfasis2 2 3 3 3 2 2 3" xfId="12622" xr:uid="{00000000-0005-0000-0000-0000CA100000}"/>
    <cellStyle name="20% - Énfasis2 2 3 3 3 2 2 3 2" xfId="40930" xr:uid="{00000000-0005-0000-0000-0000CB100000}"/>
    <cellStyle name="20% - Énfasis2 2 3 3 3 2 2 3 3" xfId="26889" xr:uid="{00000000-0005-0000-0000-0000CC100000}"/>
    <cellStyle name="20% - Énfasis2 2 3 3 3 2 2 4" xfId="31436" xr:uid="{00000000-0005-0000-0000-0000CD100000}"/>
    <cellStyle name="20% - Énfasis2 2 3 3 3 2 2 5" xfId="17395" xr:uid="{00000000-0005-0000-0000-0000CE100000}"/>
    <cellStyle name="20% - Énfasis2 2 3 3 3 2 3" xfId="4683" xr:uid="{00000000-0005-0000-0000-0000CF100000}"/>
    <cellStyle name="20% - Énfasis2 2 3 3 3 2 3 2" xfId="9518" xr:uid="{00000000-0005-0000-0000-0000D0100000}"/>
    <cellStyle name="20% - Énfasis2 2 3 3 3 2 3 2 2" xfId="37828" xr:uid="{00000000-0005-0000-0000-0000D1100000}"/>
    <cellStyle name="20% - Énfasis2 2 3 3 3 2 3 2 3" xfId="23787" xr:uid="{00000000-0005-0000-0000-0000D2100000}"/>
    <cellStyle name="20% - Énfasis2 2 3 3 3 2 3 3" xfId="14179" xr:uid="{00000000-0005-0000-0000-0000D3100000}"/>
    <cellStyle name="20% - Énfasis2 2 3 3 3 2 3 3 2" xfId="42487" xr:uid="{00000000-0005-0000-0000-0000D4100000}"/>
    <cellStyle name="20% - Énfasis2 2 3 3 3 2 3 3 3" xfId="28446" xr:uid="{00000000-0005-0000-0000-0000D5100000}"/>
    <cellStyle name="20% - Énfasis2 2 3 3 3 2 3 4" xfId="32993" xr:uid="{00000000-0005-0000-0000-0000D6100000}"/>
    <cellStyle name="20% - Énfasis2 2 3 3 3 2 3 5" xfId="18952" xr:uid="{00000000-0005-0000-0000-0000D7100000}"/>
    <cellStyle name="20% - Énfasis2 2 3 3 3 2 4" xfId="6441" xr:uid="{00000000-0005-0000-0000-0000D8100000}"/>
    <cellStyle name="20% - Énfasis2 2 3 3 3 2 4 2" xfId="34751" xr:uid="{00000000-0005-0000-0000-0000D9100000}"/>
    <cellStyle name="20% - Énfasis2 2 3 3 3 2 4 3" xfId="20710" xr:uid="{00000000-0005-0000-0000-0000DA100000}"/>
    <cellStyle name="20% - Énfasis2 2 3 3 3 2 5" xfId="11115" xr:uid="{00000000-0005-0000-0000-0000DB100000}"/>
    <cellStyle name="20% - Énfasis2 2 3 3 3 2 5 2" xfId="39423" xr:uid="{00000000-0005-0000-0000-0000DC100000}"/>
    <cellStyle name="20% - Énfasis2 2 3 3 3 2 5 3" xfId="25382" xr:uid="{00000000-0005-0000-0000-0000DD100000}"/>
    <cellStyle name="20% - Énfasis2 2 3 3 3 2 6" xfId="29941" xr:uid="{00000000-0005-0000-0000-0000DE100000}"/>
    <cellStyle name="20% - Énfasis2 2 3 3 3 2 7" xfId="15900" xr:uid="{00000000-0005-0000-0000-0000DF100000}"/>
    <cellStyle name="20% - Énfasis2 2 3 3 3 3" xfId="2439" xr:uid="{00000000-0005-0000-0000-0000E0100000}"/>
    <cellStyle name="20% - Énfasis2 2 3 3 3 3 2" xfId="7274" xr:uid="{00000000-0005-0000-0000-0000E1100000}"/>
    <cellStyle name="20% - Énfasis2 2 3 3 3 3 2 2" xfId="35584" xr:uid="{00000000-0005-0000-0000-0000E2100000}"/>
    <cellStyle name="20% - Énfasis2 2 3 3 3 3 2 3" xfId="21543" xr:uid="{00000000-0005-0000-0000-0000E3100000}"/>
    <cellStyle name="20% - Énfasis2 2 3 3 3 3 3" xfId="11936" xr:uid="{00000000-0005-0000-0000-0000E4100000}"/>
    <cellStyle name="20% - Énfasis2 2 3 3 3 3 3 2" xfId="40244" xr:uid="{00000000-0005-0000-0000-0000E5100000}"/>
    <cellStyle name="20% - Énfasis2 2 3 3 3 3 3 3" xfId="26203" xr:uid="{00000000-0005-0000-0000-0000E6100000}"/>
    <cellStyle name="20% - Énfasis2 2 3 3 3 3 4" xfId="30750" xr:uid="{00000000-0005-0000-0000-0000E7100000}"/>
    <cellStyle name="20% - Énfasis2 2 3 3 3 3 5" xfId="16709" xr:uid="{00000000-0005-0000-0000-0000E8100000}"/>
    <cellStyle name="20% - Énfasis2 2 3 3 3 4" xfId="3997" xr:uid="{00000000-0005-0000-0000-0000E9100000}"/>
    <cellStyle name="20% - Énfasis2 2 3 3 3 4 2" xfId="8832" xr:uid="{00000000-0005-0000-0000-0000EA100000}"/>
    <cellStyle name="20% - Énfasis2 2 3 3 3 4 2 2" xfId="37142" xr:uid="{00000000-0005-0000-0000-0000EB100000}"/>
    <cellStyle name="20% - Énfasis2 2 3 3 3 4 2 3" xfId="23101" xr:uid="{00000000-0005-0000-0000-0000EC100000}"/>
    <cellStyle name="20% - Énfasis2 2 3 3 3 4 3" xfId="13493" xr:uid="{00000000-0005-0000-0000-0000ED100000}"/>
    <cellStyle name="20% - Énfasis2 2 3 3 3 4 3 2" xfId="41801" xr:uid="{00000000-0005-0000-0000-0000EE100000}"/>
    <cellStyle name="20% - Énfasis2 2 3 3 3 4 3 3" xfId="27760" xr:uid="{00000000-0005-0000-0000-0000EF100000}"/>
    <cellStyle name="20% - Énfasis2 2 3 3 3 4 4" xfId="32307" xr:uid="{00000000-0005-0000-0000-0000F0100000}"/>
    <cellStyle name="20% - Énfasis2 2 3 3 3 4 5" xfId="18266" xr:uid="{00000000-0005-0000-0000-0000F1100000}"/>
    <cellStyle name="20% - Énfasis2 2 3 3 3 5" xfId="5643" xr:uid="{00000000-0005-0000-0000-0000F2100000}"/>
    <cellStyle name="20% - Énfasis2 2 3 3 3 5 2" xfId="33953" xr:uid="{00000000-0005-0000-0000-0000F3100000}"/>
    <cellStyle name="20% - Énfasis2 2 3 3 3 5 3" xfId="19912" xr:uid="{00000000-0005-0000-0000-0000F4100000}"/>
    <cellStyle name="20% - Énfasis2 2 3 3 3 6" xfId="10373" xr:uid="{00000000-0005-0000-0000-0000F5100000}"/>
    <cellStyle name="20% - Énfasis2 2 3 3 3 6 2" xfId="38681" xr:uid="{00000000-0005-0000-0000-0000F6100000}"/>
    <cellStyle name="20% - Énfasis2 2 3 3 3 6 3" xfId="24640" xr:uid="{00000000-0005-0000-0000-0000F7100000}"/>
    <cellStyle name="20% - Énfasis2 2 3 3 3 7" xfId="29255" xr:uid="{00000000-0005-0000-0000-0000F8100000}"/>
    <cellStyle name="20% - Énfasis2 2 3 3 3 8" xfId="15214" xr:uid="{00000000-0005-0000-0000-0000F9100000}"/>
    <cellStyle name="20% - Énfasis2 2 3 3 4" xfId="1041" xr:uid="{00000000-0005-0000-0000-0000FA100000}"/>
    <cellStyle name="20% - Énfasis2 2 3 3 4 2" xfId="2668" xr:uid="{00000000-0005-0000-0000-0000FB100000}"/>
    <cellStyle name="20% - Énfasis2 2 3 3 4 2 2" xfId="7503" xr:uid="{00000000-0005-0000-0000-0000FC100000}"/>
    <cellStyle name="20% - Énfasis2 2 3 3 4 2 2 2" xfId="35813" xr:uid="{00000000-0005-0000-0000-0000FD100000}"/>
    <cellStyle name="20% - Énfasis2 2 3 3 4 2 2 3" xfId="21772" xr:uid="{00000000-0005-0000-0000-0000FE100000}"/>
    <cellStyle name="20% - Énfasis2 2 3 3 4 2 3" xfId="12165" xr:uid="{00000000-0005-0000-0000-0000FF100000}"/>
    <cellStyle name="20% - Énfasis2 2 3 3 4 2 3 2" xfId="40473" xr:uid="{00000000-0005-0000-0000-000000110000}"/>
    <cellStyle name="20% - Énfasis2 2 3 3 4 2 3 3" xfId="26432" xr:uid="{00000000-0005-0000-0000-000001110000}"/>
    <cellStyle name="20% - Énfasis2 2 3 3 4 2 4" xfId="30979" xr:uid="{00000000-0005-0000-0000-000002110000}"/>
    <cellStyle name="20% - Énfasis2 2 3 3 4 2 5" xfId="16938" xr:uid="{00000000-0005-0000-0000-000003110000}"/>
    <cellStyle name="20% - Énfasis2 2 3 3 4 3" xfId="4226" xr:uid="{00000000-0005-0000-0000-000004110000}"/>
    <cellStyle name="20% - Énfasis2 2 3 3 4 3 2" xfId="9061" xr:uid="{00000000-0005-0000-0000-000005110000}"/>
    <cellStyle name="20% - Énfasis2 2 3 3 4 3 2 2" xfId="37371" xr:uid="{00000000-0005-0000-0000-000006110000}"/>
    <cellStyle name="20% - Énfasis2 2 3 3 4 3 2 3" xfId="23330" xr:uid="{00000000-0005-0000-0000-000007110000}"/>
    <cellStyle name="20% - Énfasis2 2 3 3 4 3 3" xfId="13722" xr:uid="{00000000-0005-0000-0000-000008110000}"/>
    <cellStyle name="20% - Énfasis2 2 3 3 4 3 3 2" xfId="42030" xr:uid="{00000000-0005-0000-0000-000009110000}"/>
    <cellStyle name="20% - Énfasis2 2 3 3 4 3 3 3" xfId="27989" xr:uid="{00000000-0005-0000-0000-00000A110000}"/>
    <cellStyle name="20% - Énfasis2 2 3 3 4 3 4" xfId="32536" xr:uid="{00000000-0005-0000-0000-00000B110000}"/>
    <cellStyle name="20% - Énfasis2 2 3 3 4 3 5" xfId="18495" xr:uid="{00000000-0005-0000-0000-00000C110000}"/>
    <cellStyle name="20% - Énfasis2 2 3 3 4 4" xfId="5900" xr:uid="{00000000-0005-0000-0000-00000D110000}"/>
    <cellStyle name="20% - Énfasis2 2 3 3 4 4 2" xfId="34210" xr:uid="{00000000-0005-0000-0000-00000E110000}"/>
    <cellStyle name="20% - Énfasis2 2 3 3 4 4 3" xfId="20169" xr:uid="{00000000-0005-0000-0000-00000F110000}"/>
    <cellStyle name="20% - Énfasis2 2 3 3 4 5" xfId="10616" xr:uid="{00000000-0005-0000-0000-000010110000}"/>
    <cellStyle name="20% - Énfasis2 2 3 3 4 5 2" xfId="38924" xr:uid="{00000000-0005-0000-0000-000011110000}"/>
    <cellStyle name="20% - Énfasis2 2 3 3 4 5 3" xfId="24883" xr:uid="{00000000-0005-0000-0000-000012110000}"/>
    <cellStyle name="20% - Énfasis2 2 3 3 4 6" xfId="29484" xr:uid="{00000000-0005-0000-0000-000013110000}"/>
    <cellStyle name="20% - Énfasis2 2 3 3 4 7" xfId="15443" xr:uid="{00000000-0005-0000-0000-000014110000}"/>
    <cellStyle name="20% - Énfasis2 2 3 3 5" xfId="1982" xr:uid="{00000000-0005-0000-0000-000015110000}"/>
    <cellStyle name="20% - Énfasis2 2 3 3 5 2" xfId="6817" xr:uid="{00000000-0005-0000-0000-000016110000}"/>
    <cellStyle name="20% - Énfasis2 2 3 3 5 2 2" xfId="35127" xr:uid="{00000000-0005-0000-0000-000017110000}"/>
    <cellStyle name="20% - Énfasis2 2 3 3 5 2 3" xfId="21086" xr:uid="{00000000-0005-0000-0000-000018110000}"/>
    <cellStyle name="20% - Énfasis2 2 3 3 5 3" xfId="11479" xr:uid="{00000000-0005-0000-0000-000019110000}"/>
    <cellStyle name="20% - Énfasis2 2 3 3 5 3 2" xfId="39787" xr:uid="{00000000-0005-0000-0000-00001A110000}"/>
    <cellStyle name="20% - Énfasis2 2 3 3 5 3 3" xfId="25746" xr:uid="{00000000-0005-0000-0000-00001B110000}"/>
    <cellStyle name="20% - Énfasis2 2 3 3 5 4" xfId="30293" xr:uid="{00000000-0005-0000-0000-00001C110000}"/>
    <cellStyle name="20% - Énfasis2 2 3 3 5 5" xfId="16252" xr:uid="{00000000-0005-0000-0000-00001D110000}"/>
    <cellStyle name="20% - Énfasis2 2 3 3 6" xfId="3539" xr:uid="{00000000-0005-0000-0000-00001E110000}"/>
    <cellStyle name="20% - Énfasis2 2 3 3 6 2" xfId="8374" xr:uid="{00000000-0005-0000-0000-00001F110000}"/>
    <cellStyle name="20% - Énfasis2 2 3 3 6 2 2" xfId="36684" xr:uid="{00000000-0005-0000-0000-000020110000}"/>
    <cellStyle name="20% - Énfasis2 2 3 3 6 2 3" xfId="22643" xr:uid="{00000000-0005-0000-0000-000021110000}"/>
    <cellStyle name="20% - Énfasis2 2 3 3 6 3" xfId="13036" xr:uid="{00000000-0005-0000-0000-000022110000}"/>
    <cellStyle name="20% - Énfasis2 2 3 3 6 3 2" xfId="41344" xr:uid="{00000000-0005-0000-0000-000023110000}"/>
    <cellStyle name="20% - Énfasis2 2 3 3 6 3 3" xfId="27303" xr:uid="{00000000-0005-0000-0000-000024110000}"/>
    <cellStyle name="20% - Énfasis2 2 3 3 6 4" xfId="31850" xr:uid="{00000000-0005-0000-0000-000025110000}"/>
    <cellStyle name="20% - Énfasis2 2 3 3 6 5" xfId="17809" xr:uid="{00000000-0005-0000-0000-000026110000}"/>
    <cellStyle name="20% - Énfasis2 2 3 3 7" xfId="5098" xr:uid="{00000000-0005-0000-0000-000027110000}"/>
    <cellStyle name="20% - Énfasis2 2 3 3 7 2" xfId="33408" xr:uid="{00000000-0005-0000-0000-000028110000}"/>
    <cellStyle name="20% - Énfasis2 2 3 3 7 3" xfId="19367" xr:uid="{00000000-0005-0000-0000-000029110000}"/>
    <cellStyle name="20% - Énfasis2 2 3 3 8" xfId="9870" xr:uid="{00000000-0005-0000-0000-00002A110000}"/>
    <cellStyle name="20% - Énfasis2 2 3 3 8 2" xfId="38180" xr:uid="{00000000-0005-0000-0000-00002B110000}"/>
    <cellStyle name="20% - Énfasis2 2 3 3 8 3" xfId="24139" xr:uid="{00000000-0005-0000-0000-00002C110000}"/>
    <cellStyle name="20% - Énfasis2 2 3 3 9" xfId="28798" xr:uid="{00000000-0005-0000-0000-00002D110000}"/>
    <cellStyle name="20% - Énfasis2 2 3 4" xfId="347" xr:uid="{00000000-0005-0000-0000-00002E110000}"/>
    <cellStyle name="20% - Énfasis2 2 3 4 2" xfId="1145" xr:uid="{00000000-0005-0000-0000-00002F110000}"/>
    <cellStyle name="20% - Énfasis2 2 3 4 2 2" xfId="2770" xr:uid="{00000000-0005-0000-0000-000030110000}"/>
    <cellStyle name="20% - Énfasis2 2 3 4 2 2 2" xfId="7605" xr:uid="{00000000-0005-0000-0000-000031110000}"/>
    <cellStyle name="20% - Énfasis2 2 3 4 2 2 2 2" xfId="35915" xr:uid="{00000000-0005-0000-0000-000032110000}"/>
    <cellStyle name="20% - Énfasis2 2 3 4 2 2 2 3" xfId="21874" xr:uid="{00000000-0005-0000-0000-000033110000}"/>
    <cellStyle name="20% - Énfasis2 2 3 4 2 2 3" xfId="12267" xr:uid="{00000000-0005-0000-0000-000034110000}"/>
    <cellStyle name="20% - Énfasis2 2 3 4 2 2 3 2" xfId="40575" xr:uid="{00000000-0005-0000-0000-000035110000}"/>
    <cellStyle name="20% - Énfasis2 2 3 4 2 2 3 3" xfId="26534" xr:uid="{00000000-0005-0000-0000-000036110000}"/>
    <cellStyle name="20% - Énfasis2 2 3 4 2 2 4" xfId="31081" xr:uid="{00000000-0005-0000-0000-000037110000}"/>
    <cellStyle name="20% - Énfasis2 2 3 4 2 2 5" xfId="17040" xr:uid="{00000000-0005-0000-0000-000038110000}"/>
    <cellStyle name="20% - Énfasis2 2 3 4 2 3" xfId="4328" xr:uid="{00000000-0005-0000-0000-000039110000}"/>
    <cellStyle name="20% - Énfasis2 2 3 4 2 3 2" xfId="9163" xr:uid="{00000000-0005-0000-0000-00003A110000}"/>
    <cellStyle name="20% - Énfasis2 2 3 4 2 3 2 2" xfId="37473" xr:uid="{00000000-0005-0000-0000-00003B110000}"/>
    <cellStyle name="20% - Énfasis2 2 3 4 2 3 2 3" xfId="23432" xr:uid="{00000000-0005-0000-0000-00003C110000}"/>
    <cellStyle name="20% - Énfasis2 2 3 4 2 3 3" xfId="13824" xr:uid="{00000000-0005-0000-0000-00003D110000}"/>
    <cellStyle name="20% - Énfasis2 2 3 4 2 3 3 2" xfId="42132" xr:uid="{00000000-0005-0000-0000-00003E110000}"/>
    <cellStyle name="20% - Énfasis2 2 3 4 2 3 3 3" xfId="28091" xr:uid="{00000000-0005-0000-0000-00003F110000}"/>
    <cellStyle name="20% - Énfasis2 2 3 4 2 3 4" xfId="32638" xr:uid="{00000000-0005-0000-0000-000040110000}"/>
    <cellStyle name="20% - Énfasis2 2 3 4 2 3 5" xfId="18597" xr:uid="{00000000-0005-0000-0000-000041110000}"/>
    <cellStyle name="20% - Énfasis2 2 3 4 2 4" xfId="6004" xr:uid="{00000000-0005-0000-0000-000042110000}"/>
    <cellStyle name="20% - Énfasis2 2 3 4 2 4 2" xfId="34314" xr:uid="{00000000-0005-0000-0000-000043110000}"/>
    <cellStyle name="20% - Énfasis2 2 3 4 2 4 3" xfId="20273" xr:uid="{00000000-0005-0000-0000-000044110000}"/>
    <cellStyle name="20% - Énfasis2 2 3 4 2 5" xfId="10720" xr:uid="{00000000-0005-0000-0000-000045110000}"/>
    <cellStyle name="20% - Énfasis2 2 3 4 2 5 2" xfId="39028" xr:uid="{00000000-0005-0000-0000-000046110000}"/>
    <cellStyle name="20% - Énfasis2 2 3 4 2 5 3" xfId="24987" xr:uid="{00000000-0005-0000-0000-000047110000}"/>
    <cellStyle name="20% - Énfasis2 2 3 4 2 6" xfId="29586" xr:uid="{00000000-0005-0000-0000-000048110000}"/>
    <cellStyle name="20% - Énfasis2 2 3 4 2 7" xfId="15545" xr:uid="{00000000-0005-0000-0000-000049110000}"/>
    <cellStyle name="20% - Énfasis2 2 3 4 3" xfId="2084" xr:uid="{00000000-0005-0000-0000-00004A110000}"/>
    <cellStyle name="20% - Énfasis2 2 3 4 3 2" xfId="6919" xr:uid="{00000000-0005-0000-0000-00004B110000}"/>
    <cellStyle name="20% - Énfasis2 2 3 4 3 2 2" xfId="35229" xr:uid="{00000000-0005-0000-0000-00004C110000}"/>
    <cellStyle name="20% - Énfasis2 2 3 4 3 2 3" xfId="21188" xr:uid="{00000000-0005-0000-0000-00004D110000}"/>
    <cellStyle name="20% - Énfasis2 2 3 4 3 3" xfId="11581" xr:uid="{00000000-0005-0000-0000-00004E110000}"/>
    <cellStyle name="20% - Énfasis2 2 3 4 3 3 2" xfId="39889" xr:uid="{00000000-0005-0000-0000-00004F110000}"/>
    <cellStyle name="20% - Énfasis2 2 3 4 3 3 3" xfId="25848" xr:uid="{00000000-0005-0000-0000-000050110000}"/>
    <cellStyle name="20% - Énfasis2 2 3 4 3 4" xfId="30395" xr:uid="{00000000-0005-0000-0000-000051110000}"/>
    <cellStyle name="20% - Énfasis2 2 3 4 3 5" xfId="16354" xr:uid="{00000000-0005-0000-0000-000052110000}"/>
    <cellStyle name="20% - Énfasis2 2 3 4 4" xfId="3641" xr:uid="{00000000-0005-0000-0000-000053110000}"/>
    <cellStyle name="20% - Énfasis2 2 3 4 4 2" xfId="8476" xr:uid="{00000000-0005-0000-0000-000054110000}"/>
    <cellStyle name="20% - Énfasis2 2 3 4 4 2 2" xfId="36786" xr:uid="{00000000-0005-0000-0000-000055110000}"/>
    <cellStyle name="20% - Énfasis2 2 3 4 4 2 3" xfId="22745" xr:uid="{00000000-0005-0000-0000-000056110000}"/>
    <cellStyle name="20% - Énfasis2 2 3 4 4 3" xfId="13138" xr:uid="{00000000-0005-0000-0000-000057110000}"/>
    <cellStyle name="20% - Énfasis2 2 3 4 4 3 2" xfId="41446" xr:uid="{00000000-0005-0000-0000-000058110000}"/>
    <cellStyle name="20% - Énfasis2 2 3 4 4 3 3" xfId="27405" xr:uid="{00000000-0005-0000-0000-000059110000}"/>
    <cellStyle name="20% - Énfasis2 2 3 4 4 4" xfId="31952" xr:uid="{00000000-0005-0000-0000-00005A110000}"/>
    <cellStyle name="20% - Énfasis2 2 3 4 4 5" xfId="17911" xr:uid="{00000000-0005-0000-0000-00005B110000}"/>
    <cellStyle name="20% - Énfasis2 2 3 4 5" xfId="5206" xr:uid="{00000000-0005-0000-0000-00005C110000}"/>
    <cellStyle name="20% - Énfasis2 2 3 4 5 2" xfId="33516" xr:uid="{00000000-0005-0000-0000-00005D110000}"/>
    <cellStyle name="20% - Énfasis2 2 3 4 5 3" xfId="19475" xr:uid="{00000000-0005-0000-0000-00005E110000}"/>
    <cellStyle name="20% - Énfasis2 2 3 4 6" xfId="9977" xr:uid="{00000000-0005-0000-0000-00005F110000}"/>
    <cellStyle name="20% - Énfasis2 2 3 4 6 2" xfId="38286" xr:uid="{00000000-0005-0000-0000-000060110000}"/>
    <cellStyle name="20% - Énfasis2 2 3 4 6 3" xfId="24245" xr:uid="{00000000-0005-0000-0000-000061110000}"/>
    <cellStyle name="20% - Énfasis2 2 3 4 7" xfId="28900" xr:uid="{00000000-0005-0000-0000-000062110000}"/>
    <cellStyle name="20% - Énfasis2 2 3 4 8" xfId="14859" xr:uid="{00000000-0005-0000-0000-000063110000}"/>
    <cellStyle name="20% - Énfasis2 2 3 5" xfId="658" xr:uid="{00000000-0005-0000-0000-000064110000}"/>
    <cellStyle name="20% - Énfasis2 2 3 5 2" xfId="1456" xr:uid="{00000000-0005-0000-0000-000065110000}"/>
    <cellStyle name="20% - Énfasis2 2 3 5 2 2" xfId="2999" xr:uid="{00000000-0005-0000-0000-000066110000}"/>
    <cellStyle name="20% - Énfasis2 2 3 5 2 2 2" xfId="7834" xr:uid="{00000000-0005-0000-0000-000067110000}"/>
    <cellStyle name="20% - Énfasis2 2 3 5 2 2 2 2" xfId="36144" xr:uid="{00000000-0005-0000-0000-000068110000}"/>
    <cellStyle name="20% - Énfasis2 2 3 5 2 2 2 3" xfId="22103" xr:uid="{00000000-0005-0000-0000-000069110000}"/>
    <cellStyle name="20% - Énfasis2 2 3 5 2 2 3" xfId="12496" xr:uid="{00000000-0005-0000-0000-00006A110000}"/>
    <cellStyle name="20% - Énfasis2 2 3 5 2 2 3 2" xfId="40804" xr:uid="{00000000-0005-0000-0000-00006B110000}"/>
    <cellStyle name="20% - Énfasis2 2 3 5 2 2 3 3" xfId="26763" xr:uid="{00000000-0005-0000-0000-00006C110000}"/>
    <cellStyle name="20% - Énfasis2 2 3 5 2 2 4" xfId="31310" xr:uid="{00000000-0005-0000-0000-00006D110000}"/>
    <cellStyle name="20% - Énfasis2 2 3 5 2 2 5" xfId="17269" xr:uid="{00000000-0005-0000-0000-00006E110000}"/>
    <cellStyle name="20% - Énfasis2 2 3 5 2 3" xfId="4557" xr:uid="{00000000-0005-0000-0000-00006F110000}"/>
    <cellStyle name="20% - Énfasis2 2 3 5 2 3 2" xfId="9392" xr:uid="{00000000-0005-0000-0000-000070110000}"/>
    <cellStyle name="20% - Énfasis2 2 3 5 2 3 2 2" xfId="37702" xr:uid="{00000000-0005-0000-0000-000071110000}"/>
    <cellStyle name="20% - Énfasis2 2 3 5 2 3 2 3" xfId="23661" xr:uid="{00000000-0005-0000-0000-000072110000}"/>
    <cellStyle name="20% - Énfasis2 2 3 5 2 3 3" xfId="14053" xr:uid="{00000000-0005-0000-0000-000073110000}"/>
    <cellStyle name="20% - Énfasis2 2 3 5 2 3 3 2" xfId="42361" xr:uid="{00000000-0005-0000-0000-000074110000}"/>
    <cellStyle name="20% - Énfasis2 2 3 5 2 3 3 3" xfId="28320" xr:uid="{00000000-0005-0000-0000-000075110000}"/>
    <cellStyle name="20% - Énfasis2 2 3 5 2 3 4" xfId="32867" xr:uid="{00000000-0005-0000-0000-000076110000}"/>
    <cellStyle name="20% - Énfasis2 2 3 5 2 3 5" xfId="18826" xr:uid="{00000000-0005-0000-0000-000077110000}"/>
    <cellStyle name="20% - Énfasis2 2 3 5 2 4" xfId="6315" xr:uid="{00000000-0005-0000-0000-000078110000}"/>
    <cellStyle name="20% - Énfasis2 2 3 5 2 4 2" xfId="34625" xr:uid="{00000000-0005-0000-0000-000079110000}"/>
    <cellStyle name="20% - Énfasis2 2 3 5 2 4 3" xfId="20584" xr:uid="{00000000-0005-0000-0000-00007A110000}"/>
    <cellStyle name="20% - Énfasis2 2 3 5 2 5" xfId="10989" xr:uid="{00000000-0005-0000-0000-00007B110000}"/>
    <cellStyle name="20% - Énfasis2 2 3 5 2 5 2" xfId="39297" xr:uid="{00000000-0005-0000-0000-00007C110000}"/>
    <cellStyle name="20% - Énfasis2 2 3 5 2 5 3" xfId="25256" xr:uid="{00000000-0005-0000-0000-00007D110000}"/>
    <cellStyle name="20% - Énfasis2 2 3 5 2 6" xfId="29815" xr:uid="{00000000-0005-0000-0000-00007E110000}"/>
    <cellStyle name="20% - Énfasis2 2 3 5 2 7" xfId="15774" xr:uid="{00000000-0005-0000-0000-00007F110000}"/>
    <cellStyle name="20% - Énfasis2 2 3 5 3" xfId="2313" xr:uid="{00000000-0005-0000-0000-000080110000}"/>
    <cellStyle name="20% - Énfasis2 2 3 5 3 2" xfId="7148" xr:uid="{00000000-0005-0000-0000-000081110000}"/>
    <cellStyle name="20% - Énfasis2 2 3 5 3 2 2" xfId="35458" xr:uid="{00000000-0005-0000-0000-000082110000}"/>
    <cellStyle name="20% - Énfasis2 2 3 5 3 2 3" xfId="21417" xr:uid="{00000000-0005-0000-0000-000083110000}"/>
    <cellStyle name="20% - Énfasis2 2 3 5 3 3" xfId="11810" xr:uid="{00000000-0005-0000-0000-000084110000}"/>
    <cellStyle name="20% - Énfasis2 2 3 5 3 3 2" xfId="40118" xr:uid="{00000000-0005-0000-0000-000085110000}"/>
    <cellStyle name="20% - Énfasis2 2 3 5 3 3 3" xfId="26077" xr:uid="{00000000-0005-0000-0000-000086110000}"/>
    <cellStyle name="20% - Énfasis2 2 3 5 3 4" xfId="30624" xr:uid="{00000000-0005-0000-0000-000087110000}"/>
    <cellStyle name="20% - Énfasis2 2 3 5 3 5" xfId="16583" xr:uid="{00000000-0005-0000-0000-000088110000}"/>
    <cellStyle name="20% - Énfasis2 2 3 5 4" xfId="3871" xr:uid="{00000000-0005-0000-0000-000089110000}"/>
    <cellStyle name="20% - Énfasis2 2 3 5 4 2" xfId="8706" xr:uid="{00000000-0005-0000-0000-00008A110000}"/>
    <cellStyle name="20% - Énfasis2 2 3 5 4 2 2" xfId="37016" xr:uid="{00000000-0005-0000-0000-00008B110000}"/>
    <cellStyle name="20% - Énfasis2 2 3 5 4 2 3" xfId="22975" xr:uid="{00000000-0005-0000-0000-00008C110000}"/>
    <cellStyle name="20% - Énfasis2 2 3 5 4 3" xfId="13367" xr:uid="{00000000-0005-0000-0000-00008D110000}"/>
    <cellStyle name="20% - Énfasis2 2 3 5 4 3 2" xfId="41675" xr:uid="{00000000-0005-0000-0000-00008E110000}"/>
    <cellStyle name="20% - Énfasis2 2 3 5 4 3 3" xfId="27634" xr:uid="{00000000-0005-0000-0000-00008F110000}"/>
    <cellStyle name="20% - Énfasis2 2 3 5 4 4" xfId="32181" xr:uid="{00000000-0005-0000-0000-000090110000}"/>
    <cellStyle name="20% - Énfasis2 2 3 5 4 5" xfId="18140" xr:uid="{00000000-0005-0000-0000-000091110000}"/>
    <cellStyle name="20% - Énfasis2 2 3 5 5" xfId="5517" xr:uid="{00000000-0005-0000-0000-000092110000}"/>
    <cellStyle name="20% - Énfasis2 2 3 5 5 2" xfId="33827" xr:uid="{00000000-0005-0000-0000-000093110000}"/>
    <cellStyle name="20% - Énfasis2 2 3 5 5 3" xfId="19786" xr:uid="{00000000-0005-0000-0000-000094110000}"/>
    <cellStyle name="20% - Énfasis2 2 3 5 6" xfId="10247" xr:uid="{00000000-0005-0000-0000-000095110000}"/>
    <cellStyle name="20% - Énfasis2 2 3 5 6 2" xfId="38555" xr:uid="{00000000-0005-0000-0000-000096110000}"/>
    <cellStyle name="20% - Énfasis2 2 3 5 6 3" xfId="24514" xr:uid="{00000000-0005-0000-0000-000097110000}"/>
    <cellStyle name="20% - Énfasis2 2 3 5 7" xfId="29129" xr:uid="{00000000-0005-0000-0000-000098110000}"/>
    <cellStyle name="20% - Énfasis2 2 3 5 8" xfId="15088" xr:uid="{00000000-0005-0000-0000-000099110000}"/>
    <cellStyle name="20% - Énfasis2 2 3 6" xfId="915" xr:uid="{00000000-0005-0000-0000-00009A110000}"/>
    <cellStyle name="20% - Énfasis2 2 3 6 2" xfId="2542" xr:uid="{00000000-0005-0000-0000-00009B110000}"/>
    <cellStyle name="20% - Énfasis2 2 3 6 2 2" xfId="7377" xr:uid="{00000000-0005-0000-0000-00009C110000}"/>
    <cellStyle name="20% - Énfasis2 2 3 6 2 2 2" xfId="35687" xr:uid="{00000000-0005-0000-0000-00009D110000}"/>
    <cellStyle name="20% - Énfasis2 2 3 6 2 2 3" xfId="21646" xr:uid="{00000000-0005-0000-0000-00009E110000}"/>
    <cellStyle name="20% - Énfasis2 2 3 6 2 3" xfId="12039" xr:uid="{00000000-0005-0000-0000-00009F110000}"/>
    <cellStyle name="20% - Énfasis2 2 3 6 2 3 2" xfId="40347" xr:uid="{00000000-0005-0000-0000-0000A0110000}"/>
    <cellStyle name="20% - Énfasis2 2 3 6 2 3 3" xfId="26306" xr:uid="{00000000-0005-0000-0000-0000A1110000}"/>
    <cellStyle name="20% - Énfasis2 2 3 6 2 4" xfId="30853" xr:uid="{00000000-0005-0000-0000-0000A2110000}"/>
    <cellStyle name="20% - Énfasis2 2 3 6 2 5" xfId="16812" xr:uid="{00000000-0005-0000-0000-0000A3110000}"/>
    <cellStyle name="20% - Énfasis2 2 3 6 3" xfId="4100" xr:uid="{00000000-0005-0000-0000-0000A4110000}"/>
    <cellStyle name="20% - Énfasis2 2 3 6 3 2" xfId="8935" xr:uid="{00000000-0005-0000-0000-0000A5110000}"/>
    <cellStyle name="20% - Énfasis2 2 3 6 3 2 2" xfId="37245" xr:uid="{00000000-0005-0000-0000-0000A6110000}"/>
    <cellStyle name="20% - Énfasis2 2 3 6 3 2 3" xfId="23204" xr:uid="{00000000-0005-0000-0000-0000A7110000}"/>
    <cellStyle name="20% - Énfasis2 2 3 6 3 3" xfId="13596" xr:uid="{00000000-0005-0000-0000-0000A8110000}"/>
    <cellStyle name="20% - Énfasis2 2 3 6 3 3 2" xfId="41904" xr:uid="{00000000-0005-0000-0000-0000A9110000}"/>
    <cellStyle name="20% - Énfasis2 2 3 6 3 3 3" xfId="27863" xr:uid="{00000000-0005-0000-0000-0000AA110000}"/>
    <cellStyle name="20% - Énfasis2 2 3 6 3 4" xfId="32410" xr:uid="{00000000-0005-0000-0000-0000AB110000}"/>
    <cellStyle name="20% - Énfasis2 2 3 6 3 5" xfId="18369" xr:uid="{00000000-0005-0000-0000-0000AC110000}"/>
    <cellStyle name="20% - Énfasis2 2 3 6 4" xfId="5774" xr:uid="{00000000-0005-0000-0000-0000AD110000}"/>
    <cellStyle name="20% - Énfasis2 2 3 6 4 2" xfId="34084" xr:uid="{00000000-0005-0000-0000-0000AE110000}"/>
    <cellStyle name="20% - Énfasis2 2 3 6 4 3" xfId="20043" xr:uid="{00000000-0005-0000-0000-0000AF110000}"/>
    <cellStyle name="20% - Énfasis2 2 3 6 5" xfId="10490" xr:uid="{00000000-0005-0000-0000-0000B0110000}"/>
    <cellStyle name="20% - Énfasis2 2 3 6 5 2" xfId="38798" xr:uid="{00000000-0005-0000-0000-0000B1110000}"/>
    <cellStyle name="20% - Énfasis2 2 3 6 5 3" xfId="24757" xr:uid="{00000000-0005-0000-0000-0000B2110000}"/>
    <cellStyle name="20% - Énfasis2 2 3 6 6" xfId="29358" xr:uid="{00000000-0005-0000-0000-0000B3110000}"/>
    <cellStyle name="20% - Énfasis2 2 3 6 7" xfId="15317" xr:uid="{00000000-0005-0000-0000-0000B4110000}"/>
    <cellStyle name="20% - Énfasis2 2 3 7" xfId="1709" xr:uid="{00000000-0005-0000-0000-0000B5110000}"/>
    <cellStyle name="20% - Énfasis2 2 3 7 2" xfId="3228" xr:uid="{00000000-0005-0000-0000-0000B6110000}"/>
    <cellStyle name="20% - Énfasis2 2 3 7 2 2" xfId="8063" xr:uid="{00000000-0005-0000-0000-0000B7110000}"/>
    <cellStyle name="20% - Énfasis2 2 3 7 2 2 2" xfId="36373" xr:uid="{00000000-0005-0000-0000-0000B8110000}"/>
    <cellStyle name="20% - Énfasis2 2 3 7 2 2 3" xfId="22332" xr:uid="{00000000-0005-0000-0000-0000B9110000}"/>
    <cellStyle name="20% - Énfasis2 2 3 7 2 3" xfId="12725" xr:uid="{00000000-0005-0000-0000-0000BA110000}"/>
    <cellStyle name="20% - Énfasis2 2 3 7 2 3 2" xfId="41033" xr:uid="{00000000-0005-0000-0000-0000BB110000}"/>
    <cellStyle name="20% - Énfasis2 2 3 7 2 3 3" xfId="26992" xr:uid="{00000000-0005-0000-0000-0000BC110000}"/>
    <cellStyle name="20% - Énfasis2 2 3 7 2 4" xfId="31539" xr:uid="{00000000-0005-0000-0000-0000BD110000}"/>
    <cellStyle name="20% - Énfasis2 2 3 7 2 5" xfId="17498" xr:uid="{00000000-0005-0000-0000-0000BE110000}"/>
    <cellStyle name="20% - Énfasis2 2 3 7 3" xfId="4786" xr:uid="{00000000-0005-0000-0000-0000BF110000}"/>
    <cellStyle name="20% - Énfasis2 2 3 7 3 2" xfId="9621" xr:uid="{00000000-0005-0000-0000-0000C0110000}"/>
    <cellStyle name="20% - Énfasis2 2 3 7 3 2 2" xfId="37931" xr:uid="{00000000-0005-0000-0000-0000C1110000}"/>
    <cellStyle name="20% - Énfasis2 2 3 7 3 2 3" xfId="23890" xr:uid="{00000000-0005-0000-0000-0000C2110000}"/>
    <cellStyle name="20% - Énfasis2 2 3 7 3 3" xfId="14282" xr:uid="{00000000-0005-0000-0000-0000C3110000}"/>
    <cellStyle name="20% - Énfasis2 2 3 7 3 3 2" xfId="42590" xr:uid="{00000000-0005-0000-0000-0000C4110000}"/>
    <cellStyle name="20% - Énfasis2 2 3 7 3 3 3" xfId="28549" xr:uid="{00000000-0005-0000-0000-0000C5110000}"/>
    <cellStyle name="20% - Énfasis2 2 3 7 3 4" xfId="33096" xr:uid="{00000000-0005-0000-0000-0000C6110000}"/>
    <cellStyle name="20% - Énfasis2 2 3 7 3 5" xfId="19055" xr:uid="{00000000-0005-0000-0000-0000C7110000}"/>
    <cellStyle name="20% - Énfasis2 2 3 7 4" xfId="6568" xr:uid="{00000000-0005-0000-0000-0000C8110000}"/>
    <cellStyle name="20% - Énfasis2 2 3 7 4 2" xfId="34878" xr:uid="{00000000-0005-0000-0000-0000C9110000}"/>
    <cellStyle name="20% - Énfasis2 2 3 7 4 3" xfId="20837" xr:uid="{00000000-0005-0000-0000-0000CA110000}"/>
    <cellStyle name="20% - Énfasis2 2 3 7 5" xfId="11230" xr:uid="{00000000-0005-0000-0000-0000CB110000}"/>
    <cellStyle name="20% - Énfasis2 2 3 7 5 2" xfId="39538" xr:uid="{00000000-0005-0000-0000-0000CC110000}"/>
    <cellStyle name="20% - Énfasis2 2 3 7 5 3" xfId="25497" xr:uid="{00000000-0005-0000-0000-0000CD110000}"/>
    <cellStyle name="20% - Énfasis2 2 3 7 6" xfId="30044" xr:uid="{00000000-0005-0000-0000-0000CE110000}"/>
    <cellStyle name="20% - Énfasis2 2 3 7 7" xfId="16003" xr:uid="{00000000-0005-0000-0000-0000CF110000}"/>
    <cellStyle name="20% - Énfasis2 2 3 8" xfId="1856" xr:uid="{00000000-0005-0000-0000-0000D0110000}"/>
    <cellStyle name="20% - Énfasis2 2 3 8 2" xfId="6691" xr:uid="{00000000-0005-0000-0000-0000D1110000}"/>
    <cellStyle name="20% - Énfasis2 2 3 8 2 2" xfId="35001" xr:uid="{00000000-0005-0000-0000-0000D2110000}"/>
    <cellStyle name="20% - Énfasis2 2 3 8 2 3" xfId="20960" xr:uid="{00000000-0005-0000-0000-0000D3110000}"/>
    <cellStyle name="20% - Énfasis2 2 3 8 3" xfId="11353" xr:uid="{00000000-0005-0000-0000-0000D4110000}"/>
    <cellStyle name="20% - Énfasis2 2 3 8 3 2" xfId="39661" xr:uid="{00000000-0005-0000-0000-0000D5110000}"/>
    <cellStyle name="20% - Énfasis2 2 3 8 3 3" xfId="25620" xr:uid="{00000000-0005-0000-0000-0000D6110000}"/>
    <cellStyle name="20% - Énfasis2 2 3 8 4" xfId="30167" xr:uid="{00000000-0005-0000-0000-0000D7110000}"/>
    <cellStyle name="20% - Énfasis2 2 3 8 5" xfId="16126" xr:uid="{00000000-0005-0000-0000-0000D8110000}"/>
    <cellStyle name="20% - Énfasis2 2 3 9" xfId="3351" xr:uid="{00000000-0005-0000-0000-0000D9110000}"/>
    <cellStyle name="20% - Énfasis2 2 3 9 2" xfId="8186" xr:uid="{00000000-0005-0000-0000-0000DA110000}"/>
    <cellStyle name="20% - Énfasis2 2 3 9 2 2" xfId="36496" xr:uid="{00000000-0005-0000-0000-0000DB110000}"/>
    <cellStyle name="20% - Énfasis2 2 3 9 2 3" xfId="22455" xr:uid="{00000000-0005-0000-0000-0000DC110000}"/>
    <cellStyle name="20% - Énfasis2 2 3 9 3" xfId="12848" xr:uid="{00000000-0005-0000-0000-0000DD110000}"/>
    <cellStyle name="20% - Énfasis2 2 3 9 3 2" xfId="41156" xr:uid="{00000000-0005-0000-0000-0000DE110000}"/>
    <cellStyle name="20% - Énfasis2 2 3 9 3 3" xfId="27115" xr:uid="{00000000-0005-0000-0000-0000DF110000}"/>
    <cellStyle name="20% - Énfasis2 2 3 9 4" xfId="31662" xr:uid="{00000000-0005-0000-0000-0000E0110000}"/>
    <cellStyle name="20% - Énfasis2 2 3 9 5" xfId="17621" xr:uid="{00000000-0005-0000-0000-0000E1110000}"/>
    <cellStyle name="20% - Énfasis2 2 4" xfId="73" xr:uid="{00000000-0005-0000-0000-0000E2110000}"/>
    <cellStyle name="20% - Énfasis2 2 4 10" xfId="3426" xr:uid="{00000000-0005-0000-0000-0000E3110000}"/>
    <cellStyle name="20% - Énfasis2 2 4 10 2" xfId="8261" xr:uid="{00000000-0005-0000-0000-0000E4110000}"/>
    <cellStyle name="20% - Énfasis2 2 4 10 2 2" xfId="36571" xr:uid="{00000000-0005-0000-0000-0000E5110000}"/>
    <cellStyle name="20% - Énfasis2 2 4 10 2 3" xfId="22530" xr:uid="{00000000-0005-0000-0000-0000E6110000}"/>
    <cellStyle name="20% - Énfasis2 2 4 10 3" xfId="12923" xr:uid="{00000000-0005-0000-0000-0000E7110000}"/>
    <cellStyle name="20% - Énfasis2 2 4 10 3 2" xfId="41231" xr:uid="{00000000-0005-0000-0000-0000E8110000}"/>
    <cellStyle name="20% - Énfasis2 2 4 10 3 3" xfId="27190" xr:uid="{00000000-0005-0000-0000-0000E9110000}"/>
    <cellStyle name="20% - Énfasis2 2 4 10 4" xfId="31737" xr:uid="{00000000-0005-0000-0000-0000EA110000}"/>
    <cellStyle name="20% - Énfasis2 2 4 10 5" xfId="17696" xr:uid="{00000000-0005-0000-0000-0000EB110000}"/>
    <cellStyle name="20% - Énfasis2 2 4 11" xfId="4888" xr:uid="{00000000-0005-0000-0000-0000EC110000}"/>
    <cellStyle name="20% - Énfasis2 2 4 11 2" xfId="33198" xr:uid="{00000000-0005-0000-0000-0000ED110000}"/>
    <cellStyle name="20% - Énfasis2 2 4 11 3" xfId="19157" xr:uid="{00000000-0005-0000-0000-0000EE110000}"/>
    <cellStyle name="20% - Énfasis2 2 4 12" xfId="4983" xr:uid="{00000000-0005-0000-0000-0000EF110000}"/>
    <cellStyle name="20% - Énfasis2 2 4 12 2" xfId="33293" xr:uid="{00000000-0005-0000-0000-0000F0110000}"/>
    <cellStyle name="20% - Énfasis2 2 4 12 3" xfId="19252" xr:uid="{00000000-0005-0000-0000-0000F1110000}"/>
    <cellStyle name="20% - Énfasis2 2 4 13" xfId="9757" xr:uid="{00000000-0005-0000-0000-0000F2110000}"/>
    <cellStyle name="20% - Énfasis2 2 4 13 2" xfId="38067" xr:uid="{00000000-0005-0000-0000-0000F3110000}"/>
    <cellStyle name="20% - Énfasis2 2 4 13 3" xfId="24026" xr:uid="{00000000-0005-0000-0000-0000F4110000}"/>
    <cellStyle name="20% - Énfasis2 2 4 14" xfId="28685" xr:uid="{00000000-0005-0000-0000-0000F5110000}"/>
    <cellStyle name="20% - Énfasis2 2 4 15" xfId="14644" xr:uid="{00000000-0005-0000-0000-0000F6110000}"/>
    <cellStyle name="20% - Énfasis2 2 4 2" xfId="126" xr:uid="{00000000-0005-0000-0000-0000F7110000}"/>
    <cellStyle name="20% - Énfasis2 2 4 2 10" xfId="14675" xr:uid="{00000000-0005-0000-0000-0000F8110000}"/>
    <cellStyle name="20% - Énfasis2 2 4 2 2" xfId="396" xr:uid="{00000000-0005-0000-0000-0000F9110000}"/>
    <cellStyle name="20% - Énfasis2 2 4 2 2 2" xfId="1194" xr:uid="{00000000-0005-0000-0000-0000FA110000}"/>
    <cellStyle name="20% - Énfasis2 2 4 2 2 2 2" xfId="2814" xr:uid="{00000000-0005-0000-0000-0000FB110000}"/>
    <cellStyle name="20% - Énfasis2 2 4 2 2 2 2 2" xfId="7649" xr:uid="{00000000-0005-0000-0000-0000FC110000}"/>
    <cellStyle name="20% - Énfasis2 2 4 2 2 2 2 2 2" xfId="35959" xr:uid="{00000000-0005-0000-0000-0000FD110000}"/>
    <cellStyle name="20% - Énfasis2 2 4 2 2 2 2 2 3" xfId="21918" xr:uid="{00000000-0005-0000-0000-0000FE110000}"/>
    <cellStyle name="20% - Énfasis2 2 4 2 2 2 2 3" xfId="12311" xr:uid="{00000000-0005-0000-0000-0000FF110000}"/>
    <cellStyle name="20% - Énfasis2 2 4 2 2 2 2 3 2" xfId="40619" xr:uid="{00000000-0005-0000-0000-000000120000}"/>
    <cellStyle name="20% - Énfasis2 2 4 2 2 2 2 3 3" xfId="26578" xr:uid="{00000000-0005-0000-0000-000001120000}"/>
    <cellStyle name="20% - Énfasis2 2 4 2 2 2 2 4" xfId="31125" xr:uid="{00000000-0005-0000-0000-000002120000}"/>
    <cellStyle name="20% - Énfasis2 2 4 2 2 2 2 5" xfId="17084" xr:uid="{00000000-0005-0000-0000-000003120000}"/>
    <cellStyle name="20% - Énfasis2 2 4 2 2 2 3" xfId="4372" xr:uid="{00000000-0005-0000-0000-000004120000}"/>
    <cellStyle name="20% - Énfasis2 2 4 2 2 2 3 2" xfId="9207" xr:uid="{00000000-0005-0000-0000-000005120000}"/>
    <cellStyle name="20% - Énfasis2 2 4 2 2 2 3 2 2" xfId="37517" xr:uid="{00000000-0005-0000-0000-000006120000}"/>
    <cellStyle name="20% - Énfasis2 2 4 2 2 2 3 2 3" xfId="23476" xr:uid="{00000000-0005-0000-0000-000007120000}"/>
    <cellStyle name="20% - Énfasis2 2 4 2 2 2 3 3" xfId="13868" xr:uid="{00000000-0005-0000-0000-000008120000}"/>
    <cellStyle name="20% - Énfasis2 2 4 2 2 2 3 3 2" xfId="42176" xr:uid="{00000000-0005-0000-0000-000009120000}"/>
    <cellStyle name="20% - Énfasis2 2 4 2 2 2 3 3 3" xfId="28135" xr:uid="{00000000-0005-0000-0000-00000A120000}"/>
    <cellStyle name="20% - Énfasis2 2 4 2 2 2 3 4" xfId="32682" xr:uid="{00000000-0005-0000-0000-00000B120000}"/>
    <cellStyle name="20% - Énfasis2 2 4 2 2 2 3 5" xfId="18641" xr:uid="{00000000-0005-0000-0000-00000C120000}"/>
    <cellStyle name="20% - Énfasis2 2 4 2 2 2 4" xfId="6053" xr:uid="{00000000-0005-0000-0000-00000D120000}"/>
    <cellStyle name="20% - Énfasis2 2 4 2 2 2 4 2" xfId="34363" xr:uid="{00000000-0005-0000-0000-00000E120000}"/>
    <cellStyle name="20% - Énfasis2 2 4 2 2 2 4 3" xfId="20322" xr:uid="{00000000-0005-0000-0000-00000F120000}"/>
    <cellStyle name="20% - Énfasis2 2 4 2 2 2 5" xfId="10769" xr:uid="{00000000-0005-0000-0000-000010120000}"/>
    <cellStyle name="20% - Énfasis2 2 4 2 2 2 5 2" xfId="39077" xr:uid="{00000000-0005-0000-0000-000011120000}"/>
    <cellStyle name="20% - Énfasis2 2 4 2 2 2 5 3" xfId="25036" xr:uid="{00000000-0005-0000-0000-000012120000}"/>
    <cellStyle name="20% - Énfasis2 2 4 2 2 2 6" xfId="29630" xr:uid="{00000000-0005-0000-0000-000013120000}"/>
    <cellStyle name="20% - Énfasis2 2 4 2 2 2 7" xfId="15589" xr:uid="{00000000-0005-0000-0000-000014120000}"/>
    <cellStyle name="20% - Énfasis2 2 4 2 2 3" xfId="2128" xr:uid="{00000000-0005-0000-0000-000015120000}"/>
    <cellStyle name="20% - Énfasis2 2 4 2 2 3 2" xfId="6963" xr:uid="{00000000-0005-0000-0000-000016120000}"/>
    <cellStyle name="20% - Énfasis2 2 4 2 2 3 2 2" xfId="35273" xr:uid="{00000000-0005-0000-0000-000017120000}"/>
    <cellStyle name="20% - Énfasis2 2 4 2 2 3 2 3" xfId="21232" xr:uid="{00000000-0005-0000-0000-000018120000}"/>
    <cellStyle name="20% - Énfasis2 2 4 2 2 3 3" xfId="11625" xr:uid="{00000000-0005-0000-0000-000019120000}"/>
    <cellStyle name="20% - Énfasis2 2 4 2 2 3 3 2" xfId="39933" xr:uid="{00000000-0005-0000-0000-00001A120000}"/>
    <cellStyle name="20% - Énfasis2 2 4 2 2 3 3 3" xfId="25892" xr:uid="{00000000-0005-0000-0000-00001B120000}"/>
    <cellStyle name="20% - Énfasis2 2 4 2 2 3 4" xfId="30439" xr:uid="{00000000-0005-0000-0000-00001C120000}"/>
    <cellStyle name="20% - Énfasis2 2 4 2 2 3 5" xfId="16398" xr:uid="{00000000-0005-0000-0000-00001D120000}"/>
    <cellStyle name="20% - Énfasis2 2 4 2 2 4" xfId="3685" xr:uid="{00000000-0005-0000-0000-00001E120000}"/>
    <cellStyle name="20% - Énfasis2 2 4 2 2 4 2" xfId="8520" xr:uid="{00000000-0005-0000-0000-00001F120000}"/>
    <cellStyle name="20% - Énfasis2 2 4 2 2 4 2 2" xfId="36830" xr:uid="{00000000-0005-0000-0000-000020120000}"/>
    <cellStyle name="20% - Énfasis2 2 4 2 2 4 2 3" xfId="22789" xr:uid="{00000000-0005-0000-0000-000021120000}"/>
    <cellStyle name="20% - Énfasis2 2 4 2 2 4 3" xfId="13182" xr:uid="{00000000-0005-0000-0000-000022120000}"/>
    <cellStyle name="20% - Énfasis2 2 4 2 2 4 3 2" xfId="41490" xr:uid="{00000000-0005-0000-0000-000023120000}"/>
    <cellStyle name="20% - Énfasis2 2 4 2 2 4 3 3" xfId="27449" xr:uid="{00000000-0005-0000-0000-000024120000}"/>
    <cellStyle name="20% - Énfasis2 2 4 2 2 4 4" xfId="31996" xr:uid="{00000000-0005-0000-0000-000025120000}"/>
    <cellStyle name="20% - Énfasis2 2 4 2 2 4 5" xfId="17955" xr:uid="{00000000-0005-0000-0000-000026120000}"/>
    <cellStyle name="20% - Énfasis2 2 4 2 2 5" xfId="5255" xr:uid="{00000000-0005-0000-0000-000027120000}"/>
    <cellStyle name="20% - Énfasis2 2 4 2 2 5 2" xfId="33565" xr:uid="{00000000-0005-0000-0000-000028120000}"/>
    <cellStyle name="20% - Énfasis2 2 4 2 2 5 3" xfId="19524" xr:uid="{00000000-0005-0000-0000-000029120000}"/>
    <cellStyle name="20% - Énfasis2 2 4 2 2 6" xfId="10026" xr:uid="{00000000-0005-0000-0000-00002A120000}"/>
    <cellStyle name="20% - Énfasis2 2 4 2 2 6 2" xfId="38335" xr:uid="{00000000-0005-0000-0000-00002B120000}"/>
    <cellStyle name="20% - Énfasis2 2 4 2 2 6 3" xfId="24294" xr:uid="{00000000-0005-0000-0000-00002C120000}"/>
    <cellStyle name="20% - Énfasis2 2 4 2 2 7" xfId="28944" xr:uid="{00000000-0005-0000-0000-00002D120000}"/>
    <cellStyle name="20% - Énfasis2 2 4 2 2 8" xfId="14903" xr:uid="{00000000-0005-0000-0000-00002E120000}"/>
    <cellStyle name="20% - Énfasis2 2 4 2 3" xfId="702" xr:uid="{00000000-0005-0000-0000-00002F120000}"/>
    <cellStyle name="20% - Énfasis2 2 4 2 3 2" xfId="1500" xr:uid="{00000000-0005-0000-0000-000030120000}"/>
    <cellStyle name="20% - Énfasis2 2 4 2 3 2 2" xfId="3043" xr:uid="{00000000-0005-0000-0000-000031120000}"/>
    <cellStyle name="20% - Énfasis2 2 4 2 3 2 2 2" xfId="7878" xr:uid="{00000000-0005-0000-0000-000032120000}"/>
    <cellStyle name="20% - Énfasis2 2 4 2 3 2 2 2 2" xfId="36188" xr:uid="{00000000-0005-0000-0000-000033120000}"/>
    <cellStyle name="20% - Énfasis2 2 4 2 3 2 2 2 3" xfId="22147" xr:uid="{00000000-0005-0000-0000-000034120000}"/>
    <cellStyle name="20% - Énfasis2 2 4 2 3 2 2 3" xfId="12540" xr:uid="{00000000-0005-0000-0000-000035120000}"/>
    <cellStyle name="20% - Énfasis2 2 4 2 3 2 2 3 2" xfId="40848" xr:uid="{00000000-0005-0000-0000-000036120000}"/>
    <cellStyle name="20% - Énfasis2 2 4 2 3 2 2 3 3" xfId="26807" xr:uid="{00000000-0005-0000-0000-000037120000}"/>
    <cellStyle name="20% - Énfasis2 2 4 2 3 2 2 4" xfId="31354" xr:uid="{00000000-0005-0000-0000-000038120000}"/>
    <cellStyle name="20% - Énfasis2 2 4 2 3 2 2 5" xfId="17313" xr:uid="{00000000-0005-0000-0000-000039120000}"/>
    <cellStyle name="20% - Énfasis2 2 4 2 3 2 3" xfId="4601" xr:uid="{00000000-0005-0000-0000-00003A120000}"/>
    <cellStyle name="20% - Énfasis2 2 4 2 3 2 3 2" xfId="9436" xr:uid="{00000000-0005-0000-0000-00003B120000}"/>
    <cellStyle name="20% - Énfasis2 2 4 2 3 2 3 2 2" xfId="37746" xr:uid="{00000000-0005-0000-0000-00003C120000}"/>
    <cellStyle name="20% - Énfasis2 2 4 2 3 2 3 2 3" xfId="23705" xr:uid="{00000000-0005-0000-0000-00003D120000}"/>
    <cellStyle name="20% - Énfasis2 2 4 2 3 2 3 3" xfId="14097" xr:uid="{00000000-0005-0000-0000-00003E120000}"/>
    <cellStyle name="20% - Énfasis2 2 4 2 3 2 3 3 2" xfId="42405" xr:uid="{00000000-0005-0000-0000-00003F120000}"/>
    <cellStyle name="20% - Énfasis2 2 4 2 3 2 3 3 3" xfId="28364" xr:uid="{00000000-0005-0000-0000-000040120000}"/>
    <cellStyle name="20% - Énfasis2 2 4 2 3 2 3 4" xfId="32911" xr:uid="{00000000-0005-0000-0000-000041120000}"/>
    <cellStyle name="20% - Énfasis2 2 4 2 3 2 3 5" xfId="18870" xr:uid="{00000000-0005-0000-0000-000042120000}"/>
    <cellStyle name="20% - Énfasis2 2 4 2 3 2 4" xfId="6359" xr:uid="{00000000-0005-0000-0000-000043120000}"/>
    <cellStyle name="20% - Énfasis2 2 4 2 3 2 4 2" xfId="34669" xr:uid="{00000000-0005-0000-0000-000044120000}"/>
    <cellStyle name="20% - Énfasis2 2 4 2 3 2 4 3" xfId="20628" xr:uid="{00000000-0005-0000-0000-000045120000}"/>
    <cellStyle name="20% - Énfasis2 2 4 2 3 2 5" xfId="11033" xr:uid="{00000000-0005-0000-0000-000046120000}"/>
    <cellStyle name="20% - Énfasis2 2 4 2 3 2 5 2" xfId="39341" xr:uid="{00000000-0005-0000-0000-000047120000}"/>
    <cellStyle name="20% - Énfasis2 2 4 2 3 2 5 3" xfId="25300" xr:uid="{00000000-0005-0000-0000-000048120000}"/>
    <cellStyle name="20% - Énfasis2 2 4 2 3 2 6" xfId="29859" xr:uid="{00000000-0005-0000-0000-000049120000}"/>
    <cellStyle name="20% - Énfasis2 2 4 2 3 2 7" xfId="15818" xr:uid="{00000000-0005-0000-0000-00004A120000}"/>
    <cellStyle name="20% - Énfasis2 2 4 2 3 3" xfId="2357" xr:uid="{00000000-0005-0000-0000-00004B120000}"/>
    <cellStyle name="20% - Énfasis2 2 4 2 3 3 2" xfId="7192" xr:uid="{00000000-0005-0000-0000-00004C120000}"/>
    <cellStyle name="20% - Énfasis2 2 4 2 3 3 2 2" xfId="35502" xr:uid="{00000000-0005-0000-0000-00004D120000}"/>
    <cellStyle name="20% - Énfasis2 2 4 2 3 3 2 3" xfId="21461" xr:uid="{00000000-0005-0000-0000-00004E120000}"/>
    <cellStyle name="20% - Énfasis2 2 4 2 3 3 3" xfId="11854" xr:uid="{00000000-0005-0000-0000-00004F120000}"/>
    <cellStyle name="20% - Énfasis2 2 4 2 3 3 3 2" xfId="40162" xr:uid="{00000000-0005-0000-0000-000050120000}"/>
    <cellStyle name="20% - Énfasis2 2 4 2 3 3 3 3" xfId="26121" xr:uid="{00000000-0005-0000-0000-000051120000}"/>
    <cellStyle name="20% - Énfasis2 2 4 2 3 3 4" xfId="30668" xr:uid="{00000000-0005-0000-0000-000052120000}"/>
    <cellStyle name="20% - Énfasis2 2 4 2 3 3 5" xfId="16627" xr:uid="{00000000-0005-0000-0000-000053120000}"/>
    <cellStyle name="20% - Énfasis2 2 4 2 3 4" xfId="3915" xr:uid="{00000000-0005-0000-0000-000054120000}"/>
    <cellStyle name="20% - Énfasis2 2 4 2 3 4 2" xfId="8750" xr:uid="{00000000-0005-0000-0000-000055120000}"/>
    <cellStyle name="20% - Énfasis2 2 4 2 3 4 2 2" xfId="37060" xr:uid="{00000000-0005-0000-0000-000056120000}"/>
    <cellStyle name="20% - Énfasis2 2 4 2 3 4 2 3" xfId="23019" xr:uid="{00000000-0005-0000-0000-000057120000}"/>
    <cellStyle name="20% - Énfasis2 2 4 2 3 4 3" xfId="13411" xr:uid="{00000000-0005-0000-0000-000058120000}"/>
    <cellStyle name="20% - Énfasis2 2 4 2 3 4 3 2" xfId="41719" xr:uid="{00000000-0005-0000-0000-000059120000}"/>
    <cellStyle name="20% - Énfasis2 2 4 2 3 4 3 3" xfId="27678" xr:uid="{00000000-0005-0000-0000-00005A120000}"/>
    <cellStyle name="20% - Énfasis2 2 4 2 3 4 4" xfId="32225" xr:uid="{00000000-0005-0000-0000-00005B120000}"/>
    <cellStyle name="20% - Énfasis2 2 4 2 3 4 5" xfId="18184" xr:uid="{00000000-0005-0000-0000-00005C120000}"/>
    <cellStyle name="20% - Énfasis2 2 4 2 3 5" xfId="5561" xr:uid="{00000000-0005-0000-0000-00005D120000}"/>
    <cellStyle name="20% - Énfasis2 2 4 2 3 5 2" xfId="33871" xr:uid="{00000000-0005-0000-0000-00005E120000}"/>
    <cellStyle name="20% - Énfasis2 2 4 2 3 5 3" xfId="19830" xr:uid="{00000000-0005-0000-0000-00005F120000}"/>
    <cellStyle name="20% - Énfasis2 2 4 2 3 6" xfId="10291" xr:uid="{00000000-0005-0000-0000-000060120000}"/>
    <cellStyle name="20% - Énfasis2 2 4 2 3 6 2" xfId="38599" xr:uid="{00000000-0005-0000-0000-000061120000}"/>
    <cellStyle name="20% - Énfasis2 2 4 2 3 6 3" xfId="24558" xr:uid="{00000000-0005-0000-0000-000062120000}"/>
    <cellStyle name="20% - Énfasis2 2 4 2 3 7" xfId="29173" xr:uid="{00000000-0005-0000-0000-000063120000}"/>
    <cellStyle name="20% - Énfasis2 2 4 2 3 8" xfId="15132" xr:uid="{00000000-0005-0000-0000-000064120000}"/>
    <cellStyle name="20% - Énfasis2 2 4 2 4" xfId="959" xr:uid="{00000000-0005-0000-0000-000065120000}"/>
    <cellStyle name="20% - Énfasis2 2 4 2 4 2" xfId="2586" xr:uid="{00000000-0005-0000-0000-000066120000}"/>
    <cellStyle name="20% - Énfasis2 2 4 2 4 2 2" xfId="7421" xr:uid="{00000000-0005-0000-0000-000067120000}"/>
    <cellStyle name="20% - Énfasis2 2 4 2 4 2 2 2" xfId="35731" xr:uid="{00000000-0005-0000-0000-000068120000}"/>
    <cellStyle name="20% - Énfasis2 2 4 2 4 2 2 3" xfId="21690" xr:uid="{00000000-0005-0000-0000-000069120000}"/>
    <cellStyle name="20% - Énfasis2 2 4 2 4 2 3" xfId="12083" xr:uid="{00000000-0005-0000-0000-00006A120000}"/>
    <cellStyle name="20% - Énfasis2 2 4 2 4 2 3 2" xfId="40391" xr:uid="{00000000-0005-0000-0000-00006B120000}"/>
    <cellStyle name="20% - Énfasis2 2 4 2 4 2 3 3" xfId="26350" xr:uid="{00000000-0005-0000-0000-00006C120000}"/>
    <cellStyle name="20% - Énfasis2 2 4 2 4 2 4" xfId="30897" xr:uid="{00000000-0005-0000-0000-00006D120000}"/>
    <cellStyle name="20% - Énfasis2 2 4 2 4 2 5" xfId="16856" xr:uid="{00000000-0005-0000-0000-00006E120000}"/>
    <cellStyle name="20% - Énfasis2 2 4 2 4 3" xfId="4144" xr:uid="{00000000-0005-0000-0000-00006F120000}"/>
    <cellStyle name="20% - Énfasis2 2 4 2 4 3 2" xfId="8979" xr:uid="{00000000-0005-0000-0000-000070120000}"/>
    <cellStyle name="20% - Énfasis2 2 4 2 4 3 2 2" xfId="37289" xr:uid="{00000000-0005-0000-0000-000071120000}"/>
    <cellStyle name="20% - Énfasis2 2 4 2 4 3 2 3" xfId="23248" xr:uid="{00000000-0005-0000-0000-000072120000}"/>
    <cellStyle name="20% - Énfasis2 2 4 2 4 3 3" xfId="13640" xr:uid="{00000000-0005-0000-0000-000073120000}"/>
    <cellStyle name="20% - Énfasis2 2 4 2 4 3 3 2" xfId="41948" xr:uid="{00000000-0005-0000-0000-000074120000}"/>
    <cellStyle name="20% - Énfasis2 2 4 2 4 3 3 3" xfId="27907" xr:uid="{00000000-0005-0000-0000-000075120000}"/>
    <cellStyle name="20% - Énfasis2 2 4 2 4 3 4" xfId="32454" xr:uid="{00000000-0005-0000-0000-000076120000}"/>
    <cellStyle name="20% - Énfasis2 2 4 2 4 3 5" xfId="18413" xr:uid="{00000000-0005-0000-0000-000077120000}"/>
    <cellStyle name="20% - Énfasis2 2 4 2 4 4" xfId="5818" xr:uid="{00000000-0005-0000-0000-000078120000}"/>
    <cellStyle name="20% - Énfasis2 2 4 2 4 4 2" xfId="34128" xr:uid="{00000000-0005-0000-0000-000079120000}"/>
    <cellStyle name="20% - Énfasis2 2 4 2 4 4 3" xfId="20087" xr:uid="{00000000-0005-0000-0000-00007A120000}"/>
    <cellStyle name="20% - Énfasis2 2 4 2 4 5" xfId="10534" xr:uid="{00000000-0005-0000-0000-00007B120000}"/>
    <cellStyle name="20% - Énfasis2 2 4 2 4 5 2" xfId="38842" xr:uid="{00000000-0005-0000-0000-00007C120000}"/>
    <cellStyle name="20% - Énfasis2 2 4 2 4 5 3" xfId="24801" xr:uid="{00000000-0005-0000-0000-00007D120000}"/>
    <cellStyle name="20% - Énfasis2 2 4 2 4 6" xfId="29402" xr:uid="{00000000-0005-0000-0000-00007E120000}"/>
    <cellStyle name="20% - Énfasis2 2 4 2 4 7" xfId="15361" xr:uid="{00000000-0005-0000-0000-00007F120000}"/>
    <cellStyle name="20% - Énfasis2 2 4 2 5" xfId="1900" xr:uid="{00000000-0005-0000-0000-000080120000}"/>
    <cellStyle name="20% - Énfasis2 2 4 2 5 2" xfId="6735" xr:uid="{00000000-0005-0000-0000-000081120000}"/>
    <cellStyle name="20% - Énfasis2 2 4 2 5 2 2" xfId="35045" xr:uid="{00000000-0005-0000-0000-000082120000}"/>
    <cellStyle name="20% - Énfasis2 2 4 2 5 2 3" xfId="21004" xr:uid="{00000000-0005-0000-0000-000083120000}"/>
    <cellStyle name="20% - Énfasis2 2 4 2 5 3" xfId="11397" xr:uid="{00000000-0005-0000-0000-000084120000}"/>
    <cellStyle name="20% - Énfasis2 2 4 2 5 3 2" xfId="39705" xr:uid="{00000000-0005-0000-0000-000085120000}"/>
    <cellStyle name="20% - Énfasis2 2 4 2 5 3 3" xfId="25664" xr:uid="{00000000-0005-0000-0000-000086120000}"/>
    <cellStyle name="20% - Énfasis2 2 4 2 5 4" xfId="30211" xr:uid="{00000000-0005-0000-0000-000087120000}"/>
    <cellStyle name="20% - Énfasis2 2 4 2 5 5" xfId="16170" xr:uid="{00000000-0005-0000-0000-000088120000}"/>
    <cellStyle name="20% - Énfasis2 2 4 2 6" xfId="3457" xr:uid="{00000000-0005-0000-0000-000089120000}"/>
    <cellStyle name="20% - Énfasis2 2 4 2 6 2" xfId="8292" xr:uid="{00000000-0005-0000-0000-00008A120000}"/>
    <cellStyle name="20% - Énfasis2 2 4 2 6 2 2" xfId="36602" xr:uid="{00000000-0005-0000-0000-00008B120000}"/>
    <cellStyle name="20% - Énfasis2 2 4 2 6 2 3" xfId="22561" xr:uid="{00000000-0005-0000-0000-00008C120000}"/>
    <cellStyle name="20% - Énfasis2 2 4 2 6 3" xfId="12954" xr:uid="{00000000-0005-0000-0000-00008D120000}"/>
    <cellStyle name="20% - Énfasis2 2 4 2 6 3 2" xfId="41262" xr:uid="{00000000-0005-0000-0000-00008E120000}"/>
    <cellStyle name="20% - Énfasis2 2 4 2 6 3 3" xfId="27221" xr:uid="{00000000-0005-0000-0000-00008F120000}"/>
    <cellStyle name="20% - Énfasis2 2 4 2 6 4" xfId="31768" xr:uid="{00000000-0005-0000-0000-000090120000}"/>
    <cellStyle name="20% - Énfasis2 2 4 2 6 5" xfId="17727" xr:uid="{00000000-0005-0000-0000-000091120000}"/>
    <cellStyle name="20% - Énfasis2 2 4 2 7" xfId="5015" xr:uid="{00000000-0005-0000-0000-000092120000}"/>
    <cellStyle name="20% - Énfasis2 2 4 2 7 2" xfId="33325" xr:uid="{00000000-0005-0000-0000-000093120000}"/>
    <cellStyle name="20% - Énfasis2 2 4 2 7 3" xfId="19284" xr:uid="{00000000-0005-0000-0000-000094120000}"/>
    <cellStyle name="20% - Énfasis2 2 4 2 8" xfId="9788" xr:uid="{00000000-0005-0000-0000-000095120000}"/>
    <cellStyle name="20% - Énfasis2 2 4 2 8 2" xfId="38098" xr:uid="{00000000-0005-0000-0000-000096120000}"/>
    <cellStyle name="20% - Énfasis2 2 4 2 8 3" xfId="24057" xr:uid="{00000000-0005-0000-0000-000097120000}"/>
    <cellStyle name="20% - Énfasis2 2 4 2 9" xfId="28716" xr:uid="{00000000-0005-0000-0000-000098120000}"/>
    <cellStyle name="20% - Énfasis2 2 4 3" xfId="240" xr:uid="{00000000-0005-0000-0000-000099120000}"/>
    <cellStyle name="20% - Énfasis2 2 4 3 10" xfId="14758" xr:uid="{00000000-0005-0000-0000-00009A120000}"/>
    <cellStyle name="20% - Énfasis2 2 4 3 2" xfId="481" xr:uid="{00000000-0005-0000-0000-00009B120000}"/>
    <cellStyle name="20% - Énfasis2 2 4 3 2 2" xfId="1279" xr:uid="{00000000-0005-0000-0000-00009C120000}"/>
    <cellStyle name="20% - Énfasis2 2 4 3 2 2 2" xfId="2897" xr:uid="{00000000-0005-0000-0000-00009D120000}"/>
    <cellStyle name="20% - Énfasis2 2 4 3 2 2 2 2" xfId="7732" xr:uid="{00000000-0005-0000-0000-00009E120000}"/>
    <cellStyle name="20% - Énfasis2 2 4 3 2 2 2 2 2" xfId="36042" xr:uid="{00000000-0005-0000-0000-00009F120000}"/>
    <cellStyle name="20% - Énfasis2 2 4 3 2 2 2 2 3" xfId="22001" xr:uid="{00000000-0005-0000-0000-0000A0120000}"/>
    <cellStyle name="20% - Énfasis2 2 4 3 2 2 2 3" xfId="12394" xr:uid="{00000000-0005-0000-0000-0000A1120000}"/>
    <cellStyle name="20% - Énfasis2 2 4 3 2 2 2 3 2" xfId="40702" xr:uid="{00000000-0005-0000-0000-0000A2120000}"/>
    <cellStyle name="20% - Énfasis2 2 4 3 2 2 2 3 3" xfId="26661" xr:uid="{00000000-0005-0000-0000-0000A3120000}"/>
    <cellStyle name="20% - Énfasis2 2 4 3 2 2 2 4" xfId="31208" xr:uid="{00000000-0005-0000-0000-0000A4120000}"/>
    <cellStyle name="20% - Énfasis2 2 4 3 2 2 2 5" xfId="17167" xr:uid="{00000000-0005-0000-0000-0000A5120000}"/>
    <cellStyle name="20% - Énfasis2 2 4 3 2 2 3" xfId="4455" xr:uid="{00000000-0005-0000-0000-0000A6120000}"/>
    <cellStyle name="20% - Énfasis2 2 4 3 2 2 3 2" xfId="9290" xr:uid="{00000000-0005-0000-0000-0000A7120000}"/>
    <cellStyle name="20% - Énfasis2 2 4 3 2 2 3 2 2" xfId="37600" xr:uid="{00000000-0005-0000-0000-0000A8120000}"/>
    <cellStyle name="20% - Énfasis2 2 4 3 2 2 3 2 3" xfId="23559" xr:uid="{00000000-0005-0000-0000-0000A9120000}"/>
    <cellStyle name="20% - Énfasis2 2 4 3 2 2 3 3" xfId="13951" xr:uid="{00000000-0005-0000-0000-0000AA120000}"/>
    <cellStyle name="20% - Énfasis2 2 4 3 2 2 3 3 2" xfId="42259" xr:uid="{00000000-0005-0000-0000-0000AB120000}"/>
    <cellStyle name="20% - Énfasis2 2 4 3 2 2 3 3 3" xfId="28218" xr:uid="{00000000-0005-0000-0000-0000AC120000}"/>
    <cellStyle name="20% - Énfasis2 2 4 3 2 2 3 4" xfId="32765" xr:uid="{00000000-0005-0000-0000-0000AD120000}"/>
    <cellStyle name="20% - Énfasis2 2 4 3 2 2 3 5" xfId="18724" xr:uid="{00000000-0005-0000-0000-0000AE120000}"/>
    <cellStyle name="20% - Énfasis2 2 4 3 2 2 4" xfId="6138" xr:uid="{00000000-0005-0000-0000-0000AF120000}"/>
    <cellStyle name="20% - Énfasis2 2 4 3 2 2 4 2" xfId="34448" xr:uid="{00000000-0005-0000-0000-0000B0120000}"/>
    <cellStyle name="20% - Énfasis2 2 4 3 2 2 4 3" xfId="20407" xr:uid="{00000000-0005-0000-0000-0000B1120000}"/>
    <cellStyle name="20% - Énfasis2 2 4 3 2 2 5" xfId="10854" xr:uid="{00000000-0005-0000-0000-0000B2120000}"/>
    <cellStyle name="20% - Énfasis2 2 4 3 2 2 5 2" xfId="39162" xr:uid="{00000000-0005-0000-0000-0000B3120000}"/>
    <cellStyle name="20% - Énfasis2 2 4 3 2 2 5 3" xfId="25121" xr:uid="{00000000-0005-0000-0000-0000B4120000}"/>
    <cellStyle name="20% - Énfasis2 2 4 3 2 2 6" xfId="29713" xr:uid="{00000000-0005-0000-0000-0000B5120000}"/>
    <cellStyle name="20% - Énfasis2 2 4 3 2 2 7" xfId="15672" xr:uid="{00000000-0005-0000-0000-0000B6120000}"/>
    <cellStyle name="20% - Énfasis2 2 4 3 2 3" xfId="2211" xr:uid="{00000000-0005-0000-0000-0000B7120000}"/>
    <cellStyle name="20% - Énfasis2 2 4 3 2 3 2" xfId="7046" xr:uid="{00000000-0005-0000-0000-0000B8120000}"/>
    <cellStyle name="20% - Énfasis2 2 4 3 2 3 2 2" xfId="35356" xr:uid="{00000000-0005-0000-0000-0000B9120000}"/>
    <cellStyle name="20% - Énfasis2 2 4 3 2 3 2 3" xfId="21315" xr:uid="{00000000-0005-0000-0000-0000BA120000}"/>
    <cellStyle name="20% - Énfasis2 2 4 3 2 3 3" xfId="11708" xr:uid="{00000000-0005-0000-0000-0000BB120000}"/>
    <cellStyle name="20% - Énfasis2 2 4 3 2 3 3 2" xfId="40016" xr:uid="{00000000-0005-0000-0000-0000BC120000}"/>
    <cellStyle name="20% - Énfasis2 2 4 3 2 3 3 3" xfId="25975" xr:uid="{00000000-0005-0000-0000-0000BD120000}"/>
    <cellStyle name="20% - Énfasis2 2 4 3 2 3 4" xfId="30522" xr:uid="{00000000-0005-0000-0000-0000BE120000}"/>
    <cellStyle name="20% - Énfasis2 2 4 3 2 3 5" xfId="16481" xr:uid="{00000000-0005-0000-0000-0000BF120000}"/>
    <cellStyle name="20% - Énfasis2 2 4 3 2 4" xfId="3768" xr:uid="{00000000-0005-0000-0000-0000C0120000}"/>
    <cellStyle name="20% - Énfasis2 2 4 3 2 4 2" xfId="8603" xr:uid="{00000000-0005-0000-0000-0000C1120000}"/>
    <cellStyle name="20% - Énfasis2 2 4 3 2 4 2 2" xfId="36913" xr:uid="{00000000-0005-0000-0000-0000C2120000}"/>
    <cellStyle name="20% - Énfasis2 2 4 3 2 4 2 3" xfId="22872" xr:uid="{00000000-0005-0000-0000-0000C3120000}"/>
    <cellStyle name="20% - Énfasis2 2 4 3 2 4 3" xfId="13265" xr:uid="{00000000-0005-0000-0000-0000C4120000}"/>
    <cellStyle name="20% - Énfasis2 2 4 3 2 4 3 2" xfId="41573" xr:uid="{00000000-0005-0000-0000-0000C5120000}"/>
    <cellStyle name="20% - Énfasis2 2 4 3 2 4 3 3" xfId="27532" xr:uid="{00000000-0005-0000-0000-0000C6120000}"/>
    <cellStyle name="20% - Énfasis2 2 4 3 2 4 4" xfId="32079" xr:uid="{00000000-0005-0000-0000-0000C7120000}"/>
    <cellStyle name="20% - Énfasis2 2 4 3 2 4 5" xfId="18038" xr:uid="{00000000-0005-0000-0000-0000C8120000}"/>
    <cellStyle name="20% - Énfasis2 2 4 3 2 5" xfId="5340" xr:uid="{00000000-0005-0000-0000-0000C9120000}"/>
    <cellStyle name="20% - Énfasis2 2 4 3 2 5 2" xfId="33650" xr:uid="{00000000-0005-0000-0000-0000CA120000}"/>
    <cellStyle name="20% - Énfasis2 2 4 3 2 5 3" xfId="19609" xr:uid="{00000000-0005-0000-0000-0000CB120000}"/>
    <cellStyle name="20% - Énfasis2 2 4 3 2 6" xfId="10111" xr:uid="{00000000-0005-0000-0000-0000CC120000}"/>
    <cellStyle name="20% - Énfasis2 2 4 3 2 6 2" xfId="38420" xr:uid="{00000000-0005-0000-0000-0000CD120000}"/>
    <cellStyle name="20% - Énfasis2 2 4 3 2 6 3" xfId="24379" xr:uid="{00000000-0005-0000-0000-0000CE120000}"/>
    <cellStyle name="20% - Énfasis2 2 4 3 2 7" xfId="29027" xr:uid="{00000000-0005-0000-0000-0000CF120000}"/>
    <cellStyle name="20% - Énfasis2 2 4 3 2 8" xfId="14986" xr:uid="{00000000-0005-0000-0000-0000D0120000}"/>
    <cellStyle name="20% - Énfasis2 2 4 3 3" xfId="785" xr:uid="{00000000-0005-0000-0000-0000D1120000}"/>
    <cellStyle name="20% - Énfasis2 2 4 3 3 2" xfId="1583" xr:uid="{00000000-0005-0000-0000-0000D2120000}"/>
    <cellStyle name="20% - Énfasis2 2 4 3 3 2 2" xfId="3126" xr:uid="{00000000-0005-0000-0000-0000D3120000}"/>
    <cellStyle name="20% - Énfasis2 2 4 3 3 2 2 2" xfId="7961" xr:uid="{00000000-0005-0000-0000-0000D4120000}"/>
    <cellStyle name="20% - Énfasis2 2 4 3 3 2 2 2 2" xfId="36271" xr:uid="{00000000-0005-0000-0000-0000D5120000}"/>
    <cellStyle name="20% - Énfasis2 2 4 3 3 2 2 2 3" xfId="22230" xr:uid="{00000000-0005-0000-0000-0000D6120000}"/>
    <cellStyle name="20% - Énfasis2 2 4 3 3 2 2 3" xfId="12623" xr:uid="{00000000-0005-0000-0000-0000D7120000}"/>
    <cellStyle name="20% - Énfasis2 2 4 3 3 2 2 3 2" xfId="40931" xr:uid="{00000000-0005-0000-0000-0000D8120000}"/>
    <cellStyle name="20% - Énfasis2 2 4 3 3 2 2 3 3" xfId="26890" xr:uid="{00000000-0005-0000-0000-0000D9120000}"/>
    <cellStyle name="20% - Énfasis2 2 4 3 3 2 2 4" xfId="31437" xr:uid="{00000000-0005-0000-0000-0000DA120000}"/>
    <cellStyle name="20% - Énfasis2 2 4 3 3 2 2 5" xfId="17396" xr:uid="{00000000-0005-0000-0000-0000DB120000}"/>
    <cellStyle name="20% - Énfasis2 2 4 3 3 2 3" xfId="4684" xr:uid="{00000000-0005-0000-0000-0000DC120000}"/>
    <cellStyle name="20% - Énfasis2 2 4 3 3 2 3 2" xfId="9519" xr:uid="{00000000-0005-0000-0000-0000DD120000}"/>
    <cellStyle name="20% - Énfasis2 2 4 3 3 2 3 2 2" xfId="37829" xr:uid="{00000000-0005-0000-0000-0000DE120000}"/>
    <cellStyle name="20% - Énfasis2 2 4 3 3 2 3 2 3" xfId="23788" xr:uid="{00000000-0005-0000-0000-0000DF120000}"/>
    <cellStyle name="20% - Énfasis2 2 4 3 3 2 3 3" xfId="14180" xr:uid="{00000000-0005-0000-0000-0000E0120000}"/>
    <cellStyle name="20% - Énfasis2 2 4 3 3 2 3 3 2" xfId="42488" xr:uid="{00000000-0005-0000-0000-0000E1120000}"/>
    <cellStyle name="20% - Énfasis2 2 4 3 3 2 3 3 3" xfId="28447" xr:uid="{00000000-0005-0000-0000-0000E2120000}"/>
    <cellStyle name="20% - Énfasis2 2 4 3 3 2 3 4" xfId="32994" xr:uid="{00000000-0005-0000-0000-0000E3120000}"/>
    <cellStyle name="20% - Énfasis2 2 4 3 3 2 3 5" xfId="18953" xr:uid="{00000000-0005-0000-0000-0000E4120000}"/>
    <cellStyle name="20% - Énfasis2 2 4 3 3 2 4" xfId="6442" xr:uid="{00000000-0005-0000-0000-0000E5120000}"/>
    <cellStyle name="20% - Énfasis2 2 4 3 3 2 4 2" xfId="34752" xr:uid="{00000000-0005-0000-0000-0000E6120000}"/>
    <cellStyle name="20% - Énfasis2 2 4 3 3 2 4 3" xfId="20711" xr:uid="{00000000-0005-0000-0000-0000E7120000}"/>
    <cellStyle name="20% - Énfasis2 2 4 3 3 2 5" xfId="11116" xr:uid="{00000000-0005-0000-0000-0000E8120000}"/>
    <cellStyle name="20% - Énfasis2 2 4 3 3 2 5 2" xfId="39424" xr:uid="{00000000-0005-0000-0000-0000E9120000}"/>
    <cellStyle name="20% - Énfasis2 2 4 3 3 2 5 3" xfId="25383" xr:uid="{00000000-0005-0000-0000-0000EA120000}"/>
    <cellStyle name="20% - Énfasis2 2 4 3 3 2 6" xfId="29942" xr:uid="{00000000-0005-0000-0000-0000EB120000}"/>
    <cellStyle name="20% - Énfasis2 2 4 3 3 2 7" xfId="15901" xr:uid="{00000000-0005-0000-0000-0000EC120000}"/>
    <cellStyle name="20% - Énfasis2 2 4 3 3 3" xfId="2440" xr:uid="{00000000-0005-0000-0000-0000ED120000}"/>
    <cellStyle name="20% - Énfasis2 2 4 3 3 3 2" xfId="7275" xr:uid="{00000000-0005-0000-0000-0000EE120000}"/>
    <cellStyle name="20% - Énfasis2 2 4 3 3 3 2 2" xfId="35585" xr:uid="{00000000-0005-0000-0000-0000EF120000}"/>
    <cellStyle name="20% - Énfasis2 2 4 3 3 3 2 3" xfId="21544" xr:uid="{00000000-0005-0000-0000-0000F0120000}"/>
    <cellStyle name="20% - Énfasis2 2 4 3 3 3 3" xfId="11937" xr:uid="{00000000-0005-0000-0000-0000F1120000}"/>
    <cellStyle name="20% - Énfasis2 2 4 3 3 3 3 2" xfId="40245" xr:uid="{00000000-0005-0000-0000-0000F2120000}"/>
    <cellStyle name="20% - Énfasis2 2 4 3 3 3 3 3" xfId="26204" xr:uid="{00000000-0005-0000-0000-0000F3120000}"/>
    <cellStyle name="20% - Énfasis2 2 4 3 3 3 4" xfId="30751" xr:uid="{00000000-0005-0000-0000-0000F4120000}"/>
    <cellStyle name="20% - Énfasis2 2 4 3 3 3 5" xfId="16710" xr:uid="{00000000-0005-0000-0000-0000F5120000}"/>
    <cellStyle name="20% - Énfasis2 2 4 3 3 4" xfId="3998" xr:uid="{00000000-0005-0000-0000-0000F6120000}"/>
    <cellStyle name="20% - Énfasis2 2 4 3 3 4 2" xfId="8833" xr:uid="{00000000-0005-0000-0000-0000F7120000}"/>
    <cellStyle name="20% - Énfasis2 2 4 3 3 4 2 2" xfId="37143" xr:uid="{00000000-0005-0000-0000-0000F8120000}"/>
    <cellStyle name="20% - Énfasis2 2 4 3 3 4 2 3" xfId="23102" xr:uid="{00000000-0005-0000-0000-0000F9120000}"/>
    <cellStyle name="20% - Énfasis2 2 4 3 3 4 3" xfId="13494" xr:uid="{00000000-0005-0000-0000-0000FA120000}"/>
    <cellStyle name="20% - Énfasis2 2 4 3 3 4 3 2" xfId="41802" xr:uid="{00000000-0005-0000-0000-0000FB120000}"/>
    <cellStyle name="20% - Énfasis2 2 4 3 3 4 3 3" xfId="27761" xr:uid="{00000000-0005-0000-0000-0000FC120000}"/>
    <cellStyle name="20% - Énfasis2 2 4 3 3 4 4" xfId="32308" xr:uid="{00000000-0005-0000-0000-0000FD120000}"/>
    <cellStyle name="20% - Énfasis2 2 4 3 3 4 5" xfId="18267" xr:uid="{00000000-0005-0000-0000-0000FE120000}"/>
    <cellStyle name="20% - Énfasis2 2 4 3 3 5" xfId="5644" xr:uid="{00000000-0005-0000-0000-0000FF120000}"/>
    <cellStyle name="20% - Énfasis2 2 4 3 3 5 2" xfId="33954" xr:uid="{00000000-0005-0000-0000-000000130000}"/>
    <cellStyle name="20% - Énfasis2 2 4 3 3 5 3" xfId="19913" xr:uid="{00000000-0005-0000-0000-000001130000}"/>
    <cellStyle name="20% - Énfasis2 2 4 3 3 6" xfId="10374" xr:uid="{00000000-0005-0000-0000-000002130000}"/>
    <cellStyle name="20% - Énfasis2 2 4 3 3 6 2" xfId="38682" xr:uid="{00000000-0005-0000-0000-000003130000}"/>
    <cellStyle name="20% - Énfasis2 2 4 3 3 6 3" xfId="24641" xr:uid="{00000000-0005-0000-0000-000004130000}"/>
    <cellStyle name="20% - Énfasis2 2 4 3 3 7" xfId="29256" xr:uid="{00000000-0005-0000-0000-000005130000}"/>
    <cellStyle name="20% - Énfasis2 2 4 3 3 8" xfId="15215" xr:uid="{00000000-0005-0000-0000-000006130000}"/>
    <cellStyle name="20% - Énfasis2 2 4 3 4" xfId="1042" xr:uid="{00000000-0005-0000-0000-000007130000}"/>
    <cellStyle name="20% - Énfasis2 2 4 3 4 2" xfId="2669" xr:uid="{00000000-0005-0000-0000-000008130000}"/>
    <cellStyle name="20% - Énfasis2 2 4 3 4 2 2" xfId="7504" xr:uid="{00000000-0005-0000-0000-000009130000}"/>
    <cellStyle name="20% - Énfasis2 2 4 3 4 2 2 2" xfId="35814" xr:uid="{00000000-0005-0000-0000-00000A130000}"/>
    <cellStyle name="20% - Énfasis2 2 4 3 4 2 2 3" xfId="21773" xr:uid="{00000000-0005-0000-0000-00000B130000}"/>
    <cellStyle name="20% - Énfasis2 2 4 3 4 2 3" xfId="12166" xr:uid="{00000000-0005-0000-0000-00000C130000}"/>
    <cellStyle name="20% - Énfasis2 2 4 3 4 2 3 2" xfId="40474" xr:uid="{00000000-0005-0000-0000-00000D130000}"/>
    <cellStyle name="20% - Énfasis2 2 4 3 4 2 3 3" xfId="26433" xr:uid="{00000000-0005-0000-0000-00000E130000}"/>
    <cellStyle name="20% - Énfasis2 2 4 3 4 2 4" xfId="30980" xr:uid="{00000000-0005-0000-0000-00000F130000}"/>
    <cellStyle name="20% - Énfasis2 2 4 3 4 2 5" xfId="16939" xr:uid="{00000000-0005-0000-0000-000010130000}"/>
    <cellStyle name="20% - Énfasis2 2 4 3 4 3" xfId="4227" xr:uid="{00000000-0005-0000-0000-000011130000}"/>
    <cellStyle name="20% - Énfasis2 2 4 3 4 3 2" xfId="9062" xr:uid="{00000000-0005-0000-0000-000012130000}"/>
    <cellStyle name="20% - Énfasis2 2 4 3 4 3 2 2" xfId="37372" xr:uid="{00000000-0005-0000-0000-000013130000}"/>
    <cellStyle name="20% - Énfasis2 2 4 3 4 3 2 3" xfId="23331" xr:uid="{00000000-0005-0000-0000-000014130000}"/>
    <cellStyle name="20% - Énfasis2 2 4 3 4 3 3" xfId="13723" xr:uid="{00000000-0005-0000-0000-000015130000}"/>
    <cellStyle name="20% - Énfasis2 2 4 3 4 3 3 2" xfId="42031" xr:uid="{00000000-0005-0000-0000-000016130000}"/>
    <cellStyle name="20% - Énfasis2 2 4 3 4 3 3 3" xfId="27990" xr:uid="{00000000-0005-0000-0000-000017130000}"/>
    <cellStyle name="20% - Énfasis2 2 4 3 4 3 4" xfId="32537" xr:uid="{00000000-0005-0000-0000-000018130000}"/>
    <cellStyle name="20% - Énfasis2 2 4 3 4 3 5" xfId="18496" xr:uid="{00000000-0005-0000-0000-000019130000}"/>
    <cellStyle name="20% - Énfasis2 2 4 3 4 4" xfId="5901" xr:uid="{00000000-0005-0000-0000-00001A130000}"/>
    <cellStyle name="20% - Énfasis2 2 4 3 4 4 2" xfId="34211" xr:uid="{00000000-0005-0000-0000-00001B130000}"/>
    <cellStyle name="20% - Énfasis2 2 4 3 4 4 3" xfId="20170" xr:uid="{00000000-0005-0000-0000-00001C130000}"/>
    <cellStyle name="20% - Énfasis2 2 4 3 4 5" xfId="10617" xr:uid="{00000000-0005-0000-0000-00001D130000}"/>
    <cellStyle name="20% - Énfasis2 2 4 3 4 5 2" xfId="38925" xr:uid="{00000000-0005-0000-0000-00001E130000}"/>
    <cellStyle name="20% - Énfasis2 2 4 3 4 5 3" xfId="24884" xr:uid="{00000000-0005-0000-0000-00001F130000}"/>
    <cellStyle name="20% - Énfasis2 2 4 3 4 6" xfId="29485" xr:uid="{00000000-0005-0000-0000-000020130000}"/>
    <cellStyle name="20% - Énfasis2 2 4 3 4 7" xfId="15444" xr:uid="{00000000-0005-0000-0000-000021130000}"/>
    <cellStyle name="20% - Énfasis2 2 4 3 5" xfId="1983" xr:uid="{00000000-0005-0000-0000-000022130000}"/>
    <cellStyle name="20% - Énfasis2 2 4 3 5 2" xfId="6818" xr:uid="{00000000-0005-0000-0000-000023130000}"/>
    <cellStyle name="20% - Énfasis2 2 4 3 5 2 2" xfId="35128" xr:uid="{00000000-0005-0000-0000-000024130000}"/>
    <cellStyle name="20% - Énfasis2 2 4 3 5 2 3" xfId="21087" xr:uid="{00000000-0005-0000-0000-000025130000}"/>
    <cellStyle name="20% - Énfasis2 2 4 3 5 3" xfId="11480" xr:uid="{00000000-0005-0000-0000-000026130000}"/>
    <cellStyle name="20% - Énfasis2 2 4 3 5 3 2" xfId="39788" xr:uid="{00000000-0005-0000-0000-000027130000}"/>
    <cellStyle name="20% - Énfasis2 2 4 3 5 3 3" xfId="25747" xr:uid="{00000000-0005-0000-0000-000028130000}"/>
    <cellStyle name="20% - Énfasis2 2 4 3 5 4" xfId="30294" xr:uid="{00000000-0005-0000-0000-000029130000}"/>
    <cellStyle name="20% - Énfasis2 2 4 3 5 5" xfId="16253" xr:uid="{00000000-0005-0000-0000-00002A130000}"/>
    <cellStyle name="20% - Énfasis2 2 4 3 6" xfId="3540" xr:uid="{00000000-0005-0000-0000-00002B130000}"/>
    <cellStyle name="20% - Énfasis2 2 4 3 6 2" xfId="8375" xr:uid="{00000000-0005-0000-0000-00002C130000}"/>
    <cellStyle name="20% - Énfasis2 2 4 3 6 2 2" xfId="36685" xr:uid="{00000000-0005-0000-0000-00002D130000}"/>
    <cellStyle name="20% - Énfasis2 2 4 3 6 2 3" xfId="22644" xr:uid="{00000000-0005-0000-0000-00002E130000}"/>
    <cellStyle name="20% - Énfasis2 2 4 3 6 3" xfId="13037" xr:uid="{00000000-0005-0000-0000-00002F130000}"/>
    <cellStyle name="20% - Énfasis2 2 4 3 6 3 2" xfId="41345" xr:uid="{00000000-0005-0000-0000-000030130000}"/>
    <cellStyle name="20% - Énfasis2 2 4 3 6 3 3" xfId="27304" xr:uid="{00000000-0005-0000-0000-000031130000}"/>
    <cellStyle name="20% - Énfasis2 2 4 3 6 4" xfId="31851" xr:uid="{00000000-0005-0000-0000-000032130000}"/>
    <cellStyle name="20% - Énfasis2 2 4 3 6 5" xfId="17810" xr:uid="{00000000-0005-0000-0000-000033130000}"/>
    <cellStyle name="20% - Énfasis2 2 4 3 7" xfId="5099" xr:uid="{00000000-0005-0000-0000-000034130000}"/>
    <cellStyle name="20% - Énfasis2 2 4 3 7 2" xfId="33409" xr:uid="{00000000-0005-0000-0000-000035130000}"/>
    <cellStyle name="20% - Énfasis2 2 4 3 7 3" xfId="19368" xr:uid="{00000000-0005-0000-0000-000036130000}"/>
    <cellStyle name="20% - Énfasis2 2 4 3 8" xfId="9871" xr:uid="{00000000-0005-0000-0000-000037130000}"/>
    <cellStyle name="20% - Énfasis2 2 4 3 8 2" xfId="38181" xr:uid="{00000000-0005-0000-0000-000038130000}"/>
    <cellStyle name="20% - Énfasis2 2 4 3 8 3" xfId="24140" xr:uid="{00000000-0005-0000-0000-000039130000}"/>
    <cellStyle name="20% - Énfasis2 2 4 3 9" xfId="28799" xr:uid="{00000000-0005-0000-0000-00003A130000}"/>
    <cellStyle name="20% - Énfasis2 2 4 4" xfId="360" xr:uid="{00000000-0005-0000-0000-00003B130000}"/>
    <cellStyle name="20% - Énfasis2 2 4 4 2" xfId="1158" xr:uid="{00000000-0005-0000-0000-00003C130000}"/>
    <cellStyle name="20% - Énfasis2 2 4 4 2 2" xfId="2783" xr:uid="{00000000-0005-0000-0000-00003D130000}"/>
    <cellStyle name="20% - Énfasis2 2 4 4 2 2 2" xfId="7618" xr:uid="{00000000-0005-0000-0000-00003E130000}"/>
    <cellStyle name="20% - Énfasis2 2 4 4 2 2 2 2" xfId="35928" xr:uid="{00000000-0005-0000-0000-00003F130000}"/>
    <cellStyle name="20% - Énfasis2 2 4 4 2 2 2 3" xfId="21887" xr:uid="{00000000-0005-0000-0000-000040130000}"/>
    <cellStyle name="20% - Énfasis2 2 4 4 2 2 3" xfId="12280" xr:uid="{00000000-0005-0000-0000-000041130000}"/>
    <cellStyle name="20% - Énfasis2 2 4 4 2 2 3 2" xfId="40588" xr:uid="{00000000-0005-0000-0000-000042130000}"/>
    <cellStyle name="20% - Énfasis2 2 4 4 2 2 3 3" xfId="26547" xr:uid="{00000000-0005-0000-0000-000043130000}"/>
    <cellStyle name="20% - Énfasis2 2 4 4 2 2 4" xfId="31094" xr:uid="{00000000-0005-0000-0000-000044130000}"/>
    <cellStyle name="20% - Énfasis2 2 4 4 2 2 5" xfId="17053" xr:uid="{00000000-0005-0000-0000-000045130000}"/>
    <cellStyle name="20% - Énfasis2 2 4 4 2 3" xfId="4341" xr:uid="{00000000-0005-0000-0000-000046130000}"/>
    <cellStyle name="20% - Énfasis2 2 4 4 2 3 2" xfId="9176" xr:uid="{00000000-0005-0000-0000-000047130000}"/>
    <cellStyle name="20% - Énfasis2 2 4 4 2 3 2 2" xfId="37486" xr:uid="{00000000-0005-0000-0000-000048130000}"/>
    <cellStyle name="20% - Énfasis2 2 4 4 2 3 2 3" xfId="23445" xr:uid="{00000000-0005-0000-0000-000049130000}"/>
    <cellStyle name="20% - Énfasis2 2 4 4 2 3 3" xfId="13837" xr:uid="{00000000-0005-0000-0000-00004A130000}"/>
    <cellStyle name="20% - Énfasis2 2 4 4 2 3 3 2" xfId="42145" xr:uid="{00000000-0005-0000-0000-00004B130000}"/>
    <cellStyle name="20% - Énfasis2 2 4 4 2 3 3 3" xfId="28104" xr:uid="{00000000-0005-0000-0000-00004C130000}"/>
    <cellStyle name="20% - Énfasis2 2 4 4 2 3 4" xfId="32651" xr:uid="{00000000-0005-0000-0000-00004D130000}"/>
    <cellStyle name="20% - Énfasis2 2 4 4 2 3 5" xfId="18610" xr:uid="{00000000-0005-0000-0000-00004E130000}"/>
    <cellStyle name="20% - Énfasis2 2 4 4 2 4" xfId="6017" xr:uid="{00000000-0005-0000-0000-00004F130000}"/>
    <cellStyle name="20% - Énfasis2 2 4 4 2 4 2" xfId="34327" xr:uid="{00000000-0005-0000-0000-000050130000}"/>
    <cellStyle name="20% - Énfasis2 2 4 4 2 4 3" xfId="20286" xr:uid="{00000000-0005-0000-0000-000051130000}"/>
    <cellStyle name="20% - Énfasis2 2 4 4 2 5" xfId="10733" xr:uid="{00000000-0005-0000-0000-000052130000}"/>
    <cellStyle name="20% - Énfasis2 2 4 4 2 5 2" xfId="39041" xr:uid="{00000000-0005-0000-0000-000053130000}"/>
    <cellStyle name="20% - Énfasis2 2 4 4 2 5 3" xfId="25000" xr:uid="{00000000-0005-0000-0000-000054130000}"/>
    <cellStyle name="20% - Énfasis2 2 4 4 2 6" xfId="29599" xr:uid="{00000000-0005-0000-0000-000055130000}"/>
    <cellStyle name="20% - Énfasis2 2 4 4 2 7" xfId="15558" xr:uid="{00000000-0005-0000-0000-000056130000}"/>
    <cellStyle name="20% - Énfasis2 2 4 4 3" xfId="2097" xr:uid="{00000000-0005-0000-0000-000057130000}"/>
    <cellStyle name="20% - Énfasis2 2 4 4 3 2" xfId="6932" xr:uid="{00000000-0005-0000-0000-000058130000}"/>
    <cellStyle name="20% - Énfasis2 2 4 4 3 2 2" xfId="35242" xr:uid="{00000000-0005-0000-0000-000059130000}"/>
    <cellStyle name="20% - Énfasis2 2 4 4 3 2 3" xfId="21201" xr:uid="{00000000-0005-0000-0000-00005A130000}"/>
    <cellStyle name="20% - Énfasis2 2 4 4 3 3" xfId="11594" xr:uid="{00000000-0005-0000-0000-00005B130000}"/>
    <cellStyle name="20% - Énfasis2 2 4 4 3 3 2" xfId="39902" xr:uid="{00000000-0005-0000-0000-00005C130000}"/>
    <cellStyle name="20% - Énfasis2 2 4 4 3 3 3" xfId="25861" xr:uid="{00000000-0005-0000-0000-00005D130000}"/>
    <cellStyle name="20% - Énfasis2 2 4 4 3 4" xfId="30408" xr:uid="{00000000-0005-0000-0000-00005E130000}"/>
    <cellStyle name="20% - Énfasis2 2 4 4 3 5" xfId="16367" xr:uid="{00000000-0005-0000-0000-00005F130000}"/>
    <cellStyle name="20% - Énfasis2 2 4 4 4" xfId="3654" xr:uid="{00000000-0005-0000-0000-000060130000}"/>
    <cellStyle name="20% - Énfasis2 2 4 4 4 2" xfId="8489" xr:uid="{00000000-0005-0000-0000-000061130000}"/>
    <cellStyle name="20% - Énfasis2 2 4 4 4 2 2" xfId="36799" xr:uid="{00000000-0005-0000-0000-000062130000}"/>
    <cellStyle name="20% - Énfasis2 2 4 4 4 2 3" xfId="22758" xr:uid="{00000000-0005-0000-0000-000063130000}"/>
    <cellStyle name="20% - Énfasis2 2 4 4 4 3" xfId="13151" xr:uid="{00000000-0005-0000-0000-000064130000}"/>
    <cellStyle name="20% - Énfasis2 2 4 4 4 3 2" xfId="41459" xr:uid="{00000000-0005-0000-0000-000065130000}"/>
    <cellStyle name="20% - Énfasis2 2 4 4 4 3 3" xfId="27418" xr:uid="{00000000-0005-0000-0000-000066130000}"/>
    <cellStyle name="20% - Énfasis2 2 4 4 4 4" xfId="31965" xr:uid="{00000000-0005-0000-0000-000067130000}"/>
    <cellStyle name="20% - Énfasis2 2 4 4 4 5" xfId="17924" xr:uid="{00000000-0005-0000-0000-000068130000}"/>
    <cellStyle name="20% - Énfasis2 2 4 4 5" xfId="5219" xr:uid="{00000000-0005-0000-0000-000069130000}"/>
    <cellStyle name="20% - Énfasis2 2 4 4 5 2" xfId="33529" xr:uid="{00000000-0005-0000-0000-00006A130000}"/>
    <cellStyle name="20% - Énfasis2 2 4 4 5 3" xfId="19488" xr:uid="{00000000-0005-0000-0000-00006B130000}"/>
    <cellStyle name="20% - Énfasis2 2 4 4 6" xfId="9990" xr:uid="{00000000-0005-0000-0000-00006C130000}"/>
    <cellStyle name="20% - Énfasis2 2 4 4 6 2" xfId="38299" xr:uid="{00000000-0005-0000-0000-00006D130000}"/>
    <cellStyle name="20% - Énfasis2 2 4 4 6 3" xfId="24258" xr:uid="{00000000-0005-0000-0000-00006E130000}"/>
    <cellStyle name="20% - Énfasis2 2 4 4 7" xfId="28913" xr:uid="{00000000-0005-0000-0000-00006F130000}"/>
    <cellStyle name="20% - Énfasis2 2 4 4 8" xfId="14872" xr:uid="{00000000-0005-0000-0000-000070130000}"/>
    <cellStyle name="20% - Énfasis2 2 4 5" xfId="671" xr:uid="{00000000-0005-0000-0000-000071130000}"/>
    <cellStyle name="20% - Énfasis2 2 4 5 2" xfId="1469" xr:uid="{00000000-0005-0000-0000-000072130000}"/>
    <cellStyle name="20% - Énfasis2 2 4 5 2 2" xfId="3012" xr:uid="{00000000-0005-0000-0000-000073130000}"/>
    <cellStyle name="20% - Énfasis2 2 4 5 2 2 2" xfId="7847" xr:uid="{00000000-0005-0000-0000-000074130000}"/>
    <cellStyle name="20% - Énfasis2 2 4 5 2 2 2 2" xfId="36157" xr:uid="{00000000-0005-0000-0000-000075130000}"/>
    <cellStyle name="20% - Énfasis2 2 4 5 2 2 2 3" xfId="22116" xr:uid="{00000000-0005-0000-0000-000076130000}"/>
    <cellStyle name="20% - Énfasis2 2 4 5 2 2 3" xfId="12509" xr:uid="{00000000-0005-0000-0000-000077130000}"/>
    <cellStyle name="20% - Énfasis2 2 4 5 2 2 3 2" xfId="40817" xr:uid="{00000000-0005-0000-0000-000078130000}"/>
    <cellStyle name="20% - Énfasis2 2 4 5 2 2 3 3" xfId="26776" xr:uid="{00000000-0005-0000-0000-000079130000}"/>
    <cellStyle name="20% - Énfasis2 2 4 5 2 2 4" xfId="31323" xr:uid="{00000000-0005-0000-0000-00007A130000}"/>
    <cellStyle name="20% - Énfasis2 2 4 5 2 2 5" xfId="17282" xr:uid="{00000000-0005-0000-0000-00007B130000}"/>
    <cellStyle name="20% - Énfasis2 2 4 5 2 3" xfId="4570" xr:uid="{00000000-0005-0000-0000-00007C130000}"/>
    <cellStyle name="20% - Énfasis2 2 4 5 2 3 2" xfId="9405" xr:uid="{00000000-0005-0000-0000-00007D130000}"/>
    <cellStyle name="20% - Énfasis2 2 4 5 2 3 2 2" xfId="37715" xr:uid="{00000000-0005-0000-0000-00007E130000}"/>
    <cellStyle name="20% - Énfasis2 2 4 5 2 3 2 3" xfId="23674" xr:uid="{00000000-0005-0000-0000-00007F130000}"/>
    <cellStyle name="20% - Énfasis2 2 4 5 2 3 3" xfId="14066" xr:uid="{00000000-0005-0000-0000-000080130000}"/>
    <cellStyle name="20% - Énfasis2 2 4 5 2 3 3 2" xfId="42374" xr:uid="{00000000-0005-0000-0000-000081130000}"/>
    <cellStyle name="20% - Énfasis2 2 4 5 2 3 3 3" xfId="28333" xr:uid="{00000000-0005-0000-0000-000082130000}"/>
    <cellStyle name="20% - Énfasis2 2 4 5 2 3 4" xfId="32880" xr:uid="{00000000-0005-0000-0000-000083130000}"/>
    <cellStyle name="20% - Énfasis2 2 4 5 2 3 5" xfId="18839" xr:uid="{00000000-0005-0000-0000-000084130000}"/>
    <cellStyle name="20% - Énfasis2 2 4 5 2 4" xfId="6328" xr:uid="{00000000-0005-0000-0000-000085130000}"/>
    <cellStyle name="20% - Énfasis2 2 4 5 2 4 2" xfId="34638" xr:uid="{00000000-0005-0000-0000-000086130000}"/>
    <cellStyle name="20% - Énfasis2 2 4 5 2 4 3" xfId="20597" xr:uid="{00000000-0005-0000-0000-000087130000}"/>
    <cellStyle name="20% - Énfasis2 2 4 5 2 5" xfId="11002" xr:uid="{00000000-0005-0000-0000-000088130000}"/>
    <cellStyle name="20% - Énfasis2 2 4 5 2 5 2" xfId="39310" xr:uid="{00000000-0005-0000-0000-000089130000}"/>
    <cellStyle name="20% - Énfasis2 2 4 5 2 5 3" xfId="25269" xr:uid="{00000000-0005-0000-0000-00008A130000}"/>
    <cellStyle name="20% - Énfasis2 2 4 5 2 6" xfId="29828" xr:uid="{00000000-0005-0000-0000-00008B130000}"/>
    <cellStyle name="20% - Énfasis2 2 4 5 2 7" xfId="15787" xr:uid="{00000000-0005-0000-0000-00008C130000}"/>
    <cellStyle name="20% - Énfasis2 2 4 5 3" xfId="2326" xr:uid="{00000000-0005-0000-0000-00008D130000}"/>
    <cellStyle name="20% - Énfasis2 2 4 5 3 2" xfId="7161" xr:uid="{00000000-0005-0000-0000-00008E130000}"/>
    <cellStyle name="20% - Énfasis2 2 4 5 3 2 2" xfId="35471" xr:uid="{00000000-0005-0000-0000-00008F130000}"/>
    <cellStyle name="20% - Énfasis2 2 4 5 3 2 3" xfId="21430" xr:uid="{00000000-0005-0000-0000-000090130000}"/>
    <cellStyle name="20% - Énfasis2 2 4 5 3 3" xfId="11823" xr:uid="{00000000-0005-0000-0000-000091130000}"/>
    <cellStyle name="20% - Énfasis2 2 4 5 3 3 2" xfId="40131" xr:uid="{00000000-0005-0000-0000-000092130000}"/>
    <cellStyle name="20% - Énfasis2 2 4 5 3 3 3" xfId="26090" xr:uid="{00000000-0005-0000-0000-000093130000}"/>
    <cellStyle name="20% - Énfasis2 2 4 5 3 4" xfId="30637" xr:uid="{00000000-0005-0000-0000-000094130000}"/>
    <cellStyle name="20% - Énfasis2 2 4 5 3 5" xfId="16596" xr:uid="{00000000-0005-0000-0000-000095130000}"/>
    <cellStyle name="20% - Énfasis2 2 4 5 4" xfId="3884" xr:uid="{00000000-0005-0000-0000-000096130000}"/>
    <cellStyle name="20% - Énfasis2 2 4 5 4 2" xfId="8719" xr:uid="{00000000-0005-0000-0000-000097130000}"/>
    <cellStyle name="20% - Énfasis2 2 4 5 4 2 2" xfId="37029" xr:uid="{00000000-0005-0000-0000-000098130000}"/>
    <cellStyle name="20% - Énfasis2 2 4 5 4 2 3" xfId="22988" xr:uid="{00000000-0005-0000-0000-000099130000}"/>
    <cellStyle name="20% - Énfasis2 2 4 5 4 3" xfId="13380" xr:uid="{00000000-0005-0000-0000-00009A130000}"/>
    <cellStyle name="20% - Énfasis2 2 4 5 4 3 2" xfId="41688" xr:uid="{00000000-0005-0000-0000-00009B130000}"/>
    <cellStyle name="20% - Énfasis2 2 4 5 4 3 3" xfId="27647" xr:uid="{00000000-0005-0000-0000-00009C130000}"/>
    <cellStyle name="20% - Énfasis2 2 4 5 4 4" xfId="32194" xr:uid="{00000000-0005-0000-0000-00009D130000}"/>
    <cellStyle name="20% - Énfasis2 2 4 5 4 5" xfId="18153" xr:uid="{00000000-0005-0000-0000-00009E130000}"/>
    <cellStyle name="20% - Énfasis2 2 4 5 5" xfId="5530" xr:uid="{00000000-0005-0000-0000-00009F130000}"/>
    <cellStyle name="20% - Énfasis2 2 4 5 5 2" xfId="33840" xr:uid="{00000000-0005-0000-0000-0000A0130000}"/>
    <cellStyle name="20% - Énfasis2 2 4 5 5 3" xfId="19799" xr:uid="{00000000-0005-0000-0000-0000A1130000}"/>
    <cellStyle name="20% - Énfasis2 2 4 5 6" xfId="10260" xr:uid="{00000000-0005-0000-0000-0000A2130000}"/>
    <cellStyle name="20% - Énfasis2 2 4 5 6 2" xfId="38568" xr:uid="{00000000-0005-0000-0000-0000A3130000}"/>
    <cellStyle name="20% - Énfasis2 2 4 5 6 3" xfId="24527" xr:uid="{00000000-0005-0000-0000-0000A4130000}"/>
    <cellStyle name="20% - Énfasis2 2 4 5 7" xfId="29142" xr:uid="{00000000-0005-0000-0000-0000A5130000}"/>
    <cellStyle name="20% - Énfasis2 2 4 5 8" xfId="15101" xr:uid="{00000000-0005-0000-0000-0000A6130000}"/>
    <cellStyle name="20% - Énfasis2 2 4 6" xfId="928" xr:uid="{00000000-0005-0000-0000-0000A7130000}"/>
    <cellStyle name="20% - Énfasis2 2 4 6 2" xfId="2555" xr:uid="{00000000-0005-0000-0000-0000A8130000}"/>
    <cellStyle name="20% - Énfasis2 2 4 6 2 2" xfId="7390" xr:uid="{00000000-0005-0000-0000-0000A9130000}"/>
    <cellStyle name="20% - Énfasis2 2 4 6 2 2 2" xfId="35700" xr:uid="{00000000-0005-0000-0000-0000AA130000}"/>
    <cellStyle name="20% - Énfasis2 2 4 6 2 2 3" xfId="21659" xr:uid="{00000000-0005-0000-0000-0000AB130000}"/>
    <cellStyle name="20% - Énfasis2 2 4 6 2 3" xfId="12052" xr:uid="{00000000-0005-0000-0000-0000AC130000}"/>
    <cellStyle name="20% - Énfasis2 2 4 6 2 3 2" xfId="40360" xr:uid="{00000000-0005-0000-0000-0000AD130000}"/>
    <cellStyle name="20% - Énfasis2 2 4 6 2 3 3" xfId="26319" xr:uid="{00000000-0005-0000-0000-0000AE130000}"/>
    <cellStyle name="20% - Énfasis2 2 4 6 2 4" xfId="30866" xr:uid="{00000000-0005-0000-0000-0000AF130000}"/>
    <cellStyle name="20% - Énfasis2 2 4 6 2 5" xfId="16825" xr:uid="{00000000-0005-0000-0000-0000B0130000}"/>
    <cellStyle name="20% - Énfasis2 2 4 6 3" xfId="4113" xr:uid="{00000000-0005-0000-0000-0000B1130000}"/>
    <cellStyle name="20% - Énfasis2 2 4 6 3 2" xfId="8948" xr:uid="{00000000-0005-0000-0000-0000B2130000}"/>
    <cellStyle name="20% - Énfasis2 2 4 6 3 2 2" xfId="37258" xr:uid="{00000000-0005-0000-0000-0000B3130000}"/>
    <cellStyle name="20% - Énfasis2 2 4 6 3 2 3" xfId="23217" xr:uid="{00000000-0005-0000-0000-0000B4130000}"/>
    <cellStyle name="20% - Énfasis2 2 4 6 3 3" xfId="13609" xr:uid="{00000000-0005-0000-0000-0000B5130000}"/>
    <cellStyle name="20% - Énfasis2 2 4 6 3 3 2" xfId="41917" xr:uid="{00000000-0005-0000-0000-0000B6130000}"/>
    <cellStyle name="20% - Énfasis2 2 4 6 3 3 3" xfId="27876" xr:uid="{00000000-0005-0000-0000-0000B7130000}"/>
    <cellStyle name="20% - Énfasis2 2 4 6 3 4" xfId="32423" xr:uid="{00000000-0005-0000-0000-0000B8130000}"/>
    <cellStyle name="20% - Énfasis2 2 4 6 3 5" xfId="18382" xr:uid="{00000000-0005-0000-0000-0000B9130000}"/>
    <cellStyle name="20% - Énfasis2 2 4 6 4" xfId="5787" xr:uid="{00000000-0005-0000-0000-0000BA130000}"/>
    <cellStyle name="20% - Énfasis2 2 4 6 4 2" xfId="34097" xr:uid="{00000000-0005-0000-0000-0000BB130000}"/>
    <cellStyle name="20% - Énfasis2 2 4 6 4 3" xfId="20056" xr:uid="{00000000-0005-0000-0000-0000BC130000}"/>
    <cellStyle name="20% - Énfasis2 2 4 6 5" xfId="10503" xr:uid="{00000000-0005-0000-0000-0000BD130000}"/>
    <cellStyle name="20% - Énfasis2 2 4 6 5 2" xfId="38811" xr:uid="{00000000-0005-0000-0000-0000BE130000}"/>
    <cellStyle name="20% - Énfasis2 2 4 6 5 3" xfId="24770" xr:uid="{00000000-0005-0000-0000-0000BF130000}"/>
    <cellStyle name="20% - Énfasis2 2 4 6 6" xfId="29371" xr:uid="{00000000-0005-0000-0000-0000C0130000}"/>
    <cellStyle name="20% - Énfasis2 2 4 6 7" xfId="15330" xr:uid="{00000000-0005-0000-0000-0000C1130000}"/>
    <cellStyle name="20% - Énfasis2 2 4 7" xfId="1722" xr:uid="{00000000-0005-0000-0000-0000C2130000}"/>
    <cellStyle name="20% - Énfasis2 2 4 7 2" xfId="3241" xr:uid="{00000000-0005-0000-0000-0000C3130000}"/>
    <cellStyle name="20% - Énfasis2 2 4 7 2 2" xfId="8076" xr:uid="{00000000-0005-0000-0000-0000C4130000}"/>
    <cellStyle name="20% - Énfasis2 2 4 7 2 2 2" xfId="36386" xr:uid="{00000000-0005-0000-0000-0000C5130000}"/>
    <cellStyle name="20% - Énfasis2 2 4 7 2 2 3" xfId="22345" xr:uid="{00000000-0005-0000-0000-0000C6130000}"/>
    <cellStyle name="20% - Énfasis2 2 4 7 2 3" xfId="12738" xr:uid="{00000000-0005-0000-0000-0000C7130000}"/>
    <cellStyle name="20% - Énfasis2 2 4 7 2 3 2" xfId="41046" xr:uid="{00000000-0005-0000-0000-0000C8130000}"/>
    <cellStyle name="20% - Énfasis2 2 4 7 2 3 3" xfId="27005" xr:uid="{00000000-0005-0000-0000-0000C9130000}"/>
    <cellStyle name="20% - Énfasis2 2 4 7 2 4" xfId="31552" xr:uid="{00000000-0005-0000-0000-0000CA130000}"/>
    <cellStyle name="20% - Énfasis2 2 4 7 2 5" xfId="17511" xr:uid="{00000000-0005-0000-0000-0000CB130000}"/>
    <cellStyle name="20% - Énfasis2 2 4 7 3" xfId="4799" xr:uid="{00000000-0005-0000-0000-0000CC130000}"/>
    <cellStyle name="20% - Énfasis2 2 4 7 3 2" xfId="9634" xr:uid="{00000000-0005-0000-0000-0000CD130000}"/>
    <cellStyle name="20% - Énfasis2 2 4 7 3 2 2" xfId="37944" xr:uid="{00000000-0005-0000-0000-0000CE130000}"/>
    <cellStyle name="20% - Énfasis2 2 4 7 3 2 3" xfId="23903" xr:uid="{00000000-0005-0000-0000-0000CF130000}"/>
    <cellStyle name="20% - Énfasis2 2 4 7 3 3" xfId="14295" xr:uid="{00000000-0005-0000-0000-0000D0130000}"/>
    <cellStyle name="20% - Énfasis2 2 4 7 3 3 2" xfId="42603" xr:uid="{00000000-0005-0000-0000-0000D1130000}"/>
    <cellStyle name="20% - Énfasis2 2 4 7 3 3 3" xfId="28562" xr:uid="{00000000-0005-0000-0000-0000D2130000}"/>
    <cellStyle name="20% - Énfasis2 2 4 7 3 4" xfId="33109" xr:uid="{00000000-0005-0000-0000-0000D3130000}"/>
    <cellStyle name="20% - Énfasis2 2 4 7 3 5" xfId="19068" xr:uid="{00000000-0005-0000-0000-0000D4130000}"/>
    <cellStyle name="20% - Énfasis2 2 4 7 4" xfId="6581" xr:uid="{00000000-0005-0000-0000-0000D5130000}"/>
    <cellStyle name="20% - Énfasis2 2 4 7 4 2" xfId="34891" xr:uid="{00000000-0005-0000-0000-0000D6130000}"/>
    <cellStyle name="20% - Énfasis2 2 4 7 4 3" xfId="20850" xr:uid="{00000000-0005-0000-0000-0000D7130000}"/>
    <cellStyle name="20% - Énfasis2 2 4 7 5" xfId="11243" xr:uid="{00000000-0005-0000-0000-0000D8130000}"/>
    <cellStyle name="20% - Énfasis2 2 4 7 5 2" xfId="39551" xr:uid="{00000000-0005-0000-0000-0000D9130000}"/>
    <cellStyle name="20% - Énfasis2 2 4 7 5 3" xfId="25510" xr:uid="{00000000-0005-0000-0000-0000DA130000}"/>
    <cellStyle name="20% - Énfasis2 2 4 7 6" xfId="30057" xr:uid="{00000000-0005-0000-0000-0000DB130000}"/>
    <cellStyle name="20% - Énfasis2 2 4 7 7" xfId="16016" xr:uid="{00000000-0005-0000-0000-0000DC130000}"/>
    <cellStyle name="20% - Énfasis2 2 4 8" xfId="1869" xr:uid="{00000000-0005-0000-0000-0000DD130000}"/>
    <cellStyle name="20% - Énfasis2 2 4 8 2" xfId="6704" xr:uid="{00000000-0005-0000-0000-0000DE130000}"/>
    <cellStyle name="20% - Énfasis2 2 4 8 2 2" xfId="35014" xr:uid="{00000000-0005-0000-0000-0000DF130000}"/>
    <cellStyle name="20% - Énfasis2 2 4 8 2 3" xfId="20973" xr:uid="{00000000-0005-0000-0000-0000E0130000}"/>
    <cellStyle name="20% - Énfasis2 2 4 8 3" xfId="11366" xr:uid="{00000000-0005-0000-0000-0000E1130000}"/>
    <cellStyle name="20% - Énfasis2 2 4 8 3 2" xfId="39674" xr:uid="{00000000-0005-0000-0000-0000E2130000}"/>
    <cellStyle name="20% - Énfasis2 2 4 8 3 3" xfId="25633" xr:uid="{00000000-0005-0000-0000-0000E3130000}"/>
    <cellStyle name="20% - Énfasis2 2 4 8 4" xfId="30180" xr:uid="{00000000-0005-0000-0000-0000E4130000}"/>
    <cellStyle name="20% - Énfasis2 2 4 8 5" xfId="16139" xr:uid="{00000000-0005-0000-0000-0000E5130000}"/>
    <cellStyle name="20% - Énfasis2 2 4 9" xfId="3364" xr:uid="{00000000-0005-0000-0000-0000E6130000}"/>
    <cellStyle name="20% - Énfasis2 2 4 9 2" xfId="8199" xr:uid="{00000000-0005-0000-0000-0000E7130000}"/>
    <cellStyle name="20% - Énfasis2 2 4 9 2 2" xfId="36509" xr:uid="{00000000-0005-0000-0000-0000E8130000}"/>
    <cellStyle name="20% - Énfasis2 2 4 9 2 3" xfId="22468" xr:uid="{00000000-0005-0000-0000-0000E9130000}"/>
    <cellStyle name="20% - Énfasis2 2 4 9 3" xfId="12861" xr:uid="{00000000-0005-0000-0000-0000EA130000}"/>
    <cellStyle name="20% - Énfasis2 2 4 9 3 2" xfId="41169" xr:uid="{00000000-0005-0000-0000-0000EB130000}"/>
    <cellStyle name="20% - Énfasis2 2 4 9 3 3" xfId="27128" xr:uid="{00000000-0005-0000-0000-0000EC130000}"/>
    <cellStyle name="20% - Énfasis2 2 4 9 4" xfId="31675" xr:uid="{00000000-0005-0000-0000-0000ED130000}"/>
    <cellStyle name="20% - Énfasis2 2 4 9 5" xfId="17634" xr:uid="{00000000-0005-0000-0000-0000EE130000}"/>
    <cellStyle name="20% - Énfasis2 2 5" xfId="123" xr:uid="{00000000-0005-0000-0000-0000EF130000}"/>
    <cellStyle name="20% - Énfasis2 2 5 10" xfId="14672" xr:uid="{00000000-0005-0000-0000-0000F0130000}"/>
    <cellStyle name="20% - Énfasis2 2 5 2" xfId="393" xr:uid="{00000000-0005-0000-0000-0000F1130000}"/>
    <cellStyle name="20% - Énfasis2 2 5 2 2" xfId="1191" xr:uid="{00000000-0005-0000-0000-0000F2130000}"/>
    <cellStyle name="20% - Énfasis2 2 5 2 2 2" xfId="2811" xr:uid="{00000000-0005-0000-0000-0000F3130000}"/>
    <cellStyle name="20% - Énfasis2 2 5 2 2 2 2" xfId="7646" xr:uid="{00000000-0005-0000-0000-0000F4130000}"/>
    <cellStyle name="20% - Énfasis2 2 5 2 2 2 2 2" xfId="35956" xr:uid="{00000000-0005-0000-0000-0000F5130000}"/>
    <cellStyle name="20% - Énfasis2 2 5 2 2 2 2 3" xfId="21915" xr:uid="{00000000-0005-0000-0000-0000F6130000}"/>
    <cellStyle name="20% - Énfasis2 2 5 2 2 2 3" xfId="12308" xr:uid="{00000000-0005-0000-0000-0000F7130000}"/>
    <cellStyle name="20% - Énfasis2 2 5 2 2 2 3 2" xfId="40616" xr:uid="{00000000-0005-0000-0000-0000F8130000}"/>
    <cellStyle name="20% - Énfasis2 2 5 2 2 2 3 3" xfId="26575" xr:uid="{00000000-0005-0000-0000-0000F9130000}"/>
    <cellStyle name="20% - Énfasis2 2 5 2 2 2 4" xfId="31122" xr:uid="{00000000-0005-0000-0000-0000FA130000}"/>
    <cellStyle name="20% - Énfasis2 2 5 2 2 2 5" xfId="17081" xr:uid="{00000000-0005-0000-0000-0000FB130000}"/>
    <cellStyle name="20% - Énfasis2 2 5 2 2 3" xfId="4369" xr:uid="{00000000-0005-0000-0000-0000FC130000}"/>
    <cellStyle name="20% - Énfasis2 2 5 2 2 3 2" xfId="9204" xr:uid="{00000000-0005-0000-0000-0000FD130000}"/>
    <cellStyle name="20% - Énfasis2 2 5 2 2 3 2 2" xfId="37514" xr:uid="{00000000-0005-0000-0000-0000FE130000}"/>
    <cellStyle name="20% - Énfasis2 2 5 2 2 3 2 3" xfId="23473" xr:uid="{00000000-0005-0000-0000-0000FF130000}"/>
    <cellStyle name="20% - Énfasis2 2 5 2 2 3 3" xfId="13865" xr:uid="{00000000-0005-0000-0000-000000140000}"/>
    <cellStyle name="20% - Énfasis2 2 5 2 2 3 3 2" xfId="42173" xr:uid="{00000000-0005-0000-0000-000001140000}"/>
    <cellStyle name="20% - Énfasis2 2 5 2 2 3 3 3" xfId="28132" xr:uid="{00000000-0005-0000-0000-000002140000}"/>
    <cellStyle name="20% - Énfasis2 2 5 2 2 3 4" xfId="32679" xr:uid="{00000000-0005-0000-0000-000003140000}"/>
    <cellStyle name="20% - Énfasis2 2 5 2 2 3 5" xfId="18638" xr:uid="{00000000-0005-0000-0000-000004140000}"/>
    <cellStyle name="20% - Énfasis2 2 5 2 2 4" xfId="6050" xr:uid="{00000000-0005-0000-0000-000005140000}"/>
    <cellStyle name="20% - Énfasis2 2 5 2 2 4 2" xfId="34360" xr:uid="{00000000-0005-0000-0000-000006140000}"/>
    <cellStyle name="20% - Énfasis2 2 5 2 2 4 3" xfId="20319" xr:uid="{00000000-0005-0000-0000-000007140000}"/>
    <cellStyle name="20% - Énfasis2 2 5 2 2 5" xfId="10766" xr:uid="{00000000-0005-0000-0000-000008140000}"/>
    <cellStyle name="20% - Énfasis2 2 5 2 2 5 2" xfId="39074" xr:uid="{00000000-0005-0000-0000-000009140000}"/>
    <cellStyle name="20% - Énfasis2 2 5 2 2 5 3" xfId="25033" xr:uid="{00000000-0005-0000-0000-00000A140000}"/>
    <cellStyle name="20% - Énfasis2 2 5 2 2 6" xfId="29627" xr:uid="{00000000-0005-0000-0000-00000B140000}"/>
    <cellStyle name="20% - Énfasis2 2 5 2 2 7" xfId="15586" xr:uid="{00000000-0005-0000-0000-00000C140000}"/>
    <cellStyle name="20% - Énfasis2 2 5 2 3" xfId="2125" xr:uid="{00000000-0005-0000-0000-00000D140000}"/>
    <cellStyle name="20% - Énfasis2 2 5 2 3 2" xfId="6960" xr:uid="{00000000-0005-0000-0000-00000E140000}"/>
    <cellStyle name="20% - Énfasis2 2 5 2 3 2 2" xfId="35270" xr:uid="{00000000-0005-0000-0000-00000F140000}"/>
    <cellStyle name="20% - Énfasis2 2 5 2 3 2 3" xfId="21229" xr:uid="{00000000-0005-0000-0000-000010140000}"/>
    <cellStyle name="20% - Énfasis2 2 5 2 3 3" xfId="11622" xr:uid="{00000000-0005-0000-0000-000011140000}"/>
    <cellStyle name="20% - Énfasis2 2 5 2 3 3 2" xfId="39930" xr:uid="{00000000-0005-0000-0000-000012140000}"/>
    <cellStyle name="20% - Énfasis2 2 5 2 3 3 3" xfId="25889" xr:uid="{00000000-0005-0000-0000-000013140000}"/>
    <cellStyle name="20% - Énfasis2 2 5 2 3 4" xfId="30436" xr:uid="{00000000-0005-0000-0000-000014140000}"/>
    <cellStyle name="20% - Énfasis2 2 5 2 3 5" xfId="16395" xr:uid="{00000000-0005-0000-0000-000015140000}"/>
    <cellStyle name="20% - Énfasis2 2 5 2 4" xfId="3682" xr:uid="{00000000-0005-0000-0000-000016140000}"/>
    <cellStyle name="20% - Énfasis2 2 5 2 4 2" xfId="8517" xr:uid="{00000000-0005-0000-0000-000017140000}"/>
    <cellStyle name="20% - Énfasis2 2 5 2 4 2 2" xfId="36827" xr:uid="{00000000-0005-0000-0000-000018140000}"/>
    <cellStyle name="20% - Énfasis2 2 5 2 4 2 3" xfId="22786" xr:uid="{00000000-0005-0000-0000-000019140000}"/>
    <cellStyle name="20% - Énfasis2 2 5 2 4 3" xfId="13179" xr:uid="{00000000-0005-0000-0000-00001A140000}"/>
    <cellStyle name="20% - Énfasis2 2 5 2 4 3 2" xfId="41487" xr:uid="{00000000-0005-0000-0000-00001B140000}"/>
    <cellStyle name="20% - Énfasis2 2 5 2 4 3 3" xfId="27446" xr:uid="{00000000-0005-0000-0000-00001C140000}"/>
    <cellStyle name="20% - Énfasis2 2 5 2 4 4" xfId="31993" xr:uid="{00000000-0005-0000-0000-00001D140000}"/>
    <cellStyle name="20% - Énfasis2 2 5 2 4 5" xfId="17952" xr:uid="{00000000-0005-0000-0000-00001E140000}"/>
    <cellStyle name="20% - Énfasis2 2 5 2 5" xfId="5252" xr:uid="{00000000-0005-0000-0000-00001F140000}"/>
    <cellStyle name="20% - Énfasis2 2 5 2 5 2" xfId="33562" xr:uid="{00000000-0005-0000-0000-000020140000}"/>
    <cellStyle name="20% - Énfasis2 2 5 2 5 3" xfId="19521" xr:uid="{00000000-0005-0000-0000-000021140000}"/>
    <cellStyle name="20% - Énfasis2 2 5 2 6" xfId="10023" xr:uid="{00000000-0005-0000-0000-000022140000}"/>
    <cellStyle name="20% - Énfasis2 2 5 2 6 2" xfId="38332" xr:uid="{00000000-0005-0000-0000-000023140000}"/>
    <cellStyle name="20% - Énfasis2 2 5 2 6 3" xfId="24291" xr:uid="{00000000-0005-0000-0000-000024140000}"/>
    <cellStyle name="20% - Énfasis2 2 5 2 7" xfId="28941" xr:uid="{00000000-0005-0000-0000-000025140000}"/>
    <cellStyle name="20% - Énfasis2 2 5 2 8" xfId="14900" xr:uid="{00000000-0005-0000-0000-000026140000}"/>
    <cellStyle name="20% - Énfasis2 2 5 3" xfId="699" xr:uid="{00000000-0005-0000-0000-000027140000}"/>
    <cellStyle name="20% - Énfasis2 2 5 3 2" xfId="1497" xr:uid="{00000000-0005-0000-0000-000028140000}"/>
    <cellStyle name="20% - Énfasis2 2 5 3 2 2" xfId="3040" xr:uid="{00000000-0005-0000-0000-000029140000}"/>
    <cellStyle name="20% - Énfasis2 2 5 3 2 2 2" xfId="7875" xr:uid="{00000000-0005-0000-0000-00002A140000}"/>
    <cellStyle name="20% - Énfasis2 2 5 3 2 2 2 2" xfId="36185" xr:uid="{00000000-0005-0000-0000-00002B140000}"/>
    <cellStyle name="20% - Énfasis2 2 5 3 2 2 2 3" xfId="22144" xr:uid="{00000000-0005-0000-0000-00002C140000}"/>
    <cellStyle name="20% - Énfasis2 2 5 3 2 2 3" xfId="12537" xr:uid="{00000000-0005-0000-0000-00002D140000}"/>
    <cellStyle name="20% - Énfasis2 2 5 3 2 2 3 2" xfId="40845" xr:uid="{00000000-0005-0000-0000-00002E140000}"/>
    <cellStyle name="20% - Énfasis2 2 5 3 2 2 3 3" xfId="26804" xr:uid="{00000000-0005-0000-0000-00002F140000}"/>
    <cellStyle name="20% - Énfasis2 2 5 3 2 2 4" xfId="31351" xr:uid="{00000000-0005-0000-0000-000030140000}"/>
    <cellStyle name="20% - Énfasis2 2 5 3 2 2 5" xfId="17310" xr:uid="{00000000-0005-0000-0000-000031140000}"/>
    <cellStyle name="20% - Énfasis2 2 5 3 2 3" xfId="4598" xr:uid="{00000000-0005-0000-0000-000032140000}"/>
    <cellStyle name="20% - Énfasis2 2 5 3 2 3 2" xfId="9433" xr:uid="{00000000-0005-0000-0000-000033140000}"/>
    <cellStyle name="20% - Énfasis2 2 5 3 2 3 2 2" xfId="37743" xr:uid="{00000000-0005-0000-0000-000034140000}"/>
    <cellStyle name="20% - Énfasis2 2 5 3 2 3 2 3" xfId="23702" xr:uid="{00000000-0005-0000-0000-000035140000}"/>
    <cellStyle name="20% - Énfasis2 2 5 3 2 3 3" xfId="14094" xr:uid="{00000000-0005-0000-0000-000036140000}"/>
    <cellStyle name="20% - Énfasis2 2 5 3 2 3 3 2" xfId="42402" xr:uid="{00000000-0005-0000-0000-000037140000}"/>
    <cellStyle name="20% - Énfasis2 2 5 3 2 3 3 3" xfId="28361" xr:uid="{00000000-0005-0000-0000-000038140000}"/>
    <cellStyle name="20% - Énfasis2 2 5 3 2 3 4" xfId="32908" xr:uid="{00000000-0005-0000-0000-000039140000}"/>
    <cellStyle name="20% - Énfasis2 2 5 3 2 3 5" xfId="18867" xr:uid="{00000000-0005-0000-0000-00003A140000}"/>
    <cellStyle name="20% - Énfasis2 2 5 3 2 4" xfId="6356" xr:uid="{00000000-0005-0000-0000-00003B140000}"/>
    <cellStyle name="20% - Énfasis2 2 5 3 2 4 2" xfId="34666" xr:uid="{00000000-0005-0000-0000-00003C140000}"/>
    <cellStyle name="20% - Énfasis2 2 5 3 2 4 3" xfId="20625" xr:uid="{00000000-0005-0000-0000-00003D140000}"/>
    <cellStyle name="20% - Énfasis2 2 5 3 2 5" xfId="11030" xr:uid="{00000000-0005-0000-0000-00003E140000}"/>
    <cellStyle name="20% - Énfasis2 2 5 3 2 5 2" xfId="39338" xr:uid="{00000000-0005-0000-0000-00003F140000}"/>
    <cellStyle name="20% - Énfasis2 2 5 3 2 5 3" xfId="25297" xr:uid="{00000000-0005-0000-0000-000040140000}"/>
    <cellStyle name="20% - Énfasis2 2 5 3 2 6" xfId="29856" xr:uid="{00000000-0005-0000-0000-000041140000}"/>
    <cellStyle name="20% - Énfasis2 2 5 3 2 7" xfId="15815" xr:uid="{00000000-0005-0000-0000-000042140000}"/>
    <cellStyle name="20% - Énfasis2 2 5 3 3" xfId="2354" xr:uid="{00000000-0005-0000-0000-000043140000}"/>
    <cellStyle name="20% - Énfasis2 2 5 3 3 2" xfId="7189" xr:uid="{00000000-0005-0000-0000-000044140000}"/>
    <cellStyle name="20% - Énfasis2 2 5 3 3 2 2" xfId="35499" xr:uid="{00000000-0005-0000-0000-000045140000}"/>
    <cellStyle name="20% - Énfasis2 2 5 3 3 2 3" xfId="21458" xr:uid="{00000000-0005-0000-0000-000046140000}"/>
    <cellStyle name="20% - Énfasis2 2 5 3 3 3" xfId="11851" xr:uid="{00000000-0005-0000-0000-000047140000}"/>
    <cellStyle name="20% - Énfasis2 2 5 3 3 3 2" xfId="40159" xr:uid="{00000000-0005-0000-0000-000048140000}"/>
    <cellStyle name="20% - Énfasis2 2 5 3 3 3 3" xfId="26118" xr:uid="{00000000-0005-0000-0000-000049140000}"/>
    <cellStyle name="20% - Énfasis2 2 5 3 3 4" xfId="30665" xr:uid="{00000000-0005-0000-0000-00004A140000}"/>
    <cellStyle name="20% - Énfasis2 2 5 3 3 5" xfId="16624" xr:uid="{00000000-0005-0000-0000-00004B140000}"/>
    <cellStyle name="20% - Énfasis2 2 5 3 4" xfId="3912" xr:uid="{00000000-0005-0000-0000-00004C140000}"/>
    <cellStyle name="20% - Énfasis2 2 5 3 4 2" xfId="8747" xr:uid="{00000000-0005-0000-0000-00004D140000}"/>
    <cellStyle name="20% - Énfasis2 2 5 3 4 2 2" xfId="37057" xr:uid="{00000000-0005-0000-0000-00004E140000}"/>
    <cellStyle name="20% - Énfasis2 2 5 3 4 2 3" xfId="23016" xr:uid="{00000000-0005-0000-0000-00004F140000}"/>
    <cellStyle name="20% - Énfasis2 2 5 3 4 3" xfId="13408" xr:uid="{00000000-0005-0000-0000-000050140000}"/>
    <cellStyle name="20% - Énfasis2 2 5 3 4 3 2" xfId="41716" xr:uid="{00000000-0005-0000-0000-000051140000}"/>
    <cellStyle name="20% - Énfasis2 2 5 3 4 3 3" xfId="27675" xr:uid="{00000000-0005-0000-0000-000052140000}"/>
    <cellStyle name="20% - Énfasis2 2 5 3 4 4" xfId="32222" xr:uid="{00000000-0005-0000-0000-000053140000}"/>
    <cellStyle name="20% - Énfasis2 2 5 3 4 5" xfId="18181" xr:uid="{00000000-0005-0000-0000-000054140000}"/>
    <cellStyle name="20% - Énfasis2 2 5 3 5" xfId="5558" xr:uid="{00000000-0005-0000-0000-000055140000}"/>
    <cellStyle name="20% - Énfasis2 2 5 3 5 2" xfId="33868" xr:uid="{00000000-0005-0000-0000-000056140000}"/>
    <cellStyle name="20% - Énfasis2 2 5 3 5 3" xfId="19827" xr:uid="{00000000-0005-0000-0000-000057140000}"/>
    <cellStyle name="20% - Énfasis2 2 5 3 6" xfId="10288" xr:uid="{00000000-0005-0000-0000-000058140000}"/>
    <cellStyle name="20% - Énfasis2 2 5 3 6 2" xfId="38596" xr:uid="{00000000-0005-0000-0000-000059140000}"/>
    <cellStyle name="20% - Énfasis2 2 5 3 6 3" xfId="24555" xr:uid="{00000000-0005-0000-0000-00005A140000}"/>
    <cellStyle name="20% - Énfasis2 2 5 3 7" xfId="29170" xr:uid="{00000000-0005-0000-0000-00005B140000}"/>
    <cellStyle name="20% - Énfasis2 2 5 3 8" xfId="15129" xr:uid="{00000000-0005-0000-0000-00005C140000}"/>
    <cellStyle name="20% - Énfasis2 2 5 4" xfId="956" xr:uid="{00000000-0005-0000-0000-00005D140000}"/>
    <cellStyle name="20% - Énfasis2 2 5 4 2" xfId="2583" xr:uid="{00000000-0005-0000-0000-00005E140000}"/>
    <cellStyle name="20% - Énfasis2 2 5 4 2 2" xfId="7418" xr:uid="{00000000-0005-0000-0000-00005F140000}"/>
    <cellStyle name="20% - Énfasis2 2 5 4 2 2 2" xfId="35728" xr:uid="{00000000-0005-0000-0000-000060140000}"/>
    <cellStyle name="20% - Énfasis2 2 5 4 2 2 3" xfId="21687" xr:uid="{00000000-0005-0000-0000-000061140000}"/>
    <cellStyle name="20% - Énfasis2 2 5 4 2 3" xfId="12080" xr:uid="{00000000-0005-0000-0000-000062140000}"/>
    <cellStyle name="20% - Énfasis2 2 5 4 2 3 2" xfId="40388" xr:uid="{00000000-0005-0000-0000-000063140000}"/>
    <cellStyle name="20% - Énfasis2 2 5 4 2 3 3" xfId="26347" xr:uid="{00000000-0005-0000-0000-000064140000}"/>
    <cellStyle name="20% - Énfasis2 2 5 4 2 4" xfId="30894" xr:uid="{00000000-0005-0000-0000-000065140000}"/>
    <cellStyle name="20% - Énfasis2 2 5 4 2 5" xfId="16853" xr:uid="{00000000-0005-0000-0000-000066140000}"/>
    <cellStyle name="20% - Énfasis2 2 5 4 3" xfId="4141" xr:uid="{00000000-0005-0000-0000-000067140000}"/>
    <cellStyle name="20% - Énfasis2 2 5 4 3 2" xfId="8976" xr:uid="{00000000-0005-0000-0000-000068140000}"/>
    <cellStyle name="20% - Énfasis2 2 5 4 3 2 2" xfId="37286" xr:uid="{00000000-0005-0000-0000-000069140000}"/>
    <cellStyle name="20% - Énfasis2 2 5 4 3 2 3" xfId="23245" xr:uid="{00000000-0005-0000-0000-00006A140000}"/>
    <cellStyle name="20% - Énfasis2 2 5 4 3 3" xfId="13637" xr:uid="{00000000-0005-0000-0000-00006B140000}"/>
    <cellStyle name="20% - Énfasis2 2 5 4 3 3 2" xfId="41945" xr:uid="{00000000-0005-0000-0000-00006C140000}"/>
    <cellStyle name="20% - Énfasis2 2 5 4 3 3 3" xfId="27904" xr:uid="{00000000-0005-0000-0000-00006D140000}"/>
    <cellStyle name="20% - Énfasis2 2 5 4 3 4" xfId="32451" xr:uid="{00000000-0005-0000-0000-00006E140000}"/>
    <cellStyle name="20% - Énfasis2 2 5 4 3 5" xfId="18410" xr:uid="{00000000-0005-0000-0000-00006F140000}"/>
    <cellStyle name="20% - Énfasis2 2 5 4 4" xfId="5815" xr:uid="{00000000-0005-0000-0000-000070140000}"/>
    <cellStyle name="20% - Énfasis2 2 5 4 4 2" xfId="34125" xr:uid="{00000000-0005-0000-0000-000071140000}"/>
    <cellStyle name="20% - Énfasis2 2 5 4 4 3" xfId="20084" xr:uid="{00000000-0005-0000-0000-000072140000}"/>
    <cellStyle name="20% - Énfasis2 2 5 4 5" xfId="10531" xr:uid="{00000000-0005-0000-0000-000073140000}"/>
    <cellStyle name="20% - Énfasis2 2 5 4 5 2" xfId="38839" xr:uid="{00000000-0005-0000-0000-000074140000}"/>
    <cellStyle name="20% - Énfasis2 2 5 4 5 3" xfId="24798" xr:uid="{00000000-0005-0000-0000-000075140000}"/>
    <cellStyle name="20% - Énfasis2 2 5 4 6" xfId="29399" xr:uid="{00000000-0005-0000-0000-000076140000}"/>
    <cellStyle name="20% - Énfasis2 2 5 4 7" xfId="15358" xr:uid="{00000000-0005-0000-0000-000077140000}"/>
    <cellStyle name="20% - Énfasis2 2 5 5" xfId="1897" xr:uid="{00000000-0005-0000-0000-000078140000}"/>
    <cellStyle name="20% - Énfasis2 2 5 5 2" xfId="6732" xr:uid="{00000000-0005-0000-0000-000079140000}"/>
    <cellStyle name="20% - Énfasis2 2 5 5 2 2" xfId="35042" xr:uid="{00000000-0005-0000-0000-00007A140000}"/>
    <cellStyle name="20% - Énfasis2 2 5 5 2 3" xfId="21001" xr:uid="{00000000-0005-0000-0000-00007B140000}"/>
    <cellStyle name="20% - Énfasis2 2 5 5 3" xfId="11394" xr:uid="{00000000-0005-0000-0000-00007C140000}"/>
    <cellStyle name="20% - Énfasis2 2 5 5 3 2" xfId="39702" xr:uid="{00000000-0005-0000-0000-00007D140000}"/>
    <cellStyle name="20% - Énfasis2 2 5 5 3 3" xfId="25661" xr:uid="{00000000-0005-0000-0000-00007E140000}"/>
    <cellStyle name="20% - Énfasis2 2 5 5 4" xfId="30208" xr:uid="{00000000-0005-0000-0000-00007F140000}"/>
    <cellStyle name="20% - Énfasis2 2 5 5 5" xfId="16167" xr:uid="{00000000-0005-0000-0000-000080140000}"/>
    <cellStyle name="20% - Énfasis2 2 5 6" xfId="3454" xr:uid="{00000000-0005-0000-0000-000081140000}"/>
    <cellStyle name="20% - Énfasis2 2 5 6 2" xfId="8289" xr:uid="{00000000-0005-0000-0000-000082140000}"/>
    <cellStyle name="20% - Énfasis2 2 5 6 2 2" xfId="36599" xr:uid="{00000000-0005-0000-0000-000083140000}"/>
    <cellStyle name="20% - Énfasis2 2 5 6 2 3" xfId="22558" xr:uid="{00000000-0005-0000-0000-000084140000}"/>
    <cellStyle name="20% - Énfasis2 2 5 6 3" xfId="12951" xr:uid="{00000000-0005-0000-0000-000085140000}"/>
    <cellStyle name="20% - Énfasis2 2 5 6 3 2" xfId="41259" xr:uid="{00000000-0005-0000-0000-000086140000}"/>
    <cellStyle name="20% - Énfasis2 2 5 6 3 3" xfId="27218" xr:uid="{00000000-0005-0000-0000-000087140000}"/>
    <cellStyle name="20% - Énfasis2 2 5 6 4" xfId="31765" xr:uid="{00000000-0005-0000-0000-000088140000}"/>
    <cellStyle name="20% - Énfasis2 2 5 6 5" xfId="17724" xr:uid="{00000000-0005-0000-0000-000089140000}"/>
    <cellStyle name="20% - Énfasis2 2 5 7" xfId="5012" xr:uid="{00000000-0005-0000-0000-00008A140000}"/>
    <cellStyle name="20% - Énfasis2 2 5 7 2" xfId="33322" xr:uid="{00000000-0005-0000-0000-00008B140000}"/>
    <cellStyle name="20% - Énfasis2 2 5 7 3" xfId="19281" xr:uid="{00000000-0005-0000-0000-00008C140000}"/>
    <cellStyle name="20% - Énfasis2 2 5 8" xfId="9785" xr:uid="{00000000-0005-0000-0000-00008D140000}"/>
    <cellStyle name="20% - Énfasis2 2 5 8 2" xfId="38095" xr:uid="{00000000-0005-0000-0000-00008E140000}"/>
    <cellStyle name="20% - Énfasis2 2 5 8 3" xfId="24054" xr:uid="{00000000-0005-0000-0000-00008F140000}"/>
    <cellStyle name="20% - Énfasis2 2 5 9" xfId="28713" xr:uid="{00000000-0005-0000-0000-000090140000}"/>
    <cellStyle name="20% - Énfasis2 2 6" xfId="237" xr:uid="{00000000-0005-0000-0000-000091140000}"/>
    <cellStyle name="20% - Énfasis2 2 6 10" xfId="14755" xr:uid="{00000000-0005-0000-0000-000092140000}"/>
    <cellStyle name="20% - Énfasis2 2 6 2" xfId="478" xr:uid="{00000000-0005-0000-0000-000093140000}"/>
    <cellStyle name="20% - Énfasis2 2 6 2 2" xfId="1276" xr:uid="{00000000-0005-0000-0000-000094140000}"/>
    <cellStyle name="20% - Énfasis2 2 6 2 2 2" xfId="2894" xr:uid="{00000000-0005-0000-0000-000095140000}"/>
    <cellStyle name="20% - Énfasis2 2 6 2 2 2 2" xfId="7729" xr:uid="{00000000-0005-0000-0000-000096140000}"/>
    <cellStyle name="20% - Énfasis2 2 6 2 2 2 2 2" xfId="36039" xr:uid="{00000000-0005-0000-0000-000097140000}"/>
    <cellStyle name="20% - Énfasis2 2 6 2 2 2 2 3" xfId="21998" xr:uid="{00000000-0005-0000-0000-000098140000}"/>
    <cellStyle name="20% - Énfasis2 2 6 2 2 2 3" xfId="12391" xr:uid="{00000000-0005-0000-0000-000099140000}"/>
    <cellStyle name="20% - Énfasis2 2 6 2 2 2 3 2" xfId="40699" xr:uid="{00000000-0005-0000-0000-00009A140000}"/>
    <cellStyle name="20% - Énfasis2 2 6 2 2 2 3 3" xfId="26658" xr:uid="{00000000-0005-0000-0000-00009B140000}"/>
    <cellStyle name="20% - Énfasis2 2 6 2 2 2 4" xfId="31205" xr:uid="{00000000-0005-0000-0000-00009C140000}"/>
    <cellStyle name="20% - Énfasis2 2 6 2 2 2 5" xfId="17164" xr:uid="{00000000-0005-0000-0000-00009D140000}"/>
    <cellStyle name="20% - Énfasis2 2 6 2 2 3" xfId="4452" xr:uid="{00000000-0005-0000-0000-00009E140000}"/>
    <cellStyle name="20% - Énfasis2 2 6 2 2 3 2" xfId="9287" xr:uid="{00000000-0005-0000-0000-00009F140000}"/>
    <cellStyle name="20% - Énfasis2 2 6 2 2 3 2 2" xfId="37597" xr:uid="{00000000-0005-0000-0000-0000A0140000}"/>
    <cellStyle name="20% - Énfasis2 2 6 2 2 3 2 3" xfId="23556" xr:uid="{00000000-0005-0000-0000-0000A1140000}"/>
    <cellStyle name="20% - Énfasis2 2 6 2 2 3 3" xfId="13948" xr:uid="{00000000-0005-0000-0000-0000A2140000}"/>
    <cellStyle name="20% - Énfasis2 2 6 2 2 3 3 2" xfId="42256" xr:uid="{00000000-0005-0000-0000-0000A3140000}"/>
    <cellStyle name="20% - Énfasis2 2 6 2 2 3 3 3" xfId="28215" xr:uid="{00000000-0005-0000-0000-0000A4140000}"/>
    <cellStyle name="20% - Énfasis2 2 6 2 2 3 4" xfId="32762" xr:uid="{00000000-0005-0000-0000-0000A5140000}"/>
    <cellStyle name="20% - Énfasis2 2 6 2 2 3 5" xfId="18721" xr:uid="{00000000-0005-0000-0000-0000A6140000}"/>
    <cellStyle name="20% - Énfasis2 2 6 2 2 4" xfId="6135" xr:uid="{00000000-0005-0000-0000-0000A7140000}"/>
    <cellStyle name="20% - Énfasis2 2 6 2 2 4 2" xfId="34445" xr:uid="{00000000-0005-0000-0000-0000A8140000}"/>
    <cellStyle name="20% - Énfasis2 2 6 2 2 4 3" xfId="20404" xr:uid="{00000000-0005-0000-0000-0000A9140000}"/>
    <cellStyle name="20% - Énfasis2 2 6 2 2 5" xfId="10851" xr:uid="{00000000-0005-0000-0000-0000AA140000}"/>
    <cellStyle name="20% - Énfasis2 2 6 2 2 5 2" xfId="39159" xr:uid="{00000000-0005-0000-0000-0000AB140000}"/>
    <cellStyle name="20% - Énfasis2 2 6 2 2 5 3" xfId="25118" xr:uid="{00000000-0005-0000-0000-0000AC140000}"/>
    <cellStyle name="20% - Énfasis2 2 6 2 2 6" xfId="29710" xr:uid="{00000000-0005-0000-0000-0000AD140000}"/>
    <cellStyle name="20% - Énfasis2 2 6 2 2 7" xfId="15669" xr:uid="{00000000-0005-0000-0000-0000AE140000}"/>
    <cellStyle name="20% - Énfasis2 2 6 2 3" xfId="2208" xr:uid="{00000000-0005-0000-0000-0000AF140000}"/>
    <cellStyle name="20% - Énfasis2 2 6 2 3 2" xfId="7043" xr:uid="{00000000-0005-0000-0000-0000B0140000}"/>
    <cellStyle name="20% - Énfasis2 2 6 2 3 2 2" xfId="35353" xr:uid="{00000000-0005-0000-0000-0000B1140000}"/>
    <cellStyle name="20% - Énfasis2 2 6 2 3 2 3" xfId="21312" xr:uid="{00000000-0005-0000-0000-0000B2140000}"/>
    <cellStyle name="20% - Énfasis2 2 6 2 3 3" xfId="11705" xr:uid="{00000000-0005-0000-0000-0000B3140000}"/>
    <cellStyle name="20% - Énfasis2 2 6 2 3 3 2" xfId="40013" xr:uid="{00000000-0005-0000-0000-0000B4140000}"/>
    <cellStyle name="20% - Énfasis2 2 6 2 3 3 3" xfId="25972" xr:uid="{00000000-0005-0000-0000-0000B5140000}"/>
    <cellStyle name="20% - Énfasis2 2 6 2 3 4" xfId="30519" xr:uid="{00000000-0005-0000-0000-0000B6140000}"/>
    <cellStyle name="20% - Énfasis2 2 6 2 3 5" xfId="16478" xr:uid="{00000000-0005-0000-0000-0000B7140000}"/>
    <cellStyle name="20% - Énfasis2 2 6 2 4" xfId="3765" xr:uid="{00000000-0005-0000-0000-0000B8140000}"/>
    <cellStyle name="20% - Énfasis2 2 6 2 4 2" xfId="8600" xr:uid="{00000000-0005-0000-0000-0000B9140000}"/>
    <cellStyle name="20% - Énfasis2 2 6 2 4 2 2" xfId="36910" xr:uid="{00000000-0005-0000-0000-0000BA140000}"/>
    <cellStyle name="20% - Énfasis2 2 6 2 4 2 3" xfId="22869" xr:uid="{00000000-0005-0000-0000-0000BB140000}"/>
    <cellStyle name="20% - Énfasis2 2 6 2 4 3" xfId="13262" xr:uid="{00000000-0005-0000-0000-0000BC140000}"/>
    <cellStyle name="20% - Énfasis2 2 6 2 4 3 2" xfId="41570" xr:uid="{00000000-0005-0000-0000-0000BD140000}"/>
    <cellStyle name="20% - Énfasis2 2 6 2 4 3 3" xfId="27529" xr:uid="{00000000-0005-0000-0000-0000BE140000}"/>
    <cellStyle name="20% - Énfasis2 2 6 2 4 4" xfId="32076" xr:uid="{00000000-0005-0000-0000-0000BF140000}"/>
    <cellStyle name="20% - Énfasis2 2 6 2 4 5" xfId="18035" xr:uid="{00000000-0005-0000-0000-0000C0140000}"/>
    <cellStyle name="20% - Énfasis2 2 6 2 5" xfId="5337" xr:uid="{00000000-0005-0000-0000-0000C1140000}"/>
    <cellStyle name="20% - Énfasis2 2 6 2 5 2" xfId="33647" xr:uid="{00000000-0005-0000-0000-0000C2140000}"/>
    <cellStyle name="20% - Énfasis2 2 6 2 5 3" xfId="19606" xr:uid="{00000000-0005-0000-0000-0000C3140000}"/>
    <cellStyle name="20% - Énfasis2 2 6 2 6" xfId="10108" xr:uid="{00000000-0005-0000-0000-0000C4140000}"/>
    <cellStyle name="20% - Énfasis2 2 6 2 6 2" xfId="38417" xr:uid="{00000000-0005-0000-0000-0000C5140000}"/>
    <cellStyle name="20% - Énfasis2 2 6 2 6 3" xfId="24376" xr:uid="{00000000-0005-0000-0000-0000C6140000}"/>
    <cellStyle name="20% - Énfasis2 2 6 2 7" xfId="29024" xr:uid="{00000000-0005-0000-0000-0000C7140000}"/>
    <cellStyle name="20% - Énfasis2 2 6 2 8" xfId="14983" xr:uid="{00000000-0005-0000-0000-0000C8140000}"/>
    <cellStyle name="20% - Énfasis2 2 6 3" xfId="782" xr:uid="{00000000-0005-0000-0000-0000C9140000}"/>
    <cellStyle name="20% - Énfasis2 2 6 3 2" xfId="1580" xr:uid="{00000000-0005-0000-0000-0000CA140000}"/>
    <cellStyle name="20% - Énfasis2 2 6 3 2 2" xfId="3123" xr:uid="{00000000-0005-0000-0000-0000CB140000}"/>
    <cellStyle name="20% - Énfasis2 2 6 3 2 2 2" xfId="7958" xr:uid="{00000000-0005-0000-0000-0000CC140000}"/>
    <cellStyle name="20% - Énfasis2 2 6 3 2 2 2 2" xfId="36268" xr:uid="{00000000-0005-0000-0000-0000CD140000}"/>
    <cellStyle name="20% - Énfasis2 2 6 3 2 2 2 3" xfId="22227" xr:uid="{00000000-0005-0000-0000-0000CE140000}"/>
    <cellStyle name="20% - Énfasis2 2 6 3 2 2 3" xfId="12620" xr:uid="{00000000-0005-0000-0000-0000CF140000}"/>
    <cellStyle name="20% - Énfasis2 2 6 3 2 2 3 2" xfId="40928" xr:uid="{00000000-0005-0000-0000-0000D0140000}"/>
    <cellStyle name="20% - Énfasis2 2 6 3 2 2 3 3" xfId="26887" xr:uid="{00000000-0005-0000-0000-0000D1140000}"/>
    <cellStyle name="20% - Énfasis2 2 6 3 2 2 4" xfId="31434" xr:uid="{00000000-0005-0000-0000-0000D2140000}"/>
    <cellStyle name="20% - Énfasis2 2 6 3 2 2 5" xfId="17393" xr:uid="{00000000-0005-0000-0000-0000D3140000}"/>
    <cellStyle name="20% - Énfasis2 2 6 3 2 3" xfId="4681" xr:uid="{00000000-0005-0000-0000-0000D4140000}"/>
    <cellStyle name="20% - Énfasis2 2 6 3 2 3 2" xfId="9516" xr:uid="{00000000-0005-0000-0000-0000D5140000}"/>
    <cellStyle name="20% - Énfasis2 2 6 3 2 3 2 2" xfId="37826" xr:uid="{00000000-0005-0000-0000-0000D6140000}"/>
    <cellStyle name="20% - Énfasis2 2 6 3 2 3 2 3" xfId="23785" xr:uid="{00000000-0005-0000-0000-0000D7140000}"/>
    <cellStyle name="20% - Énfasis2 2 6 3 2 3 3" xfId="14177" xr:uid="{00000000-0005-0000-0000-0000D8140000}"/>
    <cellStyle name="20% - Énfasis2 2 6 3 2 3 3 2" xfId="42485" xr:uid="{00000000-0005-0000-0000-0000D9140000}"/>
    <cellStyle name="20% - Énfasis2 2 6 3 2 3 3 3" xfId="28444" xr:uid="{00000000-0005-0000-0000-0000DA140000}"/>
    <cellStyle name="20% - Énfasis2 2 6 3 2 3 4" xfId="32991" xr:uid="{00000000-0005-0000-0000-0000DB140000}"/>
    <cellStyle name="20% - Énfasis2 2 6 3 2 3 5" xfId="18950" xr:uid="{00000000-0005-0000-0000-0000DC140000}"/>
    <cellStyle name="20% - Énfasis2 2 6 3 2 4" xfId="6439" xr:uid="{00000000-0005-0000-0000-0000DD140000}"/>
    <cellStyle name="20% - Énfasis2 2 6 3 2 4 2" xfId="34749" xr:uid="{00000000-0005-0000-0000-0000DE140000}"/>
    <cellStyle name="20% - Énfasis2 2 6 3 2 4 3" xfId="20708" xr:uid="{00000000-0005-0000-0000-0000DF140000}"/>
    <cellStyle name="20% - Énfasis2 2 6 3 2 5" xfId="11113" xr:uid="{00000000-0005-0000-0000-0000E0140000}"/>
    <cellStyle name="20% - Énfasis2 2 6 3 2 5 2" xfId="39421" xr:uid="{00000000-0005-0000-0000-0000E1140000}"/>
    <cellStyle name="20% - Énfasis2 2 6 3 2 5 3" xfId="25380" xr:uid="{00000000-0005-0000-0000-0000E2140000}"/>
    <cellStyle name="20% - Énfasis2 2 6 3 2 6" xfId="29939" xr:uid="{00000000-0005-0000-0000-0000E3140000}"/>
    <cellStyle name="20% - Énfasis2 2 6 3 2 7" xfId="15898" xr:uid="{00000000-0005-0000-0000-0000E4140000}"/>
    <cellStyle name="20% - Énfasis2 2 6 3 3" xfId="2437" xr:uid="{00000000-0005-0000-0000-0000E5140000}"/>
    <cellStyle name="20% - Énfasis2 2 6 3 3 2" xfId="7272" xr:uid="{00000000-0005-0000-0000-0000E6140000}"/>
    <cellStyle name="20% - Énfasis2 2 6 3 3 2 2" xfId="35582" xr:uid="{00000000-0005-0000-0000-0000E7140000}"/>
    <cellStyle name="20% - Énfasis2 2 6 3 3 2 3" xfId="21541" xr:uid="{00000000-0005-0000-0000-0000E8140000}"/>
    <cellStyle name="20% - Énfasis2 2 6 3 3 3" xfId="11934" xr:uid="{00000000-0005-0000-0000-0000E9140000}"/>
    <cellStyle name="20% - Énfasis2 2 6 3 3 3 2" xfId="40242" xr:uid="{00000000-0005-0000-0000-0000EA140000}"/>
    <cellStyle name="20% - Énfasis2 2 6 3 3 3 3" xfId="26201" xr:uid="{00000000-0005-0000-0000-0000EB140000}"/>
    <cellStyle name="20% - Énfasis2 2 6 3 3 4" xfId="30748" xr:uid="{00000000-0005-0000-0000-0000EC140000}"/>
    <cellStyle name="20% - Énfasis2 2 6 3 3 5" xfId="16707" xr:uid="{00000000-0005-0000-0000-0000ED140000}"/>
    <cellStyle name="20% - Énfasis2 2 6 3 4" xfId="3995" xr:uid="{00000000-0005-0000-0000-0000EE140000}"/>
    <cellStyle name="20% - Énfasis2 2 6 3 4 2" xfId="8830" xr:uid="{00000000-0005-0000-0000-0000EF140000}"/>
    <cellStyle name="20% - Énfasis2 2 6 3 4 2 2" xfId="37140" xr:uid="{00000000-0005-0000-0000-0000F0140000}"/>
    <cellStyle name="20% - Énfasis2 2 6 3 4 2 3" xfId="23099" xr:uid="{00000000-0005-0000-0000-0000F1140000}"/>
    <cellStyle name="20% - Énfasis2 2 6 3 4 3" xfId="13491" xr:uid="{00000000-0005-0000-0000-0000F2140000}"/>
    <cellStyle name="20% - Énfasis2 2 6 3 4 3 2" xfId="41799" xr:uid="{00000000-0005-0000-0000-0000F3140000}"/>
    <cellStyle name="20% - Énfasis2 2 6 3 4 3 3" xfId="27758" xr:uid="{00000000-0005-0000-0000-0000F4140000}"/>
    <cellStyle name="20% - Énfasis2 2 6 3 4 4" xfId="32305" xr:uid="{00000000-0005-0000-0000-0000F5140000}"/>
    <cellStyle name="20% - Énfasis2 2 6 3 4 5" xfId="18264" xr:uid="{00000000-0005-0000-0000-0000F6140000}"/>
    <cellStyle name="20% - Énfasis2 2 6 3 5" xfId="5641" xr:uid="{00000000-0005-0000-0000-0000F7140000}"/>
    <cellStyle name="20% - Énfasis2 2 6 3 5 2" xfId="33951" xr:uid="{00000000-0005-0000-0000-0000F8140000}"/>
    <cellStyle name="20% - Énfasis2 2 6 3 5 3" xfId="19910" xr:uid="{00000000-0005-0000-0000-0000F9140000}"/>
    <cellStyle name="20% - Énfasis2 2 6 3 6" xfId="10371" xr:uid="{00000000-0005-0000-0000-0000FA140000}"/>
    <cellStyle name="20% - Énfasis2 2 6 3 6 2" xfId="38679" xr:uid="{00000000-0005-0000-0000-0000FB140000}"/>
    <cellStyle name="20% - Énfasis2 2 6 3 6 3" xfId="24638" xr:uid="{00000000-0005-0000-0000-0000FC140000}"/>
    <cellStyle name="20% - Énfasis2 2 6 3 7" xfId="29253" xr:uid="{00000000-0005-0000-0000-0000FD140000}"/>
    <cellStyle name="20% - Énfasis2 2 6 3 8" xfId="15212" xr:uid="{00000000-0005-0000-0000-0000FE140000}"/>
    <cellStyle name="20% - Énfasis2 2 6 4" xfId="1039" xr:uid="{00000000-0005-0000-0000-0000FF140000}"/>
    <cellStyle name="20% - Énfasis2 2 6 4 2" xfId="2666" xr:uid="{00000000-0005-0000-0000-000000150000}"/>
    <cellStyle name="20% - Énfasis2 2 6 4 2 2" xfId="7501" xr:uid="{00000000-0005-0000-0000-000001150000}"/>
    <cellStyle name="20% - Énfasis2 2 6 4 2 2 2" xfId="35811" xr:uid="{00000000-0005-0000-0000-000002150000}"/>
    <cellStyle name="20% - Énfasis2 2 6 4 2 2 3" xfId="21770" xr:uid="{00000000-0005-0000-0000-000003150000}"/>
    <cellStyle name="20% - Énfasis2 2 6 4 2 3" xfId="12163" xr:uid="{00000000-0005-0000-0000-000004150000}"/>
    <cellStyle name="20% - Énfasis2 2 6 4 2 3 2" xfId="40471" xr:uid="{00000000-0005-0000-0000-000005150000}"/>
    <cellStyle name="20% - Énfasis2 2 6 4 2 3 3" xfId="26430" xr:uid="{00000000-0005-0000-0000-000006150000}"/>
    <cellStyle name="20% - Énfasis2 2 6 4 2 4" xfId="30977" xr:uid="{00000000-0005-0000-0000-000007150000}"/>
    <cellStyle name="20% - Énfasis2 2 6 4 2 5" xfId="16936" xr:uid="{00000000-0005-0000-0000-000008150000}"/>
    <cellStyle name="20% - Énfasis2 2 6 4 3" xfId="4224" xr:uid="{00000000-0005-0000-0000-000009150000}"/>
    <cellStyle name="20% - Énfasis2 2 6 4 3 2" xfId="9059" xr:uid="{00000000-0005-0000-0000-00000A150000}"/>
    <cellStyle name="20% - Énfasis2 2 6 4 3 2 2" xfId="37369" xr:uid="{00000000-0005-0000-0000-00000B150000}"/>
    <cellStyle name="20% - Énfasis2 2 6 4 3 2 3" xfId="23328" xr:uid="{00000000-0005-0000-0000-00000C150000}"/>
    <cellStyle name="20% - Énfasis2 2 6 4 3 3" xfId="13720" xr:uid="{00000000-0005-0000-0000-00000D150000}"/>
    <cellStyle name="20% - Énfasis2 2 6 4 3 3 2" xfId="42028" xr:uid="{00000000-0005-0000-0000-00000E150000}"/>
    <cellStyle name="20% - Énfasis2 2 6 4 3 3 3" xfId="27987" xr:uid="{00000000-0005-0000-0000-00000F150000}"/>
    <cellStyle name="20% - Énfasis2 2 6 4 3 4" xfId="32534" xr:uid="{00000000-0005-0000-0000-000010150000}"/>
    <cellStyle name="20% - Énfasis2 2 6 4 3 5" xfId="18493" xr:uid="{00000000-0005-0000-0000-000011150000}"/>
    <cellStyle name="20% - Énfasis2 2 6 4 4" xfId="5898" xr:uid="{00000000-0005-0000-0000-000012150000}"/>
    <cellStyle name="20% - Énfasis2 2 6 4 4 2" xfId="34208" xr:uid="{00000000-0005-0000-0000-000013150000}"/>
    <cellStyle name="20% - Énfasis2 2 6 4 4 3" xfId="20167" xr:uid="{00000000-0005-0000-0000-000014150000}"/>
    <cellStyle name="20% - Énfasis2 2 6 4 5" xfId="10614" xr:uid="{00000000-0005-0000-0000-000015150000}"/>
    <cellStyle name="20% - Énfasis2 2 6 4 5 2" xfId="38922" xr:uid="{00000000-0005-0000-0000-000016150000}"/>
    <cellStyle name="20% - Énfasis2 2 6 4 5 3" xfId="24881" xr:uid="{00000000-0005-0000-0000-000017150000}"/>
    <cellStyle name="20% - Énfasis2 2 6 4 6" xfId="29482" xr:uid="{00000000-0005-0000-0000-000018150000}"/>
    <cellStyle name="20% - Énfasis2 2 6 4 7" xfId="15441" xr:uid="{00000000-0005-0000-0000-000019150000}"/>
    <cellStyle name="20% - Énfasis2 2 6 5" xfId="1980" xr:uid="{00000000-0005-0000-0000-00001A150000}"/>
    <cellStyle name="20% - Énfasis2 2 6 5 2" xfId="6815" xr:uid="{00000000-0005-0000-0000-00001B150000}"/>
    <cellStyle name="20% - Énfasis2 2 6 5 2 2" xfId="35125" xr:uid="{00000000-0005-0000-0000-00001C150000}"/>
    <cellStyle name="20% - Énfasis2 2 6 5 2 3" xfId="21084" xr:uid="{00000000-0005-0000-0000-00001D150000}"/>
    <cellStyle name="20% - Énfasis2 2 6 5 3" xfId="11477" xr:uid="{00000000-0005-0000-0000-00001E150000}"/>
    <cellStyle name="20% - Énfasis2 2 6 5 3 2" xfId="39785" xr:uid="{00000000-0005-0000-0000-00001F150000}"/>
    <cellStyle name="20% - Énfasis2 2 6 5 3 3" xfId="25744" xr:uid="{00000000-0005-0000-0000-000020150000}"/>
    <cellStyle name="20% - Énfasis2 2 6 5 4" xfId="30291" xr:uid="{00000000-0005-0000-0000-000021150000}"/>
    <cellStyle name="20% - Énfasis2 2 6 5 5" xfId="16250" xr:uid="{00000000-0005-0000-0000-000022150000}"/>
    <cellStyle name="20% - Énfasis2 2 6 6" xfId="3537" xr:uid="{00000000-0005-0000-0000-000023150000}"/>
    <cellStyle name="20% - Énfasis2 2 6 6 2" xfId="8372" xr:uid="{00000000-0005-0000-0000-000024150000}"/>
    <cellStyle name="20% - Énfasis2 2 6 6 2 2" xfId="36682" xr:uid="{00000000-0005-0000-0000-000025150000}"/>
    <cellStyle name="20% - Énfasis2 2 6 6 2 3" xfId="22641" xr:uid="{00000000-0005-0000-0000-000026150000}"/>
    <cellStyle name="20% - Énfasis2 2 6 6 3" xfId="13034" xr:uid="{00000000-0005-0000-0000-000027150000}"/>
    <cellStyle name="20% - Énfasis2 2 6 6 3 2" xfId="41342" xr:uid="{00000000-0005-0000-0000-000028150000}"/>
    <cellStyle name="20% - Énfasis2 2 6 6 3 3" xfId="27301" xr:uid="{00000000-0005-0000-0000-000029150000}"/>
    <cellStyle name="20% - Énfasis2 2 6 6 4" xfId="31848" xr:uid="{00000000-0005-0000-0000-00002A150000}"/>
    <cellStyle name="20% - Énfasis2 2 6 6 5" xfId="17807" xr:uid="{00000000-0005-0000-0000-00002B150000}"/>
    <cellStyle name="20% - Énfasis2 2 6 7" xfId="5096" xr:uid="{00000000-0005-0000-0000-00002C150000}"/>
    <cellStyle name="20% - Énfasis2 2 6 7 2" xfId="33406" xr:uid="{00000000-0005-0000-0000-00002D150000}"/>
    <cellStyle name="20% - Énfasis2 2 6 7 3" xfId="19365" xr:uid="{00000000-0005-0000-0000-00002E150000}"/>
    <cellStyle name="20% - Énfasis2 2 6 8" xfId="9868" xr:uid="{00000000-0005-0000-0000-00002F150000}"/>
    <cellStyle name="20% - Énfasis2 2 6 8 2" xfId="38178" xr:uid="{00000000-0005-0000-0000-000030150000}"/>
    <cellStyle name="20% - Énfasis2 2 6 8 3" xfId="24137" xr:uid="{00000000-0005-0000-0000-000031150000}"/>
    <cellStyle name="20% - Énfasis2 2 6 9" xfId="28796" xr:uid="{00000000-0005-0000-0000-000032150000}"/>
    <cellStyle name="20% - Énfasis2 2 7" xfId="320" xr:uid="{00000000-0005-0000-0000-000033150000}"/>
    <cellStyle name="20% - Énfasis2 2 7 2" xfId="1118" xr:uid="{00000000-0005-0000-0000-000034150000}"/>
    <cellStyle name="20% - Énfasis2 2 7 2 2" xfId="2744" xr:uid="{00000000-0005-0000-0000-000035150000}"/>
    <cellStyle name="20% - Énfasis2 2 7 2 2 2" xfId="7579" xr:uid="{00000000-0005-0000-0000-000036150000}"/>
    <cellStyle name="20% - Énfasis2 2 7 2 2 2 2" xfId="35889" xr:uid="{00000000-0005-0000-0000-000037150000}"/>
    <cellStyle name="20% - Énfasis2 2 7 2 2 2 3" xfId="21848" xr:uid="{00000000-0005-0000-0000-000038150000}"/>
    <cellStyle name="20% - Énfasis2 2 7 2 2 3" xfId="12241" xr:uid="{00000000-0005-0000-0000-000039150000}"/>
    <cellStyle name="20% - Énfasis2 2 7 2 2 3 2" xfId="40549" xr:uid="{00000000-0005-0000-0000-00003A150000}"/>
    <cellStyle name="20% - Énfasis2 2 7 2 2 3 3" xfId="26508" xr:uid="{00000000-0005-0000-0000-00003B150000}"/>
    <cellStyle name="20% - Énfasis2 2 7 2 2 4" xfId="31055" xr:uid="{00000000-0005-0000-0000-00003C150000}"/>
    <cellStyle name="20% - Énfasis2 2 7 2 2 5" xfId="17014" xr:uid="{00000000-0005-0000-0000-00003D150000}"/>
    <cellStyle name="20% - Énfasis2 2 7 2 3" xfId="4302" xr:uid="{00000000-0005-0000-0000-00003E150000}"/>
    <cellStyle name="20% - Énfasis2 2 7 2 3 2" xfId="9137" xr:uid="{00000000-0005-0000-0000-00003F150000}"/>
    <cellStyle name="20% - Énfasis2 2 7 2 3 2 2" xfId="37447" xr:uid="{00000000-0005-0000-0000-000040150000}"/>
    <cellStyle name="20% - Énfasis2 2 7 2 3 2 3" xfId="23406" xr:uid="{00000000-0005-0000-0000-000041150000}"/>
    <cellStyle name="20% - Énfasis2 2 7 2 3 3" xfId="13798" xr:uid="{00000000-0005-0000-0000-000042150000}"/>
    <cellStyle name="20% - Énfasis2 2 7 2 3 3 2" xfId="42106" xr:uid="{00000000-0005-0000-0000-000043150000}"/>
    <cellStyle name="20% - Énfasis2 2 7 2 3 3 3" xfId="28065" xr:uid="{00000000-0005-0000-0000-000044150000}"/>
    <cellStyle name="20% - Énfasis2 2 7 2 3 4" xfId="32612" xr:uid="{00000000-0005-0000-0000-000045150000}"/>
    <cellStyle name="20% - Énfasis2 2 7 2 3 5" xfId="18571" xr:uid="{00000000-0005-0000-0000-000046150000}"/>
    <cellStyle name="20% - Énfasis2 2 7 2 4" xfId="5977" xr:uid="{00000000-0005-0000-0000-000047150000}"/>
    <cellStyle name="20% - Énfasis2 2 7 2 4 2" xfId="34287" xr:uid="{00000000-0005-0000-0000-000048150000}"/>
    <cellStyle name="20% - Énfasis2 2 7 2 4 3" xfId="20246" xr:uid="{00000000-0005-0000-0000-000049150000}"/>
    <cellStyle name="20% - Énfasis2 2 7 2 5" xfId="10693" xr:uid="{00000000-0005-0000-0000-00004A150000}"/>
    <cellStyle name="20% - Énfasis2 2 7 2 5 2" xfId="39001" xr:uid="{00000000-0005-0000-0000-00004B150000}"/>
    <cellStyle name="20% - Énfasis2 2 7 2 5 3" xfId="24960" xr:uid="{00000000-0005-0000-0000-00004C150000}"/>
    <cellStyle name="20% - Énfasis2 2 7 2 6" xfId="29560" xr:uid="{00000000-0005-0000-0000-00004D150000}"/>
    <cellStyle name="20% - Énfasis2 2 7 2 7" xfId="15519" xr:uid="{00000000-0005-0000-0000-00004E150000}"/>
    <cellStyle name="20% - Énfasis2 2 7 3" xfId="2058" xr:uid="{00000000-0005-0000-0000-00004F150000}"/>
    <cellStyle name="20% - Énfasis2 2 7 3 2" xfId="6893" xr:uid="{00000000-0005-0000-0000-000050150000}"/>
    <cellStyle name="20% - Énfasis2 2 7 3 2 2" xfId="35203" xr:uid="{00000000-0005-0000-0000-000051150000}"/>
    <cellStyle name="20% - Énfasis2 2 7 3 2 3" xfId="21162" xr:uid="{00000000-0005-0000-0000-000052150000}"/>
    <cellStyle name="20% - Énfasis2 2 7 3 3" xfId="11555" xr:uid="{00000000-0005-0000-0000-000053150000}"/>
    <cellStyle name="20% - Énfasis2 2 7 3 3 2" xfId="39863" xr:uid="{00000000-0005-0000-0000-000054150000}"/>
    <cellStyle name="20% - Énfasis2 2 7 3 3 3" xfId="25822" xr:uid="{00000000-0005-0000-0000-000055150000}"/>
    <cellStyle name="20% - Énfasis2 2 7 3 4" xfId="30369" xr:uid="{00000000-0005-0000-0000-000056150000}"/>
    <cellStyle name="20% - Énfasis2 2 7 3 5" xfId="16328" xr:uid="{00000000-0005-0000-0000-000057150000}"/>
    <cellStyle name="20% - Énfasis2 2 7 4" xfId="3615" xr:uid="{00000000-0005-0000-0000-000058150000}"/>
    <cellStyle name="20% - Énfasis2 2 7 4 2" xfId="8450" xr:uid="{00000000-0005-0000-0000-000059150000}"/>
    <cellStyle name="20% - Énfasis2 2 7 4 2 2" xfId="36760" xr:uid="{00000000-0005-0000-0000-00005A150000}"/>
    <cellStyle name="20% - Énfasis2 2 7 4 2 3" xfId="22719" xr:uid="{00000000-0005-0000-0000-00005B150000}"/>
    <cellStyle name="20% - Énfasis2 2 7 4 3" xfId="13112" xr:uid="{00000000-0005-0000-0000-00005C150000}"/>
    <cellStyle name="20% - Énfasis2 2 7 4 3 2" xfId="41420" xr:uid="{00000000-0005-0000-0000-00005D150000}"/>
    <cellStyle name="20% - Énfasis2 2 7 4 3 3" xfId="27379" xr:uid="{00000000-0005-0000-0000-00005E150000}"/>
    <cellStyle name="20% - Énfasis2 2 7 4 4" xfId="31926" xr:uid="{00000000-0005-0000-0000-00005F150000}"/>
    <cellStyle name="20% - Énfasis2 2 7 4 5" xfId="17885" xr:uid="{00000000-0005-0000-0000-000060150000}"/>
    <cellStyle name="20% - Énfasis2 2 7 5" xfId="5179" xr:uid="{00000000-0005-0000-0000-000061150000}"/>
    <cellStyle name="20% - Énfasis2 2 7 5 2" xfId="33489" xr:uid="{00000000-0005-0000-0000-000062150000}"/>
    <cellStyle name="20% - Énfasis2 2 7 5 3" xfId="19448" xr:uid="{00000000-0005-0000-0000-000063150000}"/>
    <cellStyle name="20% - Énfasis2 2 7 6" xfId="9950" xr:uid="{00000000-0005-0000-0000-000064150000}"/>
    <cellStyle name="20% - Énfasis2 2 7 6 2" xfId="38259" xr:uid="{00000000-0005-0000-0000-000065150000}"/>
    <cellStyle name="20% - Énfasis2 2 7 6 3" xfId="24218" xr:uid="{00000000-0005-0000-0000-000066150000}"/>
    <cellStyle name="20% - Énfasis2 2 7 7" xfId="28874" xr:uid="{00000000-0005-0000-0000-000067150000}"/>
    <cellStyle name="20% - Énfasis2 2 7 8" xfId="14833" xr:uid="{00000000-0005-0000-0000-000068150000}"/>
    <cellStyle name="20% - Énfasis2 2 8" xfId="632" xr:uid="{00000000-0005-0000-0000-000069150000}"/>
    <cellStyle name="20% - Énfasis2 2 8 2" xfId="1430" xr:uid="{00000000-0005-0000-0000-00006A150000}"/>
    <cellStyle name="20% - Énfasis2 2 8 2 2" xfId="2973" xr:uid="{00000000-0005-0000-0000-00006B150000}"/>
    <cellStyle name="20% - Énfasis2 2 8 2 2 2" xfId="7808" xr:uid="{00000000-0005-0000-0000-00006C150000}"/>
    <cellStyle name="20% - Énfasis2 2 8 2 2 2 2" xfId="36118" xr:uid="{00000000-0005-0000-0000-00006D150000}"/>
    <cellStyle name="20% - Énfasis2 2 8 2 2 2 3" xfId="22077" xr:uid="{00000000-0005-0000-0000-00006E150000}"/>
    <cellStyle name="20% - Énfasis2 2 8 2 2 3" xfId="12470" xr:uid="{00000000-0005-0000-0000-00006F150000}"/>
    <cellStyle name="20% - Énfasis2 2 8 2 2 3 2" xfId="40778" xr:uid="{00000000-0005-0000-0000-000070150000}"/>
    <cellStyle name="20% - Énfasis2 2 8 2 2 3 3" xfId="26737" xr:uid="{00000000-0005-0000-0000-000071150000}"/>
    <cellStyle name="20% - Énfasis2 2 8 2 2 4" xfId="31284" xr:uid="{00000000-0005-0000-0000-000072150000}"/>
    <cellStyle name="20% - Énfasis2 2 8 2 2 5" xfId="17243" xr:uid="{00000000-0005-0000-0000-000073150000}"/>
    <cellStyle name="20% - Énfasis2 2 8 2 3" xfId="4531" xr:uid="{00000000-0005-0000-0000-000074150000}"/>
    <cellStyle name="20% - Énfasis2 2 8 2 3 2" xfId="9366" xr:uid="{00000000-0005-0000-0000-000075150000}"/>
    <cellStyle name="20% - Énfasis2 2 8 2 3 2 2" xfId="37676" xr:uid="{00000000-0005-0000-0000-000076150000}"/>
    <cellStyle name="20% - Énfasis2 2 8 2 3 2 3" xfId="23635" xr:uid="{00000000-0005-0000-0000-000077150000}"/>
    <cellStyle name="20% - Énfasis2 2 8 2 3 3" xfId="14027" xr:uid="{00000000-0005-0000-0000-000078150000}"/>
    <cellStyle name="20% - Énfasis2 2 8 2 3 3 2" xfId="42335" xr:uid="{00000000-0005-0000-0000-000079150000}"/>
    <cellStyle name="20% - Énfasis2 2 8 2 3 3 3" xfId="28294" xr:uid="{00000000-0005-0000-0000-00007A150000}"/>
    <cellStyle name="20% - Énfasis2 2 8 2 3 4" xfId="32841" xr:uid="{00000000-0005-0000-0000-00007B150000}"/>
    <cellStyle name="20% - Énfasis2 2 8 2 3 5" xfId="18800" xr:uid="{00000000-0005-0000-0000-00007C150000}"/>
    <cellStyle name="20% - Énfasis2 2 8 2 4" xfId="6289" xr:uid="{00000000-0005-0000-0000-00007D150000}"/>
    <cellStyle name="20% - Énfasis2 2 8 2 4 2" xfId="34599" xr:uid="{00000000-0005-0000-0000-00007E150000}"/>
    <cellStyle name="20% - Énfasis2 2 8 2 4 3" xfId="20558" xr:uid="{00000000-0005-0000-0000-00007F150000}"/>
    <cellStyle name="20% - Énfasis2 2 8 2 5" xfId="10963" xr:uid="{00000000-0005-0000-0000-000080150000}"/>
    <cellStyle name="20% - Énfasis2 2 8 2 5 2" xfId="39271" xr:uid="{00000000-0005-0000-0000-000081150000}"/>
    <cellStyle name="20% - Énfasis2 2 8 2 5 3" xfId="25230" xr:uid="{00000000-0005-0000-0000-000082150000}"/>
    <cellStyle name="20% - Énfasis2 2 8 2 6" xfId="29789" xr:uid="{00000000-0005-0000-0000-000083150000}"/>
    <cellStyle name="20% - Énfasis2 2 8 2 7" xfId="15748" xr:uid="{00000000-0005-0000-0000-000084150000}"/>
    <cellStyle name="20% - Énfasis2 2 8 3" xfId="2287" xr:uid="{00000000-0005-0000-0000-000085150000}"/>
    <cellStyle name="20% - Énfasis2 2 8 3 2" xfId="7122" xr:uid="{00000000-0005-0000-0000-000086150000}"/>
    <cellStyle name="20% - Énfasis2 2 8 3 2 2" xfId="35432" xr:uid="{00000000-0005-0000-0000-000087150000}"/>
    <cellStyle name="20% - Énfasis2 2 8 3 2 3" xfId="21391" xr:uid="{00000000-0005-0000-0000-000088150000}"/>
    <cellStyle name="20% - Énfasis2 2 8 3 3" xfId="11784" xr:uid="{00000000-0005-0000-0000-000089150000}"/>
    <cellStyle name="20% - Énfasis2 2 8 3 3 2" xfId="40092" xr:uid="{00000000-0005-0000-0000-00008A150000}"/>
    <cellStyle name="20% - Énfasis2 2 8 3 3 3" xfId="26051" xr:uid="{00000000-0005-0000-0000-00008B150000}"/>
    <cellStyle name="20% - Énfasis2 2 8 3 4" xfId="30598" xr:uid="{00000000-0005-0000-0000-00008C150000}"/>
    <cellStyle name="20% - Énfasis2 2 8 3 5" xfId="16557" xr:uid="{00000000-0005-0000-0000-00008D150000}"/>
    <cellStyle name="20% - Énfasis2 2 8 4" xfId="3845" xr:uid="{00000000-0005-0000-0000-00008E150000}"/>
    <cellStyle name="20% - Énfasis2 2 8 4 2" xfId="8680" xr:uid="{00000000-0005-0000-0000-00008F150000}"/>
    <cellStyle name="20% - Énfasis2 2 8 4 2 2" xfId="36990" xr:uid="{00000000-0005-0000-0000-000090150000}"/>
    <cellStyle name="20% - Énfasis2 2 8 4 2 3" xfId="22949" xr:uid="{00000000-0005-0000-0000-000091150000}"/>
    <cellStyle name="20% - Énfasis2 2 8 4 3" xfId="13341" xr:uid="{00000000-0005-0000-0000-000092150000}"/>
    <cellStyle name="20% - Énfasis2 2 8 4 3 2" xfId="41649" xr:uid="{00000000-0005-0000-0000-000093150000}"/>
    <cellStyle name="20% - Énfasis2 2 8 4 3 3" xfId="27608" xr:uid="{00000000-0005-0000-0000-000094150000}"/>
    <cellStyle name="20% - Énfasis2 2 8 4 4" xfId="32155" xr:uid="{00000000-0005-0000-0000-000095150000}"/>
    <cellStyle name="20% - Énfasis2 2 8 4 5" xfId="18114" xr:uid="{00000000-0005-0000-0000-000096150000}"/>
    <cellStyle name="20% - Énfasis2 2 8 5" xfId="5491" xr:uid="{00000000-0005-0000-0000-000097150000}"/>
    <cellStyle name="20% - Énfasis2 2 8 5 2" xfId="33801" xr:uid="{00000000-0005-0000-0000-000098150000}"/>
    <cellStyle name="20% - Énfasis2 2 8 5 3" xfId="19760" xr:uid="{00000000-0005-0000-0000-000099150000}"/>
    <cellStyle name="20% - Énfasis2 2 8 6" xfId="10221" xr:uid="{00000000-0005-0000-0000-00009A150000}"/>
    <cellStyle name="20% - Énfasis2 2 8 6 2" xfId="38529" xr:uid="{00000000-0005-0000-0000-00009B150000}"/>
    <cellStyle name="20% - Énfasis2 2 8 6 3" xfId="24488" xr:uid="{00000000-0005-0000-0000-00009C150000}"/>
    <cellStyle name="20% - Énfasis2 2 8 7" xfId="29103" xr:uid="{00000000-0005-0000-0000-00009D150000}"/>
    <cellStyle name="20% - Énfasis2 2 8 8" xfId="15062" xr:uid="{00000000-0005-0000-0000-00009E150000}"/>
    <cellStyle name="20% - Énfasis2 2 9" xfId="889" xr:uid="{00000000-0005-0000-0000-00009F150000}"/>
    <cellStyle name="20% - Énfasis2 2 9 2" xfId="2516" xr:uid="{00000000-0005-0000-0000-0000A0150000}"/>
    <cellStyle name="20% - Énfasis2 2 9 2 2" xfId="7351" xr:uid="{00000000-0005-0000-0000-0000A1150000}"/>
    <cellStyle name="20% - Énfasis2 2 9 2 2 2" xfId="35661" xr:uid="{00000000-0005-0000-0000-0000A2150000}"/>
    <cellStyle name="20% - Énfasis2 2 9 2 2 3" xfId="21620" xr:uid="{00000000-0005-0000-0000-0000A3150000}"/>
    <cellStyle name="20% - Énfasis2 2 9 2 3" xfId="12013" xr:uid="{00000000-0005-0000-0000-0000A4150000}"/>
    <cellStyle name="20% - Énfasis2 2 9 2 3 2" xfId="40321" xr:uid="{00000000-0005-0000-0000-0000A5150000}"/>
    <cellStyle name="20% - Énfasis2 2 9 2 3 3" xfId="26280" xr:uid="{00000000-0005-0000-0000-0000A6150000}"/>
    <cellStyle name="20% - Énfasis2 2 9 2 4" xfId="30827" xr:uid="{00000000-0005-0000-0000-0000A7150000}"/>
    <cellStyle name="20% - Énfasis2 2 9 2 5" xfId="16786" xr:uid="{00000000-0005-0000-0000-0000A8150000}"/>
    <cellStyle name="20% - Énfasis2 2 9 3" xfId="4074" xr:uid="{00000000-0005-0000-0000-0000A9150000}"/>
    <cellStyle name="20% - Énfasis2 2 9 3 2" xfId="8909" xr:uid="{00000000-0005-0000-0000-0000AA150000}"/>
    <cellStyle name="20% - Énfasis2 2 9 3 2 2" xfId="37219" xr:uid="{00000000-0005-0000-0000-0000AB150000}"/>
    <cellStyle name="20% - Énfasis2 2 9 3 2 3" xfId="23178" xr:uid="{00000000-0005-0000-0000-0000AC150000}"/>
    <cellStyle name="20% - Énfasis2 2 9 3 3" xfId="13570" xr:uid="{00000000-0005-0000-0000-0000AD150000}"/>
    <cellStyle name="20% - Énfasis2 2 9 3 3 2" xfId="41878" xr:uid="{00000000-0005-0000-0000-0000AE150000}"/>
    <cellStyle name="20% - Énfasis2 2 9 3 3 3" xfId="27837" xr:uid="{00000000-0005-0000-0000-0000AF150000}"/>
    <cellStyle name="20% - Énfasis2 2 9 3 4" xfId="32384" xr:uid="{00000000-0005-0000-0000-0000B0150000}"/>
    <cellStyle name="20% - Énfasis2 2 9 3 5" xfId="18343" xr:uid="{00000000-0005-0000-0000-0000B1150000}"/>
    <cellStyle name="20% - Énfasis2 2 9 4" xfId="5748" xr:uid="{00000000-0005-0000-0000-0000B2150000}"/>
    <cellStyle name="20% - Énfasis2 2 9 4 2" xfId="34058" xr:uid="{00000000-0005-0000-0000-0000B3150000}"/>
    <cellStyle name="20% - Énfasis2 2 9 4 3" xfId="20017" xr:uid="{00000000-0005-0000-0000-0000B4150000}"/>
    <cellStyle name="20% - Énfasis2 2 9 5" xfId="10464" xr:uid="{00000000-0005-0000-0000-0000B5150000}"/>
    <cellStyle name="20% - Énfasis2 2 9 5 2" xfId="38772" xr:uid="{00000000-0005-0000-0000-0000B6150000}"/>
    <cellStyle name="20% - Énfasis2 2 9 5 3" xfId="24731" xr:uid="{00000000-0005-0000-0000-0000B7150000}"/>
    <cellStyle name="20% - Énfasis2 2 9 6" xfId="29332" xr:uid="{00000000-0005-0000-0000-0000B8150000}"/>
    <cellStyle name="20% - Énfasis2 2 9 7" xfId="15291" xr:uid="{00000000-0005-0000-0000-0000B9150000}"/>
    <cellStyle name="20% - Énfasis2 3" xfId="72" xr:uid="{00000000-0005-0000-0000-0000BA150000}"/>
    <cellStyle name="20% - Énfasis2 3 10" xfId="3425" xr:uid="{00000000-0005-0000-0000-0000BB150000}"/>
    <cellStyle name="20% - Énfasis2 3 10 2" xfId="8260" xr:uid="{00000000-0005-0000-0000-0000BC150000}"/>
    <cellStyle name="20% - Énfasis2 3 10 2 2" xfId="36570" xr:uid="{00000000-0005-0000-0000-0000BD150000}"/>
    <cellStyle name="20% - Énfasis2 3 10 2 3" xfId="22529" xr:uid="{00000000-0005-0000-0000-0000BE150000}"/>
    <cellStyle name="20% - Énfasis2 3 10 3" xfId="12922" xr:uid="{00000000-0005-0000-0000-0000BF150000}"/>
    <cellStyle name="20% - Énfasis2 3 10 3 2" xfId="41230" xr:uid="{00000000-0005-0000-0000-0000C0150000}"/>
    <cellStyle name="20% - Énfasis2 3 10 3 3" xfId="27189" xr:uid="{00000000-0005-0000-0000-0000C1150000}"/>
    <cellStyle name="20% - Énfasis2 3 10 4" xfId="31736" xr:uid="{00000000-0005-0000-0000-0000C2150000}"/>
    <cellStyle name="20% - Énfasis2 3 10 5" xfId="17695" xr:uid="{00000000-0005-0000-0000-0000C3150000}"/>
    <cellStyle name="20% - Énfasis2 3 11" xfId="4889" xr:uid="{00000000-0005-0000-0000-0000C4150000}"/>
    <cellStyle name="20% - Énfasis2 3 11 2" xfId="33199" xr:uid="{00000000-0005-0000-0000-0000C5150000}"/>
    <cellStyle name="20% - Énfasis2 3 11 3" xfId="19158" xr:uid="{00000000-0005-0000-0000-0000C6150000}"/>
    <cellStyle name="20% - Énfasis2 3 12" xfId="4982" xr:uid="{00000000-0005-0000-0000-0000C7150000}"/>
    <cellStyle name="20% - Énfasis2 3 12 2" xfId="33292" xr:uid="{00000000-0005-0000-0000-0000C8150000}"/>
    <cellStyle name="20% - Énfasis2 3 12 3" xfId="19251" xr:uid="{00000000-0005-0000-0000-0000C9150000}"/>
    <cellStyle name="20% - Énfasis2 3 13" xfId="9756" xr:uid="{00000000-0005-0000-0000-0000CA150000}"/>
    <cellStyle name="20% - Énfasis2 3 13 2" xfId="38066" xr:uid="{00000000-0005-0000-0000-0000CB150000}"/>
    <cellStyle name="20% - Énfasis2 3 13 3" xfId="24025" xr:uid="{00000000-0005-0000-0000-0000CC150000}"/>
    <cellStyle name="20% - Énfasis2 3 14" xfId="28684" xr:uid="{00000000-0005-0000-0000-0000CD150000}"/>
    <cellStyle name="20% - Énfasis2 3 15" xfId="14643" xr:uid="{00000000-0005-0000-0000-0000CE150000}"/>
    <cellStyle name="20% - Énfasis2 3 2" xfId="127" xr:uid="{00000000-0005-0000-0000-0000CF150000}"/>
    <cellStyle name="20% - Énfasis2 3 2 10" xfId="14676" xr:uid="{00000000-0005-0000-0000-0000D0150000}"/>
    <cellStyle name="20% - Énfasis2 3 2 2" xfId="397" xr:uid="{00000000-0005-0000-0000-0000D1150000}"/>
    <cellStyle name="20% - Énfasis2 3 2 2 2" xfId="1195" xr:uid="{00000000-0005-0000-0000-0000D2150000}"/>
    <cellStyle name="20% - Énfasis2 3 2 2 2 2" xfId="2815" xr:uid="{00000000-0005-0000-0000-0000D3150000}"/>
    <cellStyle name="20% - Énfasis2 3 2 2 2 2 2" xfId="7650" xr:uid="{00000000-0005-0000-0000-0000D4150000}"/>
    <cellStyle name="20% - Énfasis2 3 2 2 2 2 2 2" xfId="35960" xr:uid="{00000000-0005-0000-0000-0000D5150000}"/>
    <cellStyle name="20% - Énfasis2 3 2 2 2 2 2 3" xfId="21919" xr:uid="{00000000-0005-0000-0000-0000D6150000}"/>
    <cellStyle name="20% - Énfasis2 3 2 2 2 2 3" xfId="12312" xr:uid="{00000000-0005-0000-0000-0000D7150000}"/>
    <cellStyle name="20% - Énfasis2 3 2 2 2 2 3 2" xfId="40620" xr:uid="{00000000-0005-0000-0000-0000D8150000}"/>
    <cellStyle name="20% - Énfasis2 3 2 2 2 2 3 3" xfId="26579" xr:uid="{00000000-0005-0000-0000-0000D9150000}"/>
    <cellStyle name="20% - Énfasis2 3 2 2 2 2 4" xfId="31126" xr:uid="{00000000-0005-0000-0000-0000DA150000}"/>
    <cellStyle name="20% - Énfasis2 3 2 2 2 2 5" xfId="17085" xr:uid="{00000000-0005-0000-0000-0000DB150000}"/>
    <cellStyle name="20% - Énfasis2 3 2 2 2 3" xfId="4373" xr:uid="{00000000-0005-0000-0000-0000DC150000}"/>
    <cellStyle name="20% - Énfasis2 3 2 2 2 3 2" xfId="9208" xr:uid="{00000000-0005-0000-0000-0000DD150000}"/>
    <cellStyle name="20% - Énfasis2 3 2 2 2 3 2 2" xfId="37518" xr:uid="{00000000-0005-0000-0000-0000DE150000}"/>
    <cellStyle name="20% - Énfasis2 3 2 2 2 3 2 3" xfId="23477" xr:uid="{00000000-0005-0000-0000-0000DF150000}"/>
    <cellStyle name="20% - Énfasis2 3 2 2 2 3 3" xfId="13869" xr:uid="{00000000-0005-0000-0000-0000E0150000}"/>
    <cellStyle name="20% - Énfasis2 3 2 2 2 3 3 2" xfId="42177" xr:uid="{00000000-0005-0000-0000-0000E1150000}"/>
    <cellStyle name="20% - Énfasis2 3 2 2 2 3 3 3" xfId="28136" xr:uid="{00000000-0005-0000-0000-0000E2150000}"/>
    <cellStyle name="20% - Énfasis2 3 2 2 2 3 4" xfId="32683" xr:uid="{00000000-0005-0000-0000-0000E3150000}"/>
    <cellStyle name="20% - Énfasis2 3 2 2 2 3 5" xfId="18642" xr:uid="{00000000-0005-0000-0000-0000E4150000}"/>
    <cellStyle name="20% - Énfasis2 3 2 2 2 4" xfId="6054" xr:uid="{00000000-0005-0000-0000-0000E5150000}"/>
    <cellStyle name="20% - Énfasis2 3 2 2 2 4 2" xfId="34364" xr:uid="{00000000-0005-0000-0000-0000E6150000}"/>
    <cellStyle name="20% - Énfasis2 3 2 2 2 4 3" xfId="20323" xr:uid="{00000000-0005-0000-0000-0000E7150000}"/>
    <cellStyle name="20% - Énfasis2 3 2 2 2 5" xfId="10770" xr:uid="{00000000-0005-0000-0000-0000E8150000}"/>
    <cellStyle name="20% - Énfasis2 3 2 2 2 5 2" xfId="39078" xr:uid="{00000000-0005-0000-0000-0000E9150000}"/>
    <cellStyle name="20% - Énfasis2 3 2 2 2 5 3" xfId="25037" xr:uid="{00000000-0005-0000-0000-0000EA150000}"/>
    <cellStyle name="20% - Énfasis2 3 2 2 2 6" xfId="29631" xr:uid="{00000000-0005-0000-0000-0000EB150000}"/>
    <cellStyle name="20% - Énfasis2 3 2 2 2 7" xfId="15590" xr:uid="{00000000-0005-0000-0000-0000EC150000}"/>
    <cellStyle name="20% - Énfasis2 3 2 2 3" xfId="2129" xr:uid="{00000000-0005-0000-0000-0000ED150000}"/>
    <cellStyle name="20% - Énfasis2 3 2 2 3 2" xfId="6964" xr:uid="{00000000-0005-0000-0000-0000EE150000}"/>
    <cellStyle name="20% - Énfasis2 3 2 2 3 2 2" xfId="35274" xr:uid="{00000000-0005-0000-0000-0000EF150000}"/>
    <cellStyle name="20% - Énfasis2 3 2 2 3 2 3" xfId="21233" xr:uid="{00000000-0005-0000-0000-0000F0150000}"/>
    <cellStyle name="20% - Énfasis2 3 2 2 3 3" xfId="11626" xr:uid="{00000000-0005-0000-0000-0000F1150000}"/>
    <cellStyle name="20% - Énfasis2 3 2 2 3 3 2" xfId="39934" xr:uid="{00000000-0005-0000-0000-0000F2150000}"/>
    <cellStyle name="20% - Énfasis2 3 2 2 3 3 3" xfId="25893" xr:uid="{00000000-0005-0000-0000-0000F3150000}"/>
    <cellStyle name="20% - Énfasis2 3 2 2 3 4" xfId="30440" xr:uid="{00000000-0005-0000-0000-0000F4150000}"/>
    <cellStyle name="20% - Énfasis2 3 2 2 3 5" xfId="16399" xr:uid="{00000000-0005-0000-0000-0000F5150000}"/>
    <cellStyle name="20% - Énfasis2 3 2 2 4" xfId="3686" xr:uid="{00000000-0005-0000-0000-0000F6150000}"/>
    <cellStyle name="20% - Énfasis2 3 2 2 4 2" xfId="8521" xr:uid="{00000000-0005-0000-0000-0000F7150000}"/>
    <cellStyle name="20% - Énfasis2 3 2 2 4 2 2" xfId="36831" xr:uid="{00000000-0005-0000-0000-0000F8150000}"/>
    <cellStyle name="20% - Énfasis2 3 2 2 4 2 3" xfId="22790" xr:uid="{00000000-0005-0000-0000-0000F9150000}"/>
    <cellStyle name="20% - Énfasis2 3 2 2 4 3" xfId="13183" xr:uid="{00000000-0005-0000-0000-0000FA150000}"/>
    <cellStyle name="20% - Énfasis2 3 2 2 4 3 2" xfId="41491" xr:uid="{00000000-0005-0000-0000-0000FB150000}"/>
    <cellStyle name="20% - Énfasis2 3 2 2 4 3 3" xfId="27450" xr:uid="{00000000-0005-0000-0000-0000FC150000}"/>
    <cellStyle name="20% - Énfasis2 3 2 2 4 4" xfId="31997" xr:uid="{00000000-0005-0000-0000-0000FD150000}"/>
    <cellStyle name="20% - Énfasis2 3 2 2 4 5" xfId="17956" xr:uid="{00000000-0005-0000-0000-0000FE150000}"/>
    <cellStyle name="20% - Énfasis2 3 2 2 5" xfId="5256" xr:uid="{00000000-0005-0000-0000-0000FF150000}"/>
    <cellStyle name="20% - Énfasis2 3 2 2 5 2" xfId="33566" xr:uid="{00000000-0005-0000-0000-000000160000}"/>
    <cellStyle name="20% - Énfasis2 3 2 2 5 3" xfId="19525" xr:uid="{00000000-0005-0000-0000-000001160000}"/>
    <cellStyle name="20% - Énfasis2 3 2 2 6" xfId="10027" xr:uid="{00000000-0005-0000-0000-000002160000}"/>
    <cellStyle name="20% - Énfasis2 3 2 2 6 2" xfId="38336" xr:uid="{00000000-0005-0000-0000-000003160000}"/>
    <cellStyle name="20% - Énfasis2 3 2 2 6 3" xfId="24295" xr:uid="{00000000-0005-0000-0000-000004160000}"/>
    <cellStyle name="20% - Énfasis2 3 2 2 7" xfId="28945" xr:uid="{00000000-0005-0000-0000-000005160000}"/>
    <cellStyle name="20% - Énfasis2 3 2 2 8" xfId="14904" xr:uid="{00000000-0005-0000-0000-000006160000}"/>
    <cellStyle name="20% - Énfasis2 3 2 3" xfId="703" xr:uid="{00000000-0005-0000-0000-000007160000}"/>
    <cellStyle name="20% - Énfasis2 3 2 3 2" xfId="1501" xr:uid="{00000000-0005-0000-0000-000008160000}"/>
    <cellStyle name="20% - Énfasis2 3 2 3 2 2" xfId="3044" xr:uid="{00000000-0005-0000-0000-000009160000}"/>
    <cellStyle name="20% - Énfasis2 3 2 3 2 2 2" xfId="7879" xr:uid="{00000000-0005-0000-0000-00000A160000}"/>
    <cellStyle name="20% - Énfasis2 3 2 3 2 2 2 2" xfId="36189" xr:uid="{00000000-0005-0000-0000-00000B160000}"/>
    <cellStyle name="20% - Énfasis2 3 2 3 2 2 2 3" xfId="22148" xr:uid="{00000000-0005-0000-0000-00000C160000}"/>
    <cellStyle name="20% - Énfasis2 3 2 3 2 2 3" xfId="12541" xr:uid="{00000000-0005-0000-0000-00000D160000}"/>
    <cellStyle name="20% - Énfasis2 3 2 3 2 2 3 2" xfId="40849" xr:uid="{00000000-0005-0000-0000-00000E160000}"/>
    <cellStyle name="20% - Énfasis2 3 2 3 2 2 3 3" xfId="26808" xr:uid="{00000000-0005-0000-0000-00000F160000}"/>
    <cellStyle name="20% - Énfasis2 3 2 3 2 2 4" xfId="31355" xr:uid="{00000000-0005-0000-0000-000010160000}"/>
    <cellStyle name="20% - Énfasis2 3 2 3 2 2 5" xfId="17314" xr:uid="{00000000-0005-0000-0000-000011160000}"/>
    <cellStyle name="20% - Énfasis2 3 2 3 2 3" xfId="4602" xr:uid="{00000000-0005-0000-0000-000012160000}"/>
    <cellStyle name="20% - Énfasis2 3 2 3 2 3 2" xfId="9437" xr:uid="{00000000-0005-0000-0000-000013160000}"/>
    <cellStyle name="20% - Énfasis2 3 2 3 2 3 2 2" xfId="37747" xr:uid="{00000000-0005-0000-0000-000014160000}"/>
    <cellStyle name="20% - Énfasis2 3 2 3 2 3 2 3" xfId="23706" xr:uid="{00000000-0005-0000-0000-000015160000}"/>
    <cellStyle name="20% - Énfasis2 3 2 3 2 3 3" xfId="14098" xr:uid="{00000000-0005-0000-0000-000016160000}"/>
    <cellStyle name="20% - Énfasis2 3 2 3 2 3 3 2" xfId="42406" xr:uid="{00000000-0005-0000-0000-000017160000}"/>
    <cellStyle name="20% - Énfasis2 3 2 3 2 3 3 3" xfId="28365" xr:uid="{00000000-0005-0000-0000-000018160000}"/>
    <cellStyle name="20% - Énfasis2 3 2 3 2 3 4" xfId="32912" xr:uid="{00000000-0005-0000-0000-000019160000}"/>
    <cellStyle name="20% - Énfasis2 3 2 3 2 3 5" xfId="18871" xr:uid="{00000000-0005-0000-0000-00001A160000}"/>
    <cellStyle name="20% - Énfasis2 3 2 3 2 4" xfId="6360" xr:uid="{00000000-0005-0000-0000-00001B160000}"/>
    <cellStyle name="20% - Énfasis2 3 2 3 2 4 2" xfId="34670" xr:uid="{00000000-0005-0000-0000-00001C160000}"/>
    <cellStyle name="20% - Énfasis2 3 2 3 2 4 3" xfId="20629" xr:uid="{00000000-0005-0000-0000-00001D160000}"/>
    <cellStyle name="20% - Énfasis2 3 2 3 2 5" xfId="11034" xr:uid="{00000000-0005-0000-0000-00001E160000}"/>
    <cellStyle name="20% - Énfasis2 3 2 3 2 5 2" xfId="39342" xr:uid="{00000000-0005-0000-0000-00001F160000}"/>
    <cellStyle name="20% - Énfasis2 3 2 3 2 5 3" xfId="25301" xr:uid="{00000000-0005-0000-0000-000020160000}"/>
    <cellStyle name="20% - Énfasis2 3 2 3 2 6" xfId="29860" xr:uid="{00000000-0005-0000-0000-000021160000}"/>
    <cellStyle name="20% - Énfasis2 3 2 3 2 7" xfId="15819" xr:uid="{00000000-0005-0000-0000-000022160000}"/>
    <cellStyle name="20% - Énfasis2 3 2 3 3" xfId="2358" xr:uid="{00000000-0005-0000-0000-000023160000}"/>
    <cellStyle name="20% - Énfasis2 3 2 3 3 2" xfId="7193" xr:uid="{00000000-0005-0000-0000-000024160000}"/>
    <cellStyle name="20% - Énfasis2 3 2 3 3 2 2" xfId="35503" xr:uid="{00000000-0005-0000-0000-000025160000}"/>
    <cellStyle name="20% - Énfasis2 3 2 3 3 2 3" xfId="21462" xr:uid="{00000000-0005-0000-0000-000026160000}"/>
    <cellStyle name="20% - Énfasis2 3 2 3 3 3" xfId="11855" xr:uid="{00000000-0005-0000-0000-000027160000}"/>
    <cellStyle name="20% - Énfasis2 3 2 3 3 3 2" xfId="40163" xr:uid="{00000000-0005-0000-0000-000028160000}"/>
    <cellStyle name="20% - Énfasis2 3 2 3 3 3 3" xfId="26122" xr:uid="{00000000-0005-0000-0000-000029160000}"/>
    <cellStyle name="20% - Énfasis2 3 2 3 3 4" xfId="30669" xr:uid="{00000000-0005-0000-0000-00002A160000}"/>
    <cellStyle name="20% - Énfasis2 3 2 3 3 5" xfId="16628" xr:uid="{00000000-0005-0000-0000-00002B160000}"/>
    <cellStyle name="20% - Énfasis2 3 2 3 4" xfId="3916" xr:uid="{00000000-0005-0000-0000-00002C160000}"/>
    <cellStyle name="20% - Énfasis2 3 2 3 4 2" xfId="8751" xr:uid="{00000000-0005-0000-0000-00002D160000}"/>
    <cellStyle name="20% - Énfasis2 3 2 3 4 2 2" xfId="37061" xr:uid="{00000000-0005-0000-0000-00002E160000}"/>
    <cellStyle name="20% - Énfasis2 3 2 3 4 2 3" xfId="23020" xr:uid="{00000000-0005-0000-0000-00002F160000}"/>
    <cellStyle name="20% - Énfasis2 3 2 3 4 3" xfId="13412" xr:uid="{00000000-0005-0000-0000-000030160000}"/>
    <cellStyle name="20% - Énfasis2 3 2 3 4 3 2" xfId="41720" xr:uid="{00000000-0005-0000-0000-000031160000}"/>
    <cellStyle name="20% - Énfasis2 3 2 3 4 3 3" xfId="27679" xr:uid="{00000000-0005-0000-0000-000032160000}"/>
    <cellStyle name="20% - Énfasis2 3 2 3 4 4" xfId="32226" xr:uid="{00000000-0005-0000-0000-000033160000}"/>
    <cellStyle name="20% - Énfasis2 3 2 3 4 5" xfId="18185" xr:uid="{00000000-0005-0000-0000-000034160000}"/>
    <cellStyle name="20% - Énfasis2 3 2 3 5" xfId="5562" xr:uid="{00000000-0005-0000-0000-000035160000}"/>
    <cellStyle name="20% - Énfasis2 3 2 3 5 2" xfId="33872" xr:uid="{00000000-0005-0000-0000-000036160000}"/>
    <cellStyle name="20% - Énfasis2 3 2 3 5 3" xfId="19831" xr:uid="{00000000-0005-0000-0000-000037160000}"/>
    <cellStyle name="20% - Énfasis2 3 2 3 6" xfId="10292" xr:uid="{00000000-0005-0000-0000-000038160000}"/>
    <cellStyle name="20% - Énfasis2 3 2 3 6 2" xfId="38600" xr:uid="{00000000-0005-0000-0000-000039160000}"/>
    <cellStyle name="20% - Énfasis2 3 2 3 6 3" xfId="24559" xr:uid="{00000000-0005-0000-0000-00003A160000}"/>
    <cellStyle name="20% - Énfasis2 3 2 3 7" xfId="29174" xr:uid="{00000000-0005-0000-0000-00003B160000}"/>
    <cellStyle name="20% - Énfasis2 3 2 3 8" xfId="15133" xr:uid="{00000000-0005-0000-0000-00003C160000}"/>
    <cellStyle name="20% - Énfasis2 3 2 4" xfId="960" xr:uid="{00000000-0005-0000-0000-00003D160000}"/>
    <cellStyle name="20% - Énfasis2 3 2 4 2" xfId="2587" xr:uid="{00000000-0005-0000-0000-00003E160000}"/>
    <cellStyle name="20% - Énfasis2 3 2 4 2 2" xfId="7422" xr:uid="{00000000-0005-0000-0000-00003F160000}"/>
    <cellStyle name="20% - Énfasis2 3 2 4 2 2 2" xfId="35732" xr:uid="{00000000-0005-0000-0000-000040160000}"/>
    <cellStyle name="20% - Énfasis2 3 2 4 2 2 3" xfId="21691" xr:uid="{00000000-0005-0000-0000-000041160000}"/>
    <cellStyle name="20% - Énfasis2 3 2 4 2 3" xfId="12084" xr:uid="{00000000-0005-0000-0000-000042160000}"/>
    <cellStyle name="20% - Énfasis2 3 2 4 2 3 2" xfId="40392" xr:uid="{00000000-0005-0000-0000-000043160000}"/>
    <cellStyle name="20% - Énfasis2 3 2 4 2 3 3" xfId="26351" xr:uid="{00000000-0005-0000-0000-000044160000}"/>
    <cellStyle name="20% - Énfasis2 3 2 4 2 4" xfId="30898" xr:uid="{00000000-0005-0000-0000-000045160000}"/>
    <cellStyle name="20% - Énfasis2 3 2 4 2 5" xfId="16857" xr:uid="{00000000-0005-0000-0000-000046160000}"/>
    <cellStyle name="20% - Énfasis2 3 2 4 3" xfId="4145" xr:uid="{00000000-0005-0000-0000-000047160000}"/>
    <cellStyle name="20% - Énfasis2 3 2 4 3 2" xfId="8980" xr:uid="{00000000-0005-0000-0000-000048160000}"/>
    <cellStyle name="20% - Énfasis2 3 2 4 3 2 2" xfId="37290" xr:uid="{00000000-0005-0000-0000-000049160000}"/>
    <cellStyle name="20% - Énfasis2 3 2 4 3 2 3" xfId="23249" xr:uid="{00000000-0005-0000-0000-00004A160000}"/>
    <cellStyle name="20% - Énfasis2 3 2 4 3 3" xfId="13641" xr:uid="{00000000-0005-0000-0000-00004B160000}"/>
    <cellStyle name="20% - Énfasis2 3 2 4 3 3 2" xfId="41949" xr:uid="{00000000-0005-0000-0000-00004C160000}"/>
    <cellStyle name="20% - Énfasis2 3 2 4 3 3 3" xfId="27908" xr:uid="{00000000-0005-0000-0000-00004D160000}"/>
    <cellStyle name="20% - Énfasis2 3 2 4 3 4" xfId="32455" xr:uid="{00000000-0005-0000-0000-00004E160000}"/>
    <cellStyle name="20% - Énfasis2 3 2 4 3 5" xfId="18414" xr:uid="{00000000-0005-0000-0000-00004F160000}"/>
    <cellStyle name="20% - Énfasis2 3 2 4 4" xfId="5819" xr:uid="{00000000-0005-0000-0000-000050160000}"/>
    <cellStyle name="20% - Énfasis2 3 2 4 4 2" xfId="34129" xr:uid="{00000000-0005-0000-0000-000051160000}"/>
    <cellStyle name="20% - Énfasis2 3 2 4 4 3" xfId="20088" xr:uid="{00000000-0005-0000-0000-000052160000}"/>
    <cellStyle name="20% - Énfasis2 3 2 4 5" xfId="10535" xr:uid="{00000000-0005-0000-0000-000053160000}"/>
    <cellStyle name="20% - Énfasis2 3 2 4 5 2" xfId="38843" xr:uid="{00000000-0005-0000-0000-000054160000}"/>
    <cellStyle name="20% - Énfasis2 3 2 4 5 3" xfId="24802" xr:uid="{00000000-0005-0000-0000-000055160000}"/>
    <cellStyle name="20% - Énfasis2 3 2 4 6" xfId="29403" xr:uid="{00000000-0005-0000-0000-000056160000}"/>
    <cellStyle name="20% - Énfasis2 3 2 4 7" xfId="15362" xr:uid="{00000000-0005-0000-0000-000057160000}"/>
    <cellStyle name="20% - Énfasis2 3 2 5" xfId="1901" xr:uid="{00000000-0005-0000-0000-000058160000}"/>
    <cellStyle name="20% - Énfasis2 3 2 5 2" xfId="6736" xr:uid="{00000000-0005-0000-0000-000059160000}"/>
    <cellStyle name="20% - Énfasis2 3 2 5 2 2" xfId="35046" xr:uid="{00000000-0005-0000-0000-00005A160000}"/>
    <cellStyle name="20% - Énfasis2 3 2 5 2 3" xfId="21005" xr:uid="{00000000-0005-0000-0000-00005B160000}"/>
    <cellStyle name="20% - Énfasis2 3 2 5 3" xfId="11398" xr:uid="{00000000-0005-0000-0000-00005C160000}"/>
    <cellStyle name="20% - Énfasis2 3 2 5 3 2" xfId="39706" xr:uid="{00000000-0005-0000-0000-00005D160000}"/>
    <cellStyle name="20% - Énfasis2 3 2 5 3 3" xfId="25665" xr:uid="{00000000-0005-0000-0000-00005E160000}"/>
    <cellStyle name="20% - Énfasis2 3 2 5 4" xfId="30212" xr:uid="{00000000-0005-0000-0000-00005F160000}"/>
    <cellStyle name="20% - Énfasis2 3 2 5 5" xfId="16171" xr:uid="{00000000-0005-0000-0000-000060160000}"/>
    <cellStyle name="20% - Énfasis2 3 2 6" xfId="3458" xr:uid="{00000000-0005-0000-0000-000061160000}"/>
    <cellStyle name="20% - Énfasis2 3 2 6 2" xfId="8293" xr:uid="{00000000-0005-0000-0000-000062160000}"/>
    <cellStyle name="20% - Énfasis2 3 2 6 2 2" xfId="36603" xr:uid="{00000000-0005-0000-0000-000063160000}"/>
    <cellStyle name="20% - Énfasis2 3 2 6 2 3" xfId="22562" xr:uid="{00000000-0005-0000-0000-000064160000}"/>
    <cellStyle name="20% - Énfasis2 3 2 6 3" xfId="12955" xr:uid="{00000000-0005-0000-0000-000065160000}"/>
    <cellStyle name="20% - Énfasis2 3 2 6 3 2" xfId="41263" xr:uid="{00000000-0005-0000-0000-000066160000}"/>
    <cellStyle name="20% - Énfasis2 3 2 6 3 3" xfId="27222" xr:uid="{00000000-0005-0000-0000-000067160000}"/>
    <cellStyle name="20% - Énfasis2 3 2 6 4" xfId="31769" xr:uid="{00000000-0005-0000-0000-000068160000}"/>
    <cellStyle name="20% - Énfasis2 3 2 6 5" xfId="17728" xr:uid="{00000000-0005-0000-0000-000069160000}"/>
    <cellStyle name="20% - Énfasis2 3 2 7" xfId="5016" xr:uid="{00000000-0005-0000-0000-00006A160000}"/>
    <cellStyle name="20% - Énfasis2 3 2 7 2" xfId="33326" xr:uid="{00000000-0005-0000-0000-00006B160000}"/>
    <cellStyle name="20% - Énfasis2 3 2 7 3" xfId="19285" xr:uid="{00000000-0005-0000-0000-00006C160000}"/>
    <cellStyle name="20% - Énfasis2 3 2 8" xfId="9789" xr:uid="{00000000-0005-0000-0000-00006D160000}"/>
    <cellStyle name="20% - Énfasis2 3 2 8 2" xfId="38099" xr:uid="{00000000-0005-0000-0000-00006E160000}"/>
    <cellStyle name="20% - Énfasis2 3 2 8 3" xfId="24058" xr:uid="{00000000-0005-0000-0000-00006F160000}"/>
    <cellStyle name="20% - Énfasis2 3 2 9" xfId="28717" xr:uid="{00000000-0005-0000-0000-000070160000}"/>
    <cellStyle name="20% - Énfasis2 3 3" xfId="241" xr:uid="{00000000-0005-0000-0000-000071160000}"/>
    <cellStyle name="20% - Énfasis2 3 3 10" xfId="14759" xr:uid="{00000000-0005-0000-0000-000072160000}"/>
    <cellStyle name="20% - Énfasis2 3 3 2" xfId="482" xr:uid="{00000000-0005-0000-0000-000073160000}"/>
    <cellStyle name="20% - Énfasis2 3 3 2 2" xfId="1280" xr:uid="{00000000-0005-0000-0000-000074160000}"/>
    <cellStyle name="20% - Énfasis2 3 3 2 2 2" xfId="2898" xr:uid="{00000000-0005-0000-0000-000075160000}"/>
    <cellStyle name="20% - Énfasis2 3 3 2 2 2 2" xfId="7733" xr:uid="{00000000-0005-0000-0000-000076160000}"/>
    <cellStyle name="20% - Énfasis2 3 3 2 2 2 2 2" xfId="36043" xr:uid="{00000000-0005-0000-0000-000077160000}"/>
    <cellStyle name="20% - Énfasis2 3 3 2 2 2 2 3" xfId="22002" xr:uid="{00000000-0005-0000-0000-000078160000}"/>
    <cellStyle name="20% - Énfasis2 3 3 2 2 2 3" xfId="12395" xr:uid="{00000000-0005-0000-0000-000079160000}"/>
    <cellStyle name="20% - Énfasis2 3 3 2 2 2 3 2" xfId="40703" xr:uid="{00000000-0005-0000-0000-00007A160000}"/>
    <cellStyle name="20% - Énfasis2 3 3 2 2 2 3 3" xfId="26662" xr:uid="{00000000-0005-0000-0000-00007B160000}"/>
    <cellStyle name="20% - Énfasis2 3 3 2 2 2 4" xfId="31209" xr:uid="{00000000-0005-0000-0000-00007C160000}"/>
    <cellStyle name="20% - Énfasis2 3 3 2 2 2 5" xfId="17168" xr:uid="{00000000-0005-0000-0000-00007D160000}"/>
    <cellStyle name="20% - Énfasis2 3 3 2 2 3" xfId="4456" xr:uid="{00000000-0005-0000-0000-00007E160000}"/>
    <cellStyle name="20% - Énfasis2 3 3 2 2 3 2" xfId="9291" xr:uid="{00000000-0005-0000-0000-00007F160000}"/>
    <cellStyle name="20% - Énfasis2 3 3 2 2 3 2 2" xfId="37601" xr:uid="{00000000-0005-0000-0000-000080160000}"/>
    <cellStyle name="20% - Énfasis2 3 3 2 2 3 2 3" xfId="23560" xr:uid="{00000000-0005-0000-0000-000081160000}"/>
    <cellStyle name="20% - Énfasis2 3 3 2 2 3 3" xfId="13952" xr:uid="{00000000-0005-0000-0000-000082160000}"/>
    <cellStyle name="20% - Énfasis2 3 3 2 2 3 3 2" xfId="42260" xr:uid="{00000000-0005-0000-0000-000083160000}"/>
    <cellStyle name="20% - Énfasis2 3 3 2 2 3 3 3" xfId="28219" xr:uid="{00000000-0005-0000-0000-000084160000}"/>
    <cellStyle name="20% - Énfasis2 3 3 2 2 3 4" xfId="32766" xr:uid="{00000000-0005-0000-0000-000085160000}"/>
    <cellStyle name="20% - Énfasis2 3 3 2 2 3 5" xfId="18725" xr:uid="{00000000-0005-0000-0000-000086160000}"/>
    <cellStyle name="20% - Énfasis2 3 3 2 2 4" xfId="6139" xr:uid="{00000000-0005-0000-0000-000087160000}"/>
    <cellStyle name="20% - Énfasis2 3 3 2 2 4 2" xfId="34449" xr:uid="{00000000-0005-0000-0000-000088160000}"/>
    <cellStyle name="20% - Énfasis2 3 3 2 2 4 3" xfId="20408" xr:uid="{00000000-0005-0000-0000-000089160000}"/>
    <cellStyle name="20% - Énfasis2 3 3 2 2 5" xfId="10855" xr:uid="{00000000-0005-0000-0000-00008A160000}"/>
    <cellStyle name="20% - Énfasis2 3 3 2 2 5 2" xfId="39163" xr:uid="{00000000-0005-0000-0000-00008B160000}"/>
    <cellStyle name="20% - Énfasis2 3 3 2 2 5 3" xfId="25122" xr:uid="{00000000-0005-0000-0000-00008C160000}"/>
    <cellStyle name="20% - Énfasis2 3 3 2 2 6" xfId="29714" xr:uid="{00000000-0005-0000-0000-00008D160000}"/>
    <cellStyle name="20% - Énfasis2 3 3 2 2 7" xfId="15673" xr:uid="{00000000-0005-0000-0000-00008E160000}"/>
    <cellStyle name="20% - Énfasis2 3 3 2 3" xfId="2212" xr:uid="{00000000-0005-0000-0000-00008F160000}"/>
    <cellStyle name="20% - Énfasis2 3 3 2 3 2" xfId="7047" xr:uid="{00000000-0005-0000-0000-000090160000}"/>
    <cellStyle name="20% - Énfasis2 3 3 2 3 2 2" xfId="35357" xr:uid="{00000000-0005-0000-0000-000091160000}"/>
    <cellStyle name="20% - Énfasis2 3 3 2 3 2 3" xfId="21316" xr:uid="{00000000-0005-0000-0000-000092160000}"/>
    <cellStyle name="20% - Énfasis2 3 3 2 3 3" xfId="11709" xr:uid="{00000000-0005-0000-0000-000093160000}"/>
    <cellStyle name="20% - Énfasis2 3 3 2 3 3 2" xfId="40017" xr:uid="{00000000-0005-0000-0000-000094160000}"/>
    <cellStyle name="20% - Énfasis2 3 3 2 3 3 3" xfId="25976" xr:uid="{00000000-0005-0000-0000-000095160000}"/>
    <cellStyle name="20% - Énfasis2 3 3 2 3 4" xfId="30523" xr:uid="{00000000-0005-0000-0000-000096160000}"/>
    <cellStyle name="20% - Énfasis2 3 3 2 3 5" xfId="16482" xr:uid="{00000000-0005-0000-0000-000097160000}"/>
    <cellStyle name="20% - Énfasis2 3 3 2 4" xfId="3769" xr:uid="{00000000-0005-0000-0000-000098160000}"/>
    <cellStyle name="20% - Énfasis2 3 3 2 4 2" xfId="8604" xr:uid="{00000000-0005-0000-0000-000099160000}"/>
    <cellStyle name="20% - Énfasis2 3 3 2 4 2 2" xfId="36914" xr:uid="{00000000-0005-0000-0000-00009A160000}"/>
    <cellStyle name="20% - Énfasis2 3 3 2 4 2 3" xfId="22873" xr:uid="{00000000-0005-0000-0000-00009B160000}"/>
    <cellStyle name="20% - Énfasis2 3 3 2 4 3" xfId="13266" xr:uid="{00000000-0005-0000-0000-00009C160000}"/>
    <cellStyle name="20% - Énfasis2 3 3 2 4 3 2" xfId="41574" xr:uid="{00000000-0005-0000-0000-00009D160000}"/>
    <cellStyle name="20% - Énfasis2 3 3 2 4 3 3" xfId="27533" xr:uid="{00000000-0005-0000-0000-00009E160000}"/>
    <cellStyle name="20% - Énfasis2 3 3 2 4 4" xfId="32080" xr:uid="{00000000-0005-0000-0000-00009F160000}"/>
    <cellStyle name="20% - Énfasis2 3 3 2 4 5" xfId="18039" xr:uid="{00000000-0005-0000-0000-0000A0160000}"/>
    <cellStyle name="20% - Énfasis2 3 3 2 5" xfId="5341" xr:uid="{00000000-0005-0000-0000-0000A1160000}"/>
    <cellStyle name="20% - Énfasis2 3 3 2 5 2" xfId="33651" xr:uid="{00000000-0005-0000-0000-0000A2160000}"/>
    <cellStyle name="20% - Énfasis2 3 3 2 5 3" xfId="19610" xr:uid="{00000000-0005-0000-0000-0000A3160000}"/>
    <cellStyle name="20% - Énfasis2 3 3 2 6" xfId="10112" xr:uid="{00000000-0005-0000-0000-0000A4160000}"/>
    <cellStyle name="20% - Énfasis2 3 3 2 6 2" xfId="38421" xr:uid="{00000000-0005-0000-0000-0000A5160000}"/>
    <cellStyle name="20% - Énfasis2 3 3 2 6 3" xfId="24380" xr:uid="{00000000-0005-0000-0000-0000A6160000}"/>
    <cellStyle name="20% - Énfasis2 3 3 2 7" xfId="29028" xr:uid="{00000000-0005-0000-0000-0000A7160000}"/>
    <cellStyle name="20% - Énfasis2 3 3 2 8" xfId="14987" xr:uid="{00000000-0005-0000-0000-0000A8160000}"/>
    <cellStyle name="20% - Énfasis2 3 3 3" xfId="786" xr:uid="{00000000-0005-0000-0000-0000A9160000}"/>
    <cellStyle name="20% - Énfasis2 3 3 3 2" xfId="1584" xr:uid="{00000000-0005-0000-0000-0000AA160000}"/>
    <cellStyle name="20% - Énfasis2 3 3 3 2 2" xfId="3127" xr:uid="{00000000-0005-0000-0000-0000AB160000}"/>
    <cellStyle name="20% - Énfasis2 3 3 3 2 2 2" xfId="7962" xr:uid="{00000000-0005-0000-0000-0000AC160000}"/>
    <cellStyle name="20% - Énfasis2 3 3 3 2 2 2 2" xfId="36272" xr:uid="{00000000-0005-0000-0000-0000AD160000}"/>
    <cellStyle name="20% - Énfasis2 3 3 3 2 2 2 3" xfId="22231" xr:uid="{00000000-0005-0000-0000-0000AE160000}"/>
    <cellStyle name="20% - Énfasis2 3 3 3 2 2 3" xfId="12624" xr:uid="{00000000-0005-0000-0000-0000AF160000}"/>
    <cellStyle name="20% - Énfasis2 3 3 3 2 2 3 2" xfId="40932" xr:uid="{00000000-0005-0000-0000-0000B0160000}"/>
    <cellStyle name="20% - Énfasis2 3 3 3 2 2 3 3" xfId="26891" xr:uid="{00000000-0005-0000-0000-0000B1160000}"/>
    <cellStyle name="20% - Énfasis2 3 3 3 2 2 4" xfId="31438" xr:uid="{00000000-0005-0000-0000-0000B2160000}"/>
    <cellStyle name="20% - Énfasis2 3 3 3 2 2 5" xfId="17397" xr:uid="{00000000-0005-0000-0000-0000B3160000}"/>
    <cellStyle name="20% - Énfasis2 3 3 3 2 3" xfId="4685" xr:uid="{00000000-0005-0000-0000-0000B4160000}"/>
    <cellStyle name="20% - Énfasis2 3 3 3 2 3 2" xfId="9520" xr:uid="{00000000-0005-0000-0000-0000B5160000}"/>
    <cellStyle name="20% - Énfasis2 3 3 3 2 3 2 2" xfId="37830" xr:uid="{00000000-0005-0000-0000-0000B6160000}"/>
    <cellStyle name="20% - Énfasis2 3 3 3 2 3 2 3" xfId="23789" xr:uid="{00000000-0005-0000-0000-0000B7160000}"/>
    <cellStyle name="20% - Énfasis2 3 3 3 2 3 3" xfId="14181" xr:uid="{00000000-0005-0000-0000-0000B8160000}"/>
    <cellStyle name="20% - Énfasis2 3 3 3 2 3 3 2" xfId="42489" xr:uid="{00000000-0005-0000-0000-0000B9160000}"/>
    <cellStyle name="20% - Énfasis2 3 3 3 2 3 3 3" xfId="28448" xr:uid="{00000000-0005-0000-0000-0000BA160000}"/>
    <cellStyle name="20% - Énfasis2 3 3 3 2 3 4" xfId="32995" xr:uid="{00000000-0005-0000-0000-0000BB160000}"/>
    <cellStyle name="20% - Énfasis2 3 3 3 2 3 5" xfId="18954" xr:uid="{00000000-0005-0000-0000-0000BC160000}"/>
    <cellStyle name="20% - Énfasis2 3 3 3 2 4" xfId="6443" xr:uid="{00000000-0005-0000-0000-0000BD160000}"/>
    <cellStyle name="20% - Énfasis2 3 3 3 2 4 2" xfId="34753" xr:uid="{00000000-0005-0000-0000-0000BE160000}"/>
    <cellStyle name="20% - Énfasis2 3 3 3 2 4 3" xfId="20712" xr:uid="{00000000-0005-0000-0000-0000BF160000}"/>
    <cellStyle name="20% - Énfasis2 3 3 3 2 5" xfId="11117" xr:uid="{00000000-0005-0000-0000-0000C0160000}"/>
    <cellStyle name="20% - Énfasis2 3 3 3 2 5 2" xfId="39425" xr:uid="{00000000-0005-0000-0000-0000C1160000}"/>
    <cellStyle name="20% - Énfasis2 3 3 3 2 5 3" xfId="25384" xr:uid="{00000000-0005-0000-0000-0000C2160000}"/>
    <cellStyle name="20% - Énfasis2 3 3 3 2 6" xfId="29943" xr:uid="{00000000-0005-0000-0000-0000C3160000}"/>
    <cellStyle name="20% - Énfasis2 3 3 3 2 7" xfId="15902" xr:uid="{00000000-0005-0000-0000-0000C4160000}"/>
    <cellStyle name="20% - Énfasis2 3 3 3 3" xfId="2441" xr:uid="{00000000-0005-0000-0000-0000C5160000}"/>
    <cellStyle name="20% - Énfasis2 3 3 3 3 2" xfId="7276" xr:uid="{00000000-0005-0000-0000-0000C6160000}"/>
    <cellStyle name="20% - Énfasis2 3 3 3 3 2 2" xfId="35586" xr:uid="{00000000-0005-0000-0000-0000C7160000}"/>
    <cellStyle name="20% - Énfasis2 3 3 3 3 2 3" xfId="21545" xr:uid="{00000000-0005-0000-0000-0000C8160000}"/>
    <cellStyle name="20% - Énfasis2 3 3 3 3 3" xfId="11938" xr:uid="{00000000-0005-0000-0000-0000C9160000}"/>
    <cellStyle name="20% - Énfasis2 3 3 3 3 3 2" xfId="40246" xr:uid="{00000000-0005-0000-0000-0000CA160000}"/>
    <cellStyle name="20% - Énfasis2 3 3 3 3 3 3" xfId="26205" xr:uid="{00000000-0005-0000-0000-0000CB160000}"/>
    <cellStyle name="20% - Énfasis2 3 3 3 3 4" xfId="30752" xr:uid="{00000000-0005-0000-0000-0000CC160000}"/>
    <cellStyle name="20% - Énfasis2 3 3 3 3 5" xfId="16711" xr:uid="{00000000-0005-0000-0000-0000CD160000}"/>
    <cellStyle name="20% - Énfasis2 3 3 3 4" xfId="3999" xr:uid="{00000000-0005-0000-0000-0000CE160000}"/>
    <cellStyle name="20% - Énfasis2 3 3 3 4 2" xfId="8834" xr:uid="{00000000-0005-0000-0000-0000CF160000}"/>
    <cellStyle name="20% - Énfasis2 3 3 3 4 2 2" xfId="37144" xr:uid="{00000000-0005-0000-0000-0000D0160000}"/>
    <cellStyle name="20% - Énfasis2 3 3 3 4 2 3" xfId="23103" xr:uid="{00000000-0005-0000-0000-0000D1160000}"/>
    <cellStyle name="20% - Énfasis2 3 3 3 4 3" xfId="13495" xr:uid="{00000000-0005-0000-0000-0000D2160000}"/>
    <cellStyle name="20% - Énfasis2 3 3 3 4 3 2" xfId="41803" xr:uid="{00000000-0005-0000-0000-0000D3160000}"/>
    <cellStyle name="20% - Énfasis2 3 3 3 4 3 3" xfId="27762" xr:uid="{00000000-0005-0000-0000-0000D4160000}"/>
    <cellStyle name="20% - Énfasis2 3 3 3 4 4" xfId="32309" xr:uid="{00000000-0005-0000-0000-0000D5160000}"/>
    <cellStyle name="20% - Énfasis2 3 3 3 4 5" xfId="18268" xr:uid="{00000000-0005-0000-0000-0000D6160000}"/>
    <cellStyle name="20% - Énfasis2 3 3 3 5" xfId="5645" xr:uid="{00000000-0005-0000-0000-0000D7160000}"/>
    <cellStyle name="20% - Énfasis2 3 3 3 5 2" xfId="33955" xr:uid="{00000000-0005-0000-0000-0000D8160000}"/>
    <cellStyle name="20% - Énfasis2 3 3 3 5 3" xfId="19914" xr:uid="{00000000-0005-0000-0000-0000D9160000}"/>
    <cellStyle name="20% - Énfasis2 3 3 3 6" xfId="10375" xr:uid="{00000000-0005-0000-0000-0000DA160000}"/>
    <cellStyle name="20% - Énfasis2 3 3 3 6 2" xfId="38683" xr:uid="{00000000-0005-0000-0000-0000DB160000}"/>
    <cellStyle name="20% - Énfasis2 3 3 3 6 3" xfId="24642" xr:uid="{00000000-0005-0000-0000-0000DC160000}"/>
    <cellStyle name="20% - Énfasis2 3 3 3 7" xfId="29257" xr:uid="{00000000-0005-0000-0000-0000DD160000}"/>
    <cellStyle name="20% - Énfasis2 3 3 3 8" xfId="15216" xr:uid="{00000000-0005-0000-0000-0000DE160000}"/>
    <cellStyle name="20% - Énfasis2 3 3 4" xfId="1043" xr:uid="{00000000-0005-0000-0000-0000DF160000}"/>
    <cellStyle name="20% - Énfasis2 3 3 4 2" xfId="2670" xr:uid="{00000000-0005-0000-0000-0000E0160000}"/>
    <cellStyle name="20% - Énfasis2 3 3 4 2 2" xfId="7505" xr:uid="{00000000-0005-0000-0000-0000E1160000}"/>
    <cellStyle name="20% - Énfasis2 3 3 4 2 2 2" xfId="35815" xr:uid="{00000000-0005-0000-0000-0000E2160000}"/>
    <cellStyle name="20% - Énfasis2 3 3 4 2 2 3" xfId="21774" xr:uid="{00000000-0005-0000-0000-0000E3160000}"/>
    <cellStyle name="20% - Énfasis2 3 3 4 2 3" xfId="12167" xr:uid="{00000000-0005-0000-0000-0000E4160000}"/>
    <cellStyle name="20% - Énfasis2 3 3 4 2 3 2" xfId="40475" xr:uid="{00000000-0005-0000-0000-0000E5160000}"/>
    <cellStyle name="20% - Énfasis2 3 3 4 2 3 3" xfId="26434" xr:uid="{00000000-0005-0000-0000-0000E6160000}"/>
    <cellStyle name="20% - Énfasis2 3 3 4 2 4" xfId="30981" xr:uid="{00000000-0005-0000-0000-0000E7160000}"/>
    <cellStyle name="20% - Énfasis2 3 3 4 2 5" xfId="16940" xr:uid="{00000000-0005-0000-0000-0000E8160000}"/>
    <cellStyle name="20% - Énfasis2 3 3 4 3" xfId="4228" xr:uid="{00000000-0005-0000-0000-0000E9160000}"/>
    <cellStyle name="20% - Énfasis2 3 3 4 3 2" xfId="9063" xr:uid="{00000000-0005-0000-0000-0000EA160000}"/>
    <cellStyle name="20% - Énfasis2 3 3 4 3 2 2" xfId="37373" xr:uid="{00000000-0005-0000-0000-0000EB160000}"/>
    <cellStyle name="20% - Énfasis2 3 3 4 3 2 3" xfId="23332" xr:uid="{00000000-0005-0000-0000-0000EC160000}"/>
    <cellStyle name="20% - Énfasis2 3 3 4 3 3" xfId="13724" xr:uid="{00000000-0005-0000-0000-0000ED160000}"/>
    <cellStyle name="20% - Énfasis2 3 3 4 3 3 2" xfId="42032" xr:uid="{00000000-0005-0000-0000-0000EE160000}"/>
    <cellStyle name="20% - Énfasis2 3 3 4 3 3 3" xfId="27991" xr:uid="{00000000-0005-0000-0000-0000EF160000}"/>
    <cellStyle name="20% - Énfasis2 3 3 4 3 4" xfId="32538" xr:uid="{00000000-0005-0000-0000-0000F0160000}"/>
    <cellStyle name="20% - Énfasis2 3 3 4 3 5" xfId="18497" xr:uid="{00000000-0005-0000-0000-0000F1160000}"/>
    <cellStyle name="20% - Énfasis2 3 3 4 4" xfId="5902" xr:uid="{00000000-0005-0000-0000-0000F2160000}"/>
    <cellStyle name="20% - Énfasis2 3 3 4 4 2" xfId="34212" xr:uid="{00000000-0005-0000-0000-0000F3160000}"/>
    <cellStyle name="20% - Énfasis2 3 3 4 4 3" xfId="20171" xr:uid="{00000000-0005-0000-0000-0000F4160000}"/>
    <cellStyle name="20% - Énfasis2 3 3 4 5" xfId="10618" xr:uid="{00000000-0005-0000-0000-0000F5160000}"/>
    <cellStyle name="20% - Énfasis2 3 3 4 5 2" xfId="38926" xr:uid="{00000000-0005-0000-0000-0000F6160000}"/>
    <cellStyle name="20% - Énfasis2 3 3 4 5 3" xfId="24885" xr:uid="{00000000-0005-0000-0000-0000F7160000}"/>
    <cellStyle name="20% - Énfasis2 3 3 4 6" xfId="29486" xr:uid="{00000000-0005-0000-0000-0000F8160000}"/>
    <cellStyle name="20% - Énfasis2 3 3 4 7" xfId="15445" xr:uid="{00000000-0005-0000-0000-0000F9160000}"/>
    <cellStyle name="20% - Énfasis2 3 3 5" xfId="1984" xr:uid="{00000000-0005-0000-0000-0000FA160000}"/>
    <cellStyle name="20% - Énfasis2 3 3 5 2" xfId="6819" xr:uid="{00000000-0005-0000-0000-0000FB160000}"/>
    <cellStyle name="20% - Énfasis2 3 3 5 2 2" xfId="35129" xr:uid="{00000000-0005-0000-0000-0000FC160000}"/>
    <cellStyle name="20% - Énfasis2 3 3 5 2 3" xfId="21088" xr:uid="{00000000-0005-0000-0000-0000FD160000}"/>
    <cellStyle name="20% - Énfasis2 3 3 5 3" xfId="11481" xr:uid="{00000000-0005-0000-0000-0000FE160000}"/>
    <cellStyle name="20% - Énfasis2 3 3 5 3 2" xfId="39789" xr:uid="{00000000-0005-0000-0000-0000FF160000}"/>
    <cellStyle name="20% - Énfasis2 3 3 5 3 3" xfId="25748" xr:uid="{00000000-0005-0000-0000-000000170000}"/>
    <cellStyle name="20% - Énfasis2 3 3 5 4" xfId="30295" xr:uid="{00000000-0005-0000-0000-000001170000}"/>
    <cellStyle name="20% - Énfasis2 3 3 5 5" xfId="16254" xr:uid="{00000000-0005-0000-0000-000002170000}"/>
    <cellStyle name="20% - Énfasis2 3 3 6" xfId="3541" xr:uid="{00000000-0005-0000-0000-000003170000}"/>
    <cellStyle name="20% - Énfasis2 3 3 6 2" xfId="8376" xr:uid="{00000000-0005-0000-0000-000004170000}"/>
    <cellStyle name="20% - Énfasis2 3 3 6 2 2" xfId="36686" xr:uid="{00000000-0005-0000-0000-000005170000}"/>
    <cellStyle name="20% - Énfasis2 3 3 6 2 3" xfId="22645" xr:uid="{00000000-0005-0000-0000-000006170000}"/>
    <cellStyle name="20% - Énfasis2 3 3 6 3" xfId="13038" xr:uid="{00000000-0005-0000-0000-000007170000}"/>
    <cellStyle name="20% - Énfasis2 3 3 6 3 2" xfId="41346" xr:uid="{00000000-0005-0000-0000-000008170000}"/>
    <cellStyle name="20% - Énfasis2 3 3 6 3 3" xfId="27305" xr:uid="{00000000-0005-0000-0000-000009170000}"/>
    <cellStyle name="20% - Énfasis2 3 3 6 4" xfId="31852" xr:uid="{00000000-0005-0000-0000-00000A170000}"/>
    <cellStyle name="20% - Énfasis2 3 3 6 5" xfId="17811" xr:uid="{00000000-0005-0000-0000-00000B170000}"/>
    <cellStyle name="20% - Énfasis2 3 3 7" xfId="5100" xr:uid="{00000000-0005-0000-0000-00000C170000}"/>
    <cellStyle name="20% - Énfasis2 3 3 7 2" xfId="33410" xr:uid="{00000000-0005-0000-0000-00000D170000}"/>
    <cellStyle name="20% - Énfasis2 3 3 7 3" xfId="19369" xr:uid="{00000000-0005-0000-0000-00000E170000}"/>
    <cellStyle name="20% - Énfasis2 3 3 8" xfId="9872" xr:uid="{00000000-0005-0000-0000-00000F170000}"/>
    <cellStyle name="20% - Énfasis2 3 3 8 2" xfId="38182" xr:uid="{00000000-0005-0000-0000-000010170000}"/>
    <cellStyle name="20% - Énfasis2 3 3 8 3" xfId="24141" xr:uid="{00000000-0005-0000-0000-000011170000}"/>
    <cellStyle name="20% - Énfasis2 3 3 9" xfId="28800" xr:uid="{00000000-0005-0000-0000-000012170000}"/>
    <cellStyle name="20% - Énfasis2 3 4" xfId="359" xr:uid="{00000000-0005-0000-0000-000013170000}"/>
    <cellStyle name="20% - Énfasis2 3 4 2" xfId="1157" xr:uid="{00000000-0005-0000-0000-000014170000}"/>
    <cellStyle name="20% - Énfasis2 3 4 2 2" xfId="2782" xr:uid="{00000000-0005-0000-0000-000015170000}"/>
    <cellStyle name="20% - Énfasis2 3 4 2 2 2" xfId="7617" xr:uid="{00000000-0005-0000-0000-000016170000}"/>
    <cellStyle name="20% - Énfasis2 3 4 2 2 2 2" xfId="35927" xr:uid="{00000000-0005-0000-0000-000017170000}"/>
    <cellStyle name="20% - Énfasis2 3 4 2 2 2 3" xfId="21886" xr:uid="{00000000-0005-0000-0000-000018170000}"/>
    <cellStyle name="20% - Énfasis2 3 4 2 2 3" xfId="12279" xr:uid="{00000000-0005-0000-0000-000019170000}"/>
    <cellStyle name="20% - Énfasis2 3 4 2 2 3 2" xfId="40587" xr:uid="{00000000-0005-0000-0000-00001A170000}"/>
    <cellStyle name="20% - Énfasis2 3 4 2 2 3 3" xfId="26546" xr:uid="{00000000-0005-0000-0000-00001B170000}"/>
    <cellStyle name="20% - Énfasis2 3 4 2 2 4" xfId="31093" xr:uid="{00000000-0005-0000-0000-00001C170000}"/>
    <cellStyle name="20% - Énfasis2 3 4 2 2 5" xfId="17052" xr:uid="{00000000-0005-0000-0000-00001D170000}"/>
    <cellStyle name="20% - Énfasis2 3 4 2 3" xfId="4340" xr:uid="{00000000-0005-0000-0000-00001E170000}"/>
    <cellStyle name="20% - Énfasis2 3 4 2 3 2" xfId="9175" xr:uid="{00000000-0005-0000-0000-00001F170000}"/>
    <cellStyle name="20% - Énfasis2 3 4 2 3 2 2" xfId="37485" xr:uid="{00000000-0005-0000-0000-000020170000}"/>
    <cellStyle name="20% - Énfasis2 3 4 2 3 2 3" xfId="23444" xr:uid="{00000000-0005-0000-0000-000021170000}"/>
    <cellStyle name="20% - Énfasis2 3 4 2 3 3" xfId="13836" xr:uid="{00000000-0005-0000-0000-000022170000}"/>
    <cellStyle name="20% - Énfasis2 3 4 2 3 3 2" xfId="42144" xr:uid="{00000000-0005-0000-0000-000023170000}"/>
    <cellStyle name="20% - Énfasis2 3 4 2 3 3 3" xfId="28103" xr:uid="{00000000-0005-0000-0000-000024170000}"/>
    <cellStyle name="20% - Énfasis2 3 4 2 3 4" xfId="32650" xr:uid="{00000000-0005-0000-0000-000025170000}"/>
    <cellStyle name="20% - Énfasis2 3 4 2 3 5" xfId="18609" xr:uid="{00000000-0005-0000-0000-000026170000}"/>
    <cellStyle name="20% - Énfasis2 3 4 2 4" xfId="6016" xr:uid="{00000000-0005-0000-0000-000027170000}"/>
    <cellStyle name="20% - Énfasis2 3 4 2 4 2" xfId="34326" xr:uid="{00000000-0005-0000-0000-000028170000}"/>
    <cellStyle name="20% - Énfasis2 3 4 2 4 3" xfId="20285" xr:uid="{00000000-0005-0000-0000-000029170000}"/>
    <cellStyle name="20% - Énfasis2 3 4 2 5" xfId="10732" xr:uid="{00000000-0005-0000-0000-00002A170000}"/>
    <cellStyle name="20% - Énfasis2 3 4 2 5 2" xfId="39040" xr:uid="{00000000-0005-0000-0000-00002B170000}"/>
    <cellStyle name="20% - Énfasis2 3 4 2 5 3" xfId="24999" xr:uid="{00000000-0005-0000-0000-00002C170000}"/>
    <cellStyle name="20% - Énfasis2 3 4 2 6" xfId="29598" xr:uid="{00000000-0005-0000-0000-00002D170000}"/>
    <cellStyle name="20% - Énfasis2 3 4 2 7" xfId="15557" xr:uid="{00000000-0005-0000-0000-00002E170000}"/>
    <cellStyle name="20% - Énfasis2 3 4 3" xfId="2096" xr:uid="{00000000-0005-0000-0000-00002F170000}"/>
    <cellStyle name="20% - Énfasis2 3 4 3 2" xfId="6931" xr:uid="{00000000-0005-0000-0000-000030170000}"/>
    <cellStyle name="20% - Énfasis2 3 4 3 2 2" xfId="35241" xr:uid="{00000000-0005-0000-0000-000031170000}"/>
    <cellStyle name="20% - Énfasis2 3 4 3 2 3" xfId="21200" xr:uid="{00000000-0005-0000-0000-000032170000}"/>
    <cellStyle name="20% - Énfasis2 3 4 3 3" xfId="11593" xr:uid="{00000000-0005-0000-0000-000033170000}"/>
    <cellStyle name="20% - Énfasis2 3 4 3 3 2" xfId="39901" xr:uid="{00000000-0005-0000-0000-000034170000}"/>
    <cellStyle name="20% - Énfasis2 3 4 3 3 3" xfId="25860" xr:uid="{00000000-0005-0000-0000-000035170000}"/>
    <cellStyle name="20% - Énfasis2 3 4 3 4" xfId="30407" xr:uid="{00000000-0005-0000-0000-000036170000}"/>
    <cellStyle name="20% - Énfasis2 3 4 3 5" xfId="16366" xr:uid="{00000000-0005-0000-0000-000037170000}"/>
    <cellStyle name="20% - Énfasis2 3 4 4" xfId="3653" xr:uid="{00000000-0005-0000-0000-000038170000}"/>
    <cellStyle name="20% - Énfasis2 3 4 4 2" xfId="8488" xr:uid="{00000000-0005-0000-0000-000039170000}"/>
    <cellStyle name="20% - Énfasis2 3 4 4 2 2" xfId="36798" xr:uid="{00000000-0005-0000-0000-00003A170000}"/>
    <cellStyle name="20% - Énfasis2 3 4 4 2 3" xfId="22757" xr:uid="{00000000-0005-0000-0000-00003B170000}"/>
    <cellStyle name="20% - Énfasis2 3 4 4 3" xfId="13150" xr:uid="{00000000-0005-0000-0000-00003C170000}"/>
    <cellStyle name="20% - Énfasis2 3 4 4 3 2" xfId="41458" xr:uid="{00000000-0005-0000-0000-00003D170000}"/>
    <cellStyle name="20% - Énfasis2 3 4 4 3 3" xfId="27417" xr:uid="{00000000-0005-0000-0000-00003E170000}"/>
    <cellStyle name="20% - Énfasis2 3 4 4 4" xfId="31964" xr:uid="{00000000-0005-0000-0000-00003F170000}"/>
    <cellStyle name="20% - Énfasis2 3 4 4 5" xfId="17923" xr:uid="{00000000-0005-0000-0000-000040170000}"/>
    <cellStyle name="20% - Énfasis2 3 4 5" xfId="5218" xr:uid="{00000000-0005-0000-0000-000041170000}"/>
    <cellStyle name="20% - Énfasis2 3 4 5 2" xfId="33528" xr:uid="{00000000-0005-0000-0000-000042170000}"/>
    <cellStyle name="20% - Énfasis2 3 4 5 3" xfId="19487" xr:uid="{00000000-0005-0000-0000-000043170000}"/>
    <cellStyle name="20% - Énfasis2 3 4 6" xfId="9989" xr:uid="{00000000-0005-0000-0000-000044170000}"/>
    <cellStyle name="20% - Énfasis2 3 4 6 2" xfId="38298" xr:uid="{00000000-0005-0000-0000-000045170000}"/>
    <cellStyle name="20% - Énfasis2 3 4 6 3" xfId="24257" xr:uid="{00000000-0005-0000-0000-000046170000}"/>
    <cellStyle name="20% - Énfasis2 3 4 7" xfId="28912" xr:uid="{00000000-0005-0000-0000-000047170000}"/>
    <cellStyle name="20% - Énfasis2 3 4 8" xfId="14871" xr:uid="{00000000-0005-0000-0000-000048170000}"/>
    <cellStyle name="20% - Énfasis2 3 5" xfId="670" xr:uid="{00000000-0005-0000-0000-000049170000}"/>
    <cellStyle name="20% - Énfasis2 3 5 2" xfId="1468" xr:uid="{00000000-0005-0000-0000-00004A170000}"/>
    <cellStyle name="20% - Énfasis2 3 5 2 2" xfId="3011" xr:uid="{00000000-0005-0000-0000-00004B170000}"/>
    <cellStyle name="20% - Énfasis2 3 5 2 2 2" xfId="7846" xr:uid="{00000000-0005-0000-0000-00004C170000}"/>
    <cellStyle name="20% - Énfasis2 3 5 2 2 2 2" xfId="36156" xr:uid="{00000000-0005-0000-0000-00004D170000}"/>
    <cellStyle name="20% - Énfasis2 3 5 2 2 2 3" xfId="22115" xr:uid="{00000000-0005-0000-0000-00004E170000}"/>
    <cellStyle name="20% - Énfasis2 3 5 2 2 3" xfId="12508" xr:uid="{00000000-0005-0000-0000-00004F170000}"/>
    <cellStyle name="20% - Énfasis2 3 5 2 2 3 2" xfId="40816" xr:uid="{00000000-0005-0000-0000-000050170000}"/>
    <cellStyle name="20% - Énfasis2 3 5 2 2 3 3" xfId="26775" xr:uid="{00000000-0005-0000-0000-000051170000}"/>
    <cellStyle name="20% - Énfasis2 3 5 2 2 4" xfId="31322" xr:uid="{00000000-0005-0000-0000-000052170000}"/>
    <cellStyle name="20% - Énfasis2 3 5 2 2 5" xfId="17281" xr:uid="{00000000-0005-0000-0000-000053170000}"/>
    <cellStyle name="20% - Énfasis2 3 5 2 3" xfId="4569" xr:uid="{00000000-0005-0000-0000-000054170000}"/>
    <cellStyle name="20% - Énfasis2 3 5 2 3 2" xfId="9404" xr:uid="{00000000-0005-0000-0000-000055170000}"/>
    <cellStyle name="20% - Énfasis2 3 5 2 3 2 2" xfId="37714" xr:uid="{00000000-0005-0000-0000-000056170000}"/>
    <cellStyle name="20% - Énfasis2 3 5 2 3 2 3" xfId="23673" xr:uid="{00000000-0005-0000-0000-000057170000}"/>
    <cellStyle name="20% - Énfasis2 3 5 2 3 3" xfId="14065" xr:uid="{00000000-0005-0000-0000-000058170000}"/>
    <cellStyle name="20% - Énfasis2 3 5 2 3 3 2" xfId="42373" xr:uid="{00000000-0005-0000-0000-000059170000}"/>
    <cellStyle name="20% - Énfasis2 3 5 2 3 3 3" xfId="28332" xr:uid="{00000000-0005-0000-0000-00005A170000}"/>
    <cellStyle name="20% - Énfasis2 3 5 2 3 4" xfId="32879" xr:uid="{00000000-0005-0000-0000-00005B170000}"/>
    <cellStyle name="20% - Énfasis2 3 5 2 3 5" xfId="18838" xr:uid="{00000000-0005-0000-0000-00005C170000}"/>
    <cellStyle name="20% - Énfasis2 3 5 2 4" xfId="6327" xr:uid="{00000000-0005-0000-0000-00005D170000}"/>
    <cellStyle name="20% - Énfasis2 3 5 2 4 2" xfId="34637" xr:uid="{00000000-0005-0000-0000-00005E170000}"/>
    <cellStyle name="20% - Énfasis2 3 5 2 4 3" xfId="20596" xr:uid="{00000000-0005-0000-0000-00005F170000}"/>
    <cellStyle name="20% - Énfasis2 3 5 2 5" xfId="11001" xr:uid="{00000000-0005-0000-0000-000060170000}"/>
    <cellStyle name="20% - Énfasis2 3 5 2 5 2" xfId="39309" xr:uid="{00000000-0005-0000-0000-000061170000}"/>
    <cellStyle name="20% - Énfasis2 3 5 2 5 3" xfId="25268" xr:uid="{00000000-0005-0000-0000-000062170000}"/>
    <cellStyle name="20% - Énfasis2 3 5 2 6" xfId="29827" xr:uid="{00000000-0005-0000-0000-000063170000}"/>
    <cellStyle name="20% - Énfasis2 3 5 2 7" xfId="15786" xr:uid="{00000000-0005-0000-0000-000064170000}"/>
    <cellStyle name="20% - Énfasis2 3 5 3" xfId="2325" xr:uid="{00000000-0005-0000-0000-000065170000}"/>
    <cellStyle name="20% - Énfasis2 3 5 3 2" xfId="7160" xr:uid="{00000000-0005-0000-0000-000066170000}"/>
    <cellStyle name="20% - Énfasis2 3 5 3 2 2" xfId="35470" xr:uid="{00000000-0005-0000-0000-000067170000}"/>
    <cellStyle name="20% - Énfasis2 3 5 3 2 3" xfId="21429" xr:uid="{00000000-0005-0000-0000-000068170000}"/>
    <cellStyle name="20% - Énfasis2 3 5 3 3" xfId="11822" xr:uid="{00000000-0005-0000-0000-000069170000}"/>
    <cellStyle name="20% - Énfasis2 3 5 3 3 2" xfId="40130" xr:uid="{00000000-0005-0000-0000-00006A170000}"/>
    <cellStyle name="20% - Énfasis2 3 5 3 3 3" xfId="26089" xr:uid="{00000000-0005-0000-0000-00006B170000}"/>
    <cellStyle name="20% - Énfasis2 3 5 3 4" xfId="30636" xr:uid="{00000000-0005-0000-0000-00006C170000}"/>
    <cellStyle name="20% - Énfasis2 3 5 3 5" xfId="16595" xr:uid="{00000000-0005-0000-0000-00006D170000}"/>
    <cellStyle name="20% - Énfasis2 3 5 4" xfId="3883" xr:uid="{00000000-0005-0000-0000-00006E170000}"/>
    <cellStyle name="20% - Énfasis2 3 5 4 2" xfId="8718" xr:uid="{00000000-0005-0000-0000-00006F170000}"/>
    <cellStyle name="20% - Énfasis2 3 5 4 2 2" xfId="37028" xr:uid="{00000000-0005-0000-0000-000070170000}"/>
    <cellStyle name="20% - Énfasis2 3 5 4 2 3" xfId="22987" xr:uid="{00000000-0005-0000-0000-000071170000}"/>
    <cellStyle name="20% - Énfasis2 3 5 4 3" xfId="13379" xr:uid="{00000000-0005-0000-0000-000072170000}"/>
    <cellStyle name="20% - Énfasis2 3 5 4 3 2" xfId="41687" xr:uid="{00000000-0005-0000-0000-000073170000}"/>
    <cellStyle name="20% - Énfasis2 3 5 4 3 3" xfId="27646" xr:uid="{00000000-0005-0000-0000-000074170000}"/>
    <cellStyle name="20% - Énfasis2 3 5 4 4" xfId="32193" xr:uid="{00000000-0005-0000-0000-000075170000}"/>
    <cellStyle name="20% - Énfasis2 3 5 4 5" xfId="18152" xr:uid="{00000000-0005-0000-0000-000076170000}"/>
    <cellStyle name="20% - Énfasis2 3 5 5" xfId="5529" xr:uid="{00000000-0005-0000-0000-000077170000}"/>
    <cellStyle name="20% - Énfasis2 3 5 5 2" xfId="33839" xr:uid="{00000000-0005-0000-0000-000078170000}"/>
    <cellStyle name="20% - Énfasis2 3 5 5 3" xfId="19798" xr:uid="{00000000-0005-0000-0000-000079170000}"/>
    <cellStyle name="20% - Énfasis2 3 5 6" xfId="10259" xr:uid="{00000000-0005-0000-0000-00007A170000}"/>
    <cellStyle name="20% - Énfasis2 3 5 6 2" xfId="38567" xr:uid="{00000000-0005-0000-0000-00007B170000}"/>
    <cellStyle name="20% - Énfasis2 3 5 6 3" xfId="24526" xr:uid="{00000000-0005-0000-0000-00007C170000}"/>
    <cellStyle name="20% - Énfasis2 3 5 7" xfId="29141" xr:uid="{00000000-0005-0000-0000-00007D170000}"/>
    <cellStyle name="20% - Énfasis2 3 5 8" xfId="15100" xr:uid="{00000000-0005-0000-0000-00007E170000}"/>
    <cellStyle name="20% - Énfasis2 3 6" xfId="927" xr:uid="{00000000-0005-0000-0000-00007F170000}"/>
    <cellStyle name="20% - Énfasis2 3 6 2" xfId="2554" xr:uid="{00000000-0005-0000-0000-000080170000}"/>
    <cellStyle name="20% - Énfasis2 3 6 2 2" xfId="7389" xr:uid="{00000000-0005-0000-0000-000081170000}"/>
    <cellStyle name="20% - Énfasis2 3 6 2 2 2" xfId="35699" xr:uid="{00000000-0005-0000-0000-000082170000}"/>
    <cellStyle name="20% - Énfasis2 3 6 2 2 3" xfId="21658" xr:uid="{00000000-0005-0000-0000-000083170000}"/>
    <cellStyle name="20% - Énfasis2 3 6 2 3" xfId="12051" xr:uid="{00000000-0005-0000-0000-000084170000}"/>
    <cellStyle name="20% - Énfasis2 3 6 2 3 2" xfId="40359" xr:uid="{00000000-0005-0000-0000-000085170000}"/>
    <cellStyle name="20% - Énfasis2 3 6 2 3 3" xfId="26318" xr:uid="{00000000-0005-0000-0000-000086170000}"/>
    <cellStyle name="20% - Énfasis2 3 6 2 4" xfId="30865" xr:uid="{00000000-0005-0000-0000-000087170000}"/>
    <cellStyle name="20% - Énfasis2 3 6 2 5" xfId="16824" xr:uid="{00000000-0005-0000-0000-000088170000}"/>
    <cellStyle name="20% - Énfasis2 3 6 3" xfId="4112" xr:uid="{00000000-0005-0000-0000-000089170000}"/>
    <cellStyle name="20% - Énfasis2 3 6 3 2" xfId="8947" xr:uid="{00000000-0005-0000-0000-00008A170000}"/>
    <cellStyle name="20% - Énfasis2 3 6 3 2 2" xfId="37257" xr:uid="{00000000-0005-0000-0000-00008B170000}"/>
    <cellStyle name="20% - Énfasis2 3 6 3 2 3" xfId="23216" xr:uid="{00000000-0005-0000-0000-00008C170000}"/>
    <cellStyle name="20% - Énfasis2 3 6 3 3" xfId="13608" xr:uid="{00000000-0005-0000-0000-00008D170000}"/>
    <cellStyle name="20% - Énfasis2 3 6 3 3 2" xfId="41916" xr:uid="{00000000-0005-0000-0000-00008E170000}"/>
    <cellStyle name="20% - Énfasis2 3 6 3 3 3" xfId="27875" xr:uid="{00000000-0005-0000-0000-00008F170000}"/>
    <cellStyle name="20% - Énfasis2 3 6 3 4" xfId="32422" xr:uid="{00000000-0005-0000-0000-000090170000}"/>
    <cellStyle name="20% - Énfasis2 3 6 3 5" xfId="18381" xr:uid="{00000000-0005-0000-0000-000091170000}"/>
    <cellStyle name="20% - Énfasis2 3 6 4" xfId="5786" xr:uid="{00000000-0005-0000-0000-000092170000}"/>
    <cellStyle name="20% - Énfasis2 3 6 4 2" xfId="34096" xr:uid="{00000000-0005-0000-0000-000093170000}"/>
    <cellStyle name="20% - Énfasis2 3 6 4 3" xfId="20055" xr:uid="{00000000-0005-0000-0000-000094170000}"/>
    <cellStyle name="20% - Énfasis2 3 6 5" xfId="10502" xr:uid="{00000000-0005-0000-0000-000095170000}"/>
    <cellStyle name="20% - Énfasis2 3 6 5 2" xfId="38810" xr:uid="{00000000-0005-0000-0000-000096170000}"/>
    <cellStyle name="20% - Énfasis2 3 6 5 3" xfId="24769" xr:uid="{00000000-0005-0000-0000-000097170000}"/>
    <cellStyle name="20% - Énfasis2 3 6 6" xfId="29370" xr:uid="{00000000-0005-0000-0000-000098170000}"/>
    <cellStyle name="20% - Énfasis2 3 6 7" xfId="15329" xr:uid="{00000000-0005-0000-0000-000099170000}"/>
    <cellStyle name="20% - Énfasis2 3 7" xfId="1721" xr:uid="{00000000-0005-0000-0000-00009A170000}"/>
    <cellStyle name="20% - Énfasis2 3 7 2" xfId="3240" xr:uid="{00000000-0005-0000-0000-00009B170000}"/>
    <cellStyle name="20% - Énfasis2 3 7 2 2" xfId="8075" xr:uid="{00000000-0005-0000-0000-00009C170000}"/>
    <cellStyle name="20% - Énfasis2 3 7 2 2 2" xfId="36385" xr:uid="{00000000-0005-0000-0000-00009D170000}"/>
    <cellStyle name="20% - Énfasis2 3 7 2 2 3" xfId="22344" xr:uid="{00000000-0005-0000-0000-00009E170000}"/>
    <cellStyle name="20% - Énfasis2 3 7 2 3" xfId="12737" xr:uid="{00000000-0005-0000-0000-00009F170000}"/>
    <cellStyle name="20% - Énfasis2 3 7 2 3 2" xfId="41045" xr:uid="{00000000-0005-0000-0000-0000A0170000}"/>
    <cellStyle name="20% - Énfasis2 3 7 2 3 3" xfId="27004" xr:uid="{00000000-0005-0000-0000-0000A1170000}"/>
    <cellStyle name="20% - Énfasis2 3 7 2 4" xfId="31551" xr:uid="{00000000-0005-0000-0000-0000A2170000}"/>
    <cellStyle name="20% - Énfasis2 3 7 2 5" xfId="17510" xr:uid="{00000000-0005-0000-0000-0000A3170000}"/>
    <cellStyle name="20% - Énfasis2 3 7 3" xfId="4798" xr:uid="{00000000-0005-0000-0000-0000A4170000}"/>
    <cellStyle name="20% - Énfasis2 3 7 3 2" xfId="9633" xr:uid="{00000000-0005-0000-0000-0000A5170000}"/>
    <cellStyle name="20% - Énfasis2 3 7 3 2 2" xfId="37943" xr:uid="{00000000-0005-0000-0000-0000A6170000}"/>
    <cellStyle name="20% - Énfasis2 3 7 3 2 3" xfId="23902" xr:uid="{00000000-0005-0000-0000-0000A7170000}"/>
    <cellStyle name="20% - Énfasis2 3 7 3 3" xfId="14294" xr:uid="{00000000-0005-0000-0000-0000A8170000}"/>
    <cellStyle name="20% - Énfasis2 3 7 3 3 2" xfId="42602" xr:uid="{00000000-0005-0000-0000-0000A9170000}"/>
    <cellStyle name="20% - Énfasis2 3 7 3 3 3" xfId="28561" xr:uid="{00000000-0005-0000-0000-0000AA170000}"/>
    <cellStyle name="20% - Énfasis2 3 7 3 4" xfId="33108" xr:uid="{00000000-0005-0000-0000-0000AB170000}"/>
    <cellStyle name="20% - Énfasis2 3 7 3 5" xfId="19067" xr:uid="{00000000-0005-0000-0000-0000AC170000}"/>
    <cellStyle name="20% - Énfasis2 3 7 4" xfId="6580" xr:uid="{00000000-0005-0000-0000-0000AD170000}"/>
    <cellStyle name="20% - Énfasis2 3 7 4 2" xfId="34890" xr:uid="{00000000-0005-0000-0000-0000AE170000}"/>
    <cellStyle name="20% - Énfasis2 3 7 4 3" xfId="20849" xr:uid="{00000000-0005-0000-0000-0000AF170000}"/>
    <cellStyle name="20% - Énfasis2 3 7 5" xfId="11242" xr:uid="{00000000-0005-0000-0000-0000B0170000}"/>
    <cellStyle name="20% - Énfasis2 3 7 5 2" xfId="39550" xr:uid="{00000000-0005-0000-0000-0000B1170000}"/>
    <cellStyle name="20% - Énfasis2 3 7 5 3" xfId="25509" xr:uid="{00000000-0005-0000-0000-0000B2170000}"/>
    <cellStyle name="20% - Énfasis2 3 7 6" xfId="30056" xr:uid="{00000000-0005-0000-0000-0000B3170000}"/>
    <cellStyle name="20% - Énfasis2 3 7 7" xfId="16015" xr:uid="{00000000-0005-0000-0000-0000B4170000}"/>
    <cellStyle name="20% - Énfasis2 3 8" xfId="1868" xr:uid="{00000000-0005-0000-0000-0000B5170000}"/>
    <cellStyle name="20% - Énfasis2 3 8 2" xfId="6703" xr:uid="{00000000-0005-0000-0000-0000B6170000}"/>
    <cellStyle name="20% - Énfasis2 3 8 2 2" xfId="35013" xr:uid="{00000000-0005-0000-0000-0000B7170000}"/>
    <cellStyle name="20% - Énfasis2 3 8 2 3" xfId="20972" xr:uid="{00000000-0005-0000-0000-0000B8170000}"/>
    <cellStyle name="20% - Énfasis2 3 8 3" xfId="11365" xr:uid="{00000000-0005-0000-0000-0000B9170000}"/>
    <cellStyle name="20% - Énfasis2 3 8 3 2" xfId="39673" xr:uid="{00000000-0005-0000-0000-0000BA170000}"/>
    <cellStyle name="20% - Énfasis2 3 8 3 3" xfId="25632" xr:uid="{00000000-0005-0000-0000-0000BB170000}"/>
    <cellStyle name="20% - Énfasis2 3 8 4" xfId="30179" xr:uid="{00000000-0005-0000-0000-0000BC170000}"/>
    <cellStyle name="20% - Énfasis2 3 8 5" xfId="16138" xr:uid="{00000000-0005-0000-0000-0000BD170000}"/>
    <cellStyle name="20% - Énfasis2 3 9" xfId="3363" xr:uid="{00000000-0005-0000-0000-0000BE170000}"/>
    <cellStyle name="20% - Énfasis2 3 9 2" xfId="8198" xr:uid="{00000000-0005-0000-0000-0000BF170000}"/>
    <cellStyle name="20% - Énfasis2 3 9 2 2" xfId="36508" xr:uid="{00000000-0005-0000-0000-0000C0170000}"/>
    <cellStyle name="20% - Énfasis2 3 9 2 3" xfId="22467" xr:uid="{00000000-0005-0000-0000-0000C1170000}"/>
    <cellStyle name="20% - Énfasis2 3 9 3" xfId="12860" xr:uid="{00000000-0005-0000-0000-0000C2170000}"/>
    <cellStyle name="20% - Énfasis2 3 9 3 2" xfId="41168" xr:uid="{00000000-0005-0000-0000-0000C3170000}"/>
    <cellStyle name="20% - Énfasis2 3 9 3 3" xfId="27127" xr:uid="{00000000-0005-0000-0000-0000C4170000}"/>
    <cellStyle name="20% - Énfasis2 3 9 4" xfId="31674" xr:uid="{00000000-0005-0000-0000-0000C5170000}"/>
    <cellStyle name="20% - Énfasis2 3 9 5" xfId="17633" xr:uid="{00000000-0005-0000-0000-0000C6170000}"/>
    <cellStyle name="20% - Énfasis2 4" xfId="128" xr:uid="{00000000-0005-0000-0000-0000C7170000}"/>
    <cellStyle name="20% - Énfasis2 4 10" xfId="28718" xr:uid="{00000000-0005-0000-0000-0000C8170000}"/>
    <cellStyle name="20% - Énfasis2 4 11" xfId="14677" xr:uid="{00000000-0005-0000-0000-0000C9170000}"/>
    <cellStyle name="20% - Énfasis2 4 2" xfId="242" xr:uid="{00000000-0005-0000-0000-0000CA170000}"/>
    <cellStyle name="20% - Énfasis2 4 2 10" xfId="14760" xr:uid="{00000000-0005-0000-0000-0000CB170000}"/>
    <cellStyle name="20% - Énfasis2 4 2 2" xfId="483" xr:uid="{00000000-0005-0000-0000-0000CC170000}"/>
    <cellStyle name="20% - Énfasis2 4 2 2 2" xfId="1281" xr:uid="{00000000-0005-0000-0000-0000CD170000}"/>
    <cellStyle name="20% - Énfasis2 4 2 2 2 2" xfId="2899" xr:uid="{00000000-0005-0000-0000-0000CE170000}"/>
    <cellStyle name="20% - Énfasis2 4 2 2 2 2 2" xfId="7734" xr:uid="{00000000-0005-0000-0000-0000CF170000}"/>
    <cellStyle name="20% - Énfasis2 4 2 2 2 2 2 2" xfId="36044" xr:uid="{00000000-0005-0000-0000-0000D0170000}"/>
    <cellStyle name="20% - Énfasis2 4 2 2 2 2 2 3" xfId="22003" xr:uid="{00000000-0005-0000-0000-0000D1170000}"/>
    <cellStyle name="20% - Énfasis2 4 2 2 2 2 3" xfId="12396" xr:uid="{00000000-0005-0000-0000-0000D2170000}"/>
    <cellStyle name="20% - Énfasis2 4 2 2 2 2 3 2" xfId="40704" xr:uid="{00000000-0005-0000-0000-0000D3170000}"/>
    <cellStyle name="20% - Énfasis2 4 2 2 2 2 3 3" xfId="26663" xr:uid="{00000000-0005-0000-0000-0000D4170000}"/>
    <cellStyle name="20% - Énfasis2 4 2 2 2 2 4" xfId="31210" xr:uid="{00000000-0005-0000-0000-0000D5170000}"/>
    <cellStyle name="20% - Énfasis2 4 2 2 2 2 5" xfId="17169" xr:uid="{00000000-0005-0000-0000-0000D6170000}"/>
    <cellStyle name="20% - Énfasis2 4 2 2 2 3" xfId="4457" xr:uid="{00000000-0005-0000-0000-0000D7170000}"/>
    <cellStyle name="20% - Énfasis2 4 2 2 2 3 2" xfId="9292" xr:uid="{00000000-0005-0000-0000-0000D8170000}"/>
    <cellStyle name="20% - Énfasis2 4 2 2 2 3 2 2" xfId="37602" xr:uid="{00000000-0005-0000-0000-0000D9170000}"/>
    <cellStyle name="20% - Énfasis2 4 2 2 2 3 2 3" xfId="23561" xr:uid="{00000000-0005-0000-0000-0000DA170000}"/>
    <cellStyle name="20% - Énfasis2 4 2 2 2 3 3" xfId="13953" xr:uid="{00000000-0005-0000-0000-0000DB170000}"/>
    <cellStyle name="20% - Énfasis2 4 2 2 2 3 3 2" xfId="42261" xr:uid="{00000000-0005-0000-0000-0000DC170000}"/>
    <cellStyle name="20% - Énfasis2 4 2 2 2 3 3 3" xfId="28220" xr:uid="{00000000-0005-0000-0000-0000DD170000}"/>
    <cellStyle name="20% - Énfasis2 4 2 2 2 3 4" xfId="32767" xr:uid="{00000000-0005-0000-0000-0000DE170000}"/>
    <cellStyle name="20% - Énfasis2 4 2 2 2 3 5" xfId="18726" xr:uid="{00000000-0005-0000-0000-0000DF170000}"/>
    <cellStyle name="20% - Énfasis2 4 2 2 2 4" xfId="6140" xr:uid="{00000000-0005-0000-0000-0000E0170000}"/>
    <cellStyle name="20% - Énfasis2 4 2 2 2 4 2" xfId="34450" xr:uid="{00000000-0005-0000-0000-0000E1170000}"/>
    <cellStyle name="20% - Énfasis2 4 2 2 2 4 3" xfId="20409" xr:uid="{00000000-0005-0000-0000-0000E2170000}"/>
    <cellStyle name="20% - Énfasis2 4 2 2 2 5" xfId="10856" xr:uid="{00000000-0005-0000-0000-0000E3170000}"/>
    <cellStyle name="20% - Énfasis2 4 2 2 2 5 2" xfId="39164" xr:uid="{00000000-0005-0000-0000-0000E4170000}"/>
    <cellStyle name="20% - Énfasis2 4 2 2 2 5 3" xfId="25123" xr:uid="{00000000-0005-0000-0000-0000E5170000}"/>
    <cellStyle name="20% - Énfasis2 4 2 2 2 6" xfId="29715" xr:uid="{00000000-0005-0000-0000-0000E6170000}"/>
    <cellStyle name="20% - Énfasis2 4 2 2 2 7" xfId="15674" xr:uid="{00000000-0005-0000-0000-0000E7170000}"/>
    <cellStyle name="20% - Énfasis2 4 2 2 3" xfId="2213" xr:uid="{00000000-0005-0000-0000-0000E8170000}"/>
    <cellStyle name="20% - Énfasis2 4 2 2 3 2" xfId="7048" xr:uid="{00000000-0005-0000-0000-0000E9170000}"/>
    <cellStyle name="20% - Énfasis2 4 2 2 3 2 2" xfId="35358" xr:uid="{00000000-0005-0000-0000-0000EA170000}"/>
    <cellStyle name="20% - Énfasis2 4 2 2 3 2 3" xfId="21317" xr:uid="{00000000-0005-0000-0000-0000EB170000}"/>
    <cellStyle name="20% - Énfasis2 4 2 2 3 3" xfId="11710" xr:uid="{00000000-0005-0000-0000-0000EC170000}"/>
    <cellStyle name="20% - Énfasis2 4 2 2 3 3 2" xfId="40018" xr:uid="{00000000-0005-0000-0000-0000ED170000}"/>
    <cellStyle name="20% - Énfasis2 4 2 2 3 3 3" xfId="25977" xr:uid="{00000000-0005-0000-0000-0000EE170000}"/>
    <cellStyle name="20% - Énfasis2 4 2 2 3 4" xfId="30524" xr:uid="{00000000-0005-0000-0000-0000EF170000}"/>
    <cellStyle name="20% - Énfasis2 4 2 2 3 5" xfId="16483" xr:uid="{00000000-0005-0000-0000-0000F0170000}"/>
    <cellStyle name="20% - Énfasis2 4 2 2 4" xfId="3770" xr:uid="{00000000-0005-0000-0000-0000F1170000}"/>
    <cellStyle name="20% - Énfasis2 4 2 2 4 2" xfId="8605" xr:uid="{00000000-0005-0000-0000-0000F2170000}"/>
    <cellStyle name="20% - Énfasis2 4 2 2 4 2 2" xfId="36915" xr:uid="{00000000-0005-0000-0000-0000F3170000}"/>
    <cellStyle name="20% - Énfasis2 4 2 2 4 2 3" xfId="22874" xr:uid="{00000000-0005-0000-0000-0000F4170000}"/>
    <cellStyle name="20% - Énfasis2 4 2 2 4 3" xfId="13267" xr:uid="{00000000-0005-0000-0000-0000F5170000}"/>
    <cellStyle name="20% - Énfasis2 4 2 2 4 3 2" xfId="41575" xr:uid="{00000000-0005-0000-0000-0000F6170000}"/>
    <cellStyle name="20% - Énfasis2 4 2 2 4 3 3" xfId="27534" xr:uid="{00000000-0005-0000-0000-0000F7170000}"/>
    <cellStyle name="20% - Énfasis2 4 2 2 4 4" xfId="32081" xr:uid="{00000000-0005-0000-0000-0000F8170000}"/>
    <cellStyle name="20% - Énfasis2 4 2 2 4 5" xfId="18040" xr:uid="{00000000-0005-0000-0000-0000F9170000}"/>
    <cellStyle name="20% - Énfasis2 4 2 2 5" xfId="5342" xr:uid="{00000000-0005-0000-0000-0000FA170000}"/>
    <cellStyle name="20% - Énfasis2 4 2 2 5 2" xfId="33652" xr:uid="{00000000-0005-0000-0000-0000FB170000}"/>
    <cellStyle name="20% - Énfasis2 4 2 2 5 3" xfId="19611" xr:uid="{00000000-0005-0000-0000-0000FC170000}"/>
    <cellStyle name="20% - Énfasis2 4 2 2 6" xfId="10113" xr:uid="{00000000-0005-0000-0000-0000FD170000}"/>
    <cellStyle name="20% - Énfasis2 4 2 2 6 2" xfId="38422" xr:uid="{00000000-0005-0000-0000-0000FE170000}"/>
    <cellStyle name="20% - Énfasis2 4 2 2 6 3" xfId="24381" xr:uid="{00000000-0005-0000-0000-0000FF170000}"/>
    <cellStyle name="20% - Énfasis2 4 2 2 7" xfId="29029" xr:uid="{00000000-0005-0000-0000-000000180000}"/>
    <cellStyle name="20% - Énfasis2 4 2 2 8" xfId="14988" xr:uid="{00000000-0005-0000-0000-000001180000}"/>
    <cellStyle name="20% - Énfasis2 4 2 3" xfId="787" xr:uid="{00000000-0005-0000-0000-000002180000}"/>
    <cellStyle name="20% - Énfasis2 4 2 3 2" xfId="1585" xr:uid="{00000000-0005-0000-0000-000003180000}"/>
    <cellStyle name="20% - Énfasis2 4 2 3 2 2" xfId="3128" xr:uid="{00000000-0005-0000-0000-000004180000}"/>
    <cellStyle name="20% - Énfasis2 4 2 3 2 2 2" xfId="7963" xr:uid="{00000000-0005-0000-0000-000005180000}"/>
    <cellStyle name="20% - Énfasis2 4 2 3 2 2 2 2" xfId="36273" xr:uid="{00000000-0005-0000-0000-000006180000}"/>
    <cellStyle name="20% - Énfasis2 4 2 3 2 2 2 3" xfId="22232" xr:uid="{00000000-0005-0000-0000-000007180000}"/>
    <cellStyle name="20% - Énfasis2 4 2 3 2 2 3" xfId="12625" xr:uid="{00000000-0005-0000-0000-000008180000}"/>
    <cellStyle name="20% - Énfasis2 4 2 3 2 2 3 2" xfId="40933" xr:uid="{00000000-0005-0000-0000-000009180000}"/>
    <cellStyle name="20% - Énfasis2 4 2 3 2 2 3 3" xfId="26892" xr:uid="{00000000-0005-0000-0000-00000A180000}"/>
    <cellStyle name="20% - Énfasis2 4 2 3 2 2 4" xfId="31439" xr:uid="{00000000-0005-0000-0000-00000B180000}"/>
    <cellStyle name="20% - Énfasis2 4 2 3 2 2 5" xfId="17398" xr:uid="{00000000-0005-0000-0000-00000C180000}"/>
    <cellStyle name="20% - Énfasis2 4 2 3 2 3" xfId="4686" xr:uid="{00000000-0005-0000-0000-00000D180000}"/>
    <cellStyle name="20% - Énfasis2 4 2 3 2 3 2" xfId="9521" xr:uid="{00000000-0005-0000-0000-00000E180000}"/>
    <cellStyle name="20% - Énfasis2 4 2 3 2 3 2 2" xfId="37831" xr:uid="{00000000-0005-0000-0000-00000F180000}"/>
    <cellStyle name="20% - Énfasis2 4 2 3 2 3 2 3" xfId="23790" xr:uid="{00000000-0005-0000-0000-000010180000}"/>
    <cellStyle name="20% - Énfasis2 4 2 3 2 3 3" xfId="14182" xr:uid="{00000000-0005-0000-0000-000011180000}"/>
    <cellStyle name="20% - Énfasis2 4 2 3 2 3 3 2" xfId="42490" xr:uid="{00000000-0005-0000-0000-000012180000}"/>
    <cellStyle name="20% - Énfasis2 4 2 3 2 3 3 3" xfId="28449" xr:uid="{00000000-0005-0000-0000-000013180000}"/>
    <cellStyle name="20% - Énfasis2 4 2 3 2 3 4" xfId="32996" xr:uid="{00000000-0005-0000-0000-000014180000}"/>
    <cellStyle name="20% - Énfasis2 4 2 3 2 3 5" xfId="18955" xr:uid="{00000000-0005-0000-0000-000015180000}"/>
    <cellStyle name="20% - Énfasis2 4 2 3 2 4" xfId="6444" xr:uid="{00000000-0005-0000-0000-000016180000}"/>
    <cellStyle name="20% - Énfasis2 4 2 3 2 4 2" xfId="34754" xr:uid="{00000000-0005-0000-0000-000017180000}"/>
    <cellStyle name="20% - Énfasis2 4 2 3 2 4 3" xfId="20713" xr:uid="{00000000-0005-0000-0000-000018180000}"/>
    <cellStyle name="20% - Énfasis2 4 2 3 2 5" xfId="11118" xr:uid="{00000000-0005-0000-0000-000019180000}"/>
    <cellStyle name="20% - Énfasis2 4 2 3 2 5 2" xfId="39426" xr:uid="{00000000-0005-0000-0000-00001A180000}"/>
    <cellStyle name="20% - Énfasis2 4 2 3 2 5 3" xfId="25385" xr:uid="{00000000-0005-0000-0000-00001B180000}"/>
    <cellStyle name="20% - Énfasis2 4 2 3 2 6" xfId="29944" xr:uid="{00000000-0005-0000-0000-00001C180000}"/>
    <cellStyle name="20% - Énfasis2 4 2 3 2 7" xfId="15903" xr:uid="{00000000-0005-0000-0000-00001D180000}"/>
    <cellStyle name="20% - Énfasis2 4 2 3 3" xfId="2442" xr:uid="{00000000-0005-0000-0000-00001E180000}"/>
    <cellStyle name="20% - Énfasis2 4 2 3 3 2" xfId="7277" xr:uid="{00000000-0005-0000-0000-00001F180000}"/>
    <cellStyle name="20% - Énfasis2 4 2 3 3 2 2" xfId="35587" xr:uid="{00000000-0005-0000-0000-000020180000}"/>
    <cellStyle name="20% - Énfasis2 4 2 3 3 2 3" xfId="21546" xr:uid="{00000000-0005-0000-0000-000021180000}"/>
    <cellStyle name="20% - Énfasis2 4 2 3 3 3" xfId="11939" xr:uid="{00000000-0005-0000-0000-000022180000}"/>
    <cellStyle name="20% - Énfasis2 4 2 3 3 3 2" xfId="40247" xr:uid="{00000000-0005-0000-0000-000023180000}"/>
    <cellStyle name="20% - Énfasis2 4 2 3 3 3 3" xfId="26206" xr:uid="{00000000-0005-0000-0000-000024180000}"/>
    <cellStyle name="20% - Énfasis2 4 2 3 3 4" xfId="30753" xr:uid="{00000000-0005-0000-0000-000025180000}"/>
    <cellStyle name="20% - Énfasis2 4 2 3 3 5" xfId="16712" xr:uid="{00000000-0005-0000-0000-000026180000}"/>
    <cellStyle name="20% - Énfasis2 4 2 3 4" xfId="4000" xr:uid="{00000000-0005-0000-0000-000027180000}"/>
    <cellStyle name="20% - Énfasis2 4 2 3 4 2" xfId="8835" xr:uid="{00000000-0005-0000-0000-000028180000}"/>
    <cellStyle name="20% - Énfasis2 4 2 3 4 2 2" xfId="37145" xr:uid="{00000000-0005-0000-0000-000029180000}"/>
    <cellStyle name="20% - Énfasis2 4 2 3 4 2 3" xfId="23104" xr:uid="{00000000-0005-0000-0000-00002A180000}"/>
    <cellStyle name="20% - Énfasis2 4 2 3 4 3" xfId="13496" xr:uid="{00000000-0005-0000-0000-00002B180000}"/>
    <cellStyle name="20% - Énfasis2 4 2 3 4 3 2" xfId="41804" xr:uid="{00000000-0005-0000-0000-00002C180000}"/>
    <cellStyle name="20% - Énfasis2 4 2 3 4 3 3" xfId="27763" xr:uid="{00000000-0005-0000-0000-00002D180000}"/>
    <cellStyle name="20% - Énfasis2 4 2 3 4 4" xfId="32310" xr:uid="{00000000-0005-0000-0000-00002E180000}"/>
    <cellStyle name="20% - Énfasis2 4 2 3 4 5" xfId="18269" xr:uid="{00000000-0005-0000-0000-00002F180000}"/>
    <cellStyle name="20% - Énfasis2 4 2 3 5" xfId="5646" xr:uid="{00000000-0005-0000-0000-000030180000}"/>
    <cellStyle name="20% - Énfasis2 4 2 3 5 2" xfId="33956" xr:uid="{00000000-0005-0000-0000-000031180000}"/>
    <cellStyle name="20% - Énfasis2 4 2 3 5 3" xfId="19915" xr:uid="{00000000-0005-0000-0000-000032180000}"/>
    <cellStyle name="20% - Énfasis2 4 2 3 6" xfId="10376" xr:uid="{00000000-0005-0000-0000-000033180000}"/>
    <cellStyle name="20% - Énfasis2 4 2 3 6 2" xfId="38684" xr:uid="{00000000-0005-0000-0000-000034180000}"/>
    <cellStyle name="20% - Énfasis2 4 2 3 6 3" xfId="24643" xr:uid="{00000000-0005-0000-0000-000035180000}"/>
    <cellStyle name="20% - Énfasis2 4 2 3 7" xfId="29258" xr:uid="{00000000-0005-0000-0000-000036180000}"/>
    <cellStyle name="20% - Énfasis2 4 2 3 8" xfId="15217" xr:uid="{00000000-0005-0000-0000-000037180000}"/>
    <cellStyle name="20% - Énfasis2 4 2 4" xfId="1044" xr:uid="{00000000-0005-0000-0000-000038180000}"/>
    <cellStyle name="20% - Énfasis2 4 2 4 2" xfId="2671" xr:uid="{00000000-0005-0000-0000-000039180000}"/>
    <cellStyle name="20% - Énfasis2 4 2 4 2 2" xfId="7506" xr:uid="{00000000-0005-0000-0000-00003A180000}"/>
    <cellStyle name="20% - Énfasis2 4 2 4 2 2 2" xfId="35816" xr:uid="{00000000-0005-0000-0000-00003B180000}"/>
    <cellStyle name="20% - Énfasis2 4 2 4 2 2 3" xfId="21775" xr:uid="{00000000-0005-0000-0000-00003C180000}"/>
    <cellStyle name="20% - Énfasis2 4 2 4 2 3" xfId="12168" xr:uid="{00000000-0005-0000-0000-00003D180000}"/>
    <cellStyle name="20% - Énfasis2 4 2 4 2 3 2" xfId="40476" xr:uid="{00000000-0005-0000-0000-00003E180000}"/>
    <cellStyle name="20% - Énfasis2 4 2 4 2 3 3" xfId="26435" xr:uid="{00000000-0005-0000-0000-00003F180000}"/>
    <cellStyle name="20% - Énfasis2 4 2 4 2 4" xfId="30982" xr:uid="{00000000-0005-0000-0000-000040180000}"/>
    <cellStyle name="20% - Énfasis2 4 2 4 2 5" xfId="16941" xr:uid="{00000000-0005-0000-0000-000041180000}"/>
    <cellStyle name="20% - Énfasis2 4 2 4 3" xfId="4229" xr:uid="{00000000-0005-0000-0000-000042180000}"/>
    <cellStyle name="20% - Énfasis2 4 2 4 3 2" xfId="9064" xr:uid="{00000000-0005-0000-0000-000043180000}"/>
    <cellStyle name="20% - Énfasis2 4 2 4 3 2 2" xfId="37374" xr:uid="{00000000-0005-0000-0000-000044180000}"/>
    <cellStyle name="20% - Énfasis2 4 2 4 3 2 3" xfId="23333" xr:uid="{00000000-0005-0000-0000-000045180000}"/>
    <cellStyle name="20% - Énfasis2 4 2 4 3 3" xfId="13725" xr:uid="{00000000-0005-0000-0000-000046180000}"/>
    <cellStyle name="20% - Énfasis2 4 2 4 3 3 2" xfId="42033" xr:uid="{00000000-0005-0000-0000-000047180000}"/>
    <cellStyle name="20% - Énfasis2 4 2 4 3 3 3" xfId="27992" xr:uid="{00000000-0005-0000-0000-000048180000}"/>
    <cellStyle name="20% - Énfasis2 4 2 4 3 4" xfId="32539" xr:uid="{00000000-0005-0000-0000-000049180000}"/>
    <cellStyle name="20% - Énfasis2 4 2 4 3 5" xfId="18498" xr:uid="{00000000-0005-0000-0000-00004A180000}"/>
    <cellStyle name="20% - Énfasis2 4 2 4 4" xfId="5903" xr:uid="{00000000-0005-0000-0000-00004B180000}"/>
    <cellStyle name="20% - Énfasis2 4 2 4 4 2" xfId="34213" xr:uid="{00000000-0005-0000-0000-00004C180000}"/>
    <cellStyle name="20% - Énfasis2 4 2 4 4 3" xfId="20172" xr:uid="{00000000-0005-0000-0000-00004D180000}"/>
    <cellStyle name="20% - Énfasis2 4 2 4 5" xfId="10619" xr:uid="{00000000-0005-0000-0000-00004E180000}"/>
    <cellStyle name="20% - Énfasis2 4 2 4 5 2" xfId="38927" xr:uid="{00000000-0005-0000-0000-00004F180000}"/>
    <cellStyle name="20% - Énfasis2 4 2 4 5 3" xfId="24886" xr:uid="{00000000-0005-0000-0000-000050180000}"/>
    <cellStyle name="20% - Énfasis2 4 2 4 6" xfId="29487" xr:uid="{00000000-0005-0000-0000-000051180000}"/>
    <cellStyle name="20% - Énfasis2 4 2 4 7" xfId="15446" xr:uid="{00000000-0005-0000-0000-000052180000}"/>
    <cellStyle name="20% - Énfasis2 4 2 5" xfId="1985" xr:uid="{00000000-0005-0000-0000-000053180000}"/>
    <cellStyle name="20% - Énfasis2 4 2 5 2" xfId="6820" xr:uid="{00000000-0005-0000-0000-000054180000}"/>
    <cellStyle name="20% - Énfasis2 4 2 5 2 2" xfId="35130" xr:uid="{00000000-0005-0000-0000-000055180000}"/>
    <cellStyle name="20% - Énfasis2 4 2 5 2 3" xfId="21089" xr:uid="{00000000-0005-0000-0000-000056180000}"/>
    <cellStyle name="20% - Énfasis2 4 2 5 3" xfId="11482" xr:uid="{00000000-0005-0000-0000-000057180000}"/>
    <cellStyle name="20% - Énfasis2 4 2 5 3 2" xfId="39790" xr:uid="{00000000-0005-0000-0000-000058180000}"/>
    <cellStyle name="20% - Énfasis2 4 2 5 3 3" xfId="25749" xr:uid="{00000000-0005-0000-0000-000059180000}"/>
    <cellStyle name="20% - Énfasis2 4 2 5 4" xfId="30296" xr:uid="{00000000-0005-0000-0000-00005A180000}"/>
    <cellStyle name="20% - Énfasis2 4 2 5 5" xfId="16255" xr:uid="{00000000-0005-0000-0000-00005B180000}"/>
    <cellStyle name="20% - Énfasis2 4 2 6" xfId="3542" xr:uid="{00000000-0005-0000-0000-00005C180000}"/>
    <cellStyle name="20% - Énfasis2 4 2 6 2" xfId="8377" xr:uid="{00000000-0005-0000-0000-00005D180000}"/>
    <cellStyle name="20% - Énfasis2 4 2 6 2 2" xfId="36687" xr:uid="{00000000-0005-0000-0000-00005E180000}"/>
    <cellStyle name="20% - Énfasis2 4 2 6 2 3" xfId="22646" xr:uid="{00000000-0005-0000-0000-00005F180000}"/>
    <cellStyle name="20% - Énfasis2 4 2 6 3" xfId="13039" xr:uid="{00000000-0005-0000-0000-000060180000}"/>
    <cellStyle name="20% - Énfasis2 4 2 6 3 2" xfId="41347" xr:uid="{00000000-0005-0000-0000-000061180000}"/>
    <cellStyle name="20% - Énfasis2 4 2 6 3 3" xfId="27306" xr:uid="{00000000-0005-0000-0000-000062180000}"/>
    <cellStyle name="20% - Énfasis2 4 2 6 4" xfId="31853" xr:uid="{00000000-0005-0000-0000-000063180000}"/>
    <cellStyle name="20% - Énfasis2 4 2 6 5" xfId="17812" xr:uid="{00000000-0005-0000-0000-000064180000}"/>
    <cellStyle name="20% - Énfasis2 4 2 7" xfId="5101" xr:uid="{00000000-0005-0000-0000-000065180000}"/>
    <cellStyle name="20% - Énfasis2 4 2 7 2" xfId="33411" xr:uid="{00000000-0005-0000-0000-000066180000}"/>
    <cellStyle name="20% - Énfasis2 4 2 7 3" xfId="19370" xr:uid="{00000000-0005-0000-0000-000067180000}"/>
    <cellStyle name="20% - Énfasis2 4 2 8" xfId="9873" xr:uid="{00000000-0005-0000-0000-000068180000}"/>
    <cellStyle name="20% - Énfasis2 4 2 8 2" xfId="38183" xr:uid="{00000000-0005-0000-0000-000069180000}"/>
    <cellStyle name="20% - Énfasis2 4 2 8 3" xfId="24142" xr:uid="{00000000-0005-0000-0000-00006A180000}"/>
    <cellStyle name="20% - Énfasis2 4 2 9" xfId="28801" xr:uid="{00000000-0005-0000-0000-00006B180000}"/>
    <cellStyle name="20% - Énfasis2 4 3" xfId="398" xr:uid="{00000000-0005-0000-0000-00006C180000}"/>
    <cellStyle name="20% - Énfasis2 4 3 2" xfId="1196" xr:uid="{00000000-0005-0000-0000-00006D180000}"/>
    <cellStyle name="20% - Énfasis2 4 3 2 2" xfId="2816" xr:uid="{00000000-0005-0000-0000-00006E180000}"/>
    <cellStyle name="20% - Énfasis2 4 3 2 2 2" xfId="7651" xr:uid="{00000000-0005-0000-0000-00006F180000}"/>
    <cellStyle name="20% - Énfasis2 4 3 2 2 2 2" xfId="35961" xr:uid="{00000000-0005-0000-0000-000070180000}"/>
    <cellStyle name="20% - Énfasis2 4 3 2 2 2 3" xfId="21920" xr:uid="{00000000-0005-0000-0000-000071180000}"/>
    <cellStyle name="20% - Énfasis2 4 3 2 2 3" xfId="12313" xr:uid="{00000000-0005-0000-0000-000072180000}"/>
    <cellStyle name="20% - Énfasis2 4 3 2 2 3 2" xfId="40621" xr:uid="{00000000-0005-0000-0000-000073180000}"/>
    <cellStyle name="20% - Énfasis2 4 3 2 2 3 3" xfId="26580" xr:uid="{00000000-0005-0000-0000-000074180000}"/>
    <cellStyle name="20% - Énfasis2 4 3 2 2 4" xfId="31127" xr:uid="{00000000-0005-0000-0000-000075180000}"/>
    <cellStyle name="20% - Énfasis2 4 3 2 2 5" xfId="17086" xr:uid="{00000000-0005-0000-0000-000076180000}"/>
    <cellStyle name="20% - Énfasis2 4 3 2 3" xfId="4374" xr:uid="{00000000-0005-0000-0000-000077180000}"/>
    <cellStyle name="20% - Énfasis2 4 3 2 3 2" xfId="9209" xr:uid="{00000000-0005-0000-0000-000078180000}"/>
    <cellStyle name="20% - Énfasis2 4 3 2 3 2 2" xfId="37519" xr:uid="{00000000-0005-0000-0000-000079180000}"/>
    <cellStyle name="20% - Énfasis2 4 3 2 3 2 3" xfId="23478" xr:uid="{00000000-0005-0000-0000-00007A180000}"/>
    <cellStyle name="20% - Énfasis2 4 3 2 3 3" xfId="13870" xr:uid="{00000000-0005-0000-0000-00007B180000}"/>
    <cellStyle name="20% - Énfasis2 4 3 2 3 3 2" xfId="42178" xr:uid="{00000000-0005-0000-0000-00007C180000}"/>
    <cellStyle name="20% - Énfasis2 4 3 2 3 3 3" xfId="28137" xr:uid="{00000000-0005-0000-0000-00007D180000}"/>
    <cellStyle name="20% - Énfasis2 4 3 2 3 4" xfId="32684" xr:uid="{00000000-0005-0000-0000-00007E180000}"/>
    <cellStyle name="20% - Énfasis2 4 3 2 3 5" xfId="18643" xr:uid="{00000000-0005-0000-0000-00007F180000}"/>
    <cellStyle name="20% - Énfasis2 4 3 2 4" xfId="6055" xr:uid="{00000000-0005-0000-0000-000080180000}"/>
    <cellStyle name="20% - Énfasis2 4 3 2 4 2" xfId="34365" xr:uid="{00000000-0005-0000-0000-000081180000}"/>
    <cellStyle name="20% - Énfasis2 4 3 2 4 3" xfId="20324" xr:uid="{00000000-0005-0000-0000-000082180000}"/>
    <cellStyle name="20% - Énfasis2 4 3 2 5" xfId="10771" xr:uid="{00000000-0005-0000-0000-000083180000}"/>
    <cellStyle name="20% - Énfasis2 4 3 2 5 2" xfId="39079" xr:uid="{00000000-0005-0000-0000-000084180000}"/>
    <cellStyle name="20% - Énfasis2 4 3 2 5 3" xfId="25038" xr:uid="{00000000-0005-0000-0000-000085180000}"/>
    <cellStyle name="20% - Énfasis2 4 3 2 6" xfId="29632" xr:uid="{00000000-0005-0000-0000-000086180000}"/>
    <cellStyle name="20% - Énfasis2 4 3 2 7" xfId="15591" xr:uid="{00000000-0005-0000-0000-000087180000}"/>
    <cellStyle name="20% - Énfasis2 4 3 3" xfId="2130" xr:uid="{00000000-0005-0000-0000-000088180000}"/>
    <cellStyle name="20% - Énfasis2 4 3 3 2" xfId="6965" xr:uid="{00000000-0005-0000-0000-000089180000}"/>
    <cellStyle name="20% - Énfasis2 4 3 3 2 2" xfId="35275" xr:uid="{00000000-0005-0000-0000-00008A180000}"/>
    <cellStyle name="20% - Énfasis2 4 3 3 2 3" xfId="21234" xr:uid="{00000000-0005-0000-0000-00008B180000}"/>
    <cellStyle name="20% - Énfasis2 4 3 3 3" xfId="11627" xr:uid="{00000000-0005-0000-0000-00008C180000}"/>
    <cellStyle name="20% - Énfasis2 4 3 3 3 2" xfId="39935" xr:uid="{00000000-0005-0000-0000-00008D180000}"/>
    <cellStyle name="20% - Énfasis2 4 3 3 3 3" xfId="25894" xr:uid="{00000000-0005-0000-0000-00008E180000}"/>
    <cellStyle name="20% - Énfasis2 4 3 3 4" xfId="30441" xr:uid="{00000000-0005-0000-0000-00008F180000}"/>
    <cellStyle name="20% - Énfasis2 4 3 3 5" xfId="16400" xr:uid="{00000000-0005-0000-0000-000090180000}"/>
    <cellStyle name="20% - Énfasis2 4 3 4" xfId="3687" xr:uid="{00000000-0005-0000-0000-000091180000}"/>
    <cellStyle name="20% - Énfasis2 4 3 4 2" xfId="8522" xr:uid="{00000000-0005-0000-0000-000092180000}"/>
    <cellStyle name="20% - Énfasis2 4 3 4 2 2" xfId="36832" xr:uid="{00000000-0005-0000-0000-000093180000}"/>
    <cellStyle name="20% - Énfasis2 4 3 4 2 3" xfId="22791" xr:uid="{00000000-0005-0000-0000-000094180000}"/>
    <cellStyle name="20% - Énfasis2 4 3 4 3" xfId="13184" xr:uid="{00000000-0005-0000-0000-000095180000}"/>
    <cellStyle name="20% - Énfasis2 4 3 4 3 2" xfId="41492" xr:uid="{00000000-0005-0000-0000-000096180000}"/>
    <cellStyle name="20% - Énfasis2 4 3 4 3 3" xfId="27451" xr:uid="{00000000-0005-0000-0000-000097180000}"/>
    <cellStyle name="20% - Énfasis2 4 3 4 4" xfId="31998" xr:uid="{00000000-0005-0000-0000-000098180000}"/>
    <cellStyle name="20% - Énfasis2 4 3 4 5" xfId="17957" xr:uid="{00000000-0005-0000-0000-000099180000}"/>
    <cellStyle name="20% - Énfasis2 4 3 5" xfId="5257" xr:uid="{00000000-0005-0000-0000-00009A180000}"/>
    <cellStyle name="20% - Énfasis2 4 3 5 2" xfId="33567" xr:uid="{00000000-0005-0000-0000-00009B180000}"/>
    <cellStyle name="20% - Énfasis2 4 3 5 3" xfId="19526" xr:uid="{00000000-0005-0000-0000-00009C180000}"/>
    <cellStyle name="20% - Énfasis2 4 3 6" xfId="10028" xr:uid="{00000000-0005-0000-0000-00009D180000}"/>
    <cellStyle name="20% - Énfasis2 4 3 6 2" xfId="38337" xr:uid="{00000000-0005-0000-0000-00009E180000}"/>
    <cellStyle name="20% - Énfasis2 4 3 6 3" xfId="24296" xr:uid="{00000000-0005-0000-0000-00009F180000}"/>
    <cellStyle name="20% - Énfasis2 4 3 7" xfId="28946" xr:uid="{00000000-0005-0000-0000-0000A0180000}"/>
    <cellStyle name="20% - Énfasis2 4 3 8" xfId="14905" xr:uid="{00000000-0005-0000-0000-0000A1180000}"/>
    <cellStyle name="20% - Énfasis2 4 4" xfId="704" xr:uid="{00000000-0005-0000-0000-0000A2180000}"/>
    <cellStyle name="20% - Énfasis2 4 4 2" xfId="1502" xr:uid="{00000000-0005-0000-0000-0000A3180000}"/>
    <cellStyle name="20% - Énfasis2 4 4 2 2" xfId="3045" xr:uid="{00000000-0005-0000-0000-0000A4180000}"/>
    <cellStyle name="20% - Énfasis2 4 4 2 2 2" xfId="7880" xr:uid="{00000000-0005-0000-0000-0000A5180000}"/>
    <cellStyle name="20% - Énfasis2 4 4 2 2 2 2" xfId="36190" xr:uid="{00000000-0005-0000-0000-0000A6180000}"/>
    <cellStyle name="20% - Énfasis2 4 4 2 2 2 3" xfId="22149" xr:uid="{00000000-0005-0000-0000-0000A7180000}"/>
    <cellStyle name="20% - Énfasis2 4 4 2 2 3" xfId="12542" xr:uid="{00000000-0005-0000-0000-0000A8180000}"/>
    <cellStyle name="20% - Énfasis2 4 4 2 2 3 2" xfId="40850" xr:uid="{00000000-0005-0000-0000-0000A9180000}"/>
    <cellStyle name="20% - Énfasis2 4 4 2 2 3 3" xfId="26809" xr:uid="{00000000-0005-0000-0000-0000AA180000}"/>
    <cellStyle name="20% - Énfasis2 4 4 2 2 4" xfId="31356" xr:uid="{00000000-0005-0000-0000-0000AB180000}"/>
    <cellStyle name="20% - Énfasis2 4 4 2 2 5" xfId="17315" xr:uid="{00000000-0005-0000-0000-0000AC180000}"/>
    <cellStyle name="20% - Énfasis2 4 4 2 3" xfId="4603" xr:uid="{00000000-0005-0000-0000-0000AD180000}"/>
    <cellStyle name="20% - Énfasis2 4 4 2 3 2" xfId="9438" xr:uid="{00000000-0005-0000-0000-0000AE180000}"/>
    <cellStyle name="20% - Énfasis2 4 4 2 3 2 2" xfId="37748" xr:uid="{00000000-0005-0000-0000-0000AF180000}"/>
    <cellStyle name="20% - Énfasis2 4 4 2 3 2 3" xfId="23707" xr:uid="{00000000-0005-0000-0000-0000B0180000}"/>
    <cellStyle name="20% - Énfasis2 4 4 2 3 3" xfId="14099" xr:uid="{00000000-0005-0000-0000-0000B1180000}"/>
    <cellStyle name="20% - Énfasis2 4 4 2 3 3 2" xfId="42407" xr:uid="{00000000-0005-0000-0000-0000B2180000}"/>
    <cellStyle name="20% - Énfasis2 4 4 2 3 3 3" xfId="28366" xr:uid="{00000000-0005-0000-0000-0000B3180000}"/>
    <cellStyle name="20% - Énfasis2 4 4 2 3 4" xfId="32913" xr:uid="{00000000-0005-0000-0000-0000B4180000}"/>
    <cellStyle name="20% - Énfasis2 4 4 2 3 5" xfId="18872" xr:uid="{00000000-0005-0000-0000-0000B5180000}"/>
    <cellStyle name="20% - Énfasis2 4 4 2 4" xfId="6361" xr:uid="{00000000-0005-0000-0000-0000B6180000}"/>
    <cellStyle name="20% - Énfasis2 4 4 2 4 2" xfId="34671" xr:uid="{00000000-0005-0000-0000-0000B7180000}"/>
    <cellStyle name="20% - Énfasis2 4 4 2 4 3" xfId="20630" xr:uid="{00000000-0005-0000-0000-0000B8180000}"/>
    <cellStyle name="20% - Énfasis2 4 4 2 5" xfId="11035" xr:uid="{00000000-0005-0000-0000-0000B9180000}"/>
    <cellStyle name="20% - Énfasis2 4 4 2 5 2" xfId="39343" xr:uid="{00000000-0005-0000-0000-0000BA180000}"/>
    <cellStyle name="20% - Énfasis2 4 4 2 5 3" xfId="25302" xr:uid="{00000000-0005-0000-0000-0000BB180000}"/>
    <cellStyle name="20% - Énfasis2 4 4 2 6" xfId="29861" xr:uid="{00000000-0005-0000-0000-0000BC180000}"/>
    <cellStyle name="20% - Énfasis2 4 4 2 7" xfId="15820" xr:uid="{00000000-0005-0000-0000-0000BD180000}"/>
    <cellStyle name="20% - Énfasis2 4 4 3" xfId="2359" xr:uid="{00000000-0005-0000-0000-0000BE180000}"/>
    <cellStyle name="20% - Énfasis2 4 4 3 2" xfId="7194" xr:uid="{00000000-0005-0000-0000-0000BF180000}"/>
    <cellStyle name="20% - Énfasis2 4 4 3 2 2" xfId="35504" xr:uid="{00000000-0005-0000-0000-0000C0180000}"/>
    <cellStyle name="20% - Énfasis2 4 4 3 2 3" xfId="21463" xr:uid="{00000000-0005-0000-0000-0000C1180000}"/>
    <cellStyle name="20% - Énfasis2 4 4 3 3" xfId="11856" xr:uid="{00000000-0005-0000-0000-0000C2180000}"/>
    <cellStyle name="20% - Énfasis2 4 4 3 3 2" xfId="40164" xr:uid="{00000000-0005-0000-0000-0000C3180000}"/>
    <cellStyle name="20% - Énfasis2 4 4 3 3 3" xfId="26123" xr:uid="{00000000-0005-0000-0000-0000C4180000}"/>
    <cellStyle name="20% - Énfasis2 4 4 3 4" xfId="30670" xr:uid="{00000000-0005-0000-0000-0000C5180000}"/>
    <cellStyle name="20% - Énfasis2 4 4 3 5" xfId="16629" xr:uid="{00000000-0005-0000-0000-0000C6180000}"/>
    <cellStyle name="20% - Énfasis2 4 4 4" xfId="3917" xr:uid="{00000000-0005-0000-0000-0000C7180000}"/>
    <cellStyle name="20% - Énfasis2 4 4 4 2" xfId="8752" xr:uid="{00000000-0005-0000-0000-0000C8180000}"/>
    <cellStyle name="20% - Énfasis2 4 4 4 2 2" xfId="37062" xr:uid="{00000000-0005-0000-0000-0000C9180000}"/>
    <cellStyle name="20% - Énfasis2 4 4 4 2 3" xfId="23021" xr:uid="{00000000-0005-0000-0000-0000CA180000}"/>
    <cellStyle name="20% - Énfasis2 4 4 4 3" xfId="13413" xr:uid="{00000000-0005-0000-0000-0000CB180000}"/>
    <cellStyle name="20% - Énfasis2 4 4 4 3 2" xfId="41721" xr:uid="{00000000-0005-0000-0000-0000CC180000}"/>
    <cellStyle name="20% - Énfasis2 4 4 4 3 3" xfId="27680" xr:uid="{00000000-0005-0000-0000-0000CD180000}"/>
    <cellStyle name="20% - Énfasis2 4 4 4 4" xfId="32227" xr:uid="{00000000-0005-0000-0000-0000CE180000}"/>
    <cellStyle name="20% - Énfasis2 4 4 4 5" xfId="18186" xr:uid="{00000000-0005-0000-0000-0000CF180000}"/>
    <cellStyle name="20% - Énfasis2 4 4 5" xfId="5563" xr:uid="{00000000-0005-0000-0000-0000D0180000}"/>
    <cellStyle name="20% - Énfasis2 4 4 5 2" xfId="33873" xr:uid="{00000000-0005-0000-0000-0000D1180000}"/>
    <cellStyle name="20% - Énfasis2 4 4 5 3" xfId="19832" xr:uid="{00000000-0005-0000-0000-0000D2180000}"/>
    <cellStyle name="20% - Énfasis2 4 4 6" xfId="10293" xr:uid="{00000000-0005-0000-0000-0000D3180000}"/>
    <cellStyle name="20% - Énfasis2 4 4 6 2" xfId="38601" xr:uid="{00000000-0005-0000-0000-0000D4180000}"/>
    <cellStyle name="20% - Énfasis2 4 4 6 3" xfId="24560" xr:uid="{00000000-0005-0000-0000-0000D5180000}"/>
    <cellStyle name="20% - Énfasis2 4 4 7" xfId="29175" xr:uid="{00000000-0005-0000-0000-0000D6180000}"/>
    <cellStyle name="20% - Énfasis2 4 4 8" xfId="15134" xr:uid="{00000000-0005-0000-0000-0000D7180000}"/>
    <cellStyle name="20% - Énfasis2 4 5" xfId="961" xr:uid="{00000000-0005-0000-0000-0000D8180000}"/>
    <cellStyle name="20% - Énfasis2 4 5 2" xfId="2588" xr:uid="{00000000-0005-0000-0000-0000D9180000}"/>
    <cellStyle name="20% - Énfasis2 4 5 2 2" xfId="7423" xr:uid="{00000000-0005-0000-0000-0000DA180000}"/>
    <cellStyle name="20% - Énfasis2 4 5 2 2 2" xfId="35733" xr:uid="{00000000-0005-0000-0000-0000DB180000}"/>
    <cellStyle name="20% - Énfasis2 4 5 2 2 3" xfId="21692" xr:uid="{00000000-0005-0000-0000-0000DC180000}"/>
    <cellStyle name="20% - Énfasis2 4 5 2 3" xfId="12085" xr:uid="{00000000-0005-0000-0000-0000DD180000}"/>
    <cellStyle name="20% - Énfasis2 4 5 2 3 2" xfId="40393" xr:uid="{00000000-0005-0000-0000-0000DE180000}"/>
    <cellStyle name="20% - Énfasis2 4 5 2 3 3" xfId="26352" xr:uid="{00000000-0005-0000-0000-0000DF180000}"/>
    <cellStyle name="20% - Énfasis2 4 5 2 4" xfId="30899" xr:uid="{00000000-0005-0000-0000-0000E0180000}"/>
    <cellStyle name="20% - Énfasis2 4 5 2 5" xfId="16858" xr:uid="{00000000-0005-0000-0000-0000E1180000}"/>
    <cellStyle name="20% - Énfasis2 4 5 3" xfId="4146" xr:uid="{00000000-0005-0000-0000-0000E2180000}"/>
    <cellStyle name="20% - Énfasis2 4 5 3 2" xfId="8981" xr:uid="{00000000-0005-0000-0000-0000E3180000}"/>
    <cellStyle name="20% - Énfasis2 4 5 3 2 2" xfId="37291" xr:uid="{00000000-0005-0000-0000-0000E4180000}"/>
    <cellStyle name="20% - Énfasis2 4 5 3 2 3" xfId="23250" xr:uid="{00000000-0005-0000-0000-0000E5180000}"/>
    <cellStyle name="20% - Énfasis2 4 5 3 3" xfId="13642" xr:uid="{00000000-0005-0000-0000-0000E6180000}"/>
    <cellStyle name="20% - Énfasis2 4 5 3 3 2" xfId="41950" xr:uid="{00000000-0005-0000-0000-0000E7180000}"/>
    <cellStyle name="20% - Énfasis2 4 5 3 3 3" xfId="27909" xr:uid="{00000000-0005-0000-0000-0000E8180000}"/>
    <cellStyle name="20% - Énfasis2 4 5 3 4" xfId="32456" xr:uid="{00000000-0005-0000-0000-0000E9180000}"/>
    <cellStyle name="20% - Énfasis2 4 5 3 5" xfId="18415" xr:uid="{00000000-0005-0000-0000-0000EA180000}"/>
    <cellStyle name="20% - Énfasis2 4 5 4" xfId="5820" xr:uid="{00000000-0005-0000-0000-0000EB180000}"/>
    <cellStyle name="20% - Énfasis2 4 5 4 2" xfId="34130" xr:uid="{00000000-0005-0000-0000-0000EC180000}"/>
    <cellStyle name="20% - Énfasis2 4 5 4 3" xfId="20089" xr:uid="{00000000-0005-0000-0000-0000ED180000}"/>
    <cellStyle name="20% - Énfasis2 4 5 5" xfId="10536" xr:uid="{00000000-0005-0000-0000-0000EE180000}"/>
    <cellStyle name="20% - Énfasis2 4 5 5 2" xfId="38844" xr:uid="{00000000-0005-0000-0000-0000EF180000}"/>
    <cellStyle name="20% - Énfasis2 4 5 5 3" xfId="24803" xr:uid="{00000000-0005-0000-0000-0000F0180000}"/>
    <cellStyle name="20% - Énfasis2 4 5 6" xfId="29404" xr:uid="{00000000-0005-0000-0000-0000F1180000}"/>
    <cellStyle name="20% - Énfasis2 4 5 7" xfId="15363" xr:uid="{00000000-0005-0000-0000-0000F2180000}"/>
    <cellStyle name="20% - Énfasis2 4 6" xfId="1902" xr:uid="{00000000-0005-0000-0000-0000F3180000}"/>
    <cellStyle name="20% - Énfasis2 4 6 2" xfId="6737" xr:uid="{00000000-0005-0000-0000-0000F4180000}"/>
    <cellStyle name="20% - Énfasis2 4 6 2 2" xfId="35047" xr:uid="{00000000-0005-0000-0000-0000F5180000}"/>
    <cellStyle name="20% - Énfasis2 4 6 2 3" xfId="21006" xr:uid="{00000000-0005-0000-0000-0000F6180000}"/>
    <cellStyle name="20% - Énfasis2 4 6 3" xfId="11399" xr:uid="{00000000-0005-0000-0000-0000F7180000}"/>
    <cellStyle name="20% - Énfasis2 4 6 3 2" xfId="39707" xr:uid="{00000000-0005-0000-0000-0000F8180000}"/>
    <cellStyle name="20% - Énfasis2 4 6 3 3" xfId="25666" xr:uid="{00000000-0005-0000-0000-0000F9180000}"/>
    <cellStyle name="20% - Énfasis2 4 6 4" xfId="30213" xr:uid="{00000000-0005-0000-0000-0000FA180000}"/>
    <cellStyle name="20% - Énfasis2 4 6 5" xfId="16172" xr:uid="{00000000-0005-0000-0000-0000FB180000}"/>
    <cellStyle name="20% - Énfasis2 4 7" xfId="3459" xr:uid="{00000000-0005-0000-0000-0000FC180000}"/>
    <cellStyle name="20% - Énfasis2 4 7 2" xfId="8294" xr:uid="{00000000-0005-0000-0000-0000FD180000}"/>
    <cellStyle name="20% - Énfasis2 4 7 2 2" xfId="36604" xr:uid="{00000000-0005-0000-0000-0000FE180000}"/>
    <cellStyle name="20% - Énfasis2 4 7 2 3" xfId="22563" xr:uid="{00000000-0005-0000-0000-0000FF180000}"/>
    <cellStyle name="20% - Énfasis2 4 7 3" xfId="12956" xr:uid="{00000000-0005-0000-0000-000000190000}"/>
    <cellStyle name="20% - Énfasis2 4 7 3 2" xfId="41264" xr:uid="{00000000-0005-0000-0000-000001190000}"/>
    <cellStyle name="20% - Énfasis2 4 7 3 3" xfId="27223" xr:uid="{00000000-0005-0000-0000-000002190000}"/>
    <cellStyle name="20% - Énfasis2 4 7 4" xfId="31770" xr:uid="{00000000-0005-0000-0000-000003190000}"/>
    <cellStyle name="20% - Énfasis2 4 7 5" xfId="17729" xr:uid="{00000000-0005-0000-0000-000004190000}"/>
    <cellStyle name="20% - Énfasis2 4 8" xfId="5017" xr:uid="{00000000-0005-0000-0000-000005190000}"/>
    <cellStyle name="20% - Énfasis2 4 8 2" xfId="33327" xr:uid="{00000000-0005-0000-0000-000006190000}"/>
    <cellStyle name="20% - Énfasis2 4 8 3" xfId="19286" xr:uid="{00000000-0005-0000-0000-000007190000}"/>
    <cellStyle name="20% - Énfasis2 4 9" xfId="9790" xr:uid="{00000000-0005-0000-0000-000008190000}"/>
    <cellStyle name="20% - Énfasis2 4 9 2" xfId="38100" xr:uid="{00000000-0005-0000-0000-000009190000}"/>
    <cellStyle name="20% - Énfasis2 4 9 3" xfId="24059" xr:uid="{00000000-0005-0000-0000-00000A190000}"/>
    <cellStyle name="20% - Énfasis2 5" xfId="122" xr:uid="{00000000-0005-0000-0000-00000B190000}"/>
    <cellStyle name="20% - Énfasis2 5 10" xfId="14671" xr:uid="{00000000-0005-0000-0000-00000C190000}"/>
    <cellStyle name="20% - Énfasis2 5 2" xfId="392" xr:uid="{00000000-0005-0000-0000-00000D190000}"/>
    <cellStyle name="20% - Énfasis2 5 2 2" xfId="1190" xr:uid="{00000000-0005-0000-0000-00000E190000}"/>
    <cellStyle name="20% - Énfasis2 5 2 2 2" xfId="2810" xr:uid="{00000000-0005-0000-0000-00000F190000}"/>
    <cellStyle name="20% - Énfasis2 5 2 2 2 2" xfId="7645" xr:uid="{00000000-0005-0000-0000-000010190000}"/>
    <cellStyle name="20% - Énfasis2 5 2 2 2 2 2" xfId="35955" xr:uid="{00000000-0005-0000-0000-000011190000}"/>
    <cellStyle name="20% - Énfasis2 5 2 2 2 2 3" xfId="21914" xr:uid="{00000000-0005-0000-0000-000012190000}"/>
    <cellStyle name="20% - Énfasis2 5 2 2 2 3" xfId="12307" xr:uid="{00000000-0005-0000-0000-000013190000}"/>
    <cellStyle name="20% - Énfasis2 5 2 2 2 3 2" xfId="40615" xr:uid="{00000000-0005-0000-0000-000014190000}"/>
    <cellStyle name="20% - Énfasis2 5 2 2 2 3 3" xfId="26574" xr:uid="{00000000-0005-0000-0000-000015190000}"/>
    <cellStyle name="20% - Énfasis2 5 2 2 2 4" xfId="31121" xr:uid="{00000000-0005-0000-0000-000016190000}"/>
    <cellStyle name="20% - Énfasis2 5 2 2 2 5" xfId="17080" xr:uid="{00000000-0005-0000-0000-000017190000}"/>
    <cellStyle name="20% - Énfasis2 5 2 2 3" xfId="4368" xr:uid="{00000000-0005-0000-0000-000018190000}"/>
    <cellStyle name="20% - Énfasis2 5 2 2 3 2" xfId="9203" xr:uid="{00000000-0005-0000-0000-000019190000}"/>
    <cellStyle name="20% - Énfasis2 5 2 2 3 2 2" xfId="37513" xr:uid="{00000000-0005-0000-0000-00001A190000}"/>
    <cellStyle name="20% - Énfasis2 5 2 2 3 2 3" xfId="23472" xr:uid="{00000000-0005-0000-0000-00001B190000}"/>
    <cellStyle name="20% - Énfasis2 5 2 2 3 3" xfId="13864" xr:uid="{00000000-0005-0000-0000-00001C190000}"/>
    <cellStyle name="20% - Énfasis2 5 2 2 3 3 2" xfId="42172" xr:uid="{00000000-0005-0000-0000-00001D190000}"/>
    <cellStyle name="20% - Énfasis2 5 2 2 3 3 3" xfId="28131" xr:uid="{00000000-0005-0000-0000-00001E190000}"/>
    <cellStyle name="20% - Énfasis2 5 2 2 3 4" xfId="32678" xr:uid="{00000000-0005-0000-0000-00001F190000}"/>
    <cellStyle name="20% - Énfasis2 5 2 2 3 5" xfId="18637" xr:uid="{00000000-0005-0000-0000-000020190000}"/>
    <cellStyle name="20% - Énfasis2 5 2 2 4" xfId="6049" xr:uid="{00000000-0005-0000-0000-000021190000}"/>
    <cellStyle name="20% - Énfasis2 5 2 2 4 2" xfId="34359" xr:uid="{00000000-0005-0000-0000-000022190000}"/>
    <cellStyle name="20% - Énfasis2 5 2 2 4 3" xfId="20318" xr:uid="{00000000-0005-0000-0000-000023190000}"/>
    <cellStyle name="20% - Énfasis2 5 2 2 5" xfId="10765" xr:uid="{00000000-0005-0000-0000-000024190000}"/>
    <cellStyle name="20% - Énfasis2 5 2 2 5 2" xfId="39073" xr:uid="{00000000-0005-0000-0000-000025190000}"/>
    <cellStyle name="20% - Énfasis2 5 2 2 5 3" xfId="25032" xr:uid="{00000000-0005-0000-0000-000026190000}"/>
    <cellStyle name="20% - Énfasis2 5 2 2 6" xfId="29626" xr:uid="{00000000-0005-0000-0000-000027190000}"/>
    <cellStyle name="20% - Énfasis2 5 2 2 7" xfId="15585" xr:uid="{00000000-0005-0000-0000-000028190000}"/>
    <cellStyle name="20% - Énfasis2 5 2 3" xfId="2124" xr:uid="{00000000-0005-0000-0000-000029190000}"/>
    <cellStyle name="20% - Énfasis2 5 2 3 2" xfId="6959" xr:uid="{00000000-0005-0000-0000-00002A190000}"/>
    <cellStyle name="20% - Énfasis2 5 2 3 2 2" xfId="35269" xr:uid="{00000000-0005-0000-0000-00002B190000}"/>
    <cellStyle name="20% - Énfasis2 5 2 3 2 3" xfId="21228" xr:uid="{00000000-0005-0000-0000-00002C190000}"/>
    <cellStyle name="20% - Énfasis2 5 2 3 3" xfId="11621" xr:uid="{00000000-0005-0000-0000-00002D190000}"/>
    <cellStyle name="20% - Énfasis2 5 2 3 3 2" xfId="39929" xr:uid="{00000000-0005-0000-0000-00002E190000}"/>
    <cellStyle name="20% - Énfasis2 5 2 3 3 3" xfId="25888" xr:uid="{00000000-0005-0000-0000-00002F190000}"/>
    <cellStyle name="20% - Énfasis2 5 2 3 4" xfId="30435" xr:uid="{00000000-0005-0000-0000-000030190000}"/>
    <cellStyle name="20% - Énfasis2 5 2 3 5" xfId="16394" xr:uid="{00000000-0005-0000-0000-000031190000}"/>
    <cellStyle name="20% - Énfasis2 5 2 4" xfId="3681" xr:uid="{00000000-0005-0000-0000-000032190000}"/>
    <cellStyle name="20% - Énfasis2 5 2 4 2" xfId="8516" xr:uid="{00000000-0005-0000-0000-000033190000}"/>
    <cellStyle name="20% - Énfasis2 5 2 4 2 2" xfId="36826" xr:uid="{00000000-0005-0000-0000-000034190000}"/>
    <cellStyle name="20% - Énfasis2 5 2 4 2 3" xfId="22785" xr:uid="{00000000-0005-0000-0000-000035190000}"/>
    <cellStyle name="20% - Énfasis2 5 2 4 3" xfId="13178" xr:uid="{00000000-0005-0000-0000-000036190000}"/>
    <cellStyle name="20% - Énfasis2 5 2 4 3 2" xfId="41486" xr:uid="{00000000-0005-0000-0000-000037190000}"/>
    <cellStyle name="20% - Énfasis2 5 2 4 3 3" xfId="27445" xr:uid="{00000000-0005-0000-0000-000038190000}"/>
    <cellStyle name="20% - Énfasis2 5 2 4 4" xfId="31992" xr:uid="{00000000-0005-0000-0000-000039190000}"/>
    <cellStyle name="20% - Énfasis2 5 2 4 5" xfId="17951" xr:uid="{00000000-0005-0000-0000-00003A190000}"/>
    <cellStyle name="20% - Énfasis2 5 2 5" xfId="5251" xr:uid="{00000000-0005-0000-0000-00003B190000}"/>
    <cellStyle name="20% - Énfasis2 5 2 5 2" xfId="33561" xr:uid="{00000000-0005-0000-0000-00003C190000}"/>
    <cellStyle name="20% - Énfasis2 5 2 5 3" xfId="19520" xr:uid="{00000000-0005-0000-0000-00003D190000}"/>
    <cellStyle name="20% - Énfasis2 5 2 6" xfId="10022" xr:uid="{00000000-0005-0000-0000-00003E190000}"/>
    <cellStyle name="20% - Énfasis2 5 2 6 2" xfId="38331" xr:uid="{00000000-0005-0000-0000-00003F190000}"/>
    <cellStyle name="20% - Énfasis2 5 2 6 3" xfId="24290" xr:uid="{00000000-0005-0000-0000-000040190000}"/>
    <cellStyle name="20% - Énfasis2 5 2 7" xfId="28940" xr:uid="{00000000-0005-0000-0000-000041190000}"/>
    <cellStyle name="20% - Énfasis2 5 2 8" xfId="14899" xr:uid="{00000000-0005-0000-0000-000042190000}"/>
    <cellStyle name="20% - Énfasis2 5 3" xfId="698" xr:uid="{00000000-0005-0000-0000-000043190000}"/>
    <cellStyle name="20% - Énfasis2 5 3 2" xfId="1496" xr:uid="{00000000-0005-0000-0000-000044190000}"/>
    <cellStyle name="20% - Énfasis2 5 3 2 2" xfId="3039" xr:uid="{00000000-0005-0000-0000-000045190000}"/>
    <cellStyle name="20% - Énfasis2 5 3 2 2 2" xfId="7874" xr:uid="{00000000-0005-0000-0000-000046190000}"/>
    <cellStyle name="20% - Énfasis2 5 3 2 2 2 2" xfId="36184" xr:uid="{00000000-0005-0000-0000-000047190000}"/>
    <cellStyle name="20% - Énfasis2 5 3 2 2 2 3" xfId="22143" xr:uid="{00000000-0005-0000-0000-000048190000}"/>
    <cellStyle name="20% - Énfasis2 5 3 2 2 3" xfId="12536" xr:uid="{00000000-0005-0000-0000-000049190000}"/>
    <cellStyle name="20% - Énfasis2 5 3 2 2 3 2" xfId="40844" xr:uid="{00000000-0005-0000-0000-00004A190000}"/>
    <cellStyle name="20% - Énfasis2 5 3 2 2 3 3" xfId="26803" xr:uid="{00000000-0005-0000-0000-00004B190000}"/>
    <cellStyle name="20% - Énfasis2 5 3 2 2 4" xfId="31350" xr:uid="{00000000-0005-0000-0000-00004C190000}"/>
    <cellStyle name="20% - Énfasis2 5 3 2 2 5" xfId="17309" xr:uid="{00000000-0005-0000-0000-00004D190000}"/>
    <cellStyle name="20% - Énfasis2 5 3 2 3" xfId="4597" xr:uid="{00000000-0005-0000-0000-00004E190000}"/>
    <cellStyle name="20% - Énfasis2 5 3 2 3 2" xfId="9432" xr:uid="{00000000-0005-0000-0000-00004F190000}"/>
    <cellStyle name="20% - Énfasis2 5 3 2 3 2 2" xfId="37742" xr:uid="{00000000-0005-0000-0000-000050190000}"/>
    <cellStyle name="20% - Énfasis2 5 3 2 3 2 3" xfId="23701" xr:uid="{00000000-0005-0000-0000-000051190000}"/>
    <cellStyle name="20% - Énfasis2 5 3 2 3 3" xfId="14093" xr:uid="{00000000-0005-0000-0000-000052190000}"/>
    <cellStyle name="20% - Énfasis2 5 3 2 3 3 2" xfId="42401" xr:uid="{00000000-0005-0000-0000-000053190000}"/>
    <cellStyle name="20% - Énfasis2 5 3 2 3 3 3" xfId="28360" xr:uid="{00000000-0005-0000-0000-000054190000}"/>
    <cellStyle name="20% - Énfasis2 5 3 2 3 4" xfId="32907" xr:uid="{00000000-0005-0000-0000-000055190000}"/>
    <cellStyle name="20% - Énfasis2 5 3 2 3 5" xfId="18866" xr:uid="{00000000-0005-0000-0000-000056190000}"/>
    <cellStyle name="20% - Énfasis2 5 3 2 4" xfId="6355" xr:uid="{00000000-0005-0000-0000-000057190000}"/>
    <cellStyle name="20% - Énfasis2 5 3 2 4 2" xfId="34665" xr:uid="{00000000-0005-0000-0000-000058190000}"/>
    <cellStyle name="20% - Énfasis2 5 3 2 4 3" xfId="20624" xr:uid="{00000000-0005-0000-0000-000059190000}"/>
    <cellStyle name="20% - Énfasis2 5 3 2 5" xfId="11029" xr:uid="{00000000-0005-0000-0000-00005A190000}"/>
    <cellStyle name="20% - Énfasis2 5 3 2 5 2" xfId="39337" xr:uid="{00000000-0005-0000-0000-00005B190000}"/>
    <cellStyle name="20% - Énfasis2 5 3 2 5 3" xfId="25296" xr:uid="{00000000-0005-0000-0000-00005C190000}"/>
    <cellStyle name="20% - Énfasis2 5 3 2 6" xfId="29855" xr:uid="{00000000-0005-0000-0000-00005D190000}"/>
    <cellStyle name="20% - Énfasis2 5 3 2 7" xfId="15814" xr:uid="{00000000-0005-0000-0000-00005E190000}"/>
    <cellStyle name="20% - Énfasis2 5 3 3" xfId="2353" xr:uid="{00000000-0005-0000-0000-00005F190000}"/>
    <cellStyle name="20% - Énfasis2 5 3 3 2" xfId="7188" xr:uid="{00000000-0005-0000-0000-000060190000}"/>
    <cellStyle name="20% - Énfasis2 5 3 3 2 2" xfId="35498" xr:uid="{00000000-0005-0000-0000-000061190000}"/>
    <cellStyle name="20% - Énfasis2 5 3 3 2 3" xfId="21457" xr:uid="{00000000-0005-0000-0000-000062190000}"/>
    <cellStyle name="20% - Énfasis2 5 3 3 3" xfId="11850" xr:uid="{00000000-0005-0000-0000-000063190000}"/>
    <cellStyle name="20% - Énfasis2 5 3 3 3 2" xfId="40158" xr:uid="{00000000-0005-0000-0000-000064190000}"/>
    <cellStyle name="20% - Énfasis2 5 3 3 3 3" xfId="26117" xr:uid="{00000000-0005-0000-0000-000065190000}"/>
    <cellStyle name="20% - Énfasis2 5 3 3 4" xfId="30664" xr:uid="{00000000-0005-0000-0000-000066190000}"/>
    <cellStyle name="20% - Énfasis2 5 3 3 5" xfId="16623" xr:uid="{00000000-0005-0000-0000-000067190000}"/>
    <cellStyle name="20% - Énfasis2 5 3 4" xfId="3911" xr:uid="{00000000-0005-0000-0000-000068190000}"/>
    <cellStyle name="20% - Énfasis2 5 3 4 2" xfId="8746" xr:uid="{00000000-0005-0000-0000-000069190000}"/>
    <cellStyle name="20% - Énfasis2 5 3 4 2 2" xfId="37056" xr:uid="{00000000-0005-0000-0000-00006A190000}"/>
    <cellStyle name="20% - Énfasis2 5 3 4 2 3" xfId="23015" xr:uid="{00000000-0005-0000-0000-00006B190000}"/>
    <cellStyle name="20% - Énfasis2 5 3 4 3" xfId="13407" xr:uid="{00000000-0005-0000-0000-00006C190000}"/>
    <cellStyle name="20% - Énfasis2 5 3 4 3 2" xfId="41715" xr:uid="{00000000-0005-0000-0000-00006D190000}"/>
    <cellStyle name="20% - Énfasis2 5 3 4 3 3" xfId="27674" xr:uid="{00000000-0005-0000-0000-00006E190000}"/>
    <cellStyle name="20% - Énfasis2 5 3 4 4" xfId="32221" xr:uid="{00000000-0005-0000-0000-00006F190000}"/>
    <cellStyle name="20% - Énfasis2 5 3 4 5" xfId="18180" xr:uid="{00000000-0005-0000-0000-000070190000}"/>
    <cellStyle name="20% - Énfasis2 5 3 5" xfId="5557" xr:uid="{00000000-0005-0000-0000-000071190000}"/>
    <cellStyle name="20% - Énfasis2 5 3 5 2" xfId="33867" xr:uid="{00000000-0005-0000-0000-000072190000}"/>
    <cellStyle name="20% - Énfasis2 5 3 5 3" xfId="19826" xr:uid="{00000000-0005-0000-0000-000073190000}"/>
    <cellStyle name="20% - Énfasis2 5 3 6" xfId="10287" xr:uid="{00000000-0005-0000-0000-000074190000}"/>
    <cellStyle name="20% - Énfasis2 5 3 6 2" xfId="38595" xr:uid="{00000000-0005-0000-0000-000075190000}"/>
    <cellStyle name="20% - Énfasis2 5 3 6 3" xfId="24554" xr:uid="{00000000-0005-0000-0000-000076190000}"/>
    <cellStyle name="20% - Énfasis2 5 3 7" xfId="29169" xr:uid="{00000000-0005-0000-0000-000077190000}"/>
    <cellStyle name="20% - Énfasis2 5 3 8" xfId="15128" xr:uid="{00000000-0005-0000-0000-000078190000}"/>
    <cellStyle name="20% - Énfasis2 5 4" xfId="955" xr:uid="{00000000-0005-0000-0000-000079190000}"/>
    <cellStyle name="20% - Énfasis2 5 4 2" xfId="2582" xr:uid="{00000000-0005-0000-0000-00007A190000}"/>
    <cellStyle name="20% - Énfasis2 5 4 2 2" xfId="7417" xr:uid="{00000000-0005-0000-0000-00007B190000}"/>
    <cellStyle name="20% - Énfasis2 5 4 2 2 2" xfId="35727" xr:uid="{00000000-0005-0000-0000-00007C190000}"/>
    <cellStyle name="20% - Énfasis2 5 4 2 2 3" xfId="21686" xr:uid="{00000000-0005-0000-0000-00007D190000}"/>
    <cellStyle name="20% - Énfasis2 5 4 2 3" xfId="12079" xr:uid="{00000000-0005-0000-0000-00007E190000}"/>
    <cellStyle name="20% - Énfasis2 5 4 2 3 2" xfId="40387" xr:uid="{00000000-0005-0000-0000-00007F190000}"/>
    <cellStyle name="20% - Énfasis2 5 4 2 3 3" xfId="26346" xr:uid="{00000000-0005-0000-0000-000080190000}"/>
    <cellStyle name="20% - Énfasis2 5 4 2 4" xfId="30893" xr:uid="{00000000-0005-0000-0000-000081190000}"/>
    <cellStyle name="20% - Énfasis2 5 4 2 5" xfId="16852" xr:uid="{00000000-0005-0000-0000-000082190000}"/>
    <cellStyle name="20% - Énfasis2 5 4 3" xfId="4140" xr:uid="{00000000-0005-0000-0000-000083190000}"/>
    <cellStyle name="20% - Énfasis2 5 4 3 2" xfId="8975" xr:uid="{00000000-0005-0000-0000-000084190000}"/>
    <cellStyle name="20% - Énfasis2 5 4 3 2 2" xfId="37285" xr:uid="{00000000-0005-0000-0000-000085190000}"/>
    <cellStyle name="20% - Énfasis2 5 4 3 2 3" xfId="23244" xr:uid="{00000000-0005-0000-0000-000086190000}"/>
    <cellStyle name="20% - Énfasis2 5 4 3 3" xfId="13636" xr:uid="{00000000-0005-0000-0000-000087190000}"/>
    <cellStyle name="20% - Énfasis2 5 4 3 3 2" xfId="41944" xr:uid="{00000000-0005-0000-0000-000088190000}"/>
    <cellStyle name="20% - Énfasis2 5 4 3 3 3" xfId="27903" xr:uid="{00000000-0005-0000-0000-000089190000}"/>
    <cellStyle name="20% - Énfasis2 5 4 3 4" xfId="32450" xr:uid="{00000000-0005-0000-0000-00008A190000}"/>
    <cellStyle name="20% - Énfasis2 5 4 3 5" xfId="18409" xr:uid="{00000000-0005-0000-0000-00008B190000}"/>
    <cellStyle name="20% - Énfasis2 5 4 4" xfId="5814" xr:uid="{00000000-0005-0000-0000-00008C190000}"/>
    <cellStyle name="20% - Énfasis2 5 4 4 2" xfId="34124" xr:uid="{00000000-0005-0000-0000-00008D190000}"/>
    <cellStyle name="20% - Énfasis2 5 4 4 3" xfId="20083" xr:uid="{00000000-0005-0000-0000-00008E190000}"/>
    <cellStyle name="20% - Énfasis2 5 4 5" xfId="10530" xr:uid="{00000000-0005-0000-0000-00008F190000}"/>
    <cellStyle name="20% - Énfasis2 5 4 5 2" xfId="38838" xr:uid="{00000000-0005-0000-0000-000090190000}"/>
    <cellStyle name="20% - Énfasis2 5 4 5 3" xfId="24797" xr:uid="{00000000-0005-0000-0000-000091190000}"/>
    <cellStyle name="20% - Énfasis2 5 4 6" xfId="29398" xr:uid="{00000000-0005-0000-0000-000092190000}"/>
    <cellStyle name="20% - Énfasis2 5 4 7" xfId="15357" xr:uid="{00000000-0005-0000-0000-000093190000}"/>
    <cellStyle name="20% - Énfasis2 5 5" xfId="1896" xr:uid="{00000000-0005-0000-0000-000094190000}"/>
    <cellStyle name="20% - Énfasis2 5 5 2" xfId="6731" xr:uid="{00000000-0005-0000-0000-000095190000}"/>
    <cellStyle name="20% - Énfasis2 5 5 2 2" xfId="35041" xr:uid="{00000000-0005-0000-0000-000096190000}"/>
    <cellStyle name="20% - Énfasis2 5 5 2 3" xfId="21000" xr:uid="{00000000-0005-0000-0000-000097190000}"/>
    <cellStyle name="20% - Énfasis2 5 5 3" xfId="11393" xr:uid="{00000000-0005-0000-0000-000098190000}"/>
    <cellStyle name="20% - Énfasis2 5 5 3 2" xfId="39701" xr:uid="{00000000-0005-0000-0000-000099190000}"/>
    <cellStyle name="20% - Énfasis2 5 5 3 3" xfId="25660" xr:uid="{00000000-0005-0000-0000-00009A190000}"/>
    <cellStyle name="20% - Énfasis2 5 5 4" xfId="30207" xr:uid="{00000000-0005-0000-0000-00009B190000}"/>
    <cellStyle name="20% - Énfasis2 5 5 5" xfId="16166" xr:uid="{00000000-0005-0000-0000-00009C190000}"/>
    <cellStyle name="20% - Énfasis2 5 6" xfId="3453" xr:uid="{00000000-0005-0000-0000-00009D190000}"/>
    <cellStyle name="20% - Énfasis2 5 6 2" xfId="8288" xr:uid="{00000000-0005-0000-0000-00009E190000}"/>
    <cellStyle name="20% - Énfasis2 5 6 2 2" xfId="36598" xr:uid="{00000000-0005-0000-0000-00009F190000}"/>
    <cellStyle name="20% - Énfasis2 5 6 2 3" xfId="22557" xr:uid="{00000000-0005-0000-0000-0000A0190000}"/>
    <cellStyle name="20% - Énfasis2 5 6 3" xfId="12950" xr:uid="{00000000-0005-0000-0000-0000A1190000}"/>
    <cellStyle name="20% - Énfasis2 5 6 3 2" xfId="41258" xr:uid="{00000000-0005-0000-0000-0000A2190000}"/>
    <cellStyle name="20% - Énfasis2 5 6 3 3" xfId="27217" xr:uid="{00000000-0005-0000-0000-0000A3190000}"/>
    <cellStyle name="20% - Énfasis2 5 6 4" xfId="31764" xr:uid="{00000000-0005-0000-0000-0000A4190000}"/>
    <cellStyle name="20% - Énfasis2 5 6 5" xfId="17723" xr:uid="{00000000-0005-0000-0000-0000A5190000}"/>
    <cellStyle name="20% - Énfasis2 5 7" xfId="5011" xr:uid="{00000000-0005-0000-0000-0000A6190000}"/>
    <cellStyle name="20% - Énfasis2 5 7 2" xfId="33321" xr:uid="{00000000-0005-0000-0000-0000A7190000}"/>
    <cellStyle name="20% - Énfasis2 5 7 3" xfId="19280" xr:uid="{00000000-0005-0000-0000-0000A8190000}"/>
    <cellStyle name="20% - Énfasis2 5 8" xfId="9784" xr:uid="{00000000-0005-0000-0000-0000A9190000}"/>
    <cellStyle name="20% - Énfasis2 5 8 2" xfId="38094" xr:uid="{00000000-0005-0000-0000-0000AA190000}"/>
    <cellStyle name="20% - Énfasis2 5 8 3" xfId="24053" xr:uid="{00000000-0005-0000-0000-0000AB190000}"/>
    <cellStyle name="20% - Énfasis2 5 9" xfId="28712" xr:uid="{00000000-0005-0000-0000-0000AC190000}"/>
    <cellStyle name="20% - Énfasis2 6" xfId="236" xr:uid="{00000000-0005-0000-0000-0000AD190000}"/>
    <cellStyle name="20% - Énfasis2 6 10" xfId="14754" xr:uid="{00000000-0005-0000-0000-0000AE190000}"/>
    <cellStyle name="20% - Énfasis2 6 2" xfId="477" xr:uid="{00000000-0005-0000-0000-0000AF190000}"/>
    <cellStyle name="20% - Énfasis2 6 2 2" xfId="1275" xr:uid="{00000000-0005-0000-0000-0000B0190000}"/>
    <cellStyle name="20% - Énfasis2 6 2 2 2" xfId="2893" xr:uid="{00000000-0005-0000-0000-0000B1190000}"/>
    <cellStyle name="20% - Énfasis2 6 2 2 2 2" xfId="7728" xr:uid="{00000000-0005-0000-0000-0000B2190000}"/>
    <cellStyle name="20% - Énfasis2 6 2 2 2 2 2" xfId="36038" xr:uid="{00000000-0005-0000-0000-0000B3190000}"/>
    <cellStyle name="20% - Énfasis2 6 2 2 2 2 3" xfId="21997" xr:uid="{00000000-0005-0000-0000-0000B4190000}"/>
    <cellStyle name="20% - Énfasis2 6 2 2 2 3" xfId="12390" xr:uid="{00000000-0005-0000-0000-0000B5190000}"/>
    <cellStyle name="20% - Énfasis2 6 2 2 2 3 2" xfId="40698" xr:uid="{00000000-0005-0000-0000-0000B6190000}"/>
    <cellStyle name="20% - Énfasis2 6 2 2 2 3 3" xfId="26657" xr:uid="{00000000-0005-0000-0000-0000B7190000}"/>
    <cellStyle name="20% - Énfasis2 6 2 2 2 4" xfId="31204" xr:uid="{00000000-0005-0000-0000-0000B8190000}"/>
    <cellStyle name="20% - Énfasis2 6 2 2 2 5" xfId="17163" xr:uid="{00000000-0005-0000-0000-0000B9190000}"/>
    <cellStyle name="20% - Énfasis2 6 2 2 3" xfId="4451" xr:uid="{00000000-0005-0000-0000-0000BA190000}"/>
    <cellStyle name="20% - Énfasis2 6 2 2 3 2" xfId="9286" xr:uid="{00000000-0005-0000-0000-0000BB190000}"/>
    <cellStyle name="20% - Énfasis2 6 2 2 3 2 2" xfId="37596" xr:uid="{00000000-0005-0000-0000-0000BC190000}"/>
    <cellStyle name="20% - Énfasis2 6 2 2 3 2 3" xfId="23555" xr:uid="{00000000-0005-0000-0000-0000BD190000}"/>
    <cellStyle name="20% - Énfasis2 6 2 2 3 3" xfId="13947" xr:uid="{00000000-0005-0000-0000-0000BE190000}"/>
    <cellStyle name="20% - Énfasis2 6 2 2 3 3 2" xfId="42255" xr:uid="{00000000-0005-0000-0000-0000BF190000}"/>
    <cellStyle name="20% - Énfasis2 6 2 2 3 3 3" xfId="28214" xr:uid="{00000000-0005-0000-0000-0000C0190000}"/>
    <cellStyle name="20% - Énfasis2 6 2 2 3 4" xfId="32761" xr:uid="{00000000-0005-0000-0000-0000C1190000}"/>
    <cellStyle name="20% - Énfasis2 6 2 2 3 5" xfId="18720" xr:uid="{00000000-0005-0000-0000-0000C2190000}"/>
    <cellStyle name="20% - Énfasis2 6 2 2 4" xfId="6134" xr:uid="{00000000-0005-0000-0000-0000C3190000}"/>
    <cellStyle name="20% - Énfasis2 6 2 2 4 2" xfId="34444" xr:uid="{00000000-0005-0000-0000-0000C4190000}"/>
    <cellStyle name="20% - Énfasis2 6 2 2 4 3" xfId="20403" xr:uid="{00000000-0005-0000-0000-0000C5190000}"/>
    <cellStyle name="20% - Énfasis2 6 2 2 5" xfId="10850" xr:uid="{00000000-0005-0000-0000-0000C6190000}"/>
    <cellStyle name="20% - Énfasis2 6 2 2 5 2" xfId="39158" xr:uid="{00000000-0005-0000-0000-0000C7190000}"/>
    <cellStyle name="20% - Énfasis2 6 2 2 5 3" xfId="25117" xr:uid="{00000000-0005-0000-0000-0000C8190000}"/>
    <cellStyle name="20% - Énfasis2 6 2 2 6" xfId="29709" xr:uid="{00000000-0005-0000-0000-0000C9190000}"/>
    <cellStyle name="20% - Énfasis2 6 2 2 7" xfId="15668" xr:uid="{00000000-0005-0000-0000-0000CA190000}"/>
    <cellStyle name="20% - Énfasis2 6 2 3" xfId="2207" xr:uid="{00000000-0005-0000-0000-0000CB190000}"/>
    <cellStyle name="20% - Énfasis2 6 2 3 2" xfId="7042" xr:uid="{00000000-0005-0000-0000-0000CC190000}"/>
    <cellStyle name="20% - Énfasis2 6 2 3 2 2" xfId="35352" xr:uid="{00000000-0005-0000-0000-0000CD190000}"/>
    <cellStyle name="20% - Énfasis2 6 2 3 2 3" xfId="21311" xr:uid="{00000000-0005-0000-0000-0000CE190000}"/>
    <cellStyle name="20% - Énfasis2 6 2 3 3" xfId="11704" xr:uid="{00000000-0005-0000-0000-0000CF190000}"/>
    <cellStyle name="20% - Énfasis2 6 2 3 3 2" xfId="40012" xr:uid="{00000000-0005-0000-0000-0000D0190000}"/>
    <cellStyle name="20% - Énfasis2 6 2 3 3 3" xfId="25971" xr:uid="{00000000-0005-0000-0000-0000D1190000}"/>
    <cellStyle name="20% - Énfasis2 6 2 3 4" xfId="30518" xr:uid="{00000000-0005-0000-0000-0000D2190000}"/>
    <cellStyle name="20% - Énfasis2 6 2 3 5" xfId="16477" xr:uid="{00000000-0005-0000-0000-0000D3190000}"/>
    <cellStyle name="20% - Énfasis2 6 2 4" xfId="3764" xr:uid="{00000000-0005-0000-0000-0000D4190000}"/>
    <cellStyle name="20% - Énfasis2 6 2 4 2" xfId="8599" xr:uid="{00000000-0005-0000-0000-0000D5190000}"/>
    <cellStyle name="20% - Énfasis2 6 2 4 2 2" xfId="36909" xr:uid="{00000000-0005-0000-0000-0000D6190000}"/>
    <cellStyle name="20% - Énfasis2 6 2 4 2 3" xfId="22868" xr:uid="{00000000-0005-0000-0000-0000D7190000}"/>
    <cellStyle name="20% - Énfasis2 6 2 4 3" xfId="13261" xr:uid="{00000000-0005-0000-0000-0000D8190000}"/>
    <cellStyle name="20% - Énfasis2 6 2 4 3 2" xfId="41569" xr:uid="{00000000-0005-0000-0000-0000D9190000}"/>
    <cellStyle name="20% - Énfasis2 6 2 4 3 3" xfId="27528" xr:uid="{00000000-0005-0000-0000-0000DA190000}"/>
    <cellStyle name="20% - Énfasis2 6 2 4 4" xfId="32075" xr:uid="{00000000-0005-0000-0000-0000DB190000}"/>
    <cellStyle name="20% - Énfasis2 6 2 4 5" xfId="18034" xr:uid="{00000000-0005-0000-0000-0000DC190000}"/>
    <cellStyle name="20% - Énfasis2 6 2 5" xfId="5336" xr:uid="{00000000-0005-0000-0000-0000DD190000}"/>
    <cellStyle name="20% - Énfasis2 6 2 5 2" xfId="33646" xr:uid="{00000000-0005-0000-0000-0000DE190000}"/>
    <cellStyle name="20% - Énfasis2 6 2 5 3" xfId="19605" xr:uid="{00000000-0005-0000-0000-0000DF190000}"/>
    <cellStyle name="20% - Énfasis2 6 2 6" xfId="10107" xr:uid="{00000000-0005-0000-0000-0000E0190000}"/>
    <cellStyle name="20% - Énfasis2 6 2 6 2" xfId="38416" xr:uid="{00000000-0005-0000-0000-0000E1190000}"/>
    <cellStyle name="20% - Énfasis2 6 2 6 3" xfId="24375" xr:uid="{00000000-0005-0000-0000-0000E2190000}"/>
    <cellStyle name="20% - Énfasis2 6 2 7" xfId="29023" xr:uid="{00000000-0005-0000-0000-0000E3190000}"/>
    <cellStyle name="20% - Énfasis2 6 2 8" xfId="14982" xr:uid="{00000000-0005-0000-0000-0000E4190000}"/>
    <cellStyle name="20% - Énfasis2 6 3" xfId="781" xr:uid="{00000000-0005-0000-0000-0000E5190000}"/>
    <cellStyle name="20% - Énfasis2 6 3 2" xfId="1579" xr:uid="{00000000-0005-0000-0000-0000E6190000}"/>
    <cellStyle name="20% - Énfasis2 6 3 2 2" xfId="3122" xr:uid="{00000000-0005-0000-0000-0000E7190000}"/>
    <cellStyle name="20% - Énfasis2 6 3 2 2 2" xfId="7957" xr:uid="{00000000-0005-0000-0000-0000E8190000}"/>
    <cellStyle name="20% - Énfasis2 6 3 2 2 2 2" xfId="36267" xr:uid="{00000000-0005-0000-0000-0000E9190000}"/>
    <cellStyle name="20% - Énfasis2 6 3 2 2 2 3" xfId="22226" xr:uid="{00000000-0005-0000-0000-0000EA190000}"/>
    <cellStyle name="20% - Énfasis2 6 3 2 2 3" xfId="12619" xr:uid="{00000000-0005-0000-0000-0000EB190000}"/>
    <cellStyle name="20% - Énfasis2 6 3 2 2 3 2" xfId="40927" xr:uid="{00000000-0005-0000-0000-0000EC190000}"/>
    <cellStyle name="20% - Énfasis2 6 3 2 2 3 3" xfId="26886" xr:uid="{00000000-0005-0000-0000-0000ED190000}"/>
    <cellStyle name="20% - Énfasis2 6 3 2 2 4" xfId="31433" xr:uid="{00000000-0005-0000-0000-0000EE190000}"/>
    <cellStyle name="20% - Énfasis2 6 3 2 2 5" xfId="17392" xr:uid="{00000000-0005-0000-0000-0000EF190000}"/>
    <cellStyle name="20% - Énfasis2 6 3 2 3" xfId="4680" xr:uid="{00000000-0005-0000-0000-0000F0190000}"/>
    <cellStyle name="20% - Énfasis2 6 3 2 3 2" xfId="9515" xr:uid="{00000000-0005-0000-0000-0000F1190000}"/>
    <cellStyle name="20% - Énfasis2 6 3 2 3 2 2" xfId="37825" xr:uid="{00000000-0005-0000-0000-0000F2190000}"/>
    <cellStyle name="20% - Énfasis2 6 3 2 3 2 3" xfId="23784" xr:uid="{00000000-0005-0000-0000-0000F3190000}"/>
    <cellStyle name="20% - Énfasis2 6 3 2 3 3" xfId="14176" xr:uid="{00000000-0005-0000-0000-0000F4190000}"/>
    <cellStyle name="20% - Énfasis2 6 3 2 3 3 2" xfId="42484" xr:uid="{00000000-0005-0000-0000-0000F5190000}"/>
    <cellStyle name="20% - Énfasis2 6 3 2 3 3 3" xfId="28443" xr:uid="{00000000-0005-0000-0000-0000F6190000}"/>
    <cellStyle name="20% - Énfasis2 6 3 2 3 4" xfId="32990" xr:uid="{00000000-0005-0000-0000-0000F7190000}"/>
    <cellStyle name="20% - Énfasis2 6 3 2 3 5" xfId="18949" xr:uid="{00000000-0005-0000-0000-0000F8190000}"/>
    <cellStyle name="20% - Énfasis2 6 3 2 4" xfId="6438" xr:uid="{00000000-0005-0000-0000-0000F9190000}"/>
    <cellStyle name="20% - Énfasis2 6 3 2 4 2" xfId="34748" xr:uid="{00000000-0005-0000-0000-0000FA190000}"/>
    <cellStyle name="20% - Énfasis2 6 3 2 4 3" xfId="20707" xr:uid="{00000000-0005-0000-0000-0000FB190000}"/>
    <cellStyle name="20% - Énfasis2 6 3 2 5" xfId="11112" xr:uid="{00000000-0005-0000-0000-0000FC190000}"/>
    <cellStyle name="20% - Énfasis2 6 3 2 5 2" xfId="39420" xr:uid="{00000000-0005-0000-0000-0000FD190000}"/>
    <cellStyle name="20% - Énfasis2 6 3 2 5 3" xfId="25379" xr:uid="{00000000-0005-0000-0000-0000FE190000}"/>
    <cellStyle name="20% - Énfasis2 6 3 2 6" xfId="29938" xr:uid="{00000000-0005-0000-0000-0000FF190000}"/>
    <cellStyle name="20% - Énfasis2 6 3 2 7" xfId="15897" xr:uid="{00000000-0005-0000-0000-0000001A0000}"/>
    <cellStyle name="20% - Énfasis2 6 3 3" xfId="2436" xr:uid="{00000000-0005-0000-0000-0000011A0000}"/>
    <cellStyle name="20% - Énfasis2 6 3 3 2" xfId="7271" xr:uid="{00000000-0005-0000-0000-0000021A0000}"/>
    <cellStyle name="20% - Énfasis2 6 3 3 2 2" xfId="35581" xr:uid="{00000000-0005-0000-0000-0000031A0000}"/>
    <cellStyle name="20% - Énfasis2 6 3 3 2 3" xfId="21540" xr:uid="{00000000-0005-0000-0000-0000041A0000}"/>
    <cellStyle name="20% - Énfasis2 6 3 3 3" xfId="11933" xr:uid="{00000000-0005-0000-0000-0000051A0000}"/>
    <cellStyle name="20% - Énfasis2 6 3 3 3 2" xfId="40241" xr:uid="{00000000-0005-0000-0000-0000061A0000}"/>
    <cellStyle name="20% - Énfasis2 6 3 3 3 3" xfId="26200" xr:uid="{00000000-0005-0000-0000-0000071A0000}"/>
    <cellStyle name="20% - Énfasis2 6 3 3 4" xfId="30747" xr:uid="{00000000-0005-0000-0000-0000081A0000}"/>
    <cellStyle name="20% - Énfasis2 6 3 3 5" xfId="16706" xr:uid="{00000000-0005-0000-0000-0000091A0000}"/>
    <cellStyle name="20% - Énfasis2 6 3 4" xfId="3994" xr:uid="{00000000-0005-0000-0000-00000A1A0000}"/>
    <cellStyle name="20% - Énfasis2 6 3 4 2" xfId="8829" xr:uid="{00000000-0005-0000-0000-00000B1A0000}"/>
    <cellStyle name="20% - Énfasis2 6 3 4 2 2" xfId="37139" xr:uid="{00000000-0005-0000-0000-00000C1A0000}"/>
    <cellStyle name="20% - Énfasis2 6 3 4 2 3" xfId="23098" xr:uid="{00000000-0005-0000-0000-00000D1A0000}"/>
    <cellStyle name="20% - Énfasis2 6 3 4 3" xfId="13490" xr:uid="{00000000-0005-0000-0000-00000E1A0000}"/>
    <cellStyle name="20% - Énfasis2 6 3 4 3 2" xfId="41798" xr:uid="{00000000-0005-0000-0000-00000F1A0000}"/>
    <cellStyle name="20% - Énfasis2 6 3 4 3 3" xfId="27757" xr:uid="{00000000-0005-0000-0000-0000101A0000}"/>
    <cellStyle name="20% - Énfasis2 6 3 4 4" xfId="32304" xr:uid="{00000000-0005-0000-0000-0000111A0000}"/>
    <cellStyle name="20% - Énfasis2 6 3 4 5" xfId="18263" xr:uid="{00000000-0005-0000-0000-0000121A0000}"/>
    <cellStyle name="20% - Énfasis2 6 3 5" xfId="5640" xr:uid="{00000000-0005-0000-0000-0000131A0000}"/>
    <cellStyle name="20% - Énfasis2 6 3 5 2" xfId="33950" xr:uid="{00000000-0005-0000-0000-0000141A0000}"/>
    <cellStyle name="20% - Énfasis2 6 3 5 3" xfId="19909" xr:uid="{00000000-0005-0000-0000-0000151A0000}"/>
    <cellStyle name="20% - Énfasis2 6 3 6" xfId="10370" xr:uid="{00000000-0005-0000-0000-0000161A0000}"/>
    <cellStyle name="20% - Énfasis2 6 3 6 2" xfId="38678" xr:uid="{00000000-0005-0000-0000-0000171A0000}"/>
    <cellStyle name="20% - Énfasis2 6 3 6 3" xfId="24637" xr:uid="{00000000-0005-0000-0000-0000181A0000}"/>
    <cellStyle name="20% - Énfasis2 6 3 7" xfId="29252" xr:uid="{00000000-0005-0000-0000-0000191A0000}"/>
    <cellStyle name="20% - Énfasis2 6 3 8" xfId="15211" xr:uid="{00000000-0005-0000-0000-00001A1A0000}"/>
    <cellStyle name="20% - Énfasis2 6 4" xfId="1038" xr:uid="{00000000-0005-0000-0000-00001B1A0000}"/>
    <cellStyle name="20% - Énfasis2 6 4 2" xfId="2665" xr:uid="{00000000-0005-0000-0000-00001C1A0000}"/>
    <cellStyle name="20% - Énfasis2 6 4 2 2" xfId="7500" xr:uid="{00000000-0005-0000-0000-00001D1A0000}"/>
    <cellStyle name="20% - Énfasis2 6 4 2 2 2" xfId="35810" xr:uid="{00000000-0005-0000-0000-00001E1A0000}"/>
    <cellStyle name="20% - Énfasis2 6 4 2 2 3" xfId="21769" xr:uid="{00000000-0005-0000-0000-00001F1A0000}"/>
    <cellStyle name="20% - Énfasis2 6 4 2 3" xfId="12162" xr:uid="{00000000-0005-0000-0000-0000201A0000}"/>
    <cellStyle name="20% - Énfasis2 6 4 2 3 2" xfId="40470" xr:uid="{00000000-0005-0000-0000-0000211A0000}"/>
    <cellStyle name="20% - Énfasis2 6 4 2 3 3" xfId="26429" xr:uid="{00000000-0005-0000-0000-0000221A0000}"/>
    <cellStyle name="20% - Énfasis2 6 4 2 4" xfId="30976" xr:uid="{00000000-0005-0000-0000-0000231A0000}"/>
    <cellStyle name="20% - Énfasis2 6 4 2 5" xfId="16935" xr:uid="{00000000-0005-0000-0000-0000241A0000}"/>
    <cellStyle name="20% - Énfasis2 6 4 3" xfId="4223" xr:uid="{00000000-0005-0000-0000-0000251A0000}"/>
    <cellStyle name="20% - Énfasis2 6 4 3 2" xfId="9058" xr:uid="{00000000-0005-0000-0000-0000261A0000}"/>
    <cellStyle name="20% - Énfasis2 6 4 3 2 2" xfId="37368" xr:uid="{00000000-0005-0000-0000-0000271A0000}"/>
    <cellStyle name="20% - Énfasis2 6 4 3 2 3" xfId="23327" xr:uid="{00000000-0005-0000-0000-0000281A0000}"/>
    <cellStyle name="20% - Énfasis2 6 4 3 3" xfId="13719" xr:uid="{00000000-0005-0000-0000-0000291A0000}"/>
    <cellStyle name="20% - Énfasis2 6 4 3 3 2" xfId="42027" xr:uid="{00000000-0005-0000-0000-00002A1A0000}"/>
    <cellStyle name="20% - Énfasis2 6 4 3 3 3" xfId="27986" xr:uid="{00000000-0005-0000-0000-00002B1A0000}"/>
    <cellStyle name="20% - Énfasis2 6 4 3 4" xfId="32533" xr:uid="{00000000-0005-0000-0000-00002C1A0000}"/>
    <cellStyle name="20% - Énfasis2 6 4 3 5" xfId="18492" xr:uid="{00000000-0005-0000-0000-00002D1A0000}"/>
    <cellStyle name="20% - Énfasis2 6 4 4" xfId="5897" xr:uid="{00000000-0005-0000-0000-00002E1A0000}"/>
    <cellStyle name="20% - Énfasis2 6 4 4 2" xfId="34207" xr:uid="{00000000-0005-0000-0000-00002F1A0000}"/>
    <cellStyle name="20% - Énfasis2 6 4 4 3" xfId="20166" xr:uid="{00000000-0005-0000-0000-0000301A0000}"/>
    <cellStyle name="20% - Énfasis2 6 4 5" xfId="10613" xr:uid="{00000000-0005-0000-0000-0000311A0000}"/>
    <cellStyle name="20% - Énfasis2 6 4 5 2" xfId="38921" xr:uid="{00000000-0005-0000-0000-0000321A0000}"/>
    <cellStyle name="20% - Énfasis2 6 4 5 3" xfId="24880" xr:uid="{00000000-0005-0000-0000-0000331A0000}"/>
    <cellStyle name="20% - Énfasis2 6 4 6" xfId="29481" xr:uid="{00000000-0005-0000-0000-0000341A0000}"/>
    <cellStyle name="20% - Énfasis2 6 4 7" xfId="15440" xr:uid="{00000000-0005-0000-0000-0000351A0000}"/>
    <cellStyle name="20% - Énfasis2 6 5" xfId="1979" xr:uid="{00000000-0005-0000-0000-0000361A0000}"/>
    <cellStyle name="20% - Énfasis2 6 5 2" xfId="6814" xr:uid="{00000000-0005-0000-0000-0000371A0000}"/>
    <cellStyle name="20% - Énfasis2 6 5 2 2" xfId="35124" xr:uid="{00000000-0005-0000-0000-0000381A0000}"/>
    <cellStyle name="20% - Énfasis2 6 5 2 3" xfId="21083" xr:uid="{00000000-0005-0000-0000-0000391A0000}"/>
    <cellStyle name="20% - Énfasis2 6 5 3" xfId="11476" xr:uid="{00000000-0005-0000-0000-00003A1A0000}"/>
    <cellStyle name="20% - Énfasis2 6 5 3 2" xfId="39784" xr:uid="{00000000-0005-0000-0000-00003B1A0000}"/>
    <cellStyle name="20% - Énfasis2 6 5 3 3" xfId="25743" xr:uid="{00000000-0005-0000-0000-00003C1A0000}"/>
    <cellStyle name="20% - Énfasis2 6 5 4" xfId="30290" xr:uid="{00000000-0005-0000-0000-00003D1A0000}"/>
    <cellStyle name="20% - Énfasis2 6 5 5" xfId="16249" xr:uid="{00000000-0005-0000-0000-00003E1A0000}"/>
    <cellStyle name="20% - Énfasis2 6 6" xfId="3536" xr:uid="{00000000-0005-0000-0000-00003F1A0000}"/>
    <cellStyle name="20% - Énfasis2 6 6 2" xfId="8371" xr:uid="{00000000-0005-0000-0000-0000401A0000}"/>
    <cellStyle name="20% - Énfasis2 6 6 2 2" xfId="36681" xr:uid="{00000000-0005-0000-0000-0000411A0000}"/>
    <cellStyle name="20% - Énfasis2 6 6 2 3" xfId="22640" xr:uid="{00000000-0005-0000-0000-0000421A0000}"/>
    <cellStyle name="20% - Énfasis2 6 6 3" xfId="13033" xr:uid="{00000000-0005-0000-0000-0000431A0000}"/>
    <cellStyle name="20% - Énfasis2 6 6 3 2" xfId="41341" xr:uid="{00000000-0005-0000-0000-0000441A0000}"/>
    <cellStyle name="20% - Énfasis2 6 6 3 3" xfId="27300" xr:uid="{00000000-0005-0000-0000-0000451A0000}"/>
    <cellStyle name="20% - Énfasis2 6 6 4" xfId="31847" xr:uid="{00000000-0005-0000-0000-0000461A0000}"/>
    <cellStyle name="20% - Énfasis2 6 6 5" xfId="17806" xr:uid="{00000000-0005-0000-0000-0000471A0000}"/>
    <cellStyle name="20% - Énfasis2 6 7" xfId="5095" xr:uid="{00000000-0005-0000-0000-0000481A0000}"/>
    <cellStyle name="20% - Énfasis2 6 7 2" xfId="33405" xr:uid="{00000000-0005-0000-0000-0000491A0000}"/>
    <cellStyle name="20% - Énfasis2 6 7 3" xfId="19364" xr:uid="{00000000-0005-0000-0000-00004A1A0000}"/>
    <cellStyle name="20% - Énfasis2 6 8" xfId="9867" xr:uid="{00000000-0005-0000-0000-00004B1A0000}"/>
    <cellStyle name="20% - Énfasis2 6 8 2" xfId="38177" xr:uid="{00000000-0005-0000-0000-00004C1A0000}"/>
    <cellStyle name="20% - Énfasis2 6 8 3" xfId="24136" xr:uid="{00000000-0005-0000-0000-00004D1A0000}"/>
    <cellStyle name="20% - Énfasis2 6 9" xfId="28795" xr:uid="{00000000-0005-0000-0000-00004E1A0000}"/>
    <cellStyle name="20% - Énfasis2 7" xfId="1783" xr:uid="{00000000-0005-0000-0000-00004F1A0000}"/>
    <cellStyle name="20% - Énfasis2 7 2" xfId="3278" xr:uid="{00000000-0005-0000-0000-0000501A0000}"/>
    <cellStyle name="20% - Énfasis2 7 2 2" xfId="8113" xr:uid="{00000000-0005-0000-0000-0000511A0000}"/>
    <cellStyle name="20% - Énfasis2 7 2 2 2" xfId="36423" xr:uid="{00000000-0005-0000-0000-0000521A0000}"/>
    <cellStyle name="20% - Énfasis2 7 2 2 3" xfId="22382" xr:uid="{00000000-0005-0000-0000-0000531A0000}"/>
    <cellStyle name="20% - Énfasis2 7 2 3" xfId="12775" xr:uid="{00000000-0005-0000-0000-0000541A0000}"/>
    <cellStyle name="20% - Énfasis2 7 2 3 2" xfId="41083" xr:uid="{00000000-0005-0000-0000-0000551A0000}"/>
    <cellStyle name="20% - Énfasis2 7 2 3 3" xfId="27042" xr:uid="{00000000-0005-0000-0000-0000561A0000}"/>
    <cellStyle name="20% - Énfasis2 7 2 4" xfId="31589" xr:uid="{00000000-0005-0000-0000-0000571A0000}"/>
    <cellStyle name="20% - Énfasis2 7 2 5" xfId="17548" xr:uid="{00000000-0005-0000-0000-0000581A0000}"/>
    <cellStyle name="20% - Énfasis2 7 3" xfId="4836" xr:uid="{00000000-0005-0000-0000-0000591A0000}"/>
    <cellStyle name="20% - Énfasis2 7 3 2" xfId="9671" xr:uid="{00000000-0005-0000-0000-00005A1A0000}"/>
    <cellStyle name="20% - Énfasis2 7 3 2 2" xfId="37981" xr:uid="{00000000-0005-0000-0000-00005B1A0000}"/>
    <cellStyle name="20% - Énfasis2 7 3 2 3" xfId="23940" xr:uid="{00000000-0005-0000-0000-00005C1A0000}"/>
    <cellStyle name="20% - Énfasis2 7 3 3" xfId="14332" xr:uid="{00000000-0005-0000-0000-00005D1A0000}"/>
    <cellStyle name="20% - Énfasis2 7 3 3 2" xfId="42640" xr:uid="{00000000-0005-0000-0000-00005E1A0000}"/>
    <cellStyle name="20% - Énfasis2 7 3 3 3" xfId="28599" xr:uid="{00000000-0005-0000-0000-00005F1A0000}"/>
    <cellStyle name="20% - Énfasis2 7 3 4" xfId="33146" xr:uid="{00000000-0005-0000-0000-0000601A0000}"/>
    <cellStyle name="20% - Énfasis2 7 3 5" xfId="19105" xr:uid="{00000000-0005-0000-0000-0000611A0000}"/>
    <cellStyle name="20% - Énfasis2 7 4" xfId="6618" xr:uid="{00000000-0005-0000-0000-0000621A0000}"/>
    <cellStyle name="20% - Énfasis2 7 4 2" xfId="34928" xr:uid="{00000000-0005-0000-0000-0000631A0000}"/>
    <cellStyle name="20% - Énfasis2 7 4 3" xfId="20887" xr:uid="{00000000-0005-0000-0000-0000641A0000}"/>
    <cellStyle name="20% - Énfasis2 7 5" xfId="11280" xr:uid="{00000000-0005-0000-0000-0000651A0000}"/>
    <cellStyle name="20% - Énfasis2 7 5 2" xfId="39588" xr:uid="{00000000-0005-0000-0000-0000661A0000}"/>
    <cellStyle name="20% - Énfasis2 7 5 3" xfId="25547" xr:uid="{00000000-0005-0000-0000-0000671A0000}"/>
    <cellStyle name="20% - Énfasis2 7 6" xfId="30094" xr:uid="{00000000-0005-0000-0000-0000681A0000}"/>
    <cellStyle name="20% - Énfasis2 7 7" xfId="16053" xr:uid="{00000000-0005-0000-0000-0000691A0000}"/>
    <cellStyle name="20% - Énfasis2 8" xfId="1794" xr:uid="{00000000-0005-0000-0000-00006A1A0000}"/>
    <cellStyle name="20% - Énfasis2 8 2" xfId="3289" xr:uid="{00000000-0005-0000-0000-00006B1A0000}"/>
    <cellStyle name="20% - Énfasis2 8 2 2" xfId="8124" xr:uid="{00000000-0005-0000-0000-00006C1A0000}"/>
    <cellStyle name="20% - Énfasis2 8 2 2 2" xfId="36434" xr:uid="{00000000-0005-0000-0000-00006D1A0000}"/>
    <cellStyle name="20% - Énfasis2 8 2 2 3" xfId="22393" xr:uid="{00000000-0005-0000-0000-00006E1A0000}"/>
    <cellStyle name="20% - Énfasis2 8 2 3" xfId="12786" xr:uid="{00000000-0005-0000-0000-00006F1A0000}"/>
    <cellStyle name="20% - Énfasis2 8 2 3 2" xfId="41094" xr:uid="{00000000-0005-0000-0000-0000701A0000}"/>
    <cellStyle name="20% - Énfasis2 8 2 3 3" xfId="27053" xr:uid="{00000000-0005-0000-0000-0000711A0000}"/>
    <cellStyle name="20% - Énfasis2 8 2 4" xfId="31600" xr:uid="{00000000-0005-0000-0000-0000721A0000}"/>
    <cellStyle name="20% - Énfasis2 8 2 5" xfId="17559" xr:uid="{00000000-0005-0000-0000-0000731A0000}"/>
    <cellStyle name="20% - Énfasis2 8 3" xfId="4847" xr:uid="{00000000-0005-0000-0000-0000741A0000}"/>
    <cellStyle name="20% - Énfasis2 8 3 2" xfId="9682" xr:uid="{00000000-0005-0000-0000-0000751A0000}"/>
    <cellStyle name="20% - Énfasis2 8 3 2 2" xfId="37992" xr:uid="{00000000-0005-0000-0000-0000761A0000}"/>
    <cellStyle name="20% - Énfasis2 8 3 2 3" xfId="23951" xr:uid="{00000000-0005-0000-0000-0000771A0000}"/>
    <cellStyle name="20% - Énfasis2 8 3 3" xfId="14343" xr:uid="{00000000-0005-0000-0000-0000781A0000}"/>
    <cellStyle name="20% - Énfasis2 8 3 3 2" xfId="42651" xr:uid="{00000000-0005-0000-0000-0000791A0000}"/>
    <cellStyle name="20% - Énfasis2 8 3 3 3" xfId="28610" xr:uid="{00000000-0005-0000-0000-00007A1A0000}"/>
    <cellStyle name="20% - Énfasis2 8 3 4" xfId="33157" xr:uid="{00000000-0005-0000-0000-00007B1A0000}"/>
    <cellStyle name="20% - Énfasis2 8 3 5" xfId="19116" xr:uid="{00000000-0005-0000-0000-00007C1A0000}"/>
    <cellStyle name="20% - Énfasis2 8 4" xfId="6629" xr:uid="{00000000-0005-0000-0000-00007D1A0000}"/>
    <cellStyle name="20% - Énfasis2 8 4 2" xfId="34939" xr:uid="{00000000-0005-0000-0000-00007E1A0000}"/>
    <cellStyle name="20% - Énfasis2 8 4 3" xfId="20898" xr:uid="{00000000-0005-0000-0000-00007F1A0000}"/>
    <cellStyle name="20% - Énfasis2 8 5" xfId="11291" xr:uid="{00000000-0005-0000-0000-0000801A0000}"/>
    <cellStyle name="20% - Énfasis2 8 5 2" xfId="39599" xr:uid="{00000000-0005-0000-0000-0000811A0000}"/>
    <cellStyle name="20% - Énfasis2 8 5 3" xfId="25558" xr:uid="{00000000-0005-0000-0000-0000821A0000}"/>
    <cellStyle name="20% - Énfasis2 8 6" xfId="30105" xr:uid="{00000000-0005-0000-0000-0000831A0000}"/>
    <cellStyle name="20% - Énfasis2 8 7" xfId="16064" xr:uid="{00000000-0005-0000-0000-0000841A0000}"/>
    <cellStyle name="20% - Énfasis2 9" xfId="1806" xr:uid="{00000000-0005-0000-0000-0000851A0000}"/>
    <cellStyle name="20% - Énfasis2 9 2" xfId="3301" xr:uid="{00000000-0005-0000-0000-0000861A0000}"/>
    <cellStyle name="20% - Énfasis2 9 2 2" xfId="8136" xr:uid="{00000000-0005-0000-0000-0000871A0000}"/>
    <cellStyle name="20% - Énfasis2 9 2 2 2" xfId="36446" xr:uid="{00000000-0005-0000-0000-0000881A0000}"/>
    <cellStyle name="20% - Énfasis2 9 2 2 3" xfId="22405" xr:uid="{00000000-0005-0000-0000-0000891A0000}"/>
    <cellStyle name="20% - Énfasis2 9 2 3" xfId="12798" xr:uid="{00000000-0005-0000-0000-00008A1A0000}"/>
    <cellStyle name="20% - Énfasis2 9 2 3 2" xfId="41106" xr:uid="{00000000-0005-0000-0000-00008B1A0000}"/>
    <cellStyle name="20% - Énfasis2 9 2 3 3" xfId="27065" xr:uid="{00000000-0005-0000-0000-00008C1A0000}"/>
    <cellStyle name="20% - Énfasis2 9 2 4" xfId="31612" xr:uid="{00000000-0005-0000-0000-00008D1A0000}"/>
    <cellStyle name="20% - Énfasis2 9 2 5" xfId="17571" xr:uid="{00000000-0005-0000-0000-00008E1A0000}"/>
    <cellStyle name="20% - Énfasis2 9 3" xfId="4859" xr:uid="{00000000-0005-0000-0000-00008F1A0000}"/>
    <cellStyle name="20% - Énfasis2 9 3 2" xfId="9694" xr:uid="{00000000-0005-0000-0000-0000901A0000}"/>
    <cellStyle name="20% - Énfasis2 9 3 2 2" xfId="38004" xr:uid="{00000000-0005-0000-0000-0000911A0000}"/>
    <cellStyle name="20% - Énfasis2 9 3 2 3" xfId="23963" xr:uid="{00000000-0005-0000-0000-0000921A0000}"/>
    <cellStyle name="20% - Énfasis2 9 3 3" xfId="14355" xr:uid="{00000000-0005-0000-0000-0000931A0000}"/>
    <cellStyle name="20% - Énfasis2 9 3 3 2" xfId="42663" xr:uid="{00000000-0005-0000-0000-0000941A0000}"/>
    <cellStyle name="20% - Énfasis2 9 3 3 3" xfId="28622" xr:uid="{00000000-0005-0000-0000-0000951A0000}"/>
    <cellStyle name="20% - Énfasis2 9 3 4" xfId="33169" xr:uid="{00000000-0005-0000-0000-0000961A0000}"/>
    <cellStyle name="20% - Énfasis2 9 3 5" xfId="19128" xr:uid="{00000000-0005-0000-0000-0000971A0000}"/>
    <cellStyle name="20% - Énfasis2 9 4" xfId="6641" xr:uid="{00000000-0005-0000-0000-0000981A0000}"/>
    <cellStyle name="20% - Énfasis2 9 4 2" xfId="34951" xr:uid="{00000000-0005-0000-0000-0000991A0000}"/>
    <cellStyle name="20% - Énfasis2 9 4 3" xfId="20910" xr:uid="{00000000-0005-0000-0000-00009A1A0000}"/>
    <cellStyle name="20% - Énfasis2 9 5" xfId="11303" xr:uid="{00000000-0005-0000-0000-00009B1A0000}"/>
    <cellStyle name="20% - Énfasis2 9 5 2" xfId="39611" xr:uid="{00000000-0005-0000-0000-00009C1A0000}"/>
    <cellStyle name="20% - Énfasis2 9 5 3" xfId="25570" xr:uid="{00000000-0005-0000-0000-00009D1A0000}"/>
    <cellStyle name="20% - Énfasis2 9 6" xfId="30117" xr:uid="{00000000-0005-0000-0000-00009E1A0000}"/>
    <cellStyle name="20% - Énfasis2 9 7" xfId="16076" xr:uid="{00000000-0005-0000-0000-00009F1A0000}"/>
    <cellStyle name="20% - Énfasis3" xfId="1762" builtinId="38" customBuiltin="1"/>
    <cellStyle name="20% - Énfasis3 10" xfId="3263" xr:uid="{00000000-0005-0000-0000-0000A11A0000}"/>
    <cellStyle name="20% - Énfasis3 10 2" xfId="8098" xr:uid="{00000000-0005-0000-0000-0000A21A0000}"/>
    <cellStyle name="20% - Énfasis3 10 2 2" xfId="36408" xr:uid="{00000000-0005-0000-0000-0000A31A0000}"/>
    <cellStyle name="20% - Énfasis3 10 2 3" xfId="22367" xr:uid="{00000000-0005-0000-0000-0000A41A0000}"/>
    <cellStyle name="20% - Énfasis3 10 3" xfId="12760" xr:uid="{00000000-0005-0000-0000-0000A51A0000}"/>
    <cellStyle name="20% - Énfasis3 10 3 2" xfId="41068" xr:uid="{00000000-0005-0000-0000-0000A61A0000}"/>
    <cellStyle name="20% - Énfasis3 10 3 3" xfId="27027" xr:uid="{00000000-0005-0000-0000-0000A71A0000}"/>
    <cellStyle name="20% - Énfasis3 10 4" xfId="31574" xr:uid="{00000000-0005-0000-0000-0000A81A0000}"/>
    <cellStyle name="20% - Énfasis3 10 5" xfId="17533" xr:uid="{00000000-0005-0000-0000-0000A91A0000}"/>
    <cellStyle name="20% - Énfasis3 11" xfId="4821" xr:uid="{00000000-0005-0000-0000-0000AA1A0000}"/>
    <cellStyle name="20% - Énfasis3 11 2" xfId="9656" xr:uid="{00000000-0005-0000-0000-0000AB1A0000}"/>
    <cellStyle name="20% - Énfasis3 11 2 2" xfId="37966" xr:uid="{00000000-0005-0000-0000-0000AC1A0000}"/>
    <cellStyle name="20% - Énfasis3 11 2 3" xfId="23925" xr:uid="{00000000-0005-0000-0000-0000AD1A0000}"/>
    <cellStyle name="20% - Énfasis3 11 3" xfId="14317" xr:uid="{00000000-0005-0000-0000-0000AE1A0000}"/>
    <cellStyle name="20% - Énfasis3 11 3 2" xfId="42625" xr:uid="{00000000-0005-0000-0000-0000AF1A0000}"/>
    <cellStyle name="20% - Énfasis3 11 3 3" xfId="28584" xr:uid="{00000000-0005-0000-0000-0000B01A0000}"/>
    <cellStyle name="20% - Énfasis3 11 4" xfId="33131" xr:uid="{00000000-0005-0000-0000-0000B11A0000}"/>
    <cellStyle name="20% - Énfasis3 11 5" xfId="19090" xr:uid="{00000000-0005-0000-0000-0000B21A0000}"/>
    <cellStyle name="20% - Énfasis3 12" xfId="6603" xr:uid="{00000000-0005-0000-0000-0000B31A0000}"/>
    <cellStyle name="20% - Énfasis3 12 2" xfId="34913" xr:uid="{00000000-0005-0000-0000-0000B41A0000}"/>
    <cellStyle name="20% - Énfasis3 12 3" xfId="20872" xr:uid="{00000000-0005-0000-0000-0000B51A0000}"/>
    <cellStyle name="20% - Énfasis3 13" xfId="11265" xr:uid="{00000000-0005-0000-0000-0000B61A0000}"/>
    <cellStyle name="20% - Énfasis3 13 2" xfId="39573" xr:uid="{00000000-0005-0000-0000-0000B71A0000}"/>
    <cellStyle name="20% - Énfasis3 13 3" xfId="25532" xr:uid="{00000000-0005-0000-0000-0000B81A0000}"/>
    <cellStyle name="20% - Énfasis3 14" xfId="30079" xr:uid="{00000000-0005-0000-0000-0000B91A0000}"/>
    <cellStyle name="20% - Énfasis3 15" xfId="16038" xr:uid="{00000000-0005-0000-0000-0000BA1A0000}"/>
    <cellStyle name="20% - Énfasis3 2" xfId="10" xr:uid="{00000000-0005-0000-0000-0000BB1A0000}"/>
    <cellStyle name="20% - Énfasis3 2 10" xfId="1684" xr:uid="{00000000-0005-0000-0000-0000BC1A0000}"/>
    <cellStyle name="20% - Énfasis3 2 10 2" xfId="3203" xr:uid="{00000000-0005-0000-0000-0000BD1A0000}"/>
    <cellStyle name="20% - Énfasis3 2 10 2 2" xfId="8038" xr:uid="{00000000-0005-0000-0000-0000BE1A0000}"/>
    <cellStyle name="20% - Énfasis3 2 10 2 2 2" xfId="36348" xr:uid="{00000000-0005-0000-0000-0000BF1A0000}"/>
    <cellStyle name="20% - Énfasis3 2 10 2 2 3" xfId="22307" xr:uid="{00000000-0005-0000-0000-0000C01A0000}"/>
    <cellStyle name="20% - Énfasis3 2 10 2 3" xfId="12700" xr:uid="{00000000-0005-0000-0000-0000C11A0000}"/>
    <cellStyle name="20% - Énfasis3 2 10 2 3 2" xfId="41008" xr:uid="{00000000-0005-0000-0000-0000C21A0000}"/>
    <cellStyle name="20% - Énfasis3 2 10 2 3 3" xfId="26967" xr:uid="{00000000-0005-0000-0000-0000C31A0000}"/>
    <cellStyle name="20% - Énfasis3 2 10 2 4" xfId="31514" xr:uid="{00000000-0005-0000-0000-0000C41A0000}"/>
    <cellStyle name="20% - Énfasis3 2 10 2 5" xfId="17473" xr:uid="{00000000-0005-0000-0000-0000C51A0000}"/>
    <cellStyle name="20% - Énfasis3 2 10 3" xfId="4761" xr:uid="{00000000-0005-0000-0000-0000C61A0000}"/>
    <cellStyle name="20% - Énfasis3 2 10 3 2" xfId="9596" xr:uid="{00000000-0005-0000-0000-0000C71A0000}"/>
    <cellStyle name="20% - Énfasis3 2 10 3 2 2" xfId="37906" xr:uid="{00000000-0005-0000-0000-0000C81A0000}"/>
    <cellStyle name="20% - Énfasis3 2 10 3 2 3" xfId="23865" xr:uid="{00000000-0005-0000-0000-0000C91A0000}"/>
    <cellStyle name="20% - Énfasis3 2 10 3 3" xfId="14257" xr:uid="{00000000-0005-0000-0000-0000CA1A0000}"/>
    <cellStyle name="20% - Énfasis3 2 10 3 3 2" xfId="42565" xr:uid="{00000000-0005-0000-0000-0000CB1A0000}"/>
    <cellStyle name="20% - Énfasis3 2 10 3 3 3" xfId="28524" xr:uid="{00000000-0005-0000-0000-0000CC1A0000}"/>
    <cellStyle name="20% - Énfasis3 2 10 3 4" xfId="33071" xr:uid="{00000000-0005-0000-0000-0000CD1A0000}"/>
    <cellStyle name="20% - Énfasis3 2 10 3 5" xfId="19030" xr:uid="{00000000-0005-0000-0000-0000CE1A0000}"/>
    <cellStyle name="20% - Énfasis3 2 10 4" xfId="6543" xr:uid="{00000000-0005-0000-0000-0000CF1A0000}"/>
    <cellStyle name="20% - Énfasis3 2 10 4 2" xfId="34853" xr:uid="{00000000-0005-0000-0000-0000D01A0000}"/>
    <cellStyle name="20% - Énfasis3 2 10 4 3" xfId="20812" xr:uid="{00000000-0005-0000-0000-0000D11A0000}"/>
    <cellStyle name="20% - Énfasis3 2 10 5" xfId="11205" xr:uid="{00000000-0005-0000-0000-0000D21A0000}"/>
    <cellStyle name="20% - Énfasis3 2 10 5 2" xfId="39513" xr:uid="{00000000-0005-0000-0000-0000D31A0000}"/>
    <cellStyle name="20% - Énfasis3 2 10 5 3" xfId="25472" xr:uid="{00000000-0005-0000-0000-0000D41A0000}"/>
    <cellStyle name="20% - Énfasis3 2 10 6" xfId="30019" xr:uid="{00000000-0005-0000-0000-0000D51A0000}"/>
    <cellStyle name="20% - Énfasis3 2 10 7" xfId="15978" xr:uid="{00000000-0005-0000-0000-0000D61A0000}"/>
    <cellStyle name="20% - Énfasis3 2 11" xfId="1809" xr:uid="{00000000-0005-0000-0000-0000D71A0000}"/>
    <cellStyle name="20% - Énfasis3 2 11 2" xfId="3304" xr:uid="{00000000-0005-0000-0000-0000D81A0000}"/>
    <cellStyle name="20% - Énfasis3 2 11 2 2" xfId="8139" xr:uid="{00000000-0005-0000-0000-0000D91A0000}"/>
    <cellStyle name="20% - Énfasis3 2 11 2 2 2" xfId="36449" xr:uid="{00000000-0005-0000-0000-0000DA1A0000}"/>
    <cellStyle name="20% - Énfasis3 2 11 2 2 3" xfId="22408" xr:uid="{00000000-0005-0000-0000-0000DB1A0000}"/>
    <cellStyle name="20% - Énfasis3 2 11 2 3" xfId="12801" xr:uid="{00000000-0005-0000-0000-0000DC1A0000}"/>
    <cellStyle name="20% - Énfasis3 2 11 2 3 2" xfId="41109" xr:uid="{00000000-0005-0000-0000-0000DD1A0000}"/>
    <cellStyle name="20% - Énfasis3 2 11 2 3 3" xfId="27068" xr:uid="{00000000-0005-0000-0000-0000DE1A0000}"/>
    <cellStyle name="20% - Énfasis3 2 11 2 4" xfId="31615" xr:uid="{00000000-0005-0000-0000-0000DF1A0000}"/>
    <cellStyle name="20% - Énfasis3 2 11 2 5" xfId="17574" xr:uid="{00000000-0005-0000-0000-0000E01A0000}"/>
    <cellStyle name="20% - Énfasis3 2 11 3" xfId="4862" xr:uid="{00000000-0005-0000-0000-0000E11A0000}"/>
    <cellStyle name="20% - Énfasis3 2 11 3 2" xfId="9697" xr:uid="{00000000-0005-0000-0000-0000E21A0000}"/>
    <cellStyle name="20% - Énfasis3 2 11 3 2 2" xfId="38007" xr:uid="{00000000-0005-0000-0000-0000E31A0000}"/>
    <cellStyle name="20% - Énfasis3 2 11 3 2 3" xfId="23966" xr:uid="{00000000-0005-0000-0000-0000E41A0000}"/>
    <cellStyle name="20% - Énfasis3 2 11 3 3" xfId="14358" xr:uid="{00000000-0005-0000-0000-0000E51A0000}"/>
    <cellStyle name="20% - Énfasis3 2 11 3 3 2" xfId="42666" xr:uid="{00000000-0005-0000-0000-0000E61A0000}"/>
    <cellStyle name="20% - Énfasis3 2 11 3 3 3" xfId="28625" xr:uid="{00000000-0005-0000-0000-0000E71A0000}"/>
    <cellStyle name="20% - Énfasis3 2 11 3 4" xfId="33172" xr:uid="{00000000-0005-0000-0000-0000E81A0000}"/>
    <cellStyle name="20% - Énfasis3 2 11 3 5" xfId="19131" xr:uid="{00000000-0005-0000-0000-0000E91A0000}"/>
    <cellStyle name="20% - Énfasis3 2 11 4" xfId="6644" xr:uid="{00000000-0005-0000-0000-0000EA1A0000}"/>
    <cellStyle name="20% - Énfasis3 2 11 4 2" xfId="34954" xr:uid="{00000000-0005-0000-0000-0000EB1A0000}"/>
    <cellStyle name="20% - Énfasis3 2 11 4 3" xfId="20913" xr:uid="{00000000-0005-0000-0000-0000EC1A0000}"/>
    <cellStyle name="20% - Énfasis3 2 11 5" xfId="11306" xr:uid="{00000000-0005-0000-0000-0000ED1A0000}"/>
    <cellStyle name="20% - Énfasis3 2 11 5 2" xfId="39614" xr:uid="{00000000-0005-0000-0000-0000EE1A0000}"/>
    <cellStyle name="20% - Énfasis3 2 11 5 3" xfId="25573" xr:uid="{00000000-0005-0000-0000-0000EF1A0000}"/>
    <cellStyle name="20% - Énfasis3 2 11 6" xfId="30120" xr:uid="{00000000-0005-0000-0000-0000F01A0000}"/>
    <cellStyle name="20% - Énfasis3 2 11 7" xfId="16079" xr:uid="{00000000-0005-0000-0000-0000F11A0000}"/>
    <cellStyle name="20% - Énfasis3 2 12" xfId="1831" xr:uid="{00000000-0005-0000-0000-0000F21A0000}"/>
    <cellStyle name="20% - Énfasis3 2 12 2" xfId="6666" xr:uid="{00000000-0005-0000-0000-0000F31A0000}"/>
    <cellStyle name="20% - Énfasis3 2 12 2 2" xfId="34976" xr:uid="{00000000-0005-0000-0000-0000F41A0000}"/>
    <cellStyle name="20% - Énfasis3 2 12 2 3" xfId="20935" xr:uid="{00000000-0005-0000-0000-0000F51A0000}"/>
    <cellStyle name="20% - Énfasis3 2 12 3" xfId="11328" xr:uid="{00000000-0005-0000-0000-0000F61A0000}"/>
    <cellStyle name="20% - Énfasis3 2 12 3 2" xfId="39636" xr:uid="{00000000-0005-0000-0000-0000F71A0000}"/>
    <cellStyle name="20% - Énfasis3 2 12 3 3" xfId="25595" xr:uid="{00000000-0005-0000-0000-0000F81A0000}"/>
    <cellStyle name="20% - Énfasis3 2 12 4" xfId="30142" xr:uid="{00000000-0005-0000-0000-0000F91A0000}"/>
    <cellStyle name="20% - Énfasis3 2 12 5" xfId="16101" xr:uid="{00000000-0005-0000-0000-0000FA1A0000}"/>
    <cellStyle name="20% - Énfasis3 2 13" xfId="3326" xr:uid="{00000000-0005-0000-0000-0000FB1A0000}"/>
    <cellStyle name="20% - Énfasis3 2 13 2" xfId="8161" xr:uid="{00000000-0005-0000-0000-0000FC1A0000}"/>
    <cellStyle name="20% - Énfasis3 2 13 2 2" xfId="36471" xr:uid="{00000000-0005-0000-0000-0000FD1A0000}"/>
    <cellStyle name="20% - Énfasis3 2 13 2 3" xfId="22430" xr:uid="{00000000-0005-0000-0000-0000FE1A0000}"/>
    <cellStyle name="20% - Énfasis3 2 13 3" xfId="12823" xr:uid="{00000000-0005-0000-0000-0000FF1A0000}"/>
    <cellStyle name="20% - Énfasis3 2 13 3 2" xfId="41131" xr:uid="{00000000-0005-0000-0000-0000001B0000}"/>
    <cellStyle name="20% - Énfasis3 2 13 3 3" xfId="27090" xr:uid="{00000000-0005-0000-0000-0000011B0000}"/>
    <cellStyle name="20% - Énfasis3 2 13 4" xfId="31637" xr:uid="{00000000-0005-0000-0000-0000021B0000}"/>
    <cellStyle name="20% - Énfasis3 2 13 5" xfId="17596" xr:uid="{00000000-0005-0000-0000-0000031B0000}"/>
    <cellStyle name="20% - Énfasis3 2 14" xfId="3388" xr:uid="{00000000-0005-0000-0000-0000041B0000}"/>
    <cellStyle name="20% - Énfasis3 2 14 2" xfId="8223" xr:uid="{00000000-0005-0000-0000-0000051B0000}"/>
    <cellStyle name="20% - Énfasis3 2 14 2 2" xfId="36533" xr:uid="{00000000-0005-0000-0000-0000061B0000}"/>
    <cellStyle name="20% - Énfasis3 2 14 2 3" xfId="22492" xr:uid="{00000000-0005-0000-0000-0000071B0000}"/>
    <cellStyle name="20% - Énfasis3 2 14 3" xfId="12885" xr:uid="{00000000-0005-0000-0000-0000081B0000}"/>
    <cellStyle name="20% - Énfasis3 2 14 3 2" xfId="41193" xr:uid="{00000000-0005-0000-0000-0000091B0000}"/>
    <cellStyle name="20% - Énfasis3 2 14 3 3" xfId="27152" xr:uid="{00000000-0005-0000-0000-00000A1B0000}"/>
    <cellStyle name="20% - Énfasis3 2 14 4" xfId="31699" xr:uid="{00000000-0005-0000-0000-00000B1B0000}"/>
    <cellStyle name="20% - Énfasis3 2 14 5" xfId="17658" xr:uid="{00000000-0005-0000-0000-00000C1B0000}"/>
    <cellStyle name="20% - Énfasis3 2 15" xfId="4890" xr:uid="{00000000-0005-0000-0000-00000D1B0000}"/>
    <cellStyle name="20% - Énfasis3 2 15 2" xfId="33200" xr:uid="{00000000-0005-0000-0000-00000E1B0000}"/>
    <cellStyle name="20% - Énfasis3 2 15 3" xfId="19159" xr:uid="{00000000-0005-0000-0000-00000F1B0000}"/>
    <cellStyle name="20% - Énfasis3 2 16" xfId="4944" xr:uid="{00000000-0005-0000-0000-0000101B0000}"/>
    <cellStyle name="20% - Énfasis3 2 16 2" xfId="33254" xr:uid="{00000000-0005-0000-0000-0000111B0000}"/>
    <cellStyle name="20% - Énfasis3 2 16 3" xfId="19213" xr:uid="{00000000-0005-0000-0000-0000121B0000}"/>
    <cellStyle name="20% - Énfasis3 2 17" xfId="9719" xr:uid="{00000000-0005-0000-0000-0000131B0000}"/>
    <cellStyle name="20% - Énfasis3 2 17 2" xfId="38029" xr:uid="{00000000-0005-0000-0000-0000141B0000}"/>
    <cellStyle name="20% - Énfasis3 2 17 3" xfId="23988" xr:uid="{00000000-0005-0000-0000-0000151B0000}"/>
    <cellStyle name="20% - Énfasis3 2 18" xfId="28647" xr:uid="{00000000-0005-0000-0000-0000161B0000}"/>
    <cellStyle name="20% - Énfasis3 2 19" xfId="14606" xr:uid="{00000000-0005-0000-0000-0000171B0000}"/>
    <cellStyle name="20% - Énfasis3 2 2" xfId="48" xr:uid="{00000000-0005-0000-0000-0000181B0000}"/>
    <cellStyle name="20% - Énfasis3 2 2 10" xfId="3401" xr:uid="{00000000-0005-0000-0000-0000191B0000}"/>
    <cellStyle name="20% - Énfasis3 2 2 10 2" xfId="8236" xr:uid="{00000000-0005-0000-0000-00001A1B0000}"/>
    <cellStyle name="20% - Énfasis3 2 2 10 2 2" xfId="36546" xr:uid="{00000000-0005-0000-0000-00001B1B0000}"/>
    <cellStyle name="20% - Énfasis3 2 2 10 2 3" xfId="22505" xr:uid="{00000000-0005-0000-0000-00001C1B0000}"/>
    <cellStyle name="20% - Énfasis3 2 2 10 3" xfId="12898" xr:uid="{00000000-0005-0000-0000-00001D1B0000}"/>
    <cellStyle name="20% - Énfasis3 2 2 10 3 2" xfId="41206" xr:uid="{00000000-0005-0000-0000-00001E1B0000}"/>
    <cellStyle name="20% - Énfasis3 2 2 10 3 3" xfId="27165" xr:uid="{00000000-0005-0000-0000-00001F1B0000}"/>
    <cellStyle name="20% - Énfasis3 2 2 10 4" xfId="31712" xr:uid="{00000000-0005-0000-0000-0000201B0000}"/>
    <cellStyle name="20% - Énfasis3 2 2 10 5" xfId="17671" xr:uid="{00000000-0005-0000-0000-0000211B0000}"/>
    <cellStyle name="20% - Énfasis3 2 2 11" xfId="4891" xr:uid="{00000000-0005-0000-0000-0000221B0000}"/>
    <cellStyle name="20% - Énfasis3 2 2 11 2" xfId="33201" xr:uid="{00000000-0005-0000-0000-0000231B0000}"/>
    <cellStyle name="20% - Énfasis3 2 2 11 3" xfId="19160" xr:uid="{00000000-0005-0000-0000-0000241B0000}"/>
    <cellStyle name="20% - Énfasis3 2 2 12" xfId="4958" xr:uid="{00000000-0005-0000-0000-0000251B0000}"/>
    <cellStyle name="20% - Énfasis3 2 2 12 2" xfId="33268" xr:uid="{00000000-0005-0000-0000-0000261B0000}"/>
    <cellStyle name="20% - Énfasis3 2 2 12 3" xfId="19227" xr:uid="{00000000-0005-0000-0000-0000271B0000}"/>
    <cellStyle name="20% - Énfasis3 2 2 13" xfId="9732" xr:uid="{00000000-0005-0000-0000-0000281B0000}"/>
    <cellStyle name="20% - Énfasis3 2 2 13 2" xfId="38042" xr:uid="{00000000-0005-0000-0000-0000291B0000}"/>
    <cellStyle name="20% - Énfasis3 2 2 13 3" xfId="24001" xr:uid="{00000000-0005-0000-0000-00002A1B0000}"/>
    <cellStyle name="20% - Énfasis3 2 2 14" xfId="28660" xr:uid="{00000000-0005-0000-0000-00002B1B0000}"/>
    <cellStyle name="20% - Énfasis3 2 2 15" xfId="14619" xr:uid="{00000000-0005-0000-0000-00002C1B0000}"/>
    <cellStyle name="20% - Énfasis3 2 2 2" xfId="131" xr:uid="{00000000-0005-0000-0000-00002D1B0000}"/>
    <cellStyle name="20% - Énfasis3 2 2 2 10" xfId="14680" xr:uid="{00000000-0005-0000-0000-00002E1B0000}"/>
    <cellStyle name="20% - Énfasis3 2 2 2 2" xfId="401" xr:uid="{00000000-0005-0000-0000-00002F1B0000}"/>
    <cellStyle name="20% - Énfasis3 2 2 2 2 2" xfId="1199" xr:uid="{00000000-0005-0000-0000-0000301B0000}"/>
    <cellStyle name="20% - Énfasis3 2 2 2 2 2 2" xfId="2819" xr:uid="{00000000-0005-0000-0000-0000311B0000}"/>
    <cellStyle name="20% - Énfasis3 2 2 2 2 2 2 2" xfId="7654" xr:uid="{00000000-0005-0000-0000-0000321B0000}"/>
    <cellStyle name="20% - Énfasis3 2 2 2 2 2 2 2 2" xfId="35964" xr:uid="{00000000-0005-0000-0000-0000331B0000}"/>
    <cellStyle name="20% - Énfasis3 2 2 2 2 2 2 2 3" xfId="21923" xr:uid="{00000000-0005-0000-0000-0000341B0000}"/>
    <cellStyle name="20% - Énfasis3 2 2 2 2 2 2 3" xfId="12316" xr:uid="{00000000-0005-0000-0000-0000351B0000}"/>
    <cellStyle name="20% - Énfasis3 2 2 2 2 2 2 3 2" xfId="40624" xr:uid="{00000000-0005-0000-0000-0000361B0000}"/>
    <cellStyle name="20% - Énfasis3 2 2 2 2 2 2 3 3" xfId="26583" xr:uid="{00000000-0005-0000-0000-0000371B0000}"/>
    <cellStyle name="20% - Énfasis3 2 2 2 2 2 2 4" xfId="31130" xr:uid="{00000000-0005-0000-0000-0000381B0000}"/>
    <cellStyle name="20% - Énfasis3 2 2 2 2 2 2 5" xfId="17089" xr:uid="{00000000-0005-0000-0000-0000391B0000}"/>
    <cellStyle name="20% - Énfasis3 2 2 2 2 2 3" xfId="4377" xr:uid="{00000000-0005-0000-0000-00003A1B0000}"/>
    <cellStyle name="20% - Énfasis3 2 2 2 2 2 3 2" xfId="9212" xr:uid="{00000000-0005-0000-0000-00003B1B0000}"/>
    <cellStyle name="20% - Énfasis3 2 2 2 2 2 3 2 2" xfId="37522" xr:uid="{00000000-0005-0000-0000-00003C1B0000}"/>
    <cellStyle name="20% - Énfasis3 2 2 2 2 2 3 2 3" xfId="23481" xr:uid="{00000000-0005-0000-0000-00003D1B0000}"/>
    <cellStyle name="20% - Énfasis3 2 2 2 2 2 3 3" xfId="13873" xr:uid="{00000000-0005-0000-0000-00003E1B0000}"/>
    <cellStyle name="20% - Énfasis3 2 2 2 2 2 3 3 2" xfId="42181" xr:uid="{00000000-0005-0000-0000-00003F1B0000}"/>
    <cellStyle name="20% - Énfasis3 2 2 2 2 2 3 3 3" xfId="28140" xr:uid="{00000000-0005-0000-0000-0000401B0000}"/>
    <cellStyle name="20% - Énfasis3 2 2 2 2 2 3 4" xfId="32687" xr:uid="{00000000-0005-0000-0000-0000411B0000}"/>
    <cellStyle name="20% - Énfasis3 2 2 2 2 2 3 5" xfId="18646" xr:uid="{00000000-0005-0000-0000-0000421B0000}"/>
    <cellStyle name="20% - Énfasis3 2 2 2 2 2 4" xfId="6058" xr:uid="{00000000-0005-0000-0000-0000431B0000}"/>
    <cellStyle name="20% - Énfasis3 2 2 2 2 2 4 2" xfId="34368" xr:uid="{00000000-0005-0000-0000-0000441B0000}"/>
    <cellStyle name="20% - Énfasis3 2 2 2 2 2 4 3" xfId="20327" xr:uid="{00000000-0005-0000-0000-0000451B0000}"/>
    <cellStyle name="20% - Énfasis3 2 2 2 2 2 5" xfId="10774" xr:uid="{00000000-0005-0000-0000-0000461B0000}"/>
    <cellStyle name="20% - Énfasis3 2 2 2 2 2 5 2" xfId="39082" xr:uid="{00000000-0005-0000-0000-0000471B0000}"/>
    <cellStyle name="20% - Énfasis3 2 2 2 2 2 5 3" xfId="25041" xr:uid="{00000000-0005-0000-0000-0000481B0000}"/>
    <cellStyle name="20% - Énfasis3 2 2 2 2 2 6" xfId="29635" xr:uid="{00000000-0005-0000-0000-0000491B0000}"/>
    <cellStyle name="20% - Énfasis3 2 2 2 2 2 7" xfId="15594" xr:uid="{00000000-0005-0000-0000-00004A1B0000}"/>
    <cellStyle name="20% - Énfasis3 2 2 2 2 3" xfId="2133" xr:uid="{00000000-0005-0000-0000-00004B1B0000}"/>
    <cellStyle name="20% - Énfasis3 2 2 2 2 3 2" xfId="6968" xr:uid="{00000000-0005-0000-0000-00004C1B0000}"/>
    <cellStyle name="20% - Énfasis3 2 2 2 2 3 2 2" xfId="35278" xr:uid="{00000000-0005-0000-0000-00004D1B0000}"/>
    <cellStyle name="20% - Énfasis3 2 2 2 2 3 2 3" xfId="21237" xr:uid="{00000000-0005-0000-0000-00004E1B0000}"/>
    <cellStyle name="20% - Énfasis3 2 2 2 2 3 3" xfId="11630" xr:uid="{00000000-0005-0000-0000-00004F1B0000}"/>
    <cellStyle name="20% - Énfasis3 2 2 2 2 3 3 2" xfId="39938" xr:uid="{00000000-0005-0000-0000-0000501B0000}"/>
    <cellStyle name="20% - Énfasis3 2 2 2 2 3 3 3" xfId="25897" xr:uid="{00000000-0005-0000-0000-0000511B0000}"/>
    <cellStyle name="20% - Énfasis3 2 2 2 2 3 4" xfId="30444" xr:uid="{00000000-0005-0000-0000-0000521B0000}"/>
    <cellStyle name="20% - Énfasis3 2 2 2 2 3 5" xfId="16403" xr:uid="{00000000-0005-0000-0000-0000531B0000}"/>
    <cellStyle name="20% - Énfasis3 2 2 2 2 4" xfId="3690" xr:uid="{00000000-0005-0000-0000-0000541B0000}"/>
    <cellStyle name="20% - Énfasis3 2 2 2 2 4 2" xfId="8525" xr:uid="{00000000-0005-0000-0000-0000551B0000}"/>
    <cellStyle name="20% - Énfasis3 2 2 2 2 4 2 2" xfId="36835" xr:uid="{00000000-0005-0000-0000-0000561B0000}"/>
    <cellStyle name="20% - Énfasis3 2 2 2 2 4 2 3" xfId="22794" xr:uid="{00000000-0005-0000-0000-0000571B0000}"/>
    <cellStyle name="20% - Énfasis3 2 2 2 2 4 3" xfId="13187" xr:uid="{00000000-0005-0000-0000-0000581B0000}"/>
    <cellStyle name="20% - Énfasis3 2 2 2 2 4 3 2" xfId="41495" xr:uid="{00000000-0005-0000-0000-0000591B0000}"/>
    <cellStyle name="20% - Énfasis3 2 2 2 2 4 3 3" xfId="27454" xr:uid="{00000000-0005-0000-0000-00005A1B0000}"/>
    <cellStyle name="20% - Énfasis3 2 2 2 2 4 4" xfId="32001" xr:uid="{00000000-0005-0000-0000-00005B1B0000}"/>
    <cellStyle name="20% - Énfasis3 2 2 2 2 4 5" xfId="17960" xr:uid="{00000000-0005-0000-0000-00005C1B0000}"/>
    <cellStyle name="20% - Énfasis3 2 2 2 2 5" xfId="5260" xr:uid="{00000000-0005-0000-0000-00005D1B0000}"/>
    <cellStyle name="20% - Énfasis3 2 2 2 2 5 2" xfId="33570" xr:uid="{00000000-0005-0000-0000-00005E1B0000}"/>
    <cellStyle name="20% - Énfasis3 2 2 2 2 5 3" xfId="19529" xr:uid="{00000000-0005-0000-0000-00005F1B0000}"/>
    <cellStyle name="20% - Énfasis3 2 2 2 2 6" xfId="10031" xr:uid="{00000000-0005-0000-0000-0000601B0000}"/>
    <cellStyle name="20% - Énfasis3 2 2 2 2 6 2" xfId="38340" xr:uid="{00000000-0005-0000-0000-0000611B0000}"/>
    <cellStyle name="20% - Énfasis3 2 2 2 2 6 3" xfId="24299" xr:uid="{00000000-0005-0000-0000-0000621B0000}"/>
    <cellStyle name="20% - Énfasis3 2 2 2 2 7" xfId="28949" xr:uid="{00000000-0005-0000-0000-0000631B0000}"/>
    <cellStyle name="20% - Énfasis3 2 2 2 2 8" xfId="14908" xr:uid="{00000000-0005-0000-0000-0000641B0000}"/>
    <cellStyle name="20% - Énfasis3 2 2 2 3" xfId="707" xr:uid="{00000000-0005-0000-0000-0000651B0000}"/>
    <cellStyle name="20% - Énfasis3 2 2 2 3 2" xfId="1505" xr:uid="{00000000-0005-0000-0000-0000661B0000}"/>
    <cellStyle name="20% - Énfasis3 2 2 2 3 2 2" xfId="3048" xr:uid="{00000000-0005-0000-0000-0000671B0000}"/>
    <cellStyle name="20% - Énfasis3 2 2 2 3 2 2 2" xfId="7883" xr:uid="{00000000-0005-0000-0000-0000681B0000}"/>
    <cellStyle name="20% - Énfasis3 2 2 2 3 2 2 2 2" xfId="36193" xr:uid="{00000000-0005-0000-0000-0000691B0000}"/>
    <cellStyle name="20% - Énfasis3 2 2 2 3 2 2 2 3" xfId="22152" xr:uid="{00000000-0005-0000-0000-00006A1B0000}"/>
    <cellStyle name="20% - Énfasis3 2 2 2 3 2 2 3" xfId="12545" xr:uid="{00000000-0005-0000-0000-00006B1B0000}"/>
    <cellStyle name="20% - Énfasis3 2 2 2 3 2 2 3 2" xfId="40853" xr:uid="{00000000-0005-0000-0000-00006C1B0000}"/>
    <cellStyle name="20% - Énfasis3 2 2 2 3 2 2 3 3" xfId="26812" xr:uid="{00000000-0005-0000-0000-00006D1B0000}"/>
    <cellStyle name="20% - Énfasis3 2 2 2 3 2 2 4" xfId="31359" xr:uid="{00000000-0005-0000-0000-00006E1B0000}"/>
    <cellStyle name="20% - Énfasis3 2 2 2 3 2 2 5" xfId="17318" xr:uid="{00000000-0005-0000-0000-00006F1B0000}"/>
    <cellStyle name="20% - Énfasis3 2 2 2 3 2 3" xfId="4606" xr:uid="{00000000-0005-0000-0000-0000701B0000}"/>
    <cellStyle name="20% - Énfasis3 2 2 2 3 2 3 2" xfId="9441" xr:uid="{00000000-0005-0000-0000-0000711B0000}"/>
    <cellStyle name="20% - Énfasis3 2 2 2 3 2 3 2 2" xfId="37751" xr:uid="{00000000-0005-0000-0000-0000721B0000}"/>
    <cellStyle name="20% - Énfasis3 2 2 2 3 2 3 2 3" xfId="23710" xr:uid="{00000000-0005-0000-0000-0000731B0000}"/>
    <cellStyle name="20% - Énfasis3 2 2 2 3 2 3 3" xfId="14102" xr:uid="{00000000-0005-0000-0000-0000741B0000}"/>
    <cellStyle name="20% - Énfasis3 2 2 2 3 2 3 3 2" xfId="42410" xr:uid="{00000000-0005-0000-0000-0000751B0000}"/>
    <cellStyle name="20% - Énfasis3 2 2 2 3 2 3 3 3" xfId="28369" xr:uid="{00000000-0005-0000-0000-0000761B0000}"/>
    <cellStyle name="20% - Énfasis3 2 2 2 3 2 3 4" xfId="32916" xr:uid="{00000000-0005-0000-0000-0000771B0000}"/>
    <cellStyle name="20% - Énfasis3 2 2 2 3 2 3 5" xfId="18875" xr:uid="{00000000-0005-0000-0000-0000781B0000}"/>
    <cellStyle name="20% - Énfasis3 2 2 2 3 2 4" xfId="6364" xr:uid="{00000000-0005-0000-0000-0000791B0000}"/>
    <cellStyle name="20% - Énfasis3 2 2 2 3 2 4 2" xfId="34674" xr:uid="{00000000-0005-0000-0000-00007A1B0000}"/>
    <cellStyle name="20% - Énfasis3 2 2 2 3 2 4 3" xfId="20633" xr:uid="{00000000-0005-0000-0000-00007B1B0000}"/>
    <cellStyle name="20% - Énfasis3 2 2 2 3 2 5" xfId="11038" xr:uid="{00000000-0005-0000-0000-00007C1B0000}"/>
    <cellStyle name="20% - Énfasis3 2 2 2 3 2 5 2" xfId="39346" xr:uid="{00000000-0005-0000-0000-00007D1B0000}"/>
    <cellStyle name="20% - Énfasis3 2 2 2 3 2 5 3" xfId="25305" xr:uid="{00000000-0005-0000-0000-00007E1B0000}"/>
    <cellStyle name="20% - Énfasis3 2 2 2 3 2 6" xfId="29864" xr:uid="{00000000-0005-0000-0000-00007F1B0000}"/>
    <cellStyle name="20% - Énfasis3 2 2 2 3 2 7" xfId="15823" xr:uid="{00000000-0005-0000-0000-0000801B0000}"/>
    <cellStyle name="20% - Énfasis3 2 2 2 3 3" xfId="2362" xr:uid="{00000000-0005-0000-0000-0000811B0000}"/>
    <cellStyle name="20% - Énfasis3 2 2 2 3 3 2" xfId="7197" xr:uid="{00000000-0005-0000-0000-0000821B0000}"/>
    <cellStyle name="20% - Énfasis3 2 2 2 3 3 2 2" xfId="35507" xr:uid="{00000000-0005-0000-0000-0000831B0000}"/>
    <cellStyle name="20% - Énfasis3 2 2 2 3 3 2 3" xfId="21466" xr:uid="{00000000-0005-0000-0000-0000841B0000}"/>
    <cellStyle name="20% - Énfasis3 2 2 2 3 3 3" xfId="11859" xr:uid="{00000000-0005-0000-0000-0000851B0000}"/>
    <cellStyle name="20% - Énfasis3 2 2 2 3 3 3 2" xfId="40167" xr:uid="{00000000-0005-0000-0000-0000861B0000}"/>
    <cellStyle name="20% - Énfasis3 2 2 2 3 3 3 3" xfId="26126" xr:uid="{00000000-0005-0000-0000-0000871B0000}"/>
    <cellStyle name="20% - Énfasis3 2 2 2 3 3 4" xfId="30673" xr:uid="{00000000-0005-0000-0000-0000881B0000}"/>
    <cellStyle name="20% - Énfasis3 2 2 2 3 3 5" xfId="16632" xr:uid="{00000000-0005-0000-0000-0000891B0000}"/>
    <cellStyle name="20% - Énfasis3 2 2 2 3 4" xfId="3920" xr:uid="{00000000-0005-0000-0000-00008A1B0000}"/>
    <cellStyle name="20% - Énfasis3 2 2 2 3 4 2" xfId="8755" xr:uid="{00000000-0005-0000-0000-00008B1B0000}"/>
    <cellStyle name="20% - Énfasis3 2 2 2 3 4 2 2" xfId="37065" xr:uid="{00000000-0005-0000-0000-00008C1B0000}"/>
    <cellStyle name="20% - Énfasis3 2 2 2 3 4 2 3" xfId="23024" xr:uid="{00000000-0005-0000-0000-00008D1B0000}"/>
    <cellStyle name="20% - Énfasis3 2 2 2 3 4 3" xfId="13416" xr:uid="{00000000-0005-0000-0000-00008E1B0000}"/>
    <cellStyle name="20% - Énfasis3 2 2 2 3 4 3 2" xfId="41724" xr:uid="{00000000-0005-0000-0000-00008F1B0000}"/>
    <cellStyle name="20% - Énfasis3 2 2 2 3 4 3 3" xfId="27683" xr:uid="{00000000-0005-0000-0000-0000901B0000}"/>
    <cellStyle name="20% - Énfasis3 2 2 2 3 4 4" xfId="32230" xr:uid="{00000000-0005-0000-0000-0000911B0000}"/>
    <cellStyle name="20% - Énfasis3 2 2 2 3 4 5" xfId="18189" xr:uid="{00000000-0005-0000-0000-0000921B0000}"/>
    <cellStyle name="20% - Énfasis3 2 2 2 3 5" xfId="5566" xr:uid="{00000000-0005-0000-0000-0000931B0000}"/>
    <cellStyle name="20% - Énfasis3 2 2 2 3 5 2" xfId="33876" xr:uid="{00000000-0005-0000-0000-0000941B0000}"/>
    <cellStyle name="20% - Énfasis3 2 2 2 3 5 3" xfId="19835" xr:uid="{00000000-0005-0000-0000-0000951B0000}"/>
    <cellStyle name="20% - Énfasis3 2 2 2 3 6" xfId="10296" xr:uid="{00000000-0005-0000-0000-0000961B0000}"/>
    <cellStyle name="20% - Énfasis3 2 2 2 3 6 2" xfId="38604" xr:uid="{00000000-0005-0000-0000-0000971B0000}"/>
    <cellStyle name="20% - Énfasis3 2 2 2 3 6 3" xfId="24563" xr:uid="{00000000-0005-0000-0000-0000981B0000}"/>
    <cellStyle name="20% - Énfasis3 2 2 2 3 7" xfId="29178" xr:uid="{00000000-0005-0000-0000-0000991B0000}"/>
    <cellStyle name="20% - Énfasis3 2 2 2 3 8" xfId="15137" xr:uid="{00000000-0005-0000-0000-00009A1B0000}"/>
    <cellStyle name="20% - Énfasis3 2 2 2 4" xfId="964" xr:uid="{00000000-0005-0000-0000-00009B1B0000}"/>
    <cellStyle name="20% - Énfasis3 2 2 2 4 2" xfId="2591" xr:uid="{00000000-0005-0000-0000-00009C1B0000}"/>
    <cellStyle name="20% - Énfasis3 2 2 2 4 2 2" xfId="7426" xr:uid="{00000000-0005-0000-0000-00009D1B0000}"/>
    <cellStyle name="20% - Énfasis3 2 2 2 4 2 2 2" xfId="35736" xr:uid="{00000000-0005-0000-0000-00009E1B0000}"/>
    <cellStyle name="20% - Énfasis3 2 2 2 4 2 2 3" xfId="21695" xr:uid="{00000000-0005-0000-0000-00009F1B0000}"/>
    <cellStyle name="20% - Énfasis3 2 2 2 4 2 3" xfId="12088" xr:uid="{00000000-0005-0000-0000-0000A01B0000}"/>
    <cellStyle name="20% - Énfasis3 2 2 2 4 2 3 2" xfId="40396" xr:uid="{00000000-0005-0000-0000-0000A11B0000}"/>
    <cellStyle name="20% - Énfasis3 2 2 2 4 2 3 3" xfId="26355" xr:uid="{00000000-0005-0000-0000-0000A21B0000}"/>
    <cellStyle name="20% - Énfasis3 2 2 2 4 2 4" xfId="30902" xr:uid="{00000000-0005-0000-0000-0000A31B0000}"/>
    <cellStyle name="20% - Énfasis3 2 2 2 4 2 5" xfId="16861" xr:uid="{00000000-0005-0000-0000-0000A41B0000}"/>
    <cellStyle name="20% - Énfasis3 2 2 2 4 3" xfId="4149" xr:uid="{00000000-0005-0000-0000-0000A51B0000}"/>
    <cellStyle name="20% - Énfasis3 2 2 2 4 3 2" xfId="8984" xr:uid="{00000000-0005-0000-0000-0000A61B0000}"/>
    <cellStyle name="20% - Énfasis3 2 2 2 4 3 2 2" xfId="37294" xr:uid="{00000000-0005-0000-0000-0000A71B0000}"/>
    <cellStyle name="20% - Énfasis3 2 2 2 4 3 2 3" xfId="23253" xr:uid="{00000000-0005-0000-0000-0000A81B0000}"/>
    <cellStyle name="20% - Énfasis3 2 2 2 4 3 3" xfId="13645" xr:uid="{00000000-0005-0000-0000-0000A91B0000}"/>
    <cellStyle name="20% - Énfasis3 2 2 2 4 3 3 2" xfId="41953" xr:uid="{00000000-0005-0000-0000-0000AA1B0000}"/>
    <cellStyle name="20% - Énfasis3 2 2 2 4 3 3 3" xfId="27912" xr:uid="{00000000-0005-0000-0000-0000AB1B0000}"/>
    <cellStyle name="20% - Énfasis3 2 2 2 4 3 4" xfId="32459" xr:uid="{00000000-0005-0000-0000-0000AC1B0000}"/>
    <cellStyle name="20% - Énfasis3 2 2 2 4 3 5" xfId="18418" xr:uid="{00000000-0005-0000-0000-0000AD1B0000}"/>
    <cellStyle name="20% - Énfasis3 2 2 2 4 4" xfId="5823" xr:uid="{00000000-0005-0000-0000-0000AE1B0000}"/>
    <cellStyle name="20% - Énfasis3 2 2 2 4 4 2" xfId="34133" xr:uid="{00000000-0005-0000-0000-0000AF1B0000}"/>
    <cellStyle name="20% - Énfasis3 2 2 2 4 4 3" xfId="20092" xr:uid="{00000000-0005-0000-0000-0000B01B0000}"/>
    <cellStyle name="20% - Énfasis3 2 2 2 4 5" xfId="10539" xr:uid="{00000000-0005-0000-0000-0000B11B0000}"/>
    <cellStyle name="20% - Énfasis3 2 2 2 4 5 2" xfId="38847" xr:uid="{00000000-0005-0000-0000-0000B21B0000}"/>
    <cellStyle name="20% - Énfasis3 2 2 2 4 5 3" xfId="24806" xr:uid="{00000000-0005-0000-0000-0000B31B0000}"/>
    <cellStyle name="20% - Énfasis3 2 2 2 4 6" xfId="29407" xr:uid="{00000000-0005-0000-0000-0000B41B0000}"/>
    <cellStyle name="20% - Énfasis3 2 2 2 4 7" xfId="15366" xr:uid="{00000000-0005-0000-0000-0000B51B0000}"/>
    <cellStyle name="20% - Énfasis3 2 2 2 5" xfId="1905" xr:uid="{00000000-0005-0000-0000-0000B61B0000}"/>
    <cellStyle name="20% - Énfasis3 2 2 2 5 2" xfId="6740" xr:uid="{00000000-0005-0000-0000-0000B71B0000}"/>
    <cellStyle name="20% - Énfasis3 2 2 2 5 2 2" xfId="35050" xr:uid="{00000000-0005-0000-0000-0000B81B0000}"/>
    <cellStyle name="20% - Énfasis3 2 2 2 5 2 3" xfId="21009" xr:uid="{00000000-0005-0000-0000-0000B91B0000}"/>
    <cellStyle name="20% - Énfasis3 2 2 2 5 3" xfId="11402" xr:uid="{00000000-0005-0000-0000-0000BA1B0000}"/>
    <cellStyle name="20% - Énfasis3 2 2 2 5 3 2" xfId="39710" xr:uid="{00000000-0005-0000-0000-0000BB1B0000}"/>
    <cellStyle name="20% - Énfasis3 2 2 2 5 3 3" xfId="25669" xr:uid="{00000000-0005-0000-0000-0000BC1B0000}"/>
    <cellStyle name="20% - Énfasis3 2 2 2 5 4" xfId="30216" xr:uid="{00000000-0005-0000-0000-0000BD1B0000}"/>
    <cellStyle name="20% - Énfasis3 2 2 2 5 5" xfId="16175" xr:uid="{00000000-0005-0000-0000-0000BE1B0000}"/>
    <cellStyle name="20% - Énfasis3 2 2 2 6" xfId="3462" xr:uid="{00000000-0005-0000-0000-0000BF1B0000}"/>
    <cellStyle name="20% - Énfasis3 2 2 2 6 2" xfId="8297" xr:uid="{00000000-0005-0000-0000-0000C01B0000}"/>
    <cellStyle name="20% - Énfasis3 2 2 2 6 2 2" xfId="36607" xr:uid="{00000000-0005-0000-0000-0000C11B0000}"/>
    <cellStyle name="20% - Énfasis3 2 2 2 6 2 3" xfId="22566" xr:uid="{00000000-0005-0000-0000-0000C21B0000}"/>
    <cellStyle name="20% - Énfasis3 2 2 2 6 3" xfId="12959" xr:uid="{00000000-0005-0000-0000-0000C31B0000}"/>
    <cellStyle name="20% - Énfasis3 2 2 2 6 3 2" xfId="41267" xr:uid="{00000000-0005-0000-0000-0000C41B0000}"/>
    <cellStyle name="20% - Énfasis3 2 2 2 6 3 3" xfId="27226" xr:uid="{00000000-0005-0000-0000-0000C51B0000}"/>
    <cellStyle name="20% - Énfasis3 2 2 2 6 4" xfId="31773" xr:uid="{00000000-0005-0000-0000-0000C61B0000}"/>
    <cellStyle name="20% - Énfasis3 2 2 2 6 5" xfId="17732" xr:uid="{00000000-0005-0000-0000-0000C71B0000}"/>
    <cellStyle name="20% - Énfasis3 2 2 2 7" xfId="5020" xr:uid="{00000000-0005-0000-0000-0000C81B0000}"/>
    <cellStyle name="20% - Énfasis3 2 2 2 7 2" xfId="33330" xr:uid="{00000000-0005-0000-0000-0000C91B0000}"/>
    <cellStyle name="20% - Énfasis3 2 2 2 7 3" xfId="19289" xr:uid="{00000000-0005-0000-0000-0000CA1B0000}"/>
    <cellStyle name="20% - Énfasis3 2 2 2 8" xfId="9793" xr:uid="{00000000-0005-0000-0000-0000CB1B0000}"/>
    <cellStyle name="20% - Énfasis3 2 2 2 8 2" xfId="38103" xr:uid="{00000000-0005-0000-0000-0000CC1B0000}"/>
    <cellStyle name="20% - Énfasis3 2 2 2 8 3" xfId="24062" xr:uid="{00000000-0005-0000-0000-0000CD1B0000}"/>
    <cellStyle name="20% - Énfasis3 2 2 2 9" xfId="28721" xr:uid="{00000000-0005-0000-0000-0000CE1B0000}"/>
    <cellStyle name="20% - Énfasis3 2 2 3" xfId="245" xr:uid="{00000000-0005-0000-0000-0000CF1B0000}"/>
    <cellStyle name="20% - Énfasis3 2 2 3 10" xfId="14763" xr:uid="{00000000-0005-0000-0000-0000D01B0000}"/>
    <cellStyle name="20% - Énfasis3 2 2 3 2" xfId="486" xr:uid="{00000000-0005-0000-0000-0000D11B0000}"/>
    <cellStyle name="20% - Énfasis3 2 2 3 2 2" xfId="1284" xr:uid="{00000000-0005-0000-0000-0000D21B0000}"/>
    <cellStyle name="20% - Énfasis3 2 2 3 2 2 2" xfId="2902" xr:uid="{00000000-0005-0000-0000-0000D31B0000}"/>
    <cellStyle name="20% - Énfasis3 2 2 3 2 2 2 2" xfId="7737" xr:uid="{00000000-0005-0000-0000-0000D41B0000}"/>
    <cellStyle name="20% - Énfasis3 2 2 3 2 2 2 2 2" xfId="36047" xr:uid="{00000000-0005-0000-0000-0000D51B0000}"/>
    <cellStyle name="20% - Énfasis3 2 2 3 2 2 2 2 3" xfId="22006" xr:uid="{00000000-0005-0000-0000-0000D61B0000}"/>
    <cellStyle name="20% - Énfasis3 2 2 3 2 2 2 3" xfId="12399" xr:uid="{00000000-0005-0000-0000-0000D71B0000}"/>
    <cellStyle name="20% - Énfasis3 2 2 3 2 2 2 3 2" xfId="40707" xr:uid="{00000000-0005-0000-0000-0000D81B0000}"/>
    <cellStyle name="20% - Énfasis3 2 2 3 2 2 2 3 3" xfId="26666" xr:uid="{00000000-0005-0000-0000-0000D91B0000}"/>
    <cellStyle name="20% - Énfasis3 2 2 3 2 2 2 4" xfId="31213" xr:uid="{00000000-0005-0000-0000-0000DA1B0000}"/>
    <cellStyle name="20% - Énfasis3 2 2 3 2 2 2 5" xfId="17172" xr:uid="{00000000-0005-0000-0000-0000DB1B0000}"/>
    <cellStyle name="20% - Énfasis3 2 2 3 2 2 3" xfId="4460" xr:uid="{00000000-0005-0000-0000-0000DC1B0000}"/>
    <cellStyle name="20% - Énfasis3 2 2 3 2 2 3 2" xfId="9295" xr:uid="{00000000-0005-0000-0000-0000DD1B0000}"/>
    <cellStyle name="20% - Énfasis3 2 2 3 2 2 3 2 2" xfId="37605" xr:uid="{00000000-0005-0000-0000-0000DE1B0000}"/>
    <cellStyle name="20% - Énfasis3 2 2 3 2 2 3 2 3" xfId="23564" xr:uid="{00000000-0005-0000-0000-0000DF1B0000}"/>
    <cellStyle name="20% - Énfasis3 2 2 3 2 2 3 3" xfId="13956" xr:uid="{00000000-0005-0000-0000-0000E01B0000}"/>
    <cellStyle name="20% - Énfasis3 2 2 3 2 2 3 3 2" xfId="42264" xr:uid="{00000000-0005-0000-0000-0000E11B0000}"/>
    <cellStyle name="20% - Énfasis3 2 2 3 2 2 3 3 3" xfId="28223" xr:uid="{00000000-0005-0000-0000-0000E21B0000}"/>
    <cellStyle name="20% - Énfasis3 2 2 3 2 2 3 4" xfId="32770" xr:uid="{00000000-0005-0000-0000-0000E31B0000}"/>
    <cellStyle name="20% - Énfasis3 2 2 3 2 2 3 5" xfId="18729" xr:uid="{00000000-0005-0000-0000-0000E41B0000}"/>
    <cellStyle name="20% - Énfasis3 2 2 3 2 2 4" xfId="6143" xr:uid="{00000000-0005-0000-0000-0000E51B0000}"/>
    <cellStyle name="20% - Énfasis3 2 2 3 2 2 4 2" xfId="34453" xr:uid="{00000000-0005-0000-0000-0000E61B0000}"/>
    <cellStyle name="20% - Énfasis3 2 2 3 2 2 4 3" xfId="20412" xr:uid="{00000000-0005-0000-0000-0000E71B0000}"/>
    <cellStyle name="20% - Énfasis3 2 2 3 2 2 5" xfId="10859" xr:uid="{00000000-0005-0000-0000-0000E81B0000}"/>
    <cellStyle name="20% - Énfasis3 2 2 3 2 2 5 2" xfId="39167" xr:uid="{00000000-0005-0000-0000-0000E91B0000}"/>
    <cellStyle name="20% - Énfasis3 2 2 3 2 2 5 3" xfId="25126" xr:uid="{00000000-0005-0000-0000-0000EA1B0000}"/>
    <cellStyle name="20% - Énfasis3 2 2 3 2 2 6" xfId="29718" xr:uid="{00000000-0005-0000-0000-0000EB1B0000}"/>
    <cellStyle name="20% - Énfasis3 2 2 3 2 2 7" xfId="15677" xr:uid="{00000000-0005-0000-0000-0000EC1B0000}"/>
    <cellStyle name="20% - Énfasis3 2 2 3 2 3" xfId="2216" xr:uid="{00000000-0005-0000-0000-0000ED1B0000}"/>
    <cellStyle name="20% - Énfasis3 2 2 3 2 3 2" xfId="7051" xr:uid="{00000000-0005-0000-0000-0000EE1B0000}"/>
    <cellStyle name="20% - Énfasis3 2 2 3 2 3 2 2" xfId="35361" xr:uid="{00000000-0005-0000-0000-0000EF1B0000}"/>
    <cellStyle name="20% - Énfasis3 2 2 3 2 3 2 3" xfId="21320" xr:uid="{00000000-0005-0000-0000-0000F01B0000}"/>
    <cellStyle name="20% - Énfasis3 2 2 3 2 3 3" xfId="11713" xr:uid="{00000000-0005-0000-0000-0000F11B0000}"/>
    <cellStyle name="20% - Énfasis3 2 2 3 2 3 3 2" xfId="40021" xr:uid="{00000000-0005-0000-0000-0000F21B0000}"/>
    <cellStyle name="20% - Énfasis3 2 2 3 2 3 3 3" xfId="25980" xr:uid="{00000000-0005-0000-0000-0000F31B0000}"/>
    <cellStyle name="20% - Énfasis3 2 2 3 2 3 4" xfId="30527" xr:uid="{00000000-0005-0000-0000-0000F41B0000}"/>
    <cellStyle name="20% - Énfasis3 2 2 3 2 3 5" xfId="16486" xr:uid="{00000000-0005-0000-0000-0000F51B0000}"/>
    <cellStyle name="20% - Énfasis3 2 2 3 2 4" xfId="3773" xr:uid="{00000000-0005-0000-0000-0000F61B0000}"/>
    <cellStyle name="20% - Énfasis3 2 2 3 2 4 2" xfId="8608" xr:uid="{00000000-0005-0000-0000-0000F71B0000}"/>
    <cellStyle name="20% - Énfasis3 2 2 3 2 4 2 2" xfId="36918" xr:uid="{00000000-0005-0000-0000-0000F81B0000}"/>
    <cellStyle name="20% - Énfasis3 2 2 3 2 4 2 3" xfId="22877" xr:uid="{00000000-0005-0000-0000-0000F91B0000}"/>
    <cellStyle name="20% - Énfasis3 2 2 3 2 4 3" xfId="13270" xr:uid="{00000000-0005-0000-0000-0000FA1B0000}"/>
    <cellStyle name="20% - Énfasis3 2 2 3 2 4 3 2" xfId="41578" xr:uid="{00000000-0005-0000-0000-0000FB1B0000}"/>
    <cellStyle name="20% - Énfasis3 2 2 3 2 4 3 3" xfId="27537" xr:uid="{00000000-0005-0000-0000-0000FC1B0000}"/>
    <cellStyle name="20% - Énfasis3 2 2 3 2 4 4" xfId="32084" xr:uid="{00000000-0005-0000-0000-0000FD1B0000}"/>
    <cellStyle name="20% - Énfasis3 2 2 3 2 4 5" xfId="18043" xr:uid="{00000000-0005-0000-0000-0000FE1B0000}"/>
    <cellStyle name="20% - Énfasis3 2 2 3 2 5" xfId="5345" xr:uid="{00000000-0005-0000-0000-0000FF1B0000}"/>
    <cellStyle name="20% - Énfasis3 2 2 3 2 5 2" xfId="33655" xr:uid="{00000000-0005-0000-0000-0000001C0000}"/>
    <cellStyle name="20% - Énfasis3 2 2 3 2 5 3" xfId="19614" xr:uid="{00000000-0005-0000-0000-0000011C0000}"/>
    <cellStyle name="20% - Énfasis3 2 2 3 2 6" xfId="10116" xr:uid="{00000000-0005-0000-0000-0000021C0000}"/>
    <cellStyle name="20% - Énfasis3 2 2 3 2 6 2" xfId="38425" xr:uid="{00000000-0005-0000-0000-0000031C0000}"/>
    <cellStyle name="20% - Énfasis3 2 2 3 2 6 3" xfId="24384" xr:uid="{00000000-0005-0000-0000-0000041C0000}"/>
    <cellStyle name="20% - Énfasis3 2 2 3 2 7" xfId="29032" xr:uid="{00000000-0005-0000-0000-0000051C0000}"/>
    <cellStyle name="20% - Énfasis3 2 2 3 2 8" xfId="14991" xr:uid="{00000000-0005-0000-0000-0000061C0000}"/>
    <cellStyle name="20% - Énfasis3 2 2 3 3" xfId="790" xr:uid="{00000000-0005-0000-0000-0000071C0000}"/>
    <cellStyle name="20% - Énfasis3 2 2 3 3 2" xfId="1588" xr:uid="{00000000-0005-0000-0000-0000081C0000}"/>
    <cellStyle name="20% - Énfasis3 2 2 3 3 2 2" xfId="3131" xr:uid="{00000000-0005-0000-0000-0000091C0000}"/>
    <cellStyle name="20% - Énfasis3 2 2 3 3 2 2 2" xfId="7966" xr:uid="{00000000-0005-0000-0000-00000A1C0000}"/>
    <cellStyle name="20% - Énfasis3 2 2 3 3 2 2 2 2" xfId="36276" xr:uid="{00000000-0005-0000-0000-00000B1C0000}"/>
    <cellStyle name="20% - Énfasis3 2 2 3 3 2 2 2 3" xfId="22235" xr:uid="{00000000-0005-0000-0000-00000C1C0000}"/>
    <cellStyle name="20% - Énfasis3 2 2 3 3 2 2 3" xfId="12628" xr:uid="{00000000-0005-0000-0000-00000D1C0000}"/>
    <cellStyle name="20% - Énfasis3 2 2 3 3 2 2 3 2" xfId="40936" xr:uid="{00000000-0005-0000-0000-00000E1C0000}"/>
    <cellStyle name="20% - Énfasis3 2 2 3 3 2 2 3 3" xfId="26895" xr:uid="{00000000-0005-0000-0000-00000F1C0000}"/>
    <cellStyle name="20% - Énfasis3 2 2 3 3 2 2 4" xfId="31442" xr:uid="{00000000-0005-0000-0000-0000101C0000}"/>
    <cellStyle name="20% - Énfasis3 2 2 3 3 2 2 5" xfId="17401" xr:uid="{00000000-0005-0000-0000-0000111C0000}"/>
    <cellStyle name="20% - Énfasis3 2 2 3 3 2 3" xfId="4689" xr:uid="{00000000-0005-0000-0000-0000121C0000}"/>
    <cellStyle name="20% - Énfasis3 2 2 3 3 2 3 2" xfId="9524" xr:uid="{00000000-0005-0000-0000-0000131C0000}"/>
    <cellStyle name="20% - Énfasis3 2 2 3 3 2 3 2 2" xfId="37834" xr:uid="{00000000-0005-0000-0000-0000141C0000}"/>
    <cellStyle name="20% - Énfasis3 2 2 3 3 2 3 2 3" xfId="23793" xr:uid="{00000000-0005-0000-0000-0000151C0000}"/>
    <cellStyle name="20% - Énfasis3 2 2 3 3 2 3 3" xfId="14185" xr:uid="{00000000-0005-0000-0000-0000161C0000}"/>
    <cellStyle name="20% - Énfasis3 2 2 3 3 2 3 3 2" xfId="42493" xr:uid="{00000000-0005-0000-0000-0000171C0000}"/>
    <cellStyle name="20% - Énfasis3 2 2 3 3 2 3 3 3" xfId="28452" xr:uid="{00000000-0005-0000-0000-0000181C0000}"/>
    <cellStyle name="20% - Énfasis3 2 2 3 3 2 3 4" xfId="32999" xr:uid="{00000000-0005-0000-0000-0000191C0000}"/>
    <cellStyle name="20% - Énfasis3 2 2 3 3 2 3 5" xfId="18958" xr:uid="{00000000-0005-0000-0000-00001A1C0000}"/>
    <cellStyle name="20% - Énfasis3 2 2 3 3 2 4" xfId="6447" xr:uid="{00000000-0005-0000-0000-00001B1C0000}"/>
    <cellStyle name="20% - Énfasis3 2 2 3 3 2 4 2" xfId="34757" xr:uid="{00000000-0005-0000-0000-00001C1C0000}"/>
    <cellStyle name="20% - Énfasis3 2 2 3 3 2 4 3" xfId="20716" xr:uid="{00000000-0005-0000-0000-00001D1C0000}"/>
    <cellStyle name="20% - Énfasis3 2 2 3 3 2 5" xfId="11121" xr:uid="{00000000-0005-0000-0000-00001E1C0000}"/>
    <cellStyle name="20% - Énfasis3 2 2 3 3 2 5 2" xfId="39429" xr:uid="{00000000-0005-0000-0000-00001F1C0000}"/>
    <cellStyle name="20% - Énfasis3 2 2 3 3 2 5 3" xfId="25388" xr:uid="{00000000-0005-0000-0000-0000201C0000}"/>
    <cellStyle name="20% - Énfasis3 2 2 3 3 2 6" xfId="29947" xr:uid="{00000000-0005-0000-0000-0000211C0000}"/>
    <cellStyle name="20% - Énfasis3 2 2 3 3 2 7" xfId="15906" xr:uid="{00000000-0005-0000-0000-0000221C0000}"/>
    <cellStyle name="20% - Énfasis3 2 2 3 3 3" xfId="2445" xr:uid="{00000000-0005-0000-0000-0000231C0000}"/>
    <cellStyle name="20% - Énfasis3 2 2 3 3 3 2" xfId="7280" xr:uid="{00000000-0005-0000-0000-0000241C0000}"/>
    <cellStyle name="20% - Énfasis3 2 2 3 3 3 2 2" xfId="35590" xr:uid="{00000000-0005-0000-0000-0000251C0000}"/>
    <cellStyle name="20% - Énfasis3 2 2 3 3 3 2 3" xfId="21549" xr:uid="{00000000-0005-0000-0000-0000261C0000}"/>
    <cellStyle name="20% - Énfasis3 2 2 3 3 3 3" xfId="11942" xr:uid="{00000000-0005-0000-0000-0000271C0000}"/>
    <cellStyle name="20% - Énfasis3 2 2 3 3 3 3 2" xfId="40250" xr:uid="{00000000-0005-0000-0000-0000281C0000}"/>
    <cellStyle name="20% - Énfasis3 2 2 3 3 3 3 3" xfId="26209" xr:uid="{00000000-0005-0000-0000-0000291C0000}"/>
    <cellStyle name="20% - Énfasis3 2 2 3 3 3 4" xfId="30756" xr:uid="{00000000-0005-0000-0000-00002A1C0000}"/>
    <cellStyle name="20% - Énfasis3 2 2 3 3 3 5" xfId="16715" xr:uid="{00000000-0005-0000-0000-00002B1C0000}"/>
    <cellStyle name="20% - Énfasis3 2 2 3 3 4" xfId="4003" xr:uid="{00000000-0005-0000-0000-00002C1C0000}"/>
    <cellStyle name="20% - Énfasis3 2 2 3 3 4 2" xfId="8838" xr:uid="{00000000-0005-0000-0000-00002D1C0000}"/>
    <cellStyle name="20% - Énfasis3 2 2 3 3 4 2 2" xfId="37148" xr:uid="{00000000-0005-0000-0000-00002E1C0000}"/>
    <cellStyle name="20% - Énfasis3 2 2 3 3 4 2 3" xfId="23107" xr:uid="{00000000-0005-0000-0000-00002F1C0000}"/>
    <cellStyle name="20% - Énfasis3 2 2 3 3 4 3" xfId="13499" xr:uid="{00000000-0005-0000-0000-0000301C0000}"/>
    <cellStyle name="20% - Énfasis3 2 2 3 3 4 3 2" xfId="41807" xr:uid="{00000000-0005-0000-0000-0000311C0000}"/>
    <cellStyle name="20% - Énfasis3 2 2 3 3 4 3 3" xfId="27766" xr:uid="{00000000-0005-0000-0000-0000321C0000}"/>
    <cellStyle name="20% - Énfasis3 2 2 3 3 4 4" xfId="32313" xr:uid="{00000000-0005-0000-0000-0000331C0000}"/>
    <cellStyle name="20% - Énfasis3 2 2 3 3 4 5" xfId="18272" xr:uid="{00000000-0005-0000-0000-0000341C0000}"/>
    <cellStyle name="20% - Énfasis3 2 2 3 3 5" xfId="5649" xr:uid="{00000000-0005-0000-0000-0000351C0000}"/>
    <cellStyle name="20% - Énfasis3 2 2 3 3 5 2" xfId="33959" xr:uid="{00000000-0005-0000-0000-0000361C0000}"/>
    <cellStyle name="20% - Énfasis3 2 2 3 3 5 3" xfId="19918" xr:uid="{00000000-0005-0000-0000-0000371C0000}"/>
    <cellStyle name="20% - Énfasis3 2 2 3 3 6" xfId="10379" xr:uid="{00000000-0005-0000-0000-0000381C0000}"/>
    <cellStyle name="20% - Énfasis3 2 2 3 3 6 2" xfId="38687" xr:uid="{00000000-0005-0000-0000-0000391C0000}"/>
    <cellStyle name="20% - Énfasis3 2 2 3 3 6 3" xfId="24646" xr:uid="{00000000-0005-0000-0000-00003A1C0000}"/>
    <cellStyle name="20% - Énfasis3 2 2 3 3 7" xfId="29261" xr:uid="{00000000-0005-0000-0000-00003B1C0000}"/>
    <cellStyle name="20% - Énfasis3 2 2 3 3 8" xfId="15220" xr:uid="{00000000-0005-0000-0000-00003C1C0000}"/>
    <cellStyle name="20% - Énfasis3 2 2 3 4" xfId="1047" xr:uid="{00000000-0005-0000-0000-00003D1C0000}"/>
    <cellStyle name="20% - Énfasis3 2 2 3 4 2" xfId="2674" xr:uid="{00000000-0005-0000-0000-00003E1C0000}"/>
    <cellStyle name="20% - Énfasis3 2 2 3 4 2 2" xfId="7509" xr:uid="{00000000-0005-0000-0000-00003F1C0000}"/>
    <cellStyle name="20% - Énfasis3 2 2 3 4 2 2 2" xfId="35819" xr:uid="{00000000-0005-0000-0000-0000401C0000}"/>
    <cellStyle name="20% - Énfasis3 2 2 3 4 2 2 3" xfId="21778" xr:uid="{00000000-0005-0000-0000-0000411C0000}"/>
    <cellStyle name="20% - Énfasis3 2 2 3 4 2 3" xfId="12171" xr:uid="{00000000-0005-0000-0000-0000421C0000}"/>
    <cellStyle name="20% - Énfasis3 2 2 3 4 2 3 2" xfId="40479" xr:uid="{00000000-0005-0000-0000-0000431C0000}"/>
    <cellStyle name="20% - Énfasis3 2 2 3 4 2 3 3" xfId="26438" xr:uid="{00000000-0005-0000-0000-0000441C0000}"/>
    <cellStyle name="20% - Énfasis3 2 2 3 4 2 4" xfId="30985" xr:uid="{00000000-0005-0000-0000-0000451C0000}"/>
    <cellStyle name="20% - Énfasis3 2 2 3 4 2 5" xfId="16944" xr:uid="{00000000-0005-0000-0000-0000461C0000}"/>
    <cellStyle name="20% - Énfasis3 2 2 3 4 3" xfId="4232" xr:uid="{00000000-0005-0000-0000-0000471C0000}"/>
    <cellStyle name="20% - Énfasis3 2 2 3 4 3 2" xfId="9067" xr:uid="{00000000-0005-0000-0000-0000481C0000}"/>
    <cellStyle name="20% - Énfasis3 2 2 3 4 3 2 2" xfId="37377" xr:uid="{00000000-0005-0000-0000-0000491C0000}"/>
    <cellStyle name="20% - Énfasis3 2 2 3 4 3 2 3" xfId="23336" xr:uid="{00000000-0005-0000-0000-00004A1C0000}"/>
    <cellStyle name="20% - Énfasis3 2 2 3 4 3 3" xfId="13728" xr:uid="{00000000-0005-0000-0000-00004B1C0000}"/>
    <cellStyle name="20% - Énfasis3 2 2 3 4 3 3 2" xfId="42036" xr:uid="{00000000-0005-0000-0000-00004C1C0000}"/>
    <cellStyle name="20% - Énfasis3 2 2 3 4 3 3 3" xfId="27995" xr:uid="{00000000-0005-0000-0000-00004D1C0000}"/>
    <cellStyle name="20% - Énfasis3 2 2 3 4 3 4" xfId="32542" xr:uid="{00000000-0005-0000-0000-00004E1C0000}"/>
    <cellStyle name="20% - Énfasis3 2 2 3 4 3 5" xfId="18501" xr:uid="{00000000-0005-0000-0000-00004F1C0000}"/>
    <cellStyle name="20% - Énfasis3 2 2 3 4 4" xfId="5906" xr:uid="{00000000-0005-0000-0000-0000501C0000}"/>
    <cellStyle name="20% - Énfasis3 2 2 3 4 4 2" xfId="34216" xr:uid="{00000000-0005-0000-0000-0000511C0000}"/>
    <cellStyle name="20% - Énfasis3 2 2 3 4 4 3" xfId="20175" xr:uid="{00000000-0005-0000-0000-0000521C0000}"/>
    <cellStyle name="20% - Énfasis3 2 2 3 4 5" xfId="10622" xr:uid="{00000000-0005-0000-0000-0000531C0000}"/>
    <cellStyle name="20% - Énfasis3 2 2 3 4 5 2" xfId="38930" xr:uid="{00000000-0005-0000-0000-0000541C0000}"/>
    <cellStyle name="20% - Énfasis3 2 2 3 4 5 3" xfId="24889" xr:uid="{00000000-0005-0000-0000-0000551C0000}"/>
    <cellStyle name="20% - Énfasis3 2 2 3 4 6" xfId="29490" xr:uid="{00000000-0005-0000-0000-0000561C0000}"/>
    <cellStyle name="20% - Énfasis3 2 2 3 4 7" xfId="15449" xr:uid="{00000000-0005-0000-0000-0000571C0000}"/>
    <cellStyle name="20% - Énfasis3 2 2 3 5" xfId="1988" xr:uid="{00000000-0005-0000-0000-0000581C0000}"/>
    <cellStyle name="20% - Énfasis3 2 2 3 5 2" xfId="6823" xr:uid="{00000000-0005-0000-0000-0000591C0000}"/>
    <cellStyle name="20% - Énfasis3 2 2 3 5 2 2" xfId="35133" xr:uid="{00000000-0005-0000-0000-00005A1C0000}"/>
    <cellStyle name="20% - Énfasis3 2 2 3 5 2 3" xfId="21092" xr:uid="{00000000-0005-0000-0000-00005B1C0000}"/>
    <cellStyle name="20% - Énfasis3 2 2 3 5 3" xfId="11485" xr:uid="{00000000-0005-0000-0000-00005C1C0000}"/>
    <cellStyle name="20% - Énfasis3 2 2 3 5 3 2" xfId="39793" xr:uid="{00000000-0005-0000-0000-00005D1C0000}"/>
    <cellStyle name="20% - Énfasis3 2 2 3 5 3 3" xfId="25752" xr:uid="{00000000-0005-0000-0000-00005E1C0000}"/>
    <cellStyle name="20% - Énfasis3 2 2 3 5 4" xfId="30299" xr:uid="{00000000-0005-0000-0000-00005F1C0000}"/>
    <cellStyle name="20% - Énfasis3 2 2 3 5 5" xfId="16258" xr:uid="{00000000-0005-0000-0000-0000601C0000}"/>
    <cellStyle name="20% - Énfasis3 2 2 3 6" xfId="3545" xr:uid="{00000000-0005-0000-0000-0000611C0000}"/>
    <cellStyle name="20% - Énfasis3 2 2 3 6 2" xfId="8380" xr:uid="{00000000-0005-0000-0000-0000621C0000}"/>
    <cellStyle name="20% - Énfasis3 2 2 3 6 2 2" xfId="36690" xr:uid="{00000000-0005-0000-0000-0000631C0000}"/>
    <cellStyle name="20% - Énfasis3 2 2 3 6 2 3" xfId="22649" xr:uid="{00000000-0005-0000-0000-0000641C0000}"/>
    <cellStyle name="20% - Énfasis3 2 2 3 6 3" xfId="13042" xr:uid="{00000000-0005-0000-0000-0000651C0000}"/>
    <cellStyle name="20% - Énfasis3 2 2 3 6 3 2" xfId="41350" xr:uid="{00000000-0005-0000-0000-0000661C0000}"/>
    <cellStyle name="20% - Énfasis3 2 2 3 6 3 3" xfId="27309" xr:uid="{00000000-0005-0000-0000-0000671C0000}"/>
    <cellStyle name="20% - Énfasis3 2 2 3 6 4" xfId="31856" xr:uid="{00000000-0005-0000-0000-0000681C0000}"/>
    <cellStyle name="20% - Énfasis3 2 2 3 6 5" xfId="17815" xr:uid="{00000000-0005-0000-0000-0000691C0000}"/>
    <cellStyle name="20% - Énfasis3 2 2 3 7" xfId="5104" xr:uid="{00000000-0005-0000-0000-00006A1C0000}"/>
    <cellStyle name="20% - Énfasis3 2 2 3 7 2" xfId="33414" xr:uid="{00000000-0005-0000-0000-00006B1C0000}"/>
    <cellStyle name="20% - Énfasis3 2 2 3 7 3" xfId="19373" xr:uid="{00000000-0005-0000-0000-00006C1C0000}"/>
    <cellStyle name="20% - Énfasis3 2 2 3 8" xfId="9876" xr:uid="{00000000-0005-0000-0000-00006D1C0000}"/>
    <cellStyle name="20% - Énfasis3 2 2 3 8 2" xfId="38186" xr:uid="{00000000-0005-0000-0000-00006E1C0000}"/>
    <cellStyle name="20% - Énfasis3 2 2 3 8 3" xfId="24145" xr:uid="{00000000-0005-0000-0000-00006F1C0000}"/>
    <cellStyle name="20% - Énfasis3 2 2 3 9" xfId="28804" xr:uid="{00000000-0005-0000-0000-0000701C0000}"/>
    <cellStyle name="20% - Énfasis3 2 2 4" xfId="335" xr:uid="{00000000-0005-0000-0000-0000711C0000}"/>
    <cellStyle name="20% - Énfasis3 2 2 4 2" xfId="1133" xr:uid="{00000000-0005-0000-0000-0000721C0000}"/>
    <cellStyle name="20% - Énfasis3 2 2 4 2 2" xfId="2758" xr:uid="{00000000-0005-0000-0000-0000731C0000}"/>
    <cellStyle name="20% - Énfasis3 2 2 4 2 2 2" xfId="7593" xr:uid="{00000000-0005-0000-0000-0000741C0000}"/>
    <cellStyle name="20% - Énfasis3 2 2 4 2 2 2 2" xfId="35903" xr:uid="{00000000-0005-0000-0000-0000751C0000}"/>
    <cellStyle name="20% - Énfasis3 2 2 4 2 2 2 3" xfId="21862" xr:uid="{00000000-0005-0000-0000-0000761C0000}"/>
    <cellStyle name="20% - Énfasis3 2 2 4 2 2 3" xfId="12255" xr:uid="{00000000-0005-0000-0000-0000771C0000}"/>
    <cellStyle name="20% - Énfasis3 2 2 4 2 2 3 2" xfId="40563" xr:uid="{00000000-0005-0000-0000-0000781C0000}"/>
    <cellStyle name="20% - Énfasis3 2 2 4 2 2 3 3" xfId="26522" xr:uid="{00000000-0005-0000-0000-0000791C0000}"/>
    <cellStyle name="20% - Énfasis3 2 2 4 2 2 4" xfId="31069" xr:uid="{00000000-0005-0000-0000-00007A1C0000}"/>
    <cellStyle name="20% - Énfasis3 2 2 4 2 2 5" xfId="17028" xr:uid="{00000000-0005-0000-0000-00007B1C0000}"/>
    <cellStyle name="20% - Énfasis3 2 2 4 2 3" xfId="4316" xr:uid="{00000000-0005-0000-0000-00007C1C0000}"/>
    <cellStyle name="20% - Énfasis3 2 2 4 2 3 2" xfId="9151" xr:uid="{00000000-0005-0000-0000-00007D1C0000}"/>
    <cellStyle name="20% - Énfasis3 2 2 4 2 3 2 2" xfId="37461" xr:uid="{00000000-0005-0000-0000-00007E1C0000}"/>
    <cellStyle name="20% - Énfasis3 2 2 4 2 3 2 3" xfId="23420" xr:uid="{00000000-0005-0000-0000-00007F1C0000}"/>
    <cellStyle name="20% - Énfasis3 2 2 4 2 3 3" xfId="13812" xr:uid="{00000000-0005-0000-0000-0000801C0000}"/>
    <cellStyle name="20% - Énfasis3 2 2 4 2 3 3 2" xfId="42120" xr:uid="{00000000-0005-0000-0000-0000811C0000}"/>
    <cellStyle name="20% - Énfasis3 2 2 4 2 3 3 3" xfId="28079" xr:uid="{00000000-0005-0000-0000-0000821C0000}"/>
    <cellStyle name="20% - Énfasis3 2 2 4 2 3 4" xfId="32626" xr:uid="{00000000-0005-0000-0000-0000831C0000}"/>
    <cellStyle name="20% - Énfasis3 2 2 4 2 3 5" xfId="18585" xr:uid="{00000000-0005-0000-0000-0000841C0000}"/>
    <cellStyle name="20% - Énfasis3 2 2 4 2 4" xfId="5992" xr:uid="{00000000-0005-0000-0000-0000851C0000}"/>
    <cellStyle name="20% - Énfasis3 2 2 4 2 4 2" xfId="34302" xr:uid="{00000000-0005-0000-0000-0000861C0000}"/>
    <cellStyle name="20% - Énfasis3 2 2 4 2 4 3" xfId="20261" xr:uid="{00000000-0005-0000-0000-0000871C0000}"/>
    <cellStyle name="20% - Énfasis3 2 2 4 2 5" xfId="10708" xr:uid="{00000000-0005-0000-0000-0000881C0000}"/>
    <cellStyle name="20% - Énfasis3 2 2 4 2 5 2" xfId="39016" xr:uid="{00000000-0005-0000-0000-0000891C0000}"/>
    <cellStyle name="20% - Énfasis3 2 2 4 2 5 3" xfId="24975" xr:uid="{00000000-0005-0000-0000-00008A1C0000}"/>
    <cellStyle name="20% - Énfasis3 2 2 4 2 6" xfId="29574" xr:uid="{00000000-0005-0000-0000-00008B1C0000}"/>
    <cellStyle name="20% - Énfasis3 2 2 4 2 7" xfId="15533" xr:uid="{00000000-0005-0000-0000-00008C1C0000}"/>
    <cellStyle name="20% - Énfasis3 2 2 4 3" xfId="2072" xr:uid="{00000000-0005-0000-0000-00008D1C0000}"/>
    <cellStyle name="20% - Énfasis3 2 2 4 3 2" xfId="6907" xr:uid="{00000000-0005-0000-0000-00008E1C0000}"/>
    <cellStyle name="20% - Énfasis3 2 2 4 3 2 2" xfId="35217" xr:uid="{00000000-0005-0000-0000-00008F1C0000}"/>
    <cellStyle name="20% - Énfasis3 2 2 4 3 2 3" xfId="21176" xr:uid="{00000000-0005-0000-0000-0000901C0000}"/>
    <cellStyle name="20% - Énfasis3 2 2 4 3 3" xfId="11569" xr:uid="{00000000-0005-0000-0000-0000911C0000}"/>
    <cellStyle name="20% - Énfasis3 2 2 4 3 3 2" xfId="39877" xr:uid="{00000000-0005-0000-0000-0000921C0000}"/>
    <cellStyle name="20% - Énfasis3 2 2 4 3 3 3" xfId="25836" xr:uid="{00000000-0005-0000-0000-0000931C0000}"/>
    <cellStyle name="20% - Énfasis3 2 2 4 3 4" xfId="30383" xr:uid="{00000000-0005-0000-0000-0000941C0000}"/>
    <cellStyle name="20% - Énfasis3 2 2 4 3 5" xfId="16342" xr:uid="{00000000-0005-0000-0000-0000951C0000}"/>
    <cellStyle name="20% - Énfasis3 2 2 4 4" xfId="3629" xr:uid="{00000000-0005-0000-0000-0000961C0000}"/>
    <cellStyle name="20% - Énfasis3 2 2 4 4 2" xfId="8464" xr:uid="{00000000-0005-0000-0000-0000971C0000}"/>
    <cellStyle name="20% - Énfasis3 2 2 4 4 2 2" xfId="36774" xr:uid="{00000000-0005-0000-0000-0000981C0000}"/>
    <cellStyle name="20% - Énfasis3 2 2 4 4 2 3" xfId="22733" xr:uid="{00000000-0005-0000-0000-0000991C0000}"/>
    <cellStyle name="20% - Énfasis3 2 2 4 4 3" xfId="13126" xr:uid="{00000000-0005-0000-0000-00009A1C0000}"/>
    <cellStyle name="20% - Énfasis3 2 2 4 4 3 2" xfId="41434" xr:uid="{00000000-0005-0000-0000-00009B1C0000}"/>
    <cellStyle name="20% - Énfasis3 2 2 4 4 3 3" xfId="27393" xr:uid="{00000000-0005-0000-0000-00009C1C0000}"/>
    <cellStyle name="20% - Énfasis3 2 2 4 4 4" xfId="31940" xr:uid="{00000000-0005-0000-0000-00009D1C0000}"/>
    <cellStyle name="20% - Énfasis3 2 2 4 4 5" xfId="17899" xr:uid="{00000000-0005-0000-0000-00009E1C0000}"/>
    <cellStyle name="20% - Énfasis3 2 2 4 5" xfId="5194" xr:uid="{00000000-0005-0000-0000-00009F1C0000}"/>
    <cellStyle name="20% - Énfasis3 2 2 4 5 2" xfId="33504" xr:uid="{00000000-0005-0000-0000-0000A01C0000}"/>
    <cellStyle name="20% - Énfasis3 2 2 4 5 3" xfId="19463" xr:uid="{00000000-0005-0000-0000-0000A11C0000}"/>
    <cellStyle name="20% - Énfasis3 2 2 4 6" xfId="9965" xr:uid="{00000000-0005-0000-0000-0000A21C0000}"/>
    <cellStyle name="20% - Énfasis3 2 2 4 6 2" xfId="38274" xr:uid="{00000000-0005-0000-0000-0000A31C0000}"/>
    <cellStyle name="20% - Énfasis3 2 2 4 6 3" xfId="24233" xr:uid="{00000000-0005-0000-0000-0000A41C0000}"/>
    <cellStyle name="20% - Énfasis3 2 2 4 7" xfId="28888" xr:uid="{00000000-0005-0000-0000-0000A51C0000}"/>
    <cellStyle name="20% - Énfasis3 2 2 4 8" xfId="14847" xr:uid="{00000000-0005-0000-0000-0000A61C0000}"/>
    <cellStyle name="20% - Énfasis3 2 2 5" xfId="646" xr:uid="{00000000-0005-0000-0000-0000A71C0000}"/>
    <cellStyle name="20% - Énfasis3 2 2 5 2" xfId="1444" xr:uid="{00000000-0005-0000-0000-0000A81C0000}"/>
    <cellStyle name="20% - Énfasis3 2 2 5 2 2" xfId="2987" xr:uid="{00000000-0005-0000-0000-0000A91C0000}"/>
    <cellStyle name="20% - Énfasis3 2 2 5 2 2 2" xfId="7822" xr:uid="{00000000-0005-0000-0000-0000AA1C0000}"/>
    <cellStyle name="20% - Énfasis3 2 2 5 2 2 2 2" xfId="36132" xr:uid="{00000000-0005-0000-0000-0000AB1C0000}"/>
    <cellStyle name="20% - Énfasis3 2 2 5 2 2 2 3" xfId="22091" xr:uid="{00000000-0005-0000-0000-0000AC1C0000}"/>
    <cellStyle name="20% - Énfasis3 2 2 5 2 2 3" xfId="12484" xr:uid="{00000000-0005-0000-0000-0000AD1C0000}"/>
    <cellStyle name="20% - Énfasis3 2 2 5 2 2 3 2" xfId="40792" xr:uid="{00000000-0005-0000-0000-0000AE1C0000}"/>
    <cellStyle name="20% - Énfasis3 2 2 5 2 2 3 3" xfId="26751" xr:uid="{00000000-0005-0000-0000-0000AF1C0000}"/>
    <cellStyle name="20% - Énfasis3 2 2 5 2 2 4" xfId="31298" xr:uid="{00000000-0005-0000-0000-0000B01C0000}"/>
    <cellStyle name="20% - Énfasis3 2 2 5 2 2 5" xfId="17257" xr:uid="{00000000-0005-0000-0000-0000B11C0000}"/>
    <cellStyle name="20% - Énfasis3 2 2 5 2 3" xfId="4545" xr:uid="{00000000-0005-0000-0000-0000B21C0000}"/>
    <cellStyle name="20% - Énfasis3 2 2 5 2 3 2" xfId="9380" xr:uid="{00000000-0005-0000-0000-0000B31C0000}"/>
    <cellStyle name="20% - Énfasis3 2 2 5 2 3 2 2" xfId="37690" xr:uid="{00000000-0005-0000-0000-0000B41C0000}"/>
    <cellStyle name="20% - Énfasis3 2 2 5 2 3 2 3" xfId="23649" xr:uid="{00000000-0005-0000-0000-0000B51C0000}"/>
    <cellStyle name="20% - Énfasis3 2 2 5 2 3 3" xfId="14041" xr:uid="{00000000-0005-0000-0000-0000B61C0000}"/>
    <cellStyle name="20% - Énfasis3 2 2 5 2 3 3 2" xfId="42349" xr:uid="{00000000-0005-0000-0000-0000B71C0000}"/>
    <cellStyle name="20% - Énfasis3 2 2 5 2 3 3 3" xfId="28308" xr:uid="{00000000-0005-0000-0000-0000B81C0000}"/>
    <cellStyle name="20% - Énfasis3 2 2 5 2 3 4" xfId="32855" xr:uid="{00000000-0005-0000-0000-0000B91C0000}"/>
    <cellStyle name="20% - Énfasis3 2 2 5 2 3 5" xfId="18814" xr:uid="{00000000-0005-0000-0000-0000BA1C0000}"/>
    <cellStyle name="20% - Énfasis3 2 2 5 2 4" xfId="6303" xr:uid="{00000000-0005-0000-0000-0000BB1C0000}"/>
    <cellStyle name="20% - Énfasis3 2 2 5 2 4 2" xfId="34613" xr:uid="{00000000-0005-0000-0000-0000BC1C0000}"/>
    <cellStyle name="20% - Énfasis3 2 2 5 2 4 3" xfId="20572" xr:uid="{00000000-0005-0000-0000-0000BD1C0000}"/>
    <cellStyle name="20% - Énfasis3 2 2 5 2 5" xfId="10977" xr:uid="{00000000-0005-0000-0000-0000BE1C0000}"/>
    <cellStyle name="20% - Énfasis3 2 2 5 2 5 2" xfId="39285" xr:uid="{00000000-0005-0000-0000-0000BF1C0000}"/>
    <cellStyle name="20% - Énfasis3 2 2 5 2 5 3" xfId="25244" xr:uid="{00000000-0005-0000-0000-0000C01C0000}"/>
    <cellStyle name="20% - Énfasis3 2 2 5 2 6" xfId="29803" xr:uid="{00000000-0005-0000-0000-0000C11C0000}"/>
    <cellStyle name="20% - Énfasis3 2 2 5 2 7" xfId="15762" xr:uid="{00000000-0005-0000-0000-0000C21C0000}"/>
    <cellStyle name="20% - Énfasis3 2 2 5 3" xfId="2301" xr:uid="{00000000-0005-0000-0000-0000C31C0000}"/>
    <cellStyle name="20% - Énfasis3 2 2 5 3 2" xfId="7136" xr:uid="{00000000-0005-0000-0000-0000C41C0000}"/>
    <cellStyle name="20% - Énfasis3 2 2 5 3 2 2" xfId="35446" xr:uid="{00000000-0005-0000-0000-0000C51C0000}"/>
    <cellStyle name="20% - Énfasis3 2 2 5 3 2 3" xfId="21405" xr:uid="{00000000-0005-0000-0000-0000C61C0000}"/>
    <cellStyle name="20% - Énfasis3 2 2 5 3 3" xfId="11798" xr:uid="{00000000-0005-0000-0000-0000C71C0000}"/>
    <cellStyle name="20% - Énfasis3 2 2 5 3 3 2" xfId="40106" xr:uid="{00000000-0005-0000-0000-0000C81C0000}"/>
    <cellStyle name="20% - Énfasis3 2 2 5 3 3 3" xfId="26065" xr:uid="{00000000-0005-0000-0000-0000C91C0000}"/>
    <cellStyle name="20% - Énfasis3 2 2 5 3 4" xfId="30612" xr:uid="{00000000-0005-0000-0000-0000CA1C0000}"/>
    <cellStyle name="20% - Énfasis3 2 2 5 3 5" xfId="16571" xr:uid="{00000000-0005-0000-0000-0000CB1C0000}"/>
    <cellStyle name="20% - Énfasis3 2 2 5 4" xfId="3859" xr:uid="{00000000-0005-0000-0000-0000CC1C0000}"/>
    <cellStyle name="20% - Énfasis3 2 2 5 4 2" xfId="8694" xr:uid="{00000000-0005-0000-0000-0000CD1C0000}"/>
    <cellStyle name="20% - Énfasis3 2 2 5 4 2 2" xfId="37004" xr:uid="{00000000-0005-0000-0000-0000CE1C0000}"/>
    <cellStyle name="20% - Énfasis3 2 2 5 4 2 3" xfId="22963" xr:uid="{00000000-0005-0000-0000-0000CF1C0000}"/>
    <cellStyle name="20% - Énfasis3 2 2 5 4 3" xfId="13355" xr:uid="{00000000-0005-0000-0000-0000D01C0000}"/>
    <cellStyle name="20% - Énfasis3 2 2 5 4 3 2" xfId="41663" xr:uid="{00000000-0005-0000-0000-0000D11C0000}"/>
    <cellStyle name="20% - Énfasis3 2 2 5 4 3 3" xfId="27622" xr:uid="{00000000-0005-0000-0000-0000D21C0000}"/>
    <cellStyle name="20% - Énfasis3 2 2 5 4 4" xfId="32169" xr:uid="{00000000-0005-0000-0000-0000D31C0000}"/>
    <cellStyle name="20% - Énfasis3 2 2 5 4 5" xfId="18128" xr:uid="{00000000-0005-0000-0000-0000D41C0000}"/>
    <cellStyle name="20% - Énfasis3 2 2 5 5" xfId="5505" xr:uid="{00000000-0005-0000-0000-0000D51C0000}"/>
    <cellStyle name="20% - Énfasis3 2 2 5 5 2" xfId="33815" xr:uid="{00000000-0005-0000-0000-0000D61C0000}"/>
    <cellStyle name="20% - Énfasis3 2 2 5 5 3" xfId="19774" xr:uid="{00000000-0005-0000-0000-0000D71C0000}"/>
    <cellStyle name="20% - Énfasis3 2 2 5 6" xfId="10235" xr:uid="{00000000-0005-0000-0000-0000D81C0000}"/>
    <cellStyle name="20% - Énfasis3 2 2 5 6 2" xfId="38543" xr:uid="{00000000-0005-0000-0000-0000D91C0000}"/>
    <cellStyle name="20% - Énfasis3 2 2 5 6 3" xfId="24502" xr:uid="{00000000-0005-0000-0000-0000DA1C0000}"/>
    <cellStyle name="20% - Énfasis3 2 2 5 7" xfId="29117" xr:uid="{00000000-0005-0000-0000-0000DB1C0000}"/>
    <cellStyle name="20% - Énfasis3 2 2 5 8" xfId="15076" xr:uid="{00000000-0005-0000-0000-0000DC1C0000}"/>
    <cellStyle name="20% - Énfasis3 2 2 6" xfId="903" xr:uid="{00000000-0005-0000-0000-0000DD1C0000}"/>
    <cellStyle name="20% - Énfasis3 2 2 6 2" xfId="2530" xr:uid="{00000000-0005-0000-0000-0000DE1C0000}"/>
    <cellStyle name="20% - Énfasis3 2 2 6 2 2" xfId="7365" xr:uid="{00000000-0005-0000-0000-0000DF1C0000}"/>
    <cellStyle name="20% - Énfasis3 2 2 6 2 2 2" xfId="35675" xr:uid="{00000000-0005-0000-0000-0000E01C0000}"/>
    <cellStyle name="20% - Énfasis3 2 2 6 2 2 3" xfId="21634" xr:uid="{00000000-0005-0000-0000-0000E11C0000}"/>
    <cellStyle name="20% - Énfasis3 2 2 6 2 3" xfId="12027" xr:uid="{00000000-0005-0000-0000-0000E21C0000}"/>
    <cellStyle name="20% - Énfasis3 2 2 6 2 3 2" xfId="40335" xr:uid="{00000000-0005-0000-0000-0000E31C0000}"/>
    <cellStyle name="20% - Énfasis3 2 2 6 2 3 3" xfId="26294" xr:uid="{00000000-0005-0000-0000-0000E41C0000}"/>
    <cellStyle name="20% - Énfasis3 2 2 6 2 4" xfId="30841" xr:uid="{00000000-0005-0000-0000-0000E51C0000}"/>
    <cellStyle name="20% - Énfasis3 2 2 6 2 5" xfId="16800" xr:uid="{00000000-0005-0000-0000-0000E61C0000}"/>
    <cellStyle name="20% - Énfasis3 2 2 6 3" xfId="4088" xr:uid="{00000000-0005-0000-0000-0000E71C0000}"/>
    <cellStyle name="20% - Énfasis3 2 2 6 3 2" xfId="8923" xr:uid="{00000000-0005-0000-0000-0000E81C0000}"/>
    <cellStyle name="20% - Énfasis3 2 2 6 3 2 2" xfId="37233" xr:uid="{00000000-0005-0000-0000-0000E91C0000}"/>
    <cellStyle name="20% - Énfasis3 2 2 6 3 2 3" xfId="23192" xr:uid="{00000000-0005-0000-0000-0000EA1C0000}"/>
    <cellStyle name="20% - Énfasis3 2 2 6 3 3" xfId="13584" xr:uid="{00000000-0005-0000-0000-0000EB1C0000}"/>
    <cellStyle name="20% - Énfasis3 2 2 6 3 3 2" xfId="41892" xr:uid="{00000000-0005-0000-0000-0000EC1C0000}"/>
    <cellStyle name="20% - Énfasis3 2 2 6 3 3 3" xfId="27851" xr:uid="{00000000-0005-0000-0000-0000ED1C0000}"/>
    <cellStyle name="20% - Énfasis3 2 2 6 3 4" xfId="32398" xr:uid="{00000000-0005-0000-0000-0000EE1C0000}"/>
    <cellStyle name="20% - Énfasis3 2 2 6 3 5" xfId="18357" xr:uid="{00000000-0005-0000-0000-0000EF1C0000}"/>
    <cellStyle name="20% - Énfasis3 2 2 6 4" xfId="5762" xr:uid="{00000000-0005-0000-0000-0000F01C0000}"/>
    <cellStyle name="20% - Énfasis3 2 2 6 4 2" xfId="34072" xr:uid="{00000000-0005-0000-0000-0000F11C0000}"/>
    <cellStyle name="20% - Énfasis3 2 2 6 4 3" xfId="20031" xr:uid="{00000000-0005-0000-0000-0000F21C0000}"/>
    <cellStyle name="20% - Énfasis3 2 2 6 5" xfId="10478" xr:uid="{00000000-0005-0000-0000-0000F31C0000}"/>
    <cellStyle name="20% - Énfasis3 2 2 6 5 2" xfId="38786" xr:uid="{00000000-0005-0000-0000-0000F41C0000}"/>
    <cellStyle name="20% - Énfasis3 2 2 6 5 3" xfId="24745" xr:uid="{00000000-0005-0000-0000-0000F51C0000}"/>
    <cellStyle name="20% - Énfasis3 2 2 6 6" xfId="29346" xr:uid="{00000000-0005-0000-0000-0000F61C0000}"/>
    <cellStyle name="20% - Énfasis3 2 2 6 7" xfId="15305" xr:uid="{00000000-0005-0000-0000-0000F71C0000}"/>
    <cellStyle name="20% - Énfasis3 2 2 7" xfId="1697" xr:uid="{00000000-0005-0000-0000-0000F81C0000}"/>
    <cellStyle name="20% - Énfasis3 2 2 7 2" xfId="3216" xr:uid="{00000000-0005-0000-0000-0000F91C0000}"/>
    <cellStyle name="20% - Énfasis3 2 2 7 2 2" xfId="8051" xr:uid="{00000000-0005-0000-0000-0000FA1C0000}"/>
    <cellStyle name="20% - Énfasis3 2 2 7 2 2 2" xfId="36361" xr:uid="{00000000-0005-0000-0000-0000FB1C0000}"/>
    <cellStyle name="20% - Énfasis3 2 2 7 2 2 3" xfId="22320" xr:uid="{00000000-0005-0000-0000-0000FC1C0000}"/>
    <cellStyle name="20% - Énfasis3 2 2 7 2 3" xfId="12713" xr:uid="{00000000-0005-0000-0000-0000FD1C0000}"/>
    <cellStyle name="20% - Énfasis3 2 2 7 2 3 2" xfId="41021" xr:uid="{00000000-0005-0000-0000-0000FE1C0000}"/>
    <cellStyle name="20% - Énfasis3 2 2 7 2 3 3" xfId="26980" xr:uid="{00000000-0005-0000-0000-0000FF1C0000}"/>
    <cellStyle name="20% - Énfasis3 2 2 7 2 4" xfId="31527" xr:uid="{00000000-0005-0000-0000-0000001D0000}"/>
    <cellStyle name="20% - Énfasis3 2 2 7 2 5" xfId="17486" xr:uid="{00000000-0005-0000-0000-0000011D0000}"/>
    <cellStyle name="20% - Énfasis3 2 2 7 3" xfId="4774" xr:uid="{00000000-0005-0000-0000-0000021D0000}"/>
    <cellStyle name="20% - Énfasis3 2 2 7 3 2" xfId="9609" xr:uid="{00000000-0005-0000-0000-0000031D0000}"/>
    <cellStyle name="20% - Énfasis3 2 2 7 3 2 2" xfId="37919" xr:uid="{00000000-0005-0000-0000-0000041D0000}"/>
    <cellStyle name="20% - Énfasis3 2 2 7 3 2 3" xfId="23878" xr:uid="{00000000-0005-0000-0000-0000051D0000}"/>
    <cellStyle name="20% - Énfasis3 2 2 7 3 3" xfId="14270" xr:uid="{00000000-0005-0000-0000-0000061D0000}"/>
    <cellStyle name="20% - Énfasis3 2 2 7 3 3 2" xfId="42578" xr:uid="{00000000-0005-0000-0000-0000071D0000}"/>
    <cellStyle name="20% - Énfasis3 2 2 7 3 3 3" xfId="28537" xr:uid="{00000000-0005-0000-0000-0000081D0000}"/>
    <cellStyle name="20% - Énfasis3 2 2 7 3 4" xfId="33084" xr:uid="{00000000-0005-0000-0000-0000091D0000}"/>
    <cellStyle name="20% - Énfasis3 2 2 7 3 5" xfId="19043" xr:uid="{00000000-0005-0000-0000-00000A1D0000}"/>
    <cellStyle name="20% - Énfasis3 2 2 7 4" xfId="6556" xr:uid="{00000000-0005-0000-0000-00000B1D0000}"/>
    <cellStyle name="20% - Énfasis3 2 2 7 4 2" xfId="34866" xr:uid="{00000000-0005-0000-0000-00000C1D0000}"/>
    <cellStyle name="20% - Énfasis3 2 2 7 4 3" xfId="20825" xr:uid="{00000000-0005-0000-0000-00000D1D0000}"/>
    <cellStyle name="20% - Énfasis3 2 2 7 5" xfId="11218" xr:uid="{00000000-0005-0000-0000-00000E1D0000}"/>
    <cellStyle name="20% - Énfasis3 2 2 7 5 2" xfId="39526" xr:uid="{00000000-0005-0000-0000-00000F1D0000}"/>
    <cellStyle name="20% - Énfasis3 2 2 7 5 3" xfId="25485" xr:uid="{00000000-0005-0000-0000-0000101D0000}"/>
    <cellStyle name="20% - Énfasis3 2 2 7 6" xfId="30032" xr:uid="{00000000-0005-0000-0000-0000111D0000}"/>
    <cellStyle name="20% - Énfasis3 2 2 7 7" xfId="15991" xr:uid="{00000000-0005-0000-0000-0000121D0000}"/>
    <cellStyle name="20% - Énfasis3 2 2 8" xfId="1844" xr:uid="{00000000-0005-0000-0000-0000131D0000}"/>
    <cellStyle name="20% - Énfasis3 2 2 8 2" xfId="6679" xr:uid="{00000000-0005-0000-0000-0000141D0000}"/>
    <cellStyle name="20% - Énfasis3 2 2 8 2 2" xfId="34989" xr:uid="{00000000-0005-0000-0000-0000151D0000}"/>
    <cellStyle name="20% - Énfasis3 2 2 8 2 3" xfId="20948" xr:uid="{00000000-0005-0000-0000-0000161D0000}"/>
    <cellStyle name="20% - Énfasis3 2 2 8 3" xfId="11341" xr:uid="{00000000-0005-0000-0000-0000171D0000}"/>
    <cellStyle name="20% - Énfasis3 2 2 8 3 2" xfId="39649" xr:uid="{00000000-0005-0000-0000-0000181D0000}"/>
    <cellStyle name="20% - Énfasis3 2 2 8 3 3" xfId="25608" xr:uid="{00000000-0005-0000-0000-0000191D0000}"/>
    <cellStyle name="20% - Énfasis3 2 2 8 4" xfId="30155" xr:uid="{00000000-0005-0000-0000-00001A1D0000}"/>
    <cellStyle name="20% - Énfasis3 2 2 8 5" xfId="16114" xr:uid="{00000000-0005-0000-0000-00001B1D0000}"/>
    <cellStyle name="20% - Énfasis3 2 2 9" xfId="3339" xr:uid="{00000000-0005-0000-0000-00001C1D0000}"/>
    <cellStyle name="20% - Énfasis3 2 2 9 2" xfId="8174" xr:uid="{00000000-0005-0000-0000-00001D1D0000}"/>
    <cellStyle name="20% - Énfasis3 2 2 9 2 2" xfId="36484" xr:uid="{00000000-0005-0000-0000-00001E1D0000}"/>
    <cellStyle name="20% - Énfasis3 2 2 9 2 3" xfId="22443" xr:uid="{00000000-0005-0000-0000-00001F1D0000}"/>
    <cellStyle name="20% - Énfasis3 2 2 9 3" xfId="12836" xr:uid="{00000000-0005-0000-0000-0000201D0000}"/>
    <cellStyle name="20% - Énfasis3 2 2 9 3 2" xfId="41144" xr:uid="{00000000-0005-0000-0000-0000211D0000}"/>
    <cellStyle name="20% - Énfasis3 2 2 9 3 3" xfId="27103" xr:uid="{00000000-0005-0000-0000-0000221D0000}"/>
    <cellStyle name="20% - Énfasis3 2 2 9 4" xfId="31650" xr:uid="{00000000-0005-0000-0000-0000231D0000}"/>
    <cellStyle name="20% - Énfasis3 2 2 9 5" xfId="17609" xr:uid="{00000000-0005-0000-0000-0000241D0000}"/>
    <cellStyle name="20% - Énfasis3 2 3" xfId="61" xr:uid="{00000000-0005-0000-0000-0000251D0000}"/>
    <cellStyle name="20% - Énfasis3 2 3 10" xfId="3414" xr:uid="{00000000-0005-0000-0000-0000261D0000}"/>
    <cellStyle name="20% - Énfasis3 2 3 10 2" xfId="8249" xr:uid="{00000000-0005-0000-0000-0000271D0000}"/>
    <cellStyle name="20% - Énfasis3 2 3 10 2 2" xfId="36559" xr:uid="{00000000-0005-0000-0000-0000281D0000}"/>
    <cellStyle name="20% - Énfasis3 2 3 10 2 3" xfId="22518" xr:uid="{00000000-0005-0000-0000-0000291D0000}"/>
    <cellStyle name="20% - Énfasis3 2 3 10 3" xfId="12911" xr:uid="{00000000-0005-0000-0000-00002A1D0000}"/>
    <cellStyle name="20% - Énfasis3 2 3 10 3 2" xfId="41219" xr:uid="{00000000-0005-0000-0000-00002B1D0000}"/>
    <cellStyle name="20% - Énfasis3 2 3 10 3 3" xfId="27178" xr:uid="{00000000-0005-0000-0000-00002C1D0000}"/>
    <cellStyle name="20% - Énfasis3 2 3 10 4" xfId="31725" xr:uid="{00000000-0005-0000-0000-00002D1D0000}"/>
    <cellStyle name="20% - Énfasis3 2 3 10 5" xfId="17684" xr:uid="{00000000-0005-0000-0000-00002E1D0000}"/>
    <cellStyle name="20% - Énfasis3 2 3 11" xfId="4892" xr:uid="{00000000-0005-0000-0000-00002F1D0000}"/>
    <cellStyle name="20% - Énfasis3 2 3 11 2" xfId="33202" xr:uid="{00000000-0005-0000-0000-0000301D0000}"/>
    <cellStyle name="20% - Énfasis3 2 3 11 3" xfId="19161" xr:uid="{00000000-0005-0000-0000-0000311D0000}"/>
    <cellStyle name="20% - Énfasis3 2 3 12" xfId="4971" xr:uid="{00000000-0005-0000-0000-0000321D0000}"/>
    <cellStyle name="20% - Énfasis3 2 3 12 2" xfId="33281" xr:uid="{00000000-0005-0000-0000-0000331D0000}"/>
    <cellStyle name="20% - Énfasis3 2 3 12 3" xfId="19240" xr:uid="{00000000-0005-0000-0000-0000341D0000}"/>
    <cellStyle name="20% - Énfasis3 2 3 13" xfId="9745" xr:uid="{00000000-0005-0000-0000-0000351D0000}"/>
    <cellStyle name="20% - Énfasis3 2 3 13 2" xfId="38055" xr:uid="{00000000-0005-0000-0000-0000361D0000}"/>
    <cellStyle name="20% - Énfasis3 2 3 13 3" xfId="24014" xr:uid="{00000000-0005-0000-0000-0000371D0000}"/>
    <cellStyle name="20% - Énfasis3 2 3 14" xfId="28673" xr:uid="{00000000-0005-0000-0000-0000381D0000}"/>
    <cellStyle name="20% - Énfasis3 2 3 15" xfId="14632" xr:uid="{00000000-0005-0000-0000-0000391D0000}"/>
    <cellStyle name="20% - Énfasis3 2 3 2" xfId="132" xr:uid="{00000000-0005-0000-0000-00003A1D0000}"/>
    <cellStyle name="20% - Énfasis3 2 3 2 10" xfId="14681" xr:uid="{00000000-0005-0000-0000-00003B1D0000}"/>
    <cellStyle name="20% - Énfasis3 2 3 2 2" xfId="402" xr:uid="{00000000-0005-0000-0000-00003C1D0000}"/>
    <cellStyle name="20% - Énfasis3 2 3 2 2 2" xfId="1200" xr:uid="{00000000-0005-0000-0000-00003D1D0000}"/>
    <cellStyle name="20% - Énfasis3 2 3 2 2 2 2" xfId="2820" xr:uid="{00000000-0005-0000-0000-00003E1D0000}"/>
    <cellStyle name="20% - Énfasis3 2 3 2 2 2 2 2" xfId="7655" xr:uid="{00000000-0005-0000-0000-00003F1D0000}"/>
    <cellStyle name="20% - Énfasis3 2 3 2 2 2 2 2 2" xfId="35965" xr:uid="{00000000-0005-0000-0000-0000401D0000}"/>
    <cellStyle name="20% - Énfasis3 2 3 2 2 2 2 2 3" xfId="21924" xr:uid="{00000000-0005-0000-0000-0000411D0000}"/>
    <cellStyle name="20% - Énfasis3 2 3 2 2 2 2 3" xfId="12317" xr:uid="{00000000-0005-0000-0000-0000421D0000}"/>
    <cellStyle name="20% - Énfasis3 2 3 2 2 2 2 3 2" xfId="40625" xr:uid="{00000000-0005-0000-0000-0000431D0000}"/>
    <cellStyle name="20% - Énfasis3 2 3 2 2 2 2 3 3" xfId="26584" xr:uid="{00000000-0005-0000-0000-0000441D0000}"/>
    <cellStyle name="20% - Énfasis3 2 3 2 2 2 2 4" xfId="31131" xr:uid="{00000000-0005-0000-0000-0000451D0000}"/>
    <cellStyle name="20% - Énfasis3 2 3 2 2 2 2 5" xfId="17090" xr:uid="{00000000-0005-0000-0000-0000461D0000}"/>
    <cellStyle name="20% - Énfasis3 2 3 2 2 2 3" xfId="4378" xr:uid="{00000000-0005-0000-0000-0000471D0000}"/>
    <cellStyle name="20% - Énfasis3 2 3 2 2 2 3 2" xfId="9213" xr:uid="{00000000-0005-0000-0000-0000481D0000}"/>
    <cellStyle name="20% - Énfasis3 2 3 2 2 2 3 2 2" xfId="37523" xr:uid="{00000000-0005-0000-0000-0000491D0000}"/>
    <cellStyle name="20% - Énfasis3 2 3 2 2 2 3 2 3" xfId="23482" xr:uid="{00000000-0005-0000-0000-00004A1D0000}"/>
    <cellStyle name="20% - Énfasis3 2 3 2 2 2 3 3" xfId="13874" xr:uid="{00000000-0005-0000-0000-00004B1D0000}"/>
    <cellStyle name="20% - Énfasis3 2 3 2 2 2 3 3 2" xfId="42182" xr:uid="{00000000-0005-0000-0000-00004C1D0000}"/>
    <cellStyle name="20% - Énfasis3 2 3 2 2 2 3 3 3" xfId="28141" xr:uid="{00000000-0005-0000-0000-00004D1D0000}"/>
    <cellStyle name="20% - Énfasis3 2 3 2 2 2 3 4" xfId="32688" xr:uid="{00000000-0005-0000-0000-00004E1D0000}"/>
    <cellStyle name="20% - Énfasis3 2 3 2 2 2 3 5" xfId="18647" xr:uid="{00000000-0005-0000-0000-00004F1D0000}"/>
    <cellStyle name="20% - Énfasis3 2 3 2 2 2 4" xfId="6059" xr:uid="{00000000-0005-0000-0000-0000501D0000}"/>
    <cellStyle name="20% - Énfasis3 2 3 2 2 2 4 2" xfId="34369" xr:uid="{00000000-0005-0000-0000-0000511D0000}"/>
    <cellStyle name="20% - Énfasis3 2 3 2 2 2 4 3" xfId="20328" xr:uid="{00000000-0005-0000-0000-0000521D0000}"/>
    <cellStyle name="20% - Énfasis3 2 3 2 2 2 5" xfId="10775" xr:uid="{00000000-0005-0000-0000-0000531D0000}"/>
    <cellStyle name="20% - Énfasis3 2 3 2 2 2 5 2" xfId="39083" xr:uid="{00000000-0005-0000-0000-0000541D0000}"/>
    <cellStyle name="20% - Énfasis3 2 3 2 2 2 5 3" xfId="25042" xr:uid="{00000000-0005-0000-0000-0000551D0000}"/>
    <cellStyle name="20% - Énfasis3 2 3 2 2 2 6" xfId="29636" xr:uid="{00000000-0005-0000-0000-0000561D0000}"/>
    <cellStyle name="20% - Énfasis3 2 3 2 2 2 7" xfId="15595" xr:uid="{00000000-0005-0000-0000-0000571D0000}"/>
    <cellStyle name="20% - Énfasis3 2 3 2 2 3" xfId="2134" xr:uid="{00000000-0005-0000-0000-0000581D0000}"/>
    <cellStyle name="20% - Énfasis3 2 3 2 2 3 2" xfId="6969" xr:uid="{00000000-0005-0000-0000-0000591D0000}"/>
    <cellStyle name="20% - Énfasis3 2 3 2 2 3 2 2" xfId="35279" xr:uid="{00000000-0005-0000-0000-00005A1D0000}"/>
    <cellStyle name="20% - Énfasis3 2 3 2 2 3 2 3" xfId="21238" xr:uid="{00000000-0005-0000-0000-00005B1D0000}"/>
    <cellStyle name="20% - Énfasis3 2 3 2 2 3 3" xfId="11631" xr:uid="{00000000-0005-0000-0000-00005C1D0000}"/>
    <cellStyle name="20% - Énfasis3 2 3 2 2 3 3 2" xfId="39939" xr:uid="{00000000-0005-0000-0000-00005D1D0000}"/>
    <cellStyle name="20% - Énfasis3 2 3 2 2 3 3 3" xfId="25898" xr:uid="{00000000-0005-0000-0000-00005E1D0000}"/>
    <cellStyle name="20% - Énfasis3 2 3 2 2 3 4" xfId="30445" xr:uid="{00000000-0005-0000-0000-00005F1D0000}"/>
    <cellStyle name="20% - Énfasis3 2 3 2 2 3 5" xfId="16404" xr:uid="{00000000-0005-0000-0000-0000601D0000}"/>
    <cellStyle name="20% - Énfasis3 2 3 2 2 4" xfId="3691" xr:uid="{00000000-0005-0000-0000-0000611D0000}"/>
    <cellStyle name="20% - Énfasis3 2 3 2 2 4 2" xfId="8526" xr:uid="{00000000-0005-0000-0000-0000621D0000}"/>
    <cellStyle name="20% - Énfasis3 2 3 2 2 4 2 2" xfId="36836" xr:uid="{00000000-0005-0000-0000-0000631D0000}"/>
    <cellStyle name="20% - Énfasis3 2 3 2 2 4 2 3" xfId="22795" xr:uid="{00000000-0005-0000-0000-0000641D0000}"/>
    <cellStyle name="20% - Énfasis3 2 3 2 2 4 3" xfId="13188" xr:uid="{00000000-0005-0000-0000-0000651D0000}"/>
    <cellStyle name="20% - Énfasis3 2 3 2 2 4 3 2" xfId="41496" xr:uid="{00000000-0005-0000-0000-0000661D0000}"/>
    <cellStyle name="20% - Énfasis3 2 3 2 2 4 3 3" xfId="27455" xr:uid="{00000000-0005-0000-0000-0000671D0000}"/>
    <cellStyle name="20% - Énfasis3 2 3 2 2 4 4" xfId="32002" xr:uid="{00000000-0005-0000-0000-0000681D0000}"/>
    <cellStyle name="20% - Énfasis3 2 3 2 2 4 5" xfId="17961" xr:uid="{00000000-0005-0000-0000-0000691D0000}"/>
    <cellStyle name="20% - Énfasis3 2 3 2 2 5" xfId="5261" xr:uid="{00000000-0005-0000-0000-00006A1D0000}"/>
    <cellStyle name="20% - Énfasis3 2 3 2 2 5 2" xfId="33571" xr:uid="{00000000-0005-0000-0000-00006B1D0000}"/>
    <cellStyle name="20% - Énfasis3 2 3 2 2 5 3" xfId="19530" xr:uid="{00000000-0005-0000-0000-00006C1D0000}"/>
    <cellStyle name="20% - Énfasis3 2 3 2 2 6" xfId="10032" xr:uid="{00000000-0005-0000-0000-00006D1D0000}"/>
    <cellStyle name="20% - Énfasis3 2 3 2 2 6 2" xfId="38341" xr:uid="{00000000-0005-0000-0000-00006E1D0000}"/>
    <cellStyle name="20% - Énfasis3 2 3 2 2 6 3" xfId="24300" xr:uid="{00000000-0005-0000-0000-00006F1D0000}"/>
    <cellStyle name="20% - Énfasis3 2 3 2 2 7" xfId="28950" xr:uid="{00000000-0005-0000-0000-0000701D0000}"/>
    <cellStyle name="20% - Énfasis3 2 3 2 2 8" xfId="14909" xr:uid="{00000000-0005-0000-0000-0000711D0000}"/>
    <cellStyle name="20% - Énfasis3 2 3 2 3" xfId="708" xr:uid="{00000000-0005-0000-0000-0000721D0000}"/>
    <cellStyle name="20% - Énfasis3 2 3 2 3 2" xfId="1506" xr:uid="{00000000-0005-0000-0000-0000731D0000}"/>
    <cellStyle name="20% - Énfasis3 2 3 2 3 2 2" xfId="3049" xr:uid="{00000000-0005-0000-0000-0000741D0000}"/>
    <cellStyle name="20% - Énfasis3 2 3 2 3 2 2 2" xfId="7884" xr:uid="{00000000-0005-0000-0000-0000751D0000}"/>
    <cellStyle name="20% - Énfasis3 2 3 2 3 2 2 2 2" xfId="36194" xr:uid="{00000000-0005-0000-0000-0000761D0000}"/>
    <cellStyle name="20% - Énfasis3 2 3 2 3 2 2 2 3" xfId="22153" xr:uid="{00000000-0005-0000-0000-0000771D0000}"/>
    <cellStyle name="20% - Énfasis3 2 3 2 3 2 2 3" xfId="12546" xr:uid="{00000000-0005-0000-0000-0000781D0000}"/>
    <cellStyle name="20% - Énfasis3 2 3 2 3 2 2 3 2" xfId="40854" xr:uid="{00000000-0005-0000-0000-0000791D0000}"/>
    <cellStyle name="20% - Énfasis3 2 3 2 3 2 2 3 3" xfId="26813" xr:uid="{00000000-0005-0000-0000-00007A1D0000}"/>
    <cellStyle name="20% - Énfasis3 2 3 2 3 2 2 4" xfId="31360" xr:uid="{00000000-0005-0000-0000-00007B1D0000}"/>
    <cellStyle name="20% - Énfasis3 2 3 2 3 2 2 5" xfId="17319" xr:uid="{00000000-0005-0000-0000-00007C1D0000}"/>
    <cellStyle name="20% - Énfasis3 2 3 2 3 2 3" xfId="4607" xr:uid="{00000000-0005-0000-0000-00007D1D0000}"/>
    <cellStyle name="20% - Énfasis3 2 3 2 3 2 3 2" xfId="9442" xr:uid="{00000000-0005-0000-0000-00007E1D0000}"/>
    <cellStyle name="20% - Énfasis3 2 3 2 3 2 3 2 2" xfId="37752" xr:uid="{00000000-0005-0000-0000-00007F1D0000}"/>
    <cellStyle name="20% - Énfasis3 2 3 2 3 2 3 2 3" xfId="23711" xr:uid="{00000000-0005-0000-0000-0000801D0000}"/>
    <cellStyle name="20% - Énfasis3 2 3 2 3 2 3 3" xfId="14103" xr:uid="{00000000-0005-0000-0000-0000811D0000}"/>
    <cellStyle name="20% - Énfasis3 2 3 2 3 2 3 3 2" xfId="42411" xr:uid="{00000000-0005-0000-0000-0000821D0000}"/>
    <cellStyle name="20% - Énfasis3 2 3 2 3 2 3 3 3" xfId="28370" xr:uid="{00000000-0005-0000-0000-0000831D0000}"/>
    <cellStyle name="20% - Énfasis3 2 3 2 3 2 3 4" xfId="32917" xr:uid="{00000000-0005-0000-0000-0000841D0000}"/>
    <cellStyle name="20% - Énfasis3 2 3 2 3 2 3 5" xfId="18876" xr:uid="{00000000-0005-0000-0000-0000851D0000}"/>
    <cellStyle name="20% - Énfasis3 2 3 2 3 2 4" xfId="6365" xr:uid="{00000000-0005-0000-0000-0000861D0000}"/>
    <cellStyle name="20% - Énfasis3 2 3 2 3 2 4 2" xfId="34675" xr:uid="{00000000-0005-0000-0000-0000871D0000}"/>
    <cellStyle name="20% - Énfasis3 2 3 2 3 2 4 3" xfId="20634" xr:uid="{00000000-0005-0000-0000-0000881D0000}"/>
    <cellStyle name="20% - Énfasis3 2 3 2 3 2 5" xfId="11039" xr:uid="{00000000-0005-0000-0000-0000891D0000}"/>
    <cellStyle name="20% - Énfasis3 2 3 2 3 2 5 2" xfId="39347" xr:uid="{00000000-0005-0000-0000-00008A1D0000}"/>
    <cellStyle name="20% - Énfasis3 2 3 2 3 2 5 3" xfId="25306" xr:uid="{00000000-0005-0000-0000-00008B1D0000}"/>
    <cellStyle name="20% - Énfasis3 2 3 2 3 2 6" xfId="29865" xr:uid="{00000000-0005-0000-0000-00008C1D0000}"/>
    <cellStyle name="20% - Énfasis3 2 3 2 3 2 7" xfId="15824" xr:uid="{00000000-0005-0000-0000-00008D1D0000}"/>
    <cellStyle name="20% - Énfasis3 2 3 2 3 3" xfId="2363" xr:uid="{00000000-0005-0000-0000-00008E1D0000}"/>
    <cellStyle name="20% - Énfasis3 2 3 2 3 3 2" xfId="7198" xr:uid="{00000000-0005-0000-0000-00008F1D0000}"/>
    <cellStyle name="20% - Énfasis3 2 3 2 3 3 2 2" xfId="35508" xr:uid="{00000000-0005-0000-0000-0000901D0000}"/>
    <cellStyle name="20% - Énfasis3 2 3 2 3 3 2 3" xfId="21467" xr:uid="{00000000-0005-0000-0000-0000911D0000}"/>
    <cellStyle name="20% - Énfasis3 2 3 2 3 3 3" xfId="11860" xr:uid="{00000000-0005-0000-0000-0000921D0000}"/>
    <cellStyle name="20% - Énfasis3 2 3 2 3 3 3 2" xfId="40168" xr:uid="{00000000-0005-0000-0000-0000931D0000}"/>
    <cellStyle name="20% - Énfasis3 2 3 2 3 3 3 3" xfId="26127" xr:uid="{00000000-0005-0000-0000-0000941D0000}"/>
    <cellStyle name="20% - Énfasis3 2 3 2 3 3 4" xfId="30674" xr:uid="{00000000-0005-0000-0000-0000951D0000}"/>
    <cellStyle name="20% - Énfasis3 2 3 2 3 3 5" xfId="16633" xr:uid="{00000000-0005-0000-0000-0000961D0000}"/>
    <cellStyle name="20% - Énfasis3 2 3 2 3 4" xfId="3921" xr:uid="{00000000-0005-0000-0000-0000971D0000}"/>
    <cellStyle name="20% - Énfasis3 2 3 2 3 4 2" xfId="8756" xr:uid="{00000000-0005-0000-0000-0000981D0000}"/>
    <cellStyle name="20% - Énfasis3 2 3 2 3 4 2 2" xfId="37066" xr:uid="{00000000-0005-0000-0000-0000991D0000}"/>
    <cellStyle name="20% - Énfasis3 2 3 2 3 4 2 3" xfId="23025" xr:uid="{00000000-0005-0000-0000-00009A1D0000}"/>
    <cellStyle name="20% - Énfasis3 2 3 2 3 4 3" xfId="13417" xr:uid="{00000000-0005-0000-0000-00009B1D0000}"/>
    <cellStyle name="20% - Énfasis3 2 3 2 3 4 3 2" xfId="41725" xr:uid="{00000000-0005-0000-0000-00009C1D0000}"/>
    <cellStyle name="20% - Énfasis3 2 3 2 3 4 3 3" xfId="27684" xr:uid="{00000000-0005-0000-0000-00009D1D0000}"/>
    <cellStyle name="20% - Énfasis3 2 3 2 3 4 4" xfId="32231" xr:uid="{00000000-0005-0000-0000-00009E1D0000}"/>
    <cellStyle name="20% - Énfasis3 2 3 2 3 4 5" xfId="18190" xr:uid="{00000000-0005-0000-0000-00009F1D0000}"/>
    <cellStyle name="20% - Énfasis3 2 3 2 3 5" xfId="5567" xr:uid="{00000000-0005-0000-0000-0000A01D0000}"/>
    <cellStyle name="20% - Énfasis3 2 3 2 3 5 2" xfId="33877" xr:uid="{00000000-0005-0000-0000-0000A11D0000}"/>
    <cellStyle name="20% - Énfasis3 2 3 2 3 5 3" xfId="19836" xr:uid="{00000000-0005-0000-0000-0000A21D0000}"/>
    <cellStyle name="20% - Énfasis3 2 3 2 3 6" xfId="10297" xr:uid="{00000000-0005-0000-0000-0000A31D0000}"/>
    <cellStyle name="20% - Énfasis3 2 3 2 3 6 2" xfId="38605" xr:uid="{00000000-0005-0000-0000-0000A41D0000}"/>
    <cellStyle name="20% - Énfasis3 2 3 2 3 6 3" xfId="24564" xr:uid="{00000000-0005-0000-0000-0000A51D0000}"/>
    <cellStyle name="20% - Énfasis3 2 3 2 3 7" xfId="29179" xr:uid="{00000000-0005-0000-0000-0000A61D0000}"/>
    <cellStyle name="20% - Énfasis3 2 3 2 3 8" xfId="15138" xr:uid="{00000000-0005-0000-0000-0000A71D0000}"/>
    <cellStyle name="20% - Énfasis3 2 3 2 4" xfId="965" xr:uid="{00000000-0005-0000-0000-0000A81D0000}"/>
    <cellStyle name="20% - Énfasis3 2 3 2 4 2" xfId="2592" xr:uid="{00000000-0005-0000-0000-0000A91D0000}"/>
    <cellStyle name="20% - Énfasis3 2 3 2 4 2 2" xfId="7427" xr:uid="{00000000-0005-0000-0000-0000AA1D0000}"/>
    <cellStyle name="20% - Énfasis3 2 3 2 4 2 2 2" xfId="35737" xr:uid="{00000000-0005-0000-0000-0000AB1D0000}"/>
    <cellStyle name="20% - Énfasis3 2 3 2 4 2 2 3" xfId="21696" xr:uid="{00000000-0005-0000-0000-0000AC1D0000}"/>
    <cellStyle name="20% - Énfasis3 2 3 2 4 2 3" xfId="12089" xr:uid="{00000000-0005-0000-0000-0000AD1D0000}"/>
    <cellStyle name="20% - Énfasis3 2 3 2 4 2 3 2" xfId="40397" xr:uid="{00000000-0005-0000-0000-0000AE1D0000}"/>
    <cellStyle name="20% - Énfasis3 2 3 2 4 2 3 3" xfId="26356" xr:uid="{00000000-0005-0000-0000-0000AF1D0000}"/>
    <cellStyle name="20% - Énfasis3 2 3 2 4 2 4" xfId="30903" xr:uid="{00000000-0005-0000-0000-0000B01D0000}"/>
    <cellStyle name="20% - Énfasis3 2 3 2 4 2 5" xfId="16862" xr:uid="{00000000-0005-0000-0000-0000B11D0000}"/>
    <cellStyle name="20% - Énfasis3 2 3 2 4 3" xfId="4150" xr:uid="{00000000-0005-0000-0000-0000B21D0000}"/>
    <cellStyle name="20% - Énfasis3 2 3 2 4 3 2" xfId="8985" xr:uid="{00000000-0005-0000-0000-0000B31D0000}"/>
    <cellStyle name="20% - Énfasis3 2 3 2 4 3 2 2" xfId="37295" xr:uid="{00000000-0005-0000-0000-0000B41D0000}"/>
    <cellStyle name="20% - Énfasis3 2 3 2 4 3 2 3" xfId="23254" xr:uid="{00000000-0005-0000-0000-0000B51D0000}"/>
    <cellStyle name="20% - Énfasis3 2 3 2 4 3 3" xfId="13646" xr:uid="{00000000-0005-0000-0000-0000B61D0000}"/>
    <cellStyle name="20% - Énfasis3 2 3 2 4 3 3 2" xfId="41954" xr:uid="{00000000-0005-0000-0000-0000B71D0000}"/>
    <cellStyle name="20% - Énfasis3 2 3 2 4 3 3 3" xfId="27913" xr:uid="{00000000-0005-0000-0000-0000B81D0000}"/>
    <cellStyle name="20% - Énfasis3 2 3 2 4 3 4" xfId="32460" xr:uid="{00000000-0005-0000-0000-0000B91D0000}"/>
    <cellStyle name="20% - Énfasis3 2 3 2 4 3 5" xfId="18419" xr:uid="{00000000-0005-0000-0000-0000BA1D0000}"/>
    <cellStyle name="20% - Énfasis3 2 3 2 4 4" xfId="5824" xr:uid="{00000000-0005-0000-0000-0000BB1D0000}"/>
    <cellStyle name="20% - Énfasis3 2 3 2 4 4 2" xfId="34134" xr:uid="{00000000-0005-0000-0000-0000BC1D0000}"/>
    <cellStyle name="20% - Énfasis3 2 3 2 4 4 3" xfId="20093" xr:uid="{00000000-0005-0000-0000-0000BD1D0000}"/>
    <cellStyle name="20% - Énfasis3 2 3 2 4 5" xfId="10540" xr:uid="{00000000-0005-0000-0000-0000BE1D0000}"/>
    <cellStyle name="20% - Énfasis3 2 3 2 4 5 2" xfId="38848" xr:uid="{00000000-0005-0000-0000-0000BF1D0000}"/>
    <cellStyle name="20% - Énfasis3 2 3 2 4 5 3" xfId="24807" xr:uid="{00000000-0005-0000-0000-0000C01D0000}"/>
    <cellStyle name="20% - Énfasis3 2 3 2 4 6" xfId="29408" xr:uid="{00000000-0005-0000-0000-0000C11D0000}"/>
    <cellStyle name="20% - Énfasis3 2 3 2 4 7" xfId="15367" xr:uid="{00000000-0005-0000-0000-0000C21D0000}"/>
    <cellStyle name="20% - Énfasis3 2 3 2 5" xfId="1906" xr:uid="{00000000-0005-0000-0000-0000C31D0000}"/>
    <cellStyle name="20% - Énfasis3 2 3 2 5 2" xfId="6741" xr:uid="{00000000-0005-0000-0000-0000C41D0000}"/>
    <cellStyle name="20% - Énfasis3 2 3 2 5 2 2" xfId="35051" xr:uid="{00000000-0005-0000-0000-0000C51D0000}"/>
    <cellStyle name="20% - Énfasis3 2 3 2 5 2 3" xfId="21010" xr:uid="{00000000-0005-0000-0000-0000C61D0000}"/>
    <cellStyle name="20% - Énfasis3 2 3 2 5 3" xfId="11403" xr:uid="{00000000-0005-0000-0000-0000C71D0000}"/>
    <cellStyle name="20% - Énfasis3 2 3 2 5 3 2" xfId="39711" xr:uid="{00000000-0005-0000-0000-0000C81D0000}"/>
    <cellStyle name="20% - Énfasis3 2 3 2 5 3 3" xfId="25670" xr:uid="{00000000-0005-0000-0000-0000C91D0000}"/>
    <cellStyle name="20% - Énfasis3 2 3 2 5 4" xfId="30217" xr:uid="{00000000-0005-0000-0000-0000CA1D0000}"/>
    <cellStyle name="20% - Énfasis3 2 3 2 5 5" xfId="16176" xr:uid="{00000000-0005-0000-0000-0000CB1D0000}"/>
    <cellStyle name="20% - Énfasis3 2 3 2 6" xfId="3463" xr:uid="{00000000-0005-0000-0000-0000CC1D0000}"/>
    <cellStyle name="20% - Énfasis3 2 3 2 6 2" xfId="8298" xr:uid="{00000000-0005-0000-0000-0000CD1D0000}"/>
    <cellStyle name="20% - Énfasis3 2 3 2 6 2 2" xfId="36608" xr:uid="{00000000-0005-0000-0000-0000CE1D0000}"/>
    <cellStyle name="20% - Énfasis3 2 3 2 6 2 3" xfId="22567" xr:uid="{00000000-0005-0000-0000-0000CF1D0000}"/>
    <cellStyle name="20% - Énfasis3 2 3 2 6 3" xfId="12960" xr:uid="{00000000-0005-0000-0000-0000D01D0000}"/>
    <cellStyle name="20% - Énfasis3 2 3 2 6 3 2" xfId="41268" xr:uid="{00000000-0005-0000-0000-0000D11D0000}"/>
    <cellStyle name="20% - Énfasis3 2 3 2 6 3 3" xfId="27227" xr:uid="{00000000-0005-0000-0000-0000D21D0000}"/>
    <cellStyle name="20% - Énfasis3 2 3 2 6 4" xfId="31774" xr:uid="{00000000-0005-0000-0000-0000D31D0000}"/>
    <cellStyle name="20% - Énfasis3 2 3 2 6 5" xfId="17733" xr:uid="{00000000-0005-0000-0000-0000D41D0000}"/>
    <cellStyle name="20% - Énfasis3 2 3 2 7" xfId="5021" xr:uid="{00000000-0005-0000-0000-0000D51D0000}"/>
    <cellStyle name="20% - Énfasis3 2 3 2 7 2" xfId="33331" xr:uid="{00000000-0005-0000-0000-0000D61D0000}"/>
    <cellStyle name="20% - Énfasis3 2 3 2 7 3" xfId="19290" xr:uid="{00000000-0005-0000-0000-0000D71D0000}"/>
    <cellStyle name="20% - Énfasis3 2 3 2 8" xfId="9794" xr:uid="{00000000-0005-0000-0000-0000D81D0000}"/>
    <cellStyle name="20% - Énfasis3 2 3 2 8 2" xfId="38104" xr:uid="{00000000-0005-0000-0000-0000D91D0000}"/>
    <cellStyle name="20% - Énfasis3 2 3 2 8 3" xfId="24063" xr:uid="{00000000-0005-0000-0000-0000DA1D0000}"/>
    <cellStyle name="20% - Énfasis3 2 3 2 9" xfId="28722" xr:uid="{00000000-0005-0000-0000-0000DB1D0000}"/>
    <cellStyle name="20% - Énfasis3 2 3 3" xfId="246" xr:uid="{00000000-0005-0000-0000-0000DC1D0000}"/>
    <cellStyle name="20% - Énfasis3 2 3 3 10" xfId="14764" xr:uid="{00000000-0005-0000-0000-0000DD1D0000}"/>
    <cellStyle name="20% - Énfasis3 2 3 3 2" xfId="487" xr:uid="{00000000-0005-0000-0000-0000DE1D0000}"/>
    <cellStyle name="20% - Énfasis3 2 3 3 2 2" xfId="1285" xr:uid="{00000000-0005-0000-0000-0000DF1D0000}"/>
    <cellStyle name="20% - Énfasis3 2 3 3 2 2 2" xfId="2903" xr:uid="{00000000-0005-0000-0000-0000E01D0000}"/>
    <cellStyle name="20% - Énfasis3 2 3 3 2 2 2 2" xfId="7738" xr:uid="{00000000-0005-0000-0000-0000E11D0000}"/>
    <cellStyle name="20% - Énfasis3 2 3 3 2 2 2 2 2" xfId="36048" xr:uid="{00000000-0005-0000-0000-0000E21D0000}"/>
    <cellStyle name="20% - Énfasis3 2 3 3 2 2 2 2 3" xfId="22007" xr:uid="{00000000-0005-0000-0000-0000E31D0000}"/>
    <cellStyle name="20% - Énfasis3 2 3 3 2 2 2 3" xfId="12400" xr:uid="{00000000-0005-0000-0000-0000E41D0000}"/>
    <cellStyle name="20% - Énfasis3 2 3 3 2 2 2 3 2" xfId="40708" xr:uid="{00000000-0005-0000-0000-0000E51D0000}"/>
    <cellStyle name="20% - Énfasis3 2 3 3 2 2 2 3 3" xfId="26667" xr:uid="{00000000-0005-0000-0000-0000E61D0000}"/>
    <cellStyle name="20% - Énfasis3 2 3 3 2 2 2 4" xfId="31214" xr:uid="{00000000-0005-0000-0000-0000E71D0000}"/>
    <cellStyle name="20% - Énfasis3 2 3 3 2 2 2 5" xfId="17173" xr:uid="{00000000-0005-0000-0000-0000E81D0000}"/>
    <cellStyle name="20% - Énfasis3 2 3 3 2 2 3" xfId="4461" xr:uid="{00000000-0005-0000-0000-0000E91D0000}"/>
    <cellStyle name="20% - Énfasis3 2 3 3 2 2 3 2" xfId="9296" xr:uid="{00000000-0005-0000-0000-0000EA1D0000}"/>
    <cellStyle name="20% - Énfasis3 2 3 3 2 2 3 2 2" xfId="37606" xr:uid="{00000000-0005-0000-0000-0000EB1D0000}"/>
    <cellStyle name="20% - Énfasis3 2 3 3 2 2 3 2 3" xfId="23565" xr:uid="{00000000-0005-0000-0000-0000EC1D0000}"/>
    <cellStyle name="20% - Énfasis3 2 3 3 2 2 3 3" xfId="13957" xr:uid="{00000000-0005-0000-0000-0000ED1D0000}"/>
    <cellStyle name="20% - Énfasis3 2 3 3 2 2 3 3 2" xfId="42265" xr:uid="{00000000-0005-0000-0000-0000EE1D0000}"/>
    <cellStyle name="20% - Énfasis3 2 3 3 2 2 3 3 3" xfId="28224" xr:uid="{00000000-0005-0000-0000-0000EF1D0000}"/>
    <cellStyle name="20% - Énfasis3 2 3 3 2 2 3 4" xfId="32771" xr:uid="{00000000-0005-0000-0000-0000F01D0000}"/>
    <cellStyle name="20% - Énfasis3 2 3 3 2 2 3 5" xfId="18730" xr:uid="{00000000-0005-0000-0000-0000F11D0000}"/>
    <cellStyle name="20% - Énfasis3 2 3 3 2 2 4" xfId="6144" xr:uid="{00000000-0005-0000-0000-0000F21D0000}"/>
    <cellStyle name="20% - Énfasis3 2 3 3 2 2 4 2" xfId="34454" xr:uid="{00000000-0005-0000-0000-0000F31D0000}"/>
    <cellStyle name="20% - Énfasis3 2 3 3 2 2 4 3" xfId="20413" xr:uid="{00000000-0005-0000-0000-0000F41D0000}"/>
    <cellStyle name="20% - Énfasis3 2 3 3 2 2 5" xfId="10860" xr:uid="{00000000-0005-0000-0000-0000F51D0000}"/>
    <cellStyle name="20% - Énfasis3 2 3 3 2 2 5 2" xfId="39168" xr:uid="{00000000-0005-0000-0000-0000F61D0000}"/>
    <cellStyle name="20% - Énfasis3 2 3 3 2 2 5 3" xfId="25127" xr:uid="{00000000-0005-0000-0000-0000F71D0000}"/>
    <cellStyle name="20% - Énfasis3 2 3 3 2 2 6" xfId="29719" xr:uid="{00000000-0005-0000-0000-0000F81D0000}"/>
    <cellStyle name="20% - Énfasis3 2 3 3 2 2 7" xfId="15678" xr:uid="{00000000-0005-0000-0000-0000F91D0000}"/>
    <cellStyle name="20% - Énfasis3 2 3 3 2 3" xfId="2217" xr:uid="{00000000-0005-0000-0000-0000FA1D0000}"/>
    <cellStyle name="20% - Énfasis3 2 3 3 2 3 2" xfId="7052" xr:uid="{00000000-0005-0000-0000-0000FB1D0000}"/>
    <cellStyle name="20% - Énfasis3 2 3 3 2 3 2 2" xfId="35362" xr:uid="{00000000-0005-0000-0000-0000FC1D0000}"/>
    <cellStyle name="20% - Énfasis3 2 3 3 2 3 2 3" xfId="21321" xr:uid="{00000000-0005-0000-0000-0000FD1D0000}"/>
    <cellStyle name="20% - Énfasis3 2 3 3 2 3 3" xfId="11714" xr:uid="{00000000-0005-0000-0000-0000FE1D0000}"/>
    <cellStyle name="20% - Énfasis3 2 3 3 2 3 3 2" xfId="40022" xr:uid="{00000000-0005-0000-0000-0000FF1D0000}"/>
    <cellStyle name="20% - Énfasis3 2 3 3 2 3 3 3" xfId="25981" xr:uid="{00000000-0005-0000-0000-0000001E0000}"/>
    <cellStyle name="20% - Énfasis3 2 3 3 2 3 4" xfId="30528" xr:uid="{00000000-0005-0000-0000-0000011E0000}"/>
    <cellStyle name="20% - Énfasis3 2 3 3 2 3 5" xfId="16487" xr:uid="{00000000-0005-0000-0000-0000021E0000}"/>
    <cellStyle name="20% - Énfasis3 2 3 3 2 4" xfId="3774" xr:uid="{00000000-0005-0000-0000-0000031E0000}"/>
    <cellStyle name="20% - Énfasis3 2 3 3 2 4 2" xfId="8609" xr:uid="{00000000-0005-0000-0000-0000041E0000}"/>
    <cellStyle name="20% - Énfasis3 2 3 3 2 4 2 2" xfId="36919" xr:uid="{00000000-0005-0000-0000-0000051E0000}"/>
    <cellStyle name="20% - Énfasis3 2 3 3 2 4 2 3" xfId="22878" xr:uid="{00000000-0005-0000-0000-0000061E0000}"/>
    <cellStyle name="20% - Énfasis3 2 3 3 2 4 3" xfId="13271" xr:uid="{00000000-0005-0000-0000-0000071E0000}"/>
    <cellStyle name="20% - Énfasis3 2 3 3 2 4 3 2" xfId="41579" xr:uid="{00000000-0005-0000-0000-0000081E0000}"/>
    <cellStyle name="20% - Énfasis3 2 3 3 2 4 3 3" xfId="27538" xr:uid="{00000000-0005-0000-0000-0000091E0000}"/>
    <cellStyle name="20% - Énfasis3 2 3 3 2 4 4" xfId="32085" xr:uid="{00000000-0005-0000-0000-00000A1E0000}"/>
    <cellStyle name="20% - Énfasis3 2 3 3 2 4 5" xfId="18044" xr:uid="{00000000-0005-0000-0000-00000B1E0000}"/>
    <cellStyle name="20% - Énfasis3 2 3 3 2 5" xfId="5346" xr:uid="{00000000-0005-0000-0000-00000C1E0000}"/>
    <cellStyle name="20% - Énfasis3 2 3 3 2 5 2" xfId="33656" xr:uid="{00000000-0005-0000-0000-00000D1E0000}"/>
    <cellStyle name="20% - Énfasis3 2 3 3 2 5 3" xfId="19615" xr:uid="{00000000-0005-0000-0000-00000E1E0000}"/>
    <cellStyle name="20% - Énfasis3 2 3 3 2 6" xfId="10117" xr:uid="{00000000-0005-0000-0000-00000F1E0000}"/>
    <cellStyle name="20% - Énfasis3 2 3 3 2 6 2" xfId="38426" xr:uid="{00000000-0005-0000-0000-0000101E0000}"/>
    <cellStyle name="20% - Énfasis3 2 3 3 2 6 3" xfId="24385" xr:uid="{00000000-0005-0000-0000-0000111E0000}"/>
    <cellStyle name="20% - Énfasis3 2 3 3 2 7" xfId="29033" xr:uid="{00000000-0005-0000-0000-0000121E0000}"/>
    <cellStyle name="20% - Énfasis3 2 3 3 2 8" xfId="14992" xr:uid="{00000000-0005-0000-0000-0000131E0000}"/>
    <cellStyle name="20% - Énfasis3 2 3 3 3" xfId="791" xr:uid="{00000000-0005-0000-0000-0000141E0000}"/>
    <cellStyle name="20% - Énfasis3 2 3 3 3 2" xfId="1589" xr:uid="{00000000-0005-0000-0000-0000151E0000}"/>
    <cellStyle name="20% - Énfasis3 2 3 3 3 2 2" xfId="3132" xr:uid="{00000000-0005-0000-0000-0000161E0000}"/>
    <cellStyle name="20% - Énfasis3 2 3 3 3 2 2 2" xfId="7967" xr:uid="{00000000-0005-0000-0000-0000171E0000}"/>
    <cellStyle name="20% - Énfasis3 2 3 3 3 2 2 2 2" xfId="36277" xr:uid="{00000000-0005-0000-0000-0000181E0000}"/>
    <cellStyle name="20% - Énfasis3 2 3 3 3 2 2 2 3" xfId="22236" xr:uid="{00000000-0005-0000-0000-0000191E0000}"/>
    <cellStyle name="20% - Énfasis3 2 3 3 3 2 2 3" xfId="12629" xr:uid="{00000000-0005-0000-0000-00001A1E0000}"/>
    <cellStyle name="20% - Énfasis3 2 3 3 3 2 2 3 2" xfId="40937" xr:uid="{00000000-0005-0000-0000-00001B1E0000}"/>
    <cellStyle name="20% - Énfasis3 2 3 3 3 2 2 3 3" xfId="26896" xr:uid="{00000000-0005-0000-0000-00001C1E0000}"/>
    <cellStyle name="20% - Énfasis3 2 3 3 3 2 2 4" xfId="31443" xr:uid="{00000000-0005-0000-0000-00001D1E0000}"/>
    <cellStyle name="20% - Énfasis3 2 3 3 3 2 2 5" xfId="17402" xr:uid="{00000000-0005-0000-0000-00001E1E0000}"/>
    <cellStyle name="20% - Énfasis3 2 3 3 3 2 3" xfId="4690" xr:uid="{00000000-0005-0000-0000-00001F1E0000}"/>
    <cellStyle name="20% - Énfasis3 2 3 3 3 2 3 2" xfId="9525" xr:uid="{00000000-0005-0000-0000-0000201E0000}"/>
    <cellStyle name="20% - Énfasis3 2 3 3 3 2 3 2 2" xfId="37835" xr:uid="{00000000-0005-0000-0000-0000211E0000}"/>
    <cellStyle name="20% - Énfasis3 2 3 3 3 2 3 2 3" xfId="23794" xr:uid="{00000000-0005-0000-0000-0000221E0000}"/>
    <cellStyle name="20% - Énfasis3 2 3 3 3 2 3 3" xfId="14186" xr:uid="{00000000-0005-0000-0000-0000231E0000}"/>
    <cellStyle name="20% - Énfasis3 2 3 3 3 2 3 3 2" xfId="42494" xr:uid="{00000000-0005-0000-0000-0000241E0000}"/>
    <cellStyle name="20% - Énfasis3 2 3 3 3 2 3 3 3" xfId="28453" xr:uid="{00000000-0005-0000-0000-0000251E0000}"/>
    <cellStyle name="20% - Énfasis3 2 3 3 3 2 3 4" xfId="33000" xr:uid="{00000000-0005-0000-0000-0000261E0000}"/>
    <cellStyle name="20% - Énfasis3 2 3 3 3 2 3 5" xfId="18959" xr:uid="{00000000-0005-0000-0000-0000271E0000}"/>
    <cellStyle name="20% - Énfasis3 2 3 3 3 2 4" xfId="6448" xr:uid="{00000000-0005-0000-0000-0000281E0000}"/>
    <cellStyle name="20% - Énfasis3 2 3 3 3 2 4 2" xfId="34758" xr:uid="{00000000-0005-0000-0000-0000291E0000}"/>
    <cellStyle name="20% - Énfasis3 2 3 3 3 2 4 3" xfId="20717" xr:uid="{00000000-0005-0000-0000-00002A1E0000}"/>
    <cellStyle name="20% - Énfasis3 2 3 3 3 2 5" xfId="11122" xr:uid="{00000000-0005-0000-0000-00002B1E0000}"/>
    <cellStyle name="20% - Énfasis3 2 3 3 3 2 5 2" xfId="39430" xr:uid="{00000000-0005-0000-0000-00002C1E0000}"/>
    <cellStyle name="20% - Énfasis3 2 3 3 3 2 5 3" xfId="25389" xr:uid="{00000000-0005-0000-0000-00002D1E0000}"/>
    <cellStyle name="20% - Énfasis3 2 3 3 3 2 6" xfId="29948" xr:uid="{00000000-0005-0000-0000-00002E1E0000}"/>
    <cellStyle name="20% - Énfasis3 2 3 3 3 2 7" xfId="15907" xr:uid="{00000000-0005-0000-0000-00002F1E0000}"/>
    <cellStyle name="20% - Énfasis3 2 3 3 3 3" xfId="2446" xr:uid="{00000000-0005-0000-0000-0000301E0000}"/>
    <cellStyle name="20% - Énfasis3 2 3 3 3 3 2" xfId="7281" xr:uid="{00000000-0005-0000-0000-0000311E0000}"/>
    <cellStyle name="20% - Énfasis3 2 3 3 3 3 2 2" xfId="35591" xr:uid="{00000000-0005-0000-0000-0000321E0000}"/>
    <cellStyle name="20% - Énfasis3 2 3 3 3 3 2 3" xfId="21550" xr:uid="{00000000-0005-0000-0000-0000331E0000}"/>
    <cellStyle name="20% - Énfasis3 2 3 3 3 3 3" xfId="11943" xr:uid="{00000000-0005-0000-0000-0000341E0000}"/>
    <cellStyle name="20% - Énfasis3 2 3 3 3 3 3 2" xfId="40251" xr:uid="{00000000-0005-0000-0000-0000351E0000}"/>
    <cellStyle name="20% - Énfasis3 2 3 3 3 3 3 3" xfId="26210" xr:uid="{00000000-0005-0000-0000-0000361E0000}"/>
    <cellStyle name="20% - Énfasis3 2 3 3 3 3 4" xfId="30757" xr:uid="{00000000-0005-0000-0000-0000371E0000}"/>
    <cellStyle name="20% - Énfasis3 2 3 3 3 3 5" xfId="16716" xr:uid="{00000000-0005-0000-0000-0000381E0000}"/>
    <cellStyle name="20% - Énfasis3 2 3 3 3 4" xfId="4004" xr:uid="{00000000-0005-0000-0000-0000391E0000}"/>
    <cellStyle name="20% - Énfasis3 2 3 3 3 4 2" xfId="8839" xr:uid="{00000000-0005-0000-0000-00003A1E0000}"/>
    <cellStyle name="20% - Énfasis3 2 3 3 3 4 2 2" xfId="37149" xr:uid="{00000000-0005-0000-0000-00003B1E0000}"/>
    <cellStyle name="20% - Énfasis3 2 3 3 3 4 2 3" xfId="23108" xr:uid="{00000000-0005-0000-0000-00003C1E0000}"/>
    <cellStyle name="20% - Énfasis3 2 3 3 3 4 3" xfId="13500" xr:uid="{00000000-0005-0000-0000-00003D1E0000}"/>
    <cellStyle name="20% - Énfasis3 2 3 3 3 4 3 2" xfId="41808" xr:uid="{00000000-0005-0000-0000-00003E1E0000}"/>
    <cellStyle name="20% - Énfasis3 2 3 3 3 4 3 3" xfId="27767" xr:uid="{00000000-0005-0000-0000-00003F1E0000}"/>
    <cellStyle name="20% - Énfasis3 2 3 3 3 4 4" xfId="32314" xr:uid="{00000000-0005-0000-0000-0000401E0000}"/>
    <cellStyle name="20% - Énfasis3 2 3 3 3 4 5" xfId="18273" xr:uid="{00000000-0005-0000-0000-0000411E0000}"/>
    <cellStyle name="20% - Énfasis3 2 3 3 3 5" xfId="5650" xr:uid="{00000000-0005-0000-0000-0000421E0000}"/>
    <cellStyle name="20% - Énfasis3 2 3 3 3 5 2" xfId="33960" xr:uid="{00000000-0005-0000-0000-0000431E0000}"/>
    <cellStyle name="20% - Énfasis3 2 3 3 3 5 3" xfId="19919" xr:uid="{00000000-0005-0000-0000-0000441E0000}"/>
    <cellStyle name="20% - Énfasis3 2 3 3 3 6" xfId="10380" xr:uid="{00000000-0005-0000-0000-0000451E0000}"/>
    <cellStyle name="20% - Énfasis3 2 3 3 3 6 2" xfId="38688" xr:uid="{00000000-0005-0000-0000-0000461E0000}"/>
    <cellStyle name="20% - Énfasis3 2 3 3 3 6 3" xfId="24647" xr:uid="{00000000-0005-0000-0000-0000471E0000}"/>
    <cellStyle name="20% - Énfasis3 2 3 3 3 7" xfId="29262" xr:uid="{00000000-0005-0000-0000-0000481E0000}"/>
    <cellStyle name="20% - Énfasis3 2 3 3 3 8" xfId="15221" xr:uid="{00000000-0005-0000-0000-0000491E0000}"/>
    <cellStyle name="20% - Énfasis3 2 3 3 4" xfId="1048" xr:uid="{00000000-0005-0000-0000-00004A1E0000}"/>
    <cellStyle name="20% - Énfasis3 2 3 3 4 2" xfId="2675" xr:uid="{00000000-0005-0000-0000-00004B1E0000}"/>
    <cellStyle name="20% - Énfasis3 2 3 3 4 2 2" xfId="7510" xr:uid="{00000000-0005-0000-0000-00004C1E0000}"/>
    <cellStyle name="20% - Énfasis3 2 3 3 4 2 2 2" xfId="35820" xr:uid="{00000000-0005-0000-0000-00004D1E0000}"/>
    <cellStyle name="20% - Énfasis3 2 3 3 4 2 2 3" xfId="21779" xr:uid="{00000000-0005-0000-0000-00004E1E0000}"/>
    <cellStyle name="20% - Énfasis3 2 3 3 4 2 3" xfId="12172" xr:uid="{00000000-0005-0000-0000-00004F1E0000}"/>
    <cellStyle name="20% - Énfasis3 2 3 3 4 2 3 2" xfId="40480" xr:uid="{00000000-0005-0000-0000-0000501E0000}"/>
    <cellStyle name="20% - Énfasis3 2 3 3 4 2 3 3" xfId="26439" xr:uid="{00000000-0005-0000-0000-0000511E0000}"/>
    <cellStyle name="20% - Énfasis3 2 3 3 4 2 4" xfId="30986" xr:uid="{00000000-0005-0000-0000-0000521E0000}"/>
    <cellStyle name="20% - Énfasis3 2 3 3 4 2 5" xfId="16945" xr:uid="{00000000-0005-0000-0000-0000531E0000}"/>
    <cellStyle name="20% - Énfasis3 2 3 3 4 3" xfId="4233" xr:uid="{00000000-0005-0000-0000-0000541E0000}"/>
    <cellStyle name="20% - Énfasis3 2 3 3 4 3 2" xfId="9068" xr:uid="{00000000-0005-0000-0000-0000551E0000}"/>
    <cellStyle name="20% - Énfasis3 2 3 3 4 3 2 2" xfId="37378" xr:uid="{00000000-0005-0000-0000-0000561E0000}"/>
    <cellStyle name="20% - Énfasis3 2 3 3 4 3 2 3" xfId="23337" xr:uid="{00000000-0005-0000-0000-0000571E0000}"/>
    <cellStyle name="20% - Énfasis3 2 3 3 4 3 3" xfId="13729" xr:uid="{00000000-0005-0000-0000-0000581E0000}"/>
    <cellStyle name="20% - Énfasis3 2 3 3 4 3 3 2" xfId="42037" xr:uid="{00000000-0005-0000-0000-0000591E0000}"/>
    <cellStyle name="20% - Énfasis3 2 3 3 4 3 3 3" xfId="27996" xr:uid="{00000000-0005-0000-0000-00005A1E0000}"/>
    <cellStyle name="20% - Énfasis3 2 3 3 4 3 4" xfId="32543" xr:uid="{00000000-0005-0000-0000-00005B1E0000}"/>
    <cellStyle name="20% - Énfasis3 2 3 3 4 3 5" xfId="18502" xr:uid="{00000000-0005-0000-0000-00005C1E0000}"/>
    <cellStyle name="20% - Énfasis3 2 3 3 4 4" xfId="5907" xr:uid="{00000000-0005-0000-0000-00005D1E0000}"/>
    <cellStyle name="20% - Énfasis3 2 3 3 4 4 2" xfId="34217" xr:uid="{00000000-0005-0000-0000-00005E1E0000}"/>
    <cellStyle name="20% - Énfasis3 2 3 3 4 4 3" xfId="20176" xr:uid="{00000000-0005-0000-0000-00005F1E0000}"/>
    <cellStyle name="20% - Énfasis3 2 3 3 4 5" xfId="10623" xr:uid="{00000000-0005-0000-0000-0000601E0000}"/>
    <cellStyle name="20% - Énfasis3 2 3 3 4 5 2" xfId="38931" xr:uid="{00000000-0005-0000-0000-0000611E0000}"/>
    <cellStyle name="20% - Énfasis3 2 3 3 4 5 3" xfId="24890" xr:uid="{00000000-0005-0000-0000-0000621E0000}"/>
    <cellStyle name="20% - Énfasis3 2 3 3 4 6" xfId="29491" xr:uid="{00000000-0005-0000-0000-0000631E0000}"/>
    <cellStyle name="20% - Énfasis3 2 3 3 4 7" xfId="15450" xr:uid="{00000000-0005-0000-0000-0000641E0000}"/>
    <cellStyle name="20% - Énfasis3 2 3 3 5" xfId="1989" xr:uid="{00000000-0005-0000-0000-0000651E0000}"/>
    <cellStyle name="20% - Énfasis3 2 3 3 5 2" xfId="6824" xr:uid="{00000000-0005-0000-0000-0000661E0000}"/>
    <cellStyle name="20% - Énfasis3 2 3 3 5 2 2" xfId="35134" xr:uid="{00000000-0005-0000-0000-0000671E0000}"/>
    <cellStyle name="20% - Énfasis3 2 3 3 5 2 3" xfId="21093" xr:uid="{00000000-0005-0000-0000-0000681E0000}"/>
    <cellStyle name="20% - Énfasis3 2 3 3 5 3" xfId="11486" xr:uid="{00000000-0005-0000-0000-0000691E0000}"/>
    <cellStyle name="20% - Énfasis3 2 3 3 5 3 2" xfId="39794" xr:uid="{00000000-0005-0000-0000-00006A1E0000}"/>
    <cellStyle name="20% - Énfasis3 2 3 3 5 3 3" xfId="25753" xr:uid="{00000000-0005-0000-0000-00006B1E0000}"/>
    <cellStyle name="20% - Énfasis3 2 3 3 5 4" xfId="30300" xr:uid="{00000000-0005-0000-0000-00006C1E0000}"/>
    <cellStyle name="20% - Énfasis3 2 3 3 5 5" xfId="16259" xr:uid="{00000000-0005-0000-0000-00006D1E0000}"/>
    <cellStyle name="20% - Énfasis3 2 3 3 6" xfId="3546" xr:uid="{00000000-0005-0000-0000-00006E1E0000}"/>
    <cellStyle name="20% - Énfasis3 2 3 3 6 2" xfId="8381" xr:uid="{00000000-0005-0000-0000-00006F1E0000}"/>
    <cellStyle name="20% - Énfasis3 2 3 3 6 2 2" xfId="36691" xr:uid="{00000000-0005-0000-0000-0000701E0000}"/>
    <cellStyle name="20% - Énfasis3 2 3 3 6 2 3" xfId="22650" xr:uid="{00000000-0005-0000-0000-0000711E0000}"/>
    <cellStyle name="20% - Énfasis3 2 3 3 6 3" xfId="13043" xr:uid="{00000000-0005-0000-0000-0000721E0000}"/>
    <cellStyle name="20% - Énfasis3 2 3 3 6 3 2" xfId="41351" xr:uid="{00000000-0005-0000-0000-0000731E0000}"/>
    <cellStyle name="20% - Énfasis3 2 3 3 6 3 3" xfId="27310" xr:uid="{00000000-0005-0000-0000-0000741E0000}"/>
    <cellStyle name="20% - Énfasis3 2 3 3 6 4" xfId="31857" xr:uid="{00000000-0005-0000-0000-0000751E0000}"/>
    <cellStyle name="20% - Énfasis3 2 3 3 6 5" xfId="17816" xr:uid="{00000000-0005-0000-0000-0000761E0000}"/>
    <cellStyle name="20% - Énfasis3 2 3 3 7" xfId="5105" xr:uid="{00000000-0005-0000-0000-0000771E0000}"/>
    <cellStyle name="20% - Énfasis3 2 3 3 7 2" xfId="33415" xr:uid="{00000000-0005-0000-0000-0000781E0000}"/>
    <cellStyle name="20% - Énfasis3 2 3 3 7 3" xfId="19374" xr:uid="{00000000-0005-0000-0000-0000791E0000}"/>
    <cellStyle name="20% - Énfasis3 2 3 3 8" xfId="9877" xr:uid="{00000000-0005-0000-0000-00007A1E0000}"/>
    <cellStyle name="20% - Énfasis3 2 3 3 8 2" xfId="38187" xr:uid="{00000000-0005-0000-0000-00007B1E0000}"/>
    <cellStyle name="20% - Énfasis3 2 3 3 8 3" xfId="24146" xr:uid="{00000000-0005-0000-0000-00007C1E0000}"/>
    <cellStyle name="20% - Énfasis3 2 3 3 9" xfId="28805" xr:uid="{00000000-0005-0000-0000-00007D1E0000}"/>
    <cellStyle name="20% - Énfasis3 2 3 4" xfId="348" xr:uid="{00000000-0005-0000-0000-00007E1E0000}"/>
    <cellStyle name="20% - Énfasis3 2 3 4 2" xfId="1146" xr:uid="{00000000-0005-0000-0000-00007F1E0000}"/>
    <cellStyle name="20% - Énfasis3 2 3 4 2 2" xfId="2771" xr:uid="{00000000-0005-0000-0000-0000801E0000}"/>
    <cellStyle name="20% - Énfasis3 2 3 4 2 2 2" xfId="7606" xr:uid="{00000000-0005-0000-0000-0000811E0000}"/>
    <cellStyle name="20% - Énfasis3 2 3 4 2 2 2 2" xfId="35916" xr:uid="{00000000-0005-0000-0000-0000821E0000}"/>
    <cellStyle name="20% - Énfasis3 2 3 4 2 2 2 3" xfId="21875" xr:uid="{00000000-0005-0000-0000-0000831E0000}"/>
    <cellStyle name="20% - Énfasis3 2 3 4 2 2 3" xfId="12268" xr:uid="{00000000-0005-0000-0000-0000841E0000}"/>
    <cellStyle name="20% - Énfasis3 2 3 4 2 2 3 2" xfId="40576" xr:uid="{00000000-0005-0000-0000-0000851E0000}"/>
    <cellStyle name="20% - Énfasis3 2 3 4 2 2 3 3" xfId="26535" xr:uid="{00000000-0005-0000-0000-0000861E0000}"/>
    <cellStyle name="20% - Énfasis3 2 3 4 2 2 4" xfId="31082" xr:uid="{00000000-0005-0000-0000-0000871E0000}"/>
    <cellStyle name="20% - Énfasis3 2 3 4 2 2 5" xfId="17041" xr:uid="{00000000-0005-0000-0000-0000881E0000}"/>
    <cellStyle name="20% - Énfasis3 2 3 4 2 3" xfId="4329" xr:uid="{00000000-0005-0000-0000-0000891E0000}"/>
    <cellStyle name="20% - Énfasis3 2 3 4 2 3 2" xfId="9164" xr:uid="{00000000-0005-0000-0000-00008A1E0000}"/>
    <cellStyle name="20% - Énfasis3 2 3 4 2 3 2 2" xfId="37474" xr:uid="{00000000-0005-0000-0000-00008B1E0000}"/>
    <cellStyle name="20% - Énfasis3 2 3 4 2 3 2 3" xfId="23433" xr:uid="{00000000-0005-0000-0000-00008C1E0000}"/>
    <cellStyle name="20% - Énfasis3 2 3 4 2 3 3" xfId="13825" xr:uid="{00000000-0005-0000-0000-00008D1E0000}"/>
    <cellStyle name="20% - Énfasis3 2 3 4 2 3 3 2" xfId="42133" xr:uid="{00000000-0005-0000-0000-00008E1E0000}"/>
    <cellStyle name="20% - Énfasis3 2 3 4 2 3 3 3" xfId="28092" xr:uid="{00000000-0005-0000-0000-00008F1E0000}"/>
    <cellStyle name="20% - Énfasis3 2 3 4 2 3 4" xfId="32639" xr:uid="{00000000-0005-0000-0000-0000901E0000}"/>
    <cellStyle name="20% - Énfasis3 2 3 4 2 3 5" xfId="18598" xr:uid="{00000000-0005-0000-0000-0000911E0000}"/>
    <cellStyle name="20% - Énfasis3 2 3 4 2 4" xfId="6005" xr:uid="{00000000-0005-0000-0000-0000921E0000}"/>
    <cellStyle name="20% - Énfasis3 2 3 4 2 4 2" xfId="34315" xr:uid="{00000000-0005-0000-0000-0000931E0000}"/>
    <cellStyle name="20% - Énfasis3 2 3 4 2 4 3" xfId="20274" xr:uid="{00000000-0005-0000-0000-0000941E0000}"/>
    <cellStyle name="20% - Énfasis3 2 3 4 2 5" xfId="10721" xr:uid="{00000000-0005-0000-0000-0000951E0000}"/>
    <cellStyle name="20% - Énfasis3 2 3 4 2 5 2" xfId="39029" xr:uid="{00000000-0005-0000-0000-0000961E0000}"/>
    <cellStyle name="20% - Énfasis3 2 3 4 2 5 3" xfId="24988" xr:uid="{00000000-0005-0000-0000-0000971E0000}"/>
    <cellStyle name="20% - Énfasis3 2 3 4 2 6" xfId="29587" xr:uid="{00000000-0005-0000-0000-0000981E0000}"/>
    <cellStyle name="20% - Énfasis3 2 3 4 2 7" xfId="15546" xr:uid="{00000000-0005-0000-0000-0000991E0000}"/>
    <cellStyle name="20% - Énfasis3 2 3 4 3" xfId="2085" xr:uid="{00000000-0005-0000-0000-00009A1E0000}"/>
    <cellStyle name="20% - Énfasis3 2 3 4 3 2" xfId="6920" xr:uid="{00000000-0005-0000-0000-00009B1E0000}"/>
    <cellStyle name="20% - Énfasis3 2 3 4 3 2 2" xfId="35230" xr:uid="{00000000-0005-0000-0000-00009C1E0000}"/>
    <cellStyle name="20% - Énfasis3 2 3 4 3 2 3" xfId="21189" xr:uid="{00000000-0005-0000-0000-00009D1E0000}"/>
    <cellStyle name="20% - Énfasis3 2 3 4 3 3" xfId="11582" xr:uid="{00000000-0005-0000-0000-00009E1E0000}"/>
    <cellStyle name="20% - Énfasis3 2 3 4 3 3 2" xfId="39890" xr:uid="{00000000-0005-0000-0000-00009F1E0000}"/>
    <cellStyle name="20% - Énfasis3 2 3 4 3 3 3" xfId="25849" xr:uid="{00000000-0005-0000-0000-0000A01E0000}"/>
    <cellStyle name="20% - Énfasis3 2 3 4 3 4" xfId="30396" xr:uid="{00000000-0005-0000-0000-0000A11E0000}"/>
    <cellStyle name="20% - Énfasis3 2 3 4 3 5" xfId="16355" xr:uid="{00000000-0005-0000-0000-0000A21E0000}"/>
    <cellStyle name="20% - Énfasis3 2 3 4 4" xfId="3642" xr:uid="{00000000-0005-0000-0000-0000A31E0000}"/>
    <cellStyle name="20% - Énfasis3 2 3 4 4 2" xfId="8477" xr:uid="{00000000-0005-0000-0000-0000A41E0000}"/>
    <cellStyle name="20% - Énfasis3 2 3 4 4 2 2" xfId="36787" xr:uid="{00000000-0005-0000-0000-0000A51E0000}"/>
    <cellStyle name="20% - Énfasis3 2 3 4 4 2 3" xfId="22746" xr:uid="{00000000-0005-0000-0000-0000A61E0000}"/>
    <cellStyle name="20% - Énfasis3 2 3 4 4 3" xfId="13139" xr:uid="{00000000-0005-0000-0000-0000A71E0000}"/>
    <cellStyle name="20% - Énfasis3 2 3 4 4 3 2" xfId="41447" xr:uid="{00000000-0005-0000-0000-0000A81E0000}"/>
    <cellStyle name="20% - Énfasis3 2 3 4 4 3 3" xfId="27406" xr:uid="{00000000-0005-0000-0000-0000A91E0000}"/>
    <cellStyle name="20% - Énfasis3 2 3 4 4 4" xfId="31953" xr:uid="{00000000-0005-0000-0000-0000AA1E0000}"/>
    <cellStyle name="20% - Énfasis3 2 3 4 4 5" xfId="17912" xr:uid="{00000000-0005-0000-0000-0000AB1E0000}"/>
    <cellStyle name="20% - Énfasis3 2 3 4 5" xfId="5207" xr:uid="{00000000-0005-0000-0000-0000AC1E0000}"/>
    <cellStyle name="20% - Énfasis3 2 3 4 5 2" xfId="33517" xr:uid="{00000000-0005-0000-0000-0000AD1E0000}"/>
    <cellStyle name="20% - Énfasis3 2 3 4 5 3" xfId="19476" xr:uid="{00000000-0005-0000-0000-0000AE1E0000}"/>
    <cellStyle name="20% - Énfasis3 2 3 4 6" xfId="9978" xr:uid="{00000000-0005-0000-0000-0000AF1E0000}"/>
    <cellStyle name="20% - Énfasis3 2 3 4 6 2" xfId="38287" xr:uid="{00000000-0005-0000-0000-0000B01E0000}"/>
    <cellStyle name="20% - Énfasis3 2 3 4 6 3" xfId="24246" xr:uid="{00000000-0005-0000-0000-0000B11E0000}"/>
    <cellStyle name="20% - Énfasis3 2 3 4 7" xfId="28901" xr:uid="{00000000-0005-0000-0000-0000B21E0000}"/>
    <cellStyle name="20% - Énfasis3 2 3 4 8" xfId="14860" xr:uid="{00000000-0005-0000-0000-0000B31E0000}"/>
    <cellStyle name="20% - Énfasis3 2 3 5" xfId="659" xr:uid="{00000000-0005-0000-0000-0000B41E0000}"/>
    <cellStyle name="20% - Énfasis3 2 3 5 2" xfId="1457" xr:uid="{00000000-0005-0000-0000-0000B51E0000}"/>
    <cellStyle name="20% - Énfasis3 2 3 5 2 2" xfId="3000" xr:uid="{00000000-0005-0000-0000-0000B61E0000}"/>
    <cellStyle name="20% - Énfasis3 2 3 5 2 2 2" xfId="7835" xr:uid="{00000000-0005-0000-0000-0000B71E0000}"/>
    <cellStyle name="20% - Énfasis3 2 3 5 2 2 2 2" xfId="36145" xr:uid="{00000000-0005-0000-0000-0000B81E0000}"/>
    <cellStyle name="20% - Énfasis3 2 3 5 2 2 2 3" xfId="22104" xr:uid="{00000000-0005-0000-0000-0000B91E0000}"/>
    <cellStyle name="20% - Énfasis3 2 3 5 2 2 3" xfId="12497" xr:uid="{00000000-0005-0000-0000-0000BA1E0000}"/>
    <cellStyle name="20% - Énfasis3 2 3 5 2 2 3 2" xfId="40805" xr:uid="{00000000-0005-0000-0000-0000BB1E0000}"/>
    <cellStyle name="20% - Énfasis3 2 3 5 2 2 3 3" xfId="26764" xr:uid="{00000000-0005-0000-0000-0000BC1E0000}"/>
    <cellStyle name="20% - Énfasis3 2 3 5 2 2 4" xfId="31311" xr:uid="{00000000-0005-0000-0000-0000BD1E0000}"/>
    <cellStyle name="20% - Énfasis3 2 3 5 2 2 5" xfId="17270" xr:uid="{00000000-0005-0000-0000-0000BE1E0000}"/>
    <cellStyle name="20% - Énfasis3 2 3 5 2 3" xfId="4558" xr:uid="{00000000-0005-0000-0000-0000BF1E0000}"/>
    <cellStyle name="20% - Énfasis3 2 3 5 2 3 2" xfId="9393" xr:uid="{00000000-0005-0000-0000-0000C01E0000}"/>
    <cellStyle name="20% - Énfasis3 2 3 5 2 3 2 2" xfId="37703" xr:uid="{00000000-0005-0000-0000-0000C11E0000}"/>
    <cellStyle name="20% - Énfasis3 2 3 5 2 3 2 3" xfId="23662" xr:uid="{00000000-0005-0000-0000-0000C21E0000}"/>
    <cellStyle name="20% - Énfasis3 2 3 5 2 3 3" xfId="14054" xr:uid="{00000000-0005-0000-0000-0000C31E0000}"/>
    <cellStyle name="20% - Énfasis3 2 3 5 2 3 3 2" xfId="42362" xr:uid="{00000000-0005-0000-0000-0000C41E0000}"/>
    <cellStyle name="20% - Énfasis3 2 3 5 2 3 3 3" xfId="28321" xr:uid="{00000000-0005-0000-0000-0000C51E0000}"/>
    <cellStyle name="20% - Énfasis3 2 3 5 2 3 4" xfId="32868" xr:uid="{00000000-0005-0000-0000-0000C61E0000}"/>
    <cellStyle name="20% - Énfasis3 2 3 5 2 3 5" xfId="18827" xr:uid="{00000000-0005-0000-0000-0000C71E0000}"/>
    <cellStyle name="20% - Énfasis3 2 3 5 2 4" xfId="6316" xr:uid="{00000000-0005-0000-0000-0000C81E0000}"/>
    <cellStyle name="20% - Énfasis3 2 3 5 2 4 2" xfId="34626" xr:uid="{00000000-0005-0000-0000-0000C91E0000}"/>
    <cellStyle name="20% - Énfasis3 2 3 5 2 4 3" xfId="20585" xr:uid="{00000000-0005-0000-0000-0000CA1E0000}"/>
    <cellStyle name="20% - Énfasis3 2 3 5 2 5" xfId="10990" xr:uid="{00000000-0005-0000-0000-0000CB1E0000}"/>
    <cellStyle name="20% - Énfasis3 2 3 5 2 5 2" xfId="39298" xr:uid="{00000000-0005-0000-0000-0000CC1E0000}"/>
    <cellStyle name="20% - Énfasis3 2 3 5 2 5 3" xfId="25257" xr:uid="{00000000-0005-0000-0000-0000CD1E0000}"/>
    <cellStyle name="20% - Énfasis3 2 3 5 2 6" xfId="29816" xr:uid="{00000000-0005-0000-0000-0000CE1E0000}"/>
    <cellStyle name="20% - Énfasis3 2 3 5 2 7" xfId="15775" xr:uid="{00000000-0005-0000-0000-0000CF1E0000}"/>
    <cellStyle name="20% - Énfasis3 2 3 5 3" xfId="2314" xr:uid="{00000000-0005-0000-0000-0000D01E0000}"/>
    <cellStyle name="20% - Énfasis3 2 3 5 3 2" xfId="7149" xr:uid="{00000000-0005-0000-0000-0000D11E0000}"/>
    <cellStyle name="20% - Énfasis3 2 3 5 3 2 2" xfId="35459" xr:uid="{00000000-0005-0000-0000-0000D21E0000}"/>
    <cellStyle name="20% - Énfasis3 2 3 5 3 2 3" xfId="21418" xr:uid="{00000000-0005-0000-0000-0000D31E0000}"/>
    <cellStyle name="20% - Énfasis3 2 3 5 3 3" xfId="11811" xr:uid="{00000000-0005-0000-0000-0000D41E0000}"/>
    <cellStyle name="20% - Énfasis3 2 3 5 3 3 2" xfId="40119" xr:uid="{00000000-0005-0000-0000-0000D51E0000}"/>
    <cellStyle name="20% - Énfasis3 2 3 5 3 3 3" xfId="26078" xr:uid="{00000000-0005-0000-0000-0000D61E0000}"/>
    <cellStyle name="20% - Énfasis3 2 3 5 3 4" xfId="30625" xr:uid="{00000000-0005-0000-0000-0000D71E0000}"/>
    <cellStyle name="20% - Énfasis3 2 3 5 3 5" xfId="16584" xr:uid="{00000000-0005-0000-0000-0000D81E0000}"/>
    <cellStyle name="20% - Énfasis3 2 3 5 4" xfId="3872" xr:uid="{00000000-0005-0000-0000-0000D91E0000}"/>
    <cellStyle name="20% - Énfasis3 2 3 5 4 2" xfId="8707" xr:uid="{00000000-0005-0000-0000-0000DA1E0000}"/>
    <cellStyle name="20% - Énfasis3 2 3 5 4 2 2" xfId="37017" xr:uid="{00000000-0005-0000-0000-0000DB1E0000}"/>
    <cellStyle name="20% - Énfasis3 2 3 5 4 2 3" xfId="22976" xr:uid="{00000000-0005-0000-0000-0000DC1E0000}"/>
    <cellStyle name="20% - Énfasis3 2 3 5 4 3" xfId="13368" xr:uid="{00000000-0005-0000-0000-0000DD1E0000}"/>
    <cellStyle name="20% - Énfasis3 2 3 5 4 3 2" xfId="41676" xr:uid="{00000000-0005-0000-0000-0000DE1E0000}"/>
    <cellStyle name="20% - Énfasis3 2 3 5 4 3 3" xfId="27635" xr:uid="{00000000-0005-0000-0000-0000DF1E0000}"/>
    <cellStyle name="20% - Énfasis3 2 3 5 4 4" xfId="32182" xr:uid="{00000000-0005-0000-0000-0000E01E0000}"/>
    <cellStyle name="20% - Énfasis3 2 3 5 4 5" xfId="18141" xr:uid="{00000000-0005-0000-0000-0000E11E0000}"/>
    <cellStyle name="20% - Énfasis3 2 3 5 5" xfId="5518" xr:uid="{00000000-0005-0000-0000-0000E21E0000}"/>
    <cellStyle name="20% - Énfasis3 2 3 5 5 2" xfId="33828" xr:uid="{00000000-0005-0000-0000-0000E31E0000}"/>
    <cellStyle name="20% - Énfasis3 2 3 5 5 3" xfId="19787" xr:uid="{00000000-0005-0000-0000-0000E41E0000}"/>
    <cellStyle name="20% - Énfasis3 2 3 5 6" xfId="10248" xr:uid="{00000000-0005-0000-0000-0000E51E0000}"/>
    <cellStyle name="20% - Énfasis3 2 3 5 6 2" xfId="38556" xr:uid="{00000000-0005-0000-0000-0000E61E0000}"/>
    <cellStyle name="20% - Énfasis3 2 3 5 6 3" xfId="24515" xr:uid="{00000000-0005-0000-0000-0000E71E0000}"/>
    <cellStyle name="20% - Énfasis3 2 3 5 7" xfId="29130" xr:uid="{00000000-0005-0000-0000-0000E81E0000}"/>
    <cellStyle name="20% - Énfasis3 2 3 5 8" xfId="15089" xr:uid="{00000000-0005-0000-0000-0000E91E0000}"/>
    <cellStyle name="20% - Énfasis3 2 3 6" xfId="916" xr:uid="{00000000-0005-0000-0000-0000EA1E0000}"/>
    <cellStyle name="20% - Énfasis3 2 3 6 2" xfId="2543" xr:uid="{00000000-0005-0000-0000-0000EB1E0000}"/>
    <cellStyle name="20% - Énfasis3 2 3 6 2 2" xfId="7378" xr:uid="{00000000-0005-0000-0000-0000EC1E0000}"/>
    <cellStyle name="20% - Énfasis3 2 3 6 2 2 2" xfId="35688" xr:uid="{00000000-0005-0000-0000-0000ED1E0000}"/>
    <cellStyle name="20% - Énfasis3 2 3 6 2 2 3" xfId="21647" xr:uid="{00000000-0005-0000-0000-0000EE1E0000}"/>
    <cellStyle name="20% - Énfasis3 2 3 6 2 3" xfId="12040" xr:uid="{00000000-0005-0000-0000-0000EF1E0000}"/>
    <cellStyle name="20% - Énfasis3 2 3 6 2 3 2" xfId="40348" xr:uid="{00000000-0005-0000-0000-0000F01E0000}"/>
    <cellStyle name="20% - Énfasis3 2 3 6 2 3 3" xfId="26307" xr:uid="{00000000-0005-0000-0000-0000F11E0000}"/>
    <cellStyle name="20% - Énfasis3 2 3 6 2 4" xfId="30854" xr:uid="{00000000-0005-0000-0000-0000F21E0000}"/>
    <cellStyle name="20% - Énfasis3 2 3 6 2 5" xfId="16813" xr:uid="{00000000-0005-0000-0000-0000F31E0000}"/>
    <cellStyle name="20% - Énfasis3 2 3 6 3" xfId="4101" xr:uid="{00000000-0005-0000-0000-0000F41E0000}"/>
    <cellStyle name="20% - Énfasis3 2 3 6 3 2" xfId="8936" xr:uid="{00000000-0005-0000-0000-0000F51E0000}"/>
    <cellStyle name="20% - Énfasis3 2 3 6 3 2 2" xfId="37246" xr:uid="{00000000-0005-0000-0000-0000F61E0000}"/>
    <cellStyle name="20% - Énfasis3 2 3 6 3 2 3" xfId="23205" xr:uid="{00000000-0005-0000-0000-0000F71E0000}"/>
    <cellStyle name="20% - Énfasis3 2 3 6 3 3" xfId="13597" xr:uid="{00000000-0005-0000-0000-0000F81E0000}"/>
    <cellStyle name="20% - Énfasis3 2 3 6 3 3 2" xfId="41905" xr:uid="{00000000-0005-0000-0000-0000F91E0000}"/>
    <cellStyle name="20% - Énfasis3 2 3 6 3 3 3" xfId="27864" xr:uid="{00000000-0005-0000-0000-0000FA1E0000}"/>
    <cellStyle name="20% - Énfasis3 2 3 6 3 4" xfId="32411" xr:uid="{00000000-0005-0000-0000-0000FB1E0000}"/>
    <cellStyle name="20% - Énfasis3 2 3 6 3 5" xfId="18370" xr:uid="{00000000-0005-0000-0000-0000FC1E0000}"/>
    <cellStyle name="20% - Énfasis3 2 3 6 4" xfId="5775" xr:uid="{00000000-0005-0000-0000-0000FD1E0000}"/>
    <cellStyle name="20% - Énfasis3 2 3 6 4 2" xfId="34085" xr:uid="{00000000-0005-0000-0000-0000FE1E0000}"/>
    <cellStyle name="20% - Énfasis3 2 3 6 4 3" xfId="20044" xr:uid="{00000000-0005-0000-0000-0000FF1E0000}"/>
    <cellStyle name="20% - Énfasis3 2 3 6 5" xfId="10491" xr:uid="{00000000-0005-0000-0000-0000001F0000}"/>
    <cellStyle name="20% - Énfasis3 2 3 6 5 2" xfId="38799" xr:uid="{00000000-0005-0000-0000-0000011F0000}"/>
    <cellStyle name="20% - Énfasis3 2 3 6 5 3" xfId="24758" xr:uid="{00000000-0005-0000-0000-0000021F0000}"/>
    <cellStyle name="20% - Énfasis3 2 3 6 6" xfId="29359" xr:uid="{00000000-0005-0000-0000-0000031F0000}"/>
    <cellStyle name="20% - Énfasis3 2 3 6 7" xfId="15318" xr:uid="{00000000-0005-0000-0000-0000041F0000}"/>
    <cellStyle name="20% - Énfasis3 2 3 7" xfId="1710" xr:uid="{00000000-0005-0000-0000-0000051F0000}"/>
    <cellStyle name="20% - Énfasis3 2 3 7 2" xfId="3229" xr:uid="{00000000-0005-0000-0000-0000061F0000}"/>
    <cellStyle name="20% - Énfasis3 2 3 7 2 2" xfId="8064" xr:uid="{00000000-0005-0000-0000-0000071F0000}"/>
    <cellStyle name="20% - Énfasis3 2 3 7 2 2 2" xfId="36374" xr:uid="{00000000-0005-0000-0000-0000081F0000}"/>
    <cellStyle name="20% - Énfasis3 2 3 7 2 2 3" xfId="22333" xr:uid="{00000000-0005-0000-0000-0000091F0000}"/>
    <cellStyle name="20% - Énfasis3 2 3 7 2 3" xfId="12726" xr:uid="{00000000-0005-0000-0000-00000A1F0000}"/>
    <cellStyle name="20% - Énfasis3 2 3 7 2 3 2" xfId="41034" xr:uid="{00000000-0005-0000-0000-00000B1F0000}"/>
    <cellStyle name="20% - Énfasis3 2 3 7 2 3 3" xfId="26993" xr:uid="{00000000-0005-0000-0000-00000C1F0000}"/>
    <cellStyle name="20% - Énfasis3 2 3 7 2 4" xfId="31540" xr:uid="{00000000-0005-0000-0000-00000D1F0000}"/>
    <cellStyle name="20% - Énfasis3 2 3 7 2 5" xfId="17499" xr:uid="{00000000-0005-0000-0000-00000E1F0000}"/>
    <cellStyle name="20% - Énfasis3 2 3 7 3" xfId="4787" xr:uid="{00000000-0005-0000-0000-00000F1F0000}"/>
    <cellStyle name="20% - Énfasis3 2 3 7 3 2" xfId="9622" xr:uid="{00000000-0005-0000-0000-0000101F0000}"/>
    <cellStyle name="20% - Énfasis3 2 3 7 3 2 2" xfId="37932" xr:uid="{00000000-0005-0000-0000-0000111F0000}"/>
    <cellStyle name="20% - Énfasis3 2 3 7 3 2 3" xfId="23891" xr:uid="{00000000-0005-0000-0000-0000121F0000}"/>
    <cellStyle name="20% - Énfasis3 2 3 7 3 3" xfId="14283" xr:uid="{00000000-0005-0000-0000-0000131F0000}"/>
    <cellStyle name="20% - Énfasis3 2 3 7 3 3 2" xfId="42591" xr:uid="{00000000-0005-0000-0000-0000141F0000}"/>
    <cellStyle name="20% - Énfasis3 2 3 7 3 3 3" xfId="28550" xr:uid="{00000000-0005-0000-0000-0000151F0000}"/>
    <cellStyle name="20% - Énfasis3 2 3 7 3 4" xfId="33097" xr:uid="{00000000-0005-0000-0000-0000161F0000}"/>
    <cellStyle name="20% - Énfasis3 2 3 7 3 5" xfId="19056" xr:uid="{00000000-0005-0000-0000-0000171F0000}"/>
    <cellStyle name="20% - Énfasis3 2 3 7 4" xfId="6569" xr:uid="{00000000-0005-0000-0000-0000181F0000}"/>
    <cellStyle name="20% - Énfasis3 2 3 7 4 2" xfId="34879" xr:uid="{00000000-0005-0000-0000-0000191F0000}"/>
    <cellStyle name="20% - Énfasis3 2 3 7 4 3" xfId="20838" xr:uid="{00000000-0005-0000-0000-00001A1F0000}"/>
    <cellStyle name="20% - Énfasis3 2 3 7 5" xfId="11231" xr:uid="{00000000-0005-0000-0000-00001B1F0000}"/>
    <cellStyle name="20% - Énfasis3 2 3 7 5 2" xfId="39539" xr:uid="{00000000-0005-0000-0000-00001C1F0000}"/>
    <cellStyle name="20% - Énfasis3 2 3 7 5 3" xfId="25498" xr:uid="{00000000-0005-0000-0000-00001D1F0000}"/>
    <cellStyle name="20% - Énfasis3 2 3 7 6" xfId="30045" xr:uid="{00000000-0005-0000-0000-00001E1F0000}"/>
    <cellStyle name="20% - Énfasis3 2 3 7 7" xfId="16004" xr:uid="{00000000-0005-0000-0000-00001F1F0000}"/>
    <cellStyle name="20% - Énfasis3 2 3 8" xfId="1857" xr:uid="{00000000-0005-0000-0000-0000201F0000}"/>
    <cellStyle name="20% - Énfasis3 2 3 8 2" xfId="6692" xr:uid="{00000000-0005-0000-0000-0000211F0000}"/>
    <cellStyle name="20% - Énfasis3 2 3 8 2 2" xfId="35002" xr:uid="{00000000-0005-0000-0000-0000221F0000}"/>
    <cellStyle name="20% - Énfasis3 2 3 8 2 3" xfId="20961" xr:uid="{00000000-0005-0000-0000-0000231F0000}"/>
    <cellStyle name="20% - Énfasis3 2 3 8 3" xfId="11354" xr:uid="{00000000-0005-0000-0000-0000241F0000}"/>
    <cellStyle name="20% - Énfasis3 2 3 8 3 2" xfId="39662" xr:uid="{00000000-0005-0000-0000-0000251F0000}"/>
    <cellStyle name="20% - Énfasis3 2 3 8 3 3" xfId="25621" xr:uid="{00000000-0005-0000-0000-0000261F0000}"/>
    <cellStyle name="20% - Énfasis3 2 3 8 4" xfId="30168" xr:uid="{00000000-0005-0000-0000-0000271F0000}"/>
    <cellStyle name="20% - Énfasis3 2 3 8 5" xfId="16127" xr:uid="{00000000-0005-0000-0000-0000281F0000}"/>
    <cellStyle name="20% - Énfasis3 2 3 9" xfId="3352" xr:uid="{00000000-0005-0000-0000-0000291F0000}"/>
    <cellStyle name="20% - Énfasis3 2 3 9 2" xfId="8187" xr:uid="{00000000-0005-0000-0000-00002A1F0000}"/>
    <cellStyle name="20% - Énfasis3 2 3 9 2 2" xfId="36497" xr:uid="{00000000-0005-0000-0000-00002B1F0000}"/>
    <cellStyle name="20% - Énfasis3 2 3 9 2 3" xfId="22456" xr:uid="{00000000-0005-0000-0000-00002C1F0000}"/>
    <cellStyle name="20% - Énfasis3 2 3 9 3" xfId="12849" xr:uid="{00000000-0005-0000-0000-00002D1F0000}"/>
    <cellStyle name="20% - Énfasis3 2 3 9 3 2" xfId="41157" xr:uid="{00000000-0005-0000-0000-00002E1F0000}"/>
    <cellStyle name="20% - Énfasis3 2 3 9 3 3" xfId="27116" xr:uid="{00000000-0005-0000-0000-00002F1F0000}"/>
    <cellStyle name="20% - Énfasis3 2 3 9 4" xfId="31663" xr:uid="{00000000-0005-0000-0000-0000301F0000}"/>
    <cellStyle name="20% - Énfasis3 2 3 9 5" xfId="17622" xr:uid="{00000000-0005-0000-0000-0000311F0000}"/>
    <cellStyle name="20% - Énfasis3 2 4" xfId="75" xr:uid="{00000000-0005-0000-0000-0000321F0000}"/>
    <cellStyle name="20% - Énfasis3 2 4 10" xfId="3428" xr:uid="{00000000-0005-0000-0000-0000331F0000}"/>
    <cellStyle name="20% - Énfasis3 2 4 10 2" xfId="8263" xr:uid="{00000000-0005-0000-0000-0000341F0000}"/>
    <cellStyle name="20% - Énfasis3 2 4 10 2 2" xfId="36573" xr:uid="{00000000-0005-0000-0000-0000351F0000}"/>
    <cellStyle name="20% - Énfasis3 2 4 10 2 3" xfId="22532" xr:uid="{00000000-0005-0000-0000-0000361F0000}"/>
    <cellStyle name="20% - Énfasis3 2 4 10 3" xfId="12925" xr:uid="{00000000-0005-0000-0000-0000371F0000}"/>
    <cellStyle name="20% - Énfasis3 2 4 10 3 2" xfId="41233" xr:uid="{00000000-0005-0000-0000-0000381F0000}"/>
    <cellStyle name="20% - Énfasis3 2 4 10 3 3" xfId="27192" xr:uid="{00000000-0005-0000-0000-0000391F0000}"/>
    <cellStyle name="20% - Énfasis3 2 4 10 4" xfId="31739" xr:uid="{00000000-0005-0000-0000-00003A1F0000}"/>
    <cellStyle name="20% - Énfasis3 2 4 10 5" xfId="17698" xr:uid="{00000000-0005-0000-0000-00003B1F0000}"/>
    <cellStyle name="20% - Énfasis3 2 4 11" xfId="4893" xr:uid="{00000000-0005-0000-0000-00003C1F0000}"/>
    <cellStyle name="20% - Énfasis3 2 4 11 2" xfId="33203" xr:uid="{00000000-0005-0000-0000-00003D1F0000}"/>
    <cellStyle name="20% - Énfasis3 2 4 11 3" xfId="19162" xr:uid="{00000000-0005-0000-0000-00003E1F0000}"/>
    <cellStyle name="20% - Énfasis3 2 4 12" xfId="4985" xr:uid="{00000000-0005-0000-0000-00003F1F0000}"/>
    <cellStyle name="20% - Énfasis3 2 4 12 2" xfId="33295" xr:uid="{00000000-0005-0000-0000-0000401F0000}"/>
    <cellStyle name="20% - Énfasis3 2 4 12 3" xfId="19254" xr:uid="{00000000-0005-0000-0000-0000411F0000}"/>
    <cellStyle name="20% - Énfasis3 2 4 13" xfId="9759" xr:uid="{00000000-0005-0000-0000-0000421F0000}"/>
    <cellStyle name="20% - Énfasis3 2 4 13 2" xfId="38069" xr:uid="{00000000-0005-0000-0000-0000431F0000}"/>
    <cellStyle name="20% - Énfasis3 2 4 13 3" xfId="24028" xr:uid="{00000000-0005-0000-0000-0000441F0000}"/>
    <cellStyle name="20% - Énfasis3 2 4 14" xfId="28687" xr:uid="{00000000-0005-0000-0000-0000451F0000}"/>
    <cellStyle name="20% - Énfasis3 2 4 15" xfId="14646" xr:uid="{00000000-0005-0000-0000-0000461F0000}"/>
    <cellStyle name="20% - Énfasis3 2 4 2" xfId="133" xr:uid="{00000000-0005-0000-0000-0000471F0000}"/>
    <cellStyle name="20% - Énfasis3 2 4 2 10" xfId="14682" xr:uid="{00000000-0005-0000-0000-0000481F0000}"/>
    <cellStyle name="20% - Énfasis3 2 4 2 2" xfId="403" xr:uid="{00000000-0005-0000-0000-0000491F0000}"/>
    <cellStyle name="20% - Énfasis3 2 4 2 2 2" xfId="1201" xr:uid="{00000000-0005-0000-0000-00004A1F0000}"/>
    <cellStyle name="20% - Énfasis3 2 4 2 2 2 2" xfId="2821" xr:uid="{00000000-0005-0000-0000-00004B1F0000}"/>
    <cellStyle name="20% - Énfasis3 2 4 2 2 2 2 2" xfId="7656" xr:uid="{00000000-0005-0000-0000-00004C1F0000}"/>
    <cellStyle name="20% - Énfasis3 2 4 2 2 2 2 2 2" xfId="35966" xr:uid="{00000000-0005-0000-0000-00004D1F0000}"/>
    <cellStyle name="20% - Énfasis3 2 4 2 2 2 2 2 3" xfId="21925" xr:uid="{00000000-0005-0000-0000-00004E1F0000}"/>
    <cellStyle name="20% - Énfasis3 2 4 2 2 2 2 3" xfId="12318" xr:uid="{00000000-0005-0000-0000-00004F1F0000}"/>
    <cellStyle name="20% - Énfasis3 2 4 2 2 2 2 3 2" xfId="40626" xr:uid="{00000000-0005-0000-0000-0000501F0000}"/>
    <cellStyle name="20% - Énfasis3 2 4 2 2 2 2 3 3" xfId="26585" xr:uid="{00000000-0005-0000-0000-0000511F0000}"/>
    <cellStyle name="20% - Énfasis3 2 4 2 2 2 2 4" xfId="31132" xr:uid="{00000000-0005-0000-0000-0000521F0000}"/>
    <cellStyle name="20% - Énfasis3 2 4 2 2 2 2 5" xfId="17091" xr:uid="{00000000-0005-0000-0000-0000531F0000}"/>
    <cellStyle name="20% - Énfasis3 2 4 2 2 2 3" xfId="4379" xr:uid="{00000000-0005-0000-0000-0000541F0000}"/>
    <cellStyle name="20% - Énfasis3 2 4 2 2 2 3 2" xfId="9214" xr:uid="{00000000-0005-0000-0000-0000551F0000}"/>
    <cellStyle name="20% - Énfasis3 2 4 2 2 2 3 2 2" xfId="37524" xr:uid="{00000000-0005-0000-0000-0000561F0000}"/>
    <cellStyle name="20% - Énfasis3 2 4 2 2 2 3 2 3" xfId="23483" xr:uid="{00000000-0005-0000-0000-0000571F0000}"/>
    <cellStyle name="20% - Énfasis3 2 4 2 2 2 3 3" xfId="13875" xr:uid="{00000000-0005-0000-0000-0000581F0000}"/>
    <cellStyle name="20% - Énfasis3 2 4 2 2 2 3 3 2" xfId="42183" xr:uid="{00000000-0005-0000-0000-0000591F0000}"/>
    <cellStyle name="20% - Énfasis3 2 4 2 2 2 3 3 3" xfId="28142" xr:uid="{00000000-0005-0000-0000-00005A1F0000}"/>
    <cellStyle name="20% - Énfasis3 2 4 2 2 2 3 4" xfId="32689" xr:uid="{00000000-0005-0000-0000-00005B1F0000}"/>
    <cellStyle name="20% - Énfasis3 2 4 2 2 2 3 5" xfId="18648" xr:uid="{00000000-0005-0000-0000-00005C1F0000}"/>
    <cellStyle name="20% - Énfasis3 2 4 2 2 2 4" xfId="6060" xr:uid="{00000000-0005-0000-0000-00005D1F0000}"/>
    <cellStyle name="20% - Énfasis3 2 4 2 2 2 4 2" xfId="34370" xr:uid="{00000000-0005-0000-0000-00005E1F0000}"/>
    <cellStyle name="20% - Énfasis3 2 4 2 2 2 4 3" xfId="20329" xr:uid="{00000000-0005-0000-0000-00005F1F0000}"/>
    <cellStyle name="20% - Énfasis3 2 4 2 2 2 5" xfId="10776" xr:uid="{00000000-0005-0000-0000-0000601F0000}"/>
    <cellStyle name="20% - Énfasis3 2 4 2 2 2 5 2" xfId="39084" xr:uid="{00000000-0005-0000-0000-0000611F0000}"/>
    <cellStyle name="20% - Énfasis3 2 4 2 2 2 5 3" xfId="25043" xr:uid="{00000000-0005-0000-0000-0000621F0000}"/>
    <cellStyle name="20% - Énfasis3 2 4 2 2 2 6" xfId="29637" xr:uid="{00000000-0005-0000-0000-0000631F0000}"/>
    <cellStyle name="20% - Énfasis3 2 4 2 2 2 7" xfId="15596" xr:uid="{00000000-0005-0000-0000-0000641F0000}"/>
    <cellStyle name="20% - Énfasis3 2 4 2 2 3" xfId="2135" xr:uid="{00000000-0005-0000-0000-0000651F0000}"/>
    <cellStyle name="20% - Énfasis3 2 4 2 2 3 2" xfId="6970" xr:uid="{00000000-0005-0000-0000-0000661F0000}"/>
    <cellStyle name="20% - Énfasis3 2 4 2 2 3 2 2" xfId="35280" xr:uid="{00000000-0005-0000-0000-0000671F0000}"/>
    <cellStyle name="20% - Énfasis3 2 4 2 2 3 2 3" xfId="21239" xr:uid="{00000000-0005-0000-0000-0000681F0000}"/>
    <cellStyle name="20% - Énfasis3 2 4 2 2 3 3" xfId="11632" xr:uid="{00000000-0005-0000-0000-0000691F0000}"/>
    <cellStyle name="20% - Énfasis3 2 4 2 2 3 3 2" xfId="39940" xr:uid="{00000000-0005-0000-0000-00006A1F0000}"/>
    <cellStyle name="20% - Énfasis3 2 4 2 2 3 3 3" xfId="25899" xr:uid="{00000000-0005-0000-0000-00006B1F0000}"/>
    <cellStyle name="20% - Énfasis3 2 4 2 2 3 4" xfId="30446" xr:uid="{00000000-0005-0000-0000-00006C1F0000}"/>
    <cellStyle name="20% - Énfasis3 2 4 2 2 3 5" xfId="16405" xr:uid="{00000000-0005-0000-0000-00006D1F0000}"/>
    <cellStyle name="20% - Énfasis3 2 4 2 2 4" xfId="3692" xr:uid="{00000000-0005-0000-0000-00006E1F0000}"/>
    <cellStyle name="20% - Énfasis3 2 4 2 2 4 2" xfId="8527" xr:uid="{00000000-0005-0000-0000-00006F1F0000}"/>
    <cellStyle name="20% - Énfasis3 2 4 2 2 4 2 2" xfId="36837" xr:uid="{00000000-0005-0000-0000-0000701F0000}"/>
    <cellStyle name="20% - Énfasis3 2 4 2 2 4 2 3" xfId="22796" xr:uid="{00000000-0005-0000-0000-0000711F0000}"/>
    <cellStyle name="20% - Énfasis3 2 4 2 2 4 3" xfId="13189" xr:uid="{00000000-0005-0000-0000-0000721F0000}"/>
    <cellStyle name="20% - Énfasis3 2 4 2 2 4 3 2" xfId="41497" xr:uid="{00000000-0005-0000-0000-0000731F0000}"/>
    <cellStyle name="20% - Énfasis3 2 4 2 2 4 3 3" xfId="27456" xr:uid="{00000000-0005-0000-0000-0000741F0000}"/>
    <cellStyle name="20% - Énfasis3 2 4 2 2 4 4" xfId="32003" xr:uid="{00000000-0005-0000-0000-0000751F0000}"/>
    <cellStyle name="20% - Énfasis3 2 4 2 2 4 5" xfId="17962" xr:uid="{00000000-0005-0000-0000-0000761F0000}"/>
    <cellStyle name="20% - Énfasis3 2 4 2 2 5" xfId="5262" xr:uid="{00000000-0005-0000-0000-0000771F0000}"/>
    <cellStyle name="20% - Énfasis3 2 4 2 2 5 2" xfId="33572" xr:uid="{00000000-0005-0000-0000-0000781F0000}"/>
    <cellStyle name="20% - Énfasis3 2 4 2 2 5 3" xfId="19531" xr:uid="{00000000-0005-0000-0000-0000791F0000}"/>
    <cellStyle name="20% - Énfasis3 2 4 2 2 6" xfId="10033" xr:uid="{00000000-0005-0000-0000-00007A1F0000}"/>
    <cellStyle name="20% - Énfasis3 2 4 2 2 6 2" xfId="38342" xr:uid="{00000000-0005-0000-0000-00007B1F0000}"/>
    <cellStyle name="20% - Énfasis3 2 4 2 2 6 3" xfId="24301" xr:uid="{00000000-0005-0000-0000-00007C1F0000}"/>
    <cellStyle name="20% - Énfasis3 2 4 2 2 7" xfId="28951" xr:uid="{00000000-0005-0000-0000-00007D1F0000}"/>
    <cellStyle name="20% - Énfasis3 2 4 2 2 8" xfId="14910" xr:uid="{00000000-0005-0000-0000-00007E1F0000}"/>
    <cellStyle name="20% - Énfasis3 2 4 2 3" xfId="709" xr:uid="{00000000-0005-0000-0000-00007F1F0000}"/>
    <cellStyle name="20% - Énfasis3 2 4 2 3 2" xfId="1507" xr:uid="{00000000-0005-0000-0000-0000801F0000}"/>
    <cellStyle name="20% - Énfasis3 2 4 2 3 2 2" xfId="3050" xr:uid="{00000000-0005-0000-0000-0000811F0000}"/>
    <cellStyle name="20% - Énfasis3 2 4 2 3 2 2 2" xfId="7885" xr:uid="{00000000-0005-0000-0000-0000821F0000}"/>
    <cellStyle name="20% - Énfasis3 2 4 2 3 2 2 2 2" xfId="36195" xr:uid="{00000000-0005-0000-0000-0000831F0000}"/>
    <cellStyle name="20% - Énfasis3 2 4 2 3 2 2 2 3" xfId="22154" xr:uid="{00000000-0005-0000-0000-0000841F0000}"/>
    <cellStyle name="20% - Énfasis3 2 4 2 3 2 2 3" xfId="12547" xr:uid="{00000000-0005-0000-0000-0000851F0000}"/>
    <cellStyle name="20% - Énfasis3 2 4 2 3 2 2 3 2" xfId="40855" xr:uid="{00000000-0005-0000-0000-0000861F0000}"/>
    <cellStyle name="20% - Énfasis3 2 4 2 3 2 2 3 3" xfId="26814" xr:uid="{00000000-0005-0000-0000-0000871F0000}"/>
    <cellStyle name="20% - Énfasis3 2 4 2 3 2 2 4" xfId="31361" xr:uid="{00000000-0005-0000-0000-0000881F0000}"/>
    <cellStyle name="20% - Énfasis3 2 4 2 3 2 2 5" xfId="17320" xr:uid="{00000000-0005-0000-0000-0000891F0000}"/>
    <cellStyle name="20% - Énfasis3 2 4 2 3 2 3" xfId="4608" xr:uid="{00000000-0005-0000-0000-00008A1F0000}"/>
    <cellStyle name="20% - Énfasis3 2 4 2 3 2 3 2" xfId="9443" xr:uid="{00000000-0005-0000-0000-00008B1F0000}"/>
    <cellStyle name="20% - Énfasis3 2 4 2 3 2 3 2 2" xfId="37753" xr:uid="{00000000-0005-0000-0000-00008C1F0000}"/>
    <cellStyle name="20% - Énfasis3 2 4 2 3 2 3 2 3" xfId="23712" xr:uid="{00000000-0005-0000-0000-00008D1F0000}"/>
    <cellStyle name="20% - Énfasis3 2 4 2 3 2 3 3" xfId="14104" xr:uid="{00000000-0005-0000-0000-00008E1F0000}"/>
    <cellStyle name="20% - Énfasis3 2 4 2 3 2 3 3 2" xfId="42412" xr:uid="{00000000-0005-0000-0000-00008F1F0000}"/>
    <cellStyle name="20% - Énfasis3 2 4 2 3 2 3 3 3" xfId="28371" xr:uid="{00000000-0005-0000-0000-0000901F0000}"/>
    <cellStyle name="20% - Énfasis3 2 4 2 3 2 3 4" xfId="32918" xr:uid="{00000000-0005-0000-0000-0000911F0000}"/>
    <cellStyle name="20% - Énfasis3 2 4 2 3 2 3 5" xfId="18877" xr:uid="{00000000-0005-0000-0000-0000921F0000}"/>
    <cellStyle name="20% - Énfasis3 2 4 2 3 2 4" xfId="6366" xr:uid="{00000000-0005-0000-0000-0000931F0000}"/>
    <cellStyle name="20% - Énfasis3 2 4 2 3 2 4 2" xfId="34676" xr:uid="{00000000-0005-0000-0000-0000941F0000}"/>
    <cellStyle name="20% - Énfasis3 2 4 2 3 2 4 3" xfId="20635" xr:uid="{00000000-0005-0000-0000-0000951F0000}"/>
    <cellStyle name="20% - Énfasis3 2 4 2 3 2 5" xfId="11040" xr:uid="{00000000-0005-0000-0000-0000961F0000}"/>
    <cellStyle name="20% - Énfasis3 2 4 2 3 2 5 2" xfId="39348" xr:uid="{00000000-0005-0000-0000-0000971F0000}"/>
    <cellStyle name="20% - Énfasis3 2 4 2 3 2 5 3" xfId="25307" xr:uid="{00000000-0005-0000-0000-0000981F0000}"/>
    <cellStyle name="20% - Énfasis3 2 4 2 3 2 6" xfId="29866" xr:uid="{00000000-0005-0000-0000-0000991F0000}"/>
    <cellStyle name="20% - Énfasis3 2 4 2 3 2 7" xfId="15825" xr:uid="{00000000-0005-0000-0000-00009A1F0000}"/>
    <cellStyle name="20% - Énfasis3 2 4 2 3 3" xfId="2364" xr:uid="{00000000-0005-0000-0000-00009B1F0000}"/>
    <cellStyle name="20% - Énfasis3 2 4 2 3 3 2" xfId="7199" xr:uid="{00000000-0005-0000-0000-00009C1F0000}"/>
    <cellStyle name="20% - Énfasis3 2 4 2 3 3 2 2" xfId="35509" xr:uid="{00000000-0005-0000-0000-00009D1F0000}"/>
    <cellStyle name="20% - Énfasis3 2 4 2 3 3 2 3" xfId="21468" xr:uid="{00000000-0005-0000-0000-00009E1F0000}"/>
    <cellStyle name="20% - Énfasis3 2 4 2 3 3 3" xfId="11861" xr:uid="{00000000-0005-0000-0000-00009F1F0000}"/>
    <cellStyle name="20% - Énfasis3 2 4 2 3 3 3 2" xfId="40169" xr:uid="{00000000-0005-0000-0000-0000A01F0000}"/>
    <cellStyle name="20% - Énfasis3 2 4 2 3 3 3 3" xfId="26128" xr:uid="{00000000-0005-0000-0000-0000A11F0000}"/>
    <cellStyle name="20% - Énfasis3 2 4 2 3 3 4" xfId="30675" xr:uid="{00000000-0005-0000-0000-0000A21F0000}"/>
    <cellStyle name="20% - Énfasis3 2 4 2 3 3 5" xfId="16634" xr:uid="{00000000-0005-0000-0000-0000A31F0000}"/>
    <cellStyle name="20% - Énfasis3 2 4 2 3 4" xfId="3922" xr:uid="{00000000-0005-0000-0000-0000A41F0000}"/>
    <cellStyle name="20% - Énfasis3 2 4 2 3 4 2" xfId="8757" xr:uid="{00000000-0005-0000-0000-0000A51F0000}"/>
    <cellStyle name="20% - Énfasis3 2 4 2 3 4 2 2" xfId="37067" xr:uid="{00000000-0005-0000-0000-0000A61F0000}"/>
    <cellStyle name="20% - Énfasis3 2 4 2 3 4 2 3" xfId="23026" xr:uid="{00000000-0005-0000-0000-0000A71F0000}"/>
    <cellStyle name="20% - Énfasis3 2 4 2 3 4 3" xfId="13418" xr:uid="{00000000-0005-0000-0000-0000A81F0000}"/>
    <cellStyle name="20% - Énfasis3 2 4 2 3 4 3 2" xfId="41726" xr:uid="{00000000-0005-0000-0000-0000A91F0000}"/>
    <cellStyle name="20% - Énfasis3 2 4 2 3 4 3 3" xfId="27685" xr:uid="{00000000-0005-0000-0000-0000AA1F0000}"/>
    <cellStyle name="20% - Énfasis3 2 4 2 3 4 4" xfId="32232" xr:uid="{00000000-0005-0000-0000-0000AB1F0000}"/>
    <cellStyle name="20% - Énfasis3 2 4 2 3 4 5" xfId="18191" xr:uid="{00000000-0005-0000-0000-0000AC1F0000}"/>
    <cellStyle name="20% - Énfasis3 2 4 2 3 5" xfId="5568" xr:uid="{00000000-0005-0000-0000-0000AD1F0000}"/>
    <cellStyle name="20% - Énfasis3 2 4 2 3 5 2" xfId="33878" xr:uid="{00000000-0005-0000-0000-0000AE1F0000}"/>
    <cellStyle name="20% - Énfasis3 2 4 2 3 5 3" xfId="19837" xr:uid="{00000000-0005-0000-0000-0000AF1F0000}"/>
    <cellStyle name="20% - Énfasis3 2 4 2 3 6" xfId="10298" xr:uid="{00000000-0005-0000-0000-0000B01F0000}"/>
    <cellStyle name="20% - Énfasis3 2 4 2 3 6 2" xfId="38606" xr:uid="{00000000-0005-0000-0000-0000B11F0000}"/>
    <cellStyle name="20% - Énfasis3 2 4 2 3 6 3" xfId="24565" xr:uid="{00000000-0005-0000-0000-0000B21F0000}"/>
    <cellStyle name="20% - Énfasis3 2 4 2 3 7" xfId="29180" xr:uid="{00000000-0005-0000-0000-0000B31F0000}"/>
    <cellStyle name="20% - Énfasis3 2 4 2 3 8" xfId="15139" xr:uid="{00000000-0005-0000-0000-0000B41F0000}"/>
    <cellStyle name="20% - Énfasis3 2 4 2 4" xfId="966" xr:uid="{00000000-0005-0000-0000-0000B51F0000}"/>
    <cellStyle name="20% - Énfasis3 2 4 2 4 2" xfId="2593" xr:uid="{00000000-0005-0000-0000-0000B61F0000}"/>
    <cellStyle name="20% - Énfasis3 2 4 2 4 2 2" xfId="7428" xr:uid="{00000000-0005-0000-0000-0000B71F0000}"/>
    <cellStyle name="20% - Énfasis3 2 4 2 4 2 2 2" xfId="35738" xr:uid="{00000000-0005-0000-0000-0000B81F0000}"/>
    <cellStyle name="20% - Énfasis3 2 4 2 4 2 2 3" xfId="21697" xr:uid="{00000000-0005-0000-0000-0000B91F0000}"/>
    <cellStyle name="20% - Énfasis3 2 4 2 4 2 3" xfId="12090" xr:uid="{00000000-0005-0000-0000-0000BA1F0000}"/>
    <cellStyle name="20% - Énfasis3 2 4 2 4 2 3 2" xfId="40398" xr:uid="{00000000-0005-0000-0000-0000BB1F0000}"/>
    <cellStyle name="20% - Énfasis3 2 4 2 4 2 3 3" xfId="26357" xr:uid="{00000000-0005-0000-0000-0000BC1F0000}"/>
    <cellStyle name="20% - Énfasis3 2 4 2 4 2 4" xfId="30904" xr:uid="{00000000-0005-0000-0000-0000BD1F0000}"/>
    <cellStyle name="20% - Énfasis3 2 4 2 4 2 5" xfId="16863" xr:uid="{00000000-0005-0000-0000-0000BE1F0000}"/>
    <cellStyle name="20% - Énfasis3 2 4 2 4 3" xfId="4151" xr:uid="{00000000-0005-0000-0000-0000BF1F0000}"/>
    <cellStyle name="20% - Énfasis3 2 4 2 4 3 2" xfId="8986" xr:uid="{00000000-0005-0000-0000-0000C01F0000}"/>
    <cellStyle name="20% - Énfasis3 2 4 2 4 3 2 2" xfId="37296" xr:uid="{00000000-0005-0000-0000-0000C11F0000}"/>
    <cellStyle name="20% - Énfasis3 2 4 2 4 3 2 3" xfId="23255" xr:uid="{00000000-0005-0000-0000-0000C21F0000}"/>
    <cellStyle name="20% - Énfasis3 2 4 2 4 3 3" xfId="13647" xr:uid="{00000000-0005-0000-0000-0000C31F0000}"/>
    <cellStyle name="20% - Énfasis3 2 4 2 4 3 3 2" xfId="41955" xr:uid="{00000000-0005-0000-0000-0000C41F0000}"/>
    <cellStyle name="20% - Énfasis3 2 4 2 4 3 3 3" xfId="27914" xr:uid="{00000000-0005-0000-0000-0000C51F0000}"/>
    <cellStyle name="20% - Énfasis3 2 4 2 4 3 4" xfId="32461" xr:uid="{00000000-0005-0000-0000-0000C61F0000}"/>
    <cellStyle name="20% - Énfasis3 2 4 2 4 3 5" xfId="18420" xr:uid="{00000000-0005-0000-0000-0000C71F0000}"/>
    <cellStyle name="20% - Énfasis3 2 4 2 4 4" xfId="5825" xr:uid="{00000000-0005-0000-0000-0000C81F0000}"/>
    <cellStyle name="20% - Énfasis3 2 4 2 4 4 2" xfId="34135" xr:uid="{00000000-0005-0000-0000-0000C91F0000}"/>
    <cellStyle name="20% - Énfasis3 2 4 2 4 4 3" xfId="20094" xr:uid="{00000000-0005-0000-0000-0000CA1F0000}"/>
    <cellStyle name="20% - Énfasis3 2 4 2 4 5" xfId="10541" xr:uid="{00000000-0005-0000-0000-0000CB1F0000}"/>
    <cellStyle name="20% - Énfasis3 2 4 2 4 5 2" xfId="38849" xr:uid="{00000000-0005-0000-0000-0000CC1F0000}"/>
    <cellStyle name="20% - Énfasis3 2 4 2 4 5 3" xfId="24808" xr:uid="{00000000-0005-0000-0000-0000CD1F0000}"/>
    <cellStyle name="20% - Énfasis3 2 4 2 4 6" xfId="29409" xr:uid="{00000000-0005-0000-0000-0000CE1F0000}"/>
    <cellStyle name="20% - Énfasis3 2 4 2 4 7" xfId="15368" xr:uid="{00000000-0005-0000-0000-0000CF1F0000}"/>
    <cellStyle name="20% - Énfasis3 2 4 2 5" xfId="1907" xr:uid="{00000000-0005-0000-0000-0000D01F0000}"/>
    <cellStyle name="20% - Énfasis3 2 4 2 5 2" xfId="6742" xr:uid="{00000000-0005-0000-0000-0000D11F0000}"/>
    <cellStyle name="20% - Énfasis3 2 4 2 5 2 2" xfId="35052" xr:uid="{00000000-0005-0000-0000-0000D21F0000}"/>
    <cellStyle name="20% - Énfasis3 2 4 2 5 2 3" xfId="21011" xr:uid="{00000000-0005-0000-0000-0000D31F0000}"/>
    <cellStyle name="20% - Énfasis3 2 4 2 5 3" xfId="11404" xr:uid="{00000000-0005-0000-0000-0000D41F0000}"/>
    <cellStyle name="20% - Énfasis3 2 4 2 5 3 2" xfId="39712" xr:uid="{00000000-0005-0000-0000-0000D51F0000}"/>
    <cellStyle name="20% - Énfasis3 2 4 2 5 3 3" xfId="25671" xr:uid="{00000000-0005-0000-0000-0000D61F0000}"/>
    <cellStyle name="20% - Énfasis3 2 4 2 5 4" xfId="30218" xr:uid="{00000000-0005-0000-0000-0000D71F0000}"/>
    <cellStyle name="20% - Énfasis3 2 4 2 5 5" xfId="16177" xr:uid="{00000000-0005-0000-0000-0000D81F0000}"/>
    <cellStyle name="20% - Énfasis3 2 4 2 6" xfId="3464" xr:uid="{00000000-0005-0000-0000-0000D91F0000}"/>
    <cellStyle name="20% - Énfasis3 2 4 2 6 2" xfId="8299" xr:uid="{00000000-0005-0000-0000-0000DA1F0000}"/>
    <cellStyle name="20% - Énfasis3 2 4 2 6 2 2" xfId="36609" xr:uid="{00000000-0005-0000-0000-0000DB1F0000}"/>
    <cellStyle name="20% - Énfasis3 2 4 2 6 2 3" xfId="22568" xr:uid="{00000000-0005-0000-0000-0000DC1F0000}"/>
    <cellStyle name="20% - Énfasis3 2 4 2 6 3" xfId="12961" xr:uid="{00000000-0005-0000-0000-0000DD1F0000}"/>
    <cellStyle name="20% - Énfasis3 2 4 2 6 3 2" xfId="41269" xr:uid="{00000000-0005-0000-0000-0000DE1F0000}"/>
    <cellStyle name="20% - Énfasis3 2 4 2 6 3 3" xfId="27228" xr:uid="{00000000-0005-0000-0000-0000DF1F0000}"/>
    <cellStyle name="20% - Énfasis3 2 4 2 6 4" xfId="31775" xr:uid="{00000000-0005-0000-0000-0000E01F0000}"/>
    <cellStyle name="20% - Énfasis3 2 4 2 6 5" xfId="17734" xr:uid="{00000000-0005-0000-0000-0000E11F0000}"/>
    <cellStyle name="20% - Énfasis3 2 4 2 7" xfId="5022" xr:uid="{00000000-0005-0000-0000-0000E21F0000}"/>
    <cellStyle name="20% - Énfasis3 2 4 2 7 2" xfId="33332" xr:uid="{00000000-0005-0000-0000-0000E31F0000}"/>
    <cellStyle name="20% - Énfasis3 2 4 2 7 3" xfId="19291" xr:uid="{00000000-0005-0000-0000-0000E41F0000}"/>
    <cellStyle name="20% - Énfasis3 2 4 2 8" xfId="9795" xr:uid="{00000000-0005-0000-0000-0000E51F0000}"/>
    <cellStyle name="20% - Énfasis3 2 4 2 8 2" xfId="38105" xr:uid="{00000000-0005-0000-0000-0000E61F0000}"/>
    <cellStyle name="20% - Énfasis3 2 4 2 8 3" xfId="24064" xr:uid="{00000000-0005-0000-0000-0000E71F0000}"/>
    <cellStyle name="20% - Énfasis3 2 4 2 9" xfId="28723" xr:uid="{00000000-0005-0000-0000-0000E81F0000}"/>
    <cellStyle name="20% - Énfasis3 2 4 3" xfId="247" xr:uid="{00000000-0005-0000-0000-0000E91F0000}"/>
    <cellStyle name="20% - Énfasis3 2 4 3 10" xfId="14765" xr:uid="{00000000-0005-0000-0000-0000EA1F0000}"/>
    <cellStyle name="20% - Énfasis3 2 4 3 2" xfId="488" xr:uid="{00000000-0005-0000-0000-0000EB1F0000}"/>
    <cellStyle name="20% - Énfasis3 2 4 3 2 2" xfId="1286" xr:uid="{00000000-0005-0000-0000-0000EC1F0000}"/>
    <cellStyle name="20% - Énfasis3 2 4 3 2 2 2" xfId="2904" xr:uid="{00000000-0005-0000-0000-0000ED1F0000}"/>
    <cellStyle name="20% - Énfasis3 2 4 3 2 2 2 2" xfId="7739" xr:uid="{00000000-0005-0000-0000-0000EE1F0000}"/>
    <cellStyle name="20% - Énfasis3 2 4 3 2 2 2 2 2" xfId="36049" xr:uid="{00000000-0005-0000-0000-0000EF1F0000}"/>
    <cellStyle name="20% - Énfasis3 2 4 3 2 2 2 2 3" xfId="22008" xr:uid="{00000000-0005-0000-0000-0000F01F0000}"/>
    <cellStyle name="20% - Énfasis3 2 4 3 2 2 2 3" xfId="12401" xr:uid="{00000000-0005-0000-0000-0000F11F0000}"/>
    <cellStyle name="20% - Énfasis3 2 4 3 2 2 2 3 2" xfId="40709" xr:uid="{00000000-0005-0000-0000-0000F21F0000}"/>
    <cellStyle name="20% - Énfasis3 2 4 3 2 2 2 3 3" xfId="26668" xr:uid="{00000000-0005-0000-0000-0000F31F0000}"/>
    <cellStyle name="20% - Énfasis3 2 4 3 2 2 2 4" xfId="31215" xr:uid="{00000000-0005-0000-0000-0000F41F0000}"/>
    <cellStyle name="20% - Énfasis3 2 4 3 2 2 2 5" xfId="17174" xr:uid="{00000000-0005-0000-0000-0000F51F0000}"/>
    <cellStyle name="20% - Énfasis3 2 4 3 2 2 3" xfId="4462" xr:uid="{00000000-0005-0000-0000-0000F61F0000}"/>
    <cellStyle name="20% - Énfasis3 2 4 3 2 2 3 2" xfId="9297" xr:uid="{00000000-0005-0000-0000-0000F71F0000}"/>
    <cellStyle name="20% - Énfasis3 2 4 3 2 2 3 2 2" xfId="37607" xr:uid="{00000000-0005-0000-0000-0000F81F0000}"/>
    <cellStyle name="20% - Énfasis3 2 4 3 2 2 3 2 3" xfId="23566" xr:uid="{00000000-0005-0000-0000-0000F91F0000}"/>
    <cellStyle name="20% - Énfasis3 2 4 3 2 2 3 3" xfId="13958" xr:uid="{00000000-0005-0000-0000-0000FA1F0000}"/>
    <cellStyle name="20% - Énfasis3 2 4 3 2 2 3 3 2" xfId="42266" xr:uid="{00000000-0005-0000-0000-0000FB1F0000}"/>
    <cellStyle name="20% - Énfasis3 2 4 3 2 2 3 3 3" xfId="28225" xr:uid="{00000000-0005-0000-0000-0000FC1F0000}"/>
    <cellStyle name="20% - Énfasis3 2 4 3 2 2 3 4" xfId="32772" xr:uid="{00000000-0005-0000-0000-0000FD1F0000}"/>
    <cellStyle name="20% - Énfasis3 2 4 3 2 2 3 5" xfId="18731" xr:uid="{00000000-0005-0000-0000-0000FE1F0000}"/>
    <cellStyle name="20% - Énfasis3 2 4 3 2 2 4" xfId="6145" xr:uid="{00000000-0005-0000-0000-0000FF1F0000}"/>
    <cellStyle name="20% - Énfasis3 2 4 3 2 2 4 2" xfId="34455" xr:uid="{00000000-0005-0000-0000-000000200000}"/>
    <cellStyle name="20% - Énfasis3 2 4 3 2 2 4 3" xfId="20414" xr:uid="{00000000-0005-0000-0000-000001200000}"/>
    <cellStyle name="20% - Énfasis3 2 4 3 2 2 5" xfId="10861" xr:uid="{00000000-0005-0000-0000-000002200000}"/>
    <cellStyle name="20% - Énfasis3 2 4 3 2 2 5 2" xfId="39169" xr:uid="{00000000-0005-0000-0000-000003200000}"/>
    <cellStyle name="20% - Énfasis3 2 4 3 2 2 5 3" xfId="25128" xr:uid="{00000000-0005-0000-0000-000004200000}"/>
    <cellStyle name="20% - Énfasis3 2 4 3 2 2 6" xfId="29720" xr:uid="{00000000-0005-0000-0000-000005200000}"/>
    <cellStyle name="20% - Énfasis3 2 4 3 2 2 7" xfId="15679" xr:uid="{00000000-0005-0000-0000-000006200000}"/>
    <cellStyle name="20% - Énfasis3 2 4 3 2 3" xfId="2218" xr:uid="{00000000-0005-0000-0000-000007200000}"/>
    <cellStyle name="20% - Énfasis3 2 4 3 2 3 2" xfId="7053" xr:uid="{00000000-0005-0000-0000-000008200000}"/>
    <cellStyle name="20% - Énfasis3 2 4 3 2 3 2 2" xfId="35363" xr:uid="{00000000-0005-0000-0000-000009200000}"/>
    <cellStyle name="20% - Énfasis3 2 4 3 2 3 2 3" xfId="21322" xr:uid="{00000000-0005-0000-0000-00000A200000}"/>
    <cellStyle name="20% - Énfasis3 2 4 3 2 3 3" xfId="11715" xr:uid="{00000000-0005-0000-0000-00000B200000}"/>
    <cellStyle name="20% - Énfasis3 2 4 3 2 3 3 2" xfId="40023" xr:uid="{00000000-0005-0000-0000-00000C200000}"/>
    <cellStyle name="20% - Énfasis3 2 4 3 2 3 3 3" xfId="25982" xr:uid="{00000000-0005-0000-0000-00000D200000}"/>
    <cellStyle name="20% - Énfasis3 2 4 3 2 3 4" xfId="30529" xr:uid="{00000000-0005-0000-0000-00000E200000}"/>
    <cellStyle name="20% - Énfasis3 2 4 3 2 3 5" xfId="16488" xr:uid="{00000000-0005-0000-0000-00000F200000}"/>
    <cellStyle name="20% - Énfasis3 2 4 3 2 4" xfId="3775" xr:uid="{00000000-0005-0000-0000-000010200000}"/>
    <cellStyle name="20% - Énfasis3 2 4 3 2 4 2" xfId="8610" xr:uid="{00000000-0005-0000-0000-000011200000}"/>
    <cellStyle name="20% - Énfasis3 2 4 3 2 4 2 2" xfId="36920" xr:uid="{00000000-0005-0000-0000-000012200000}"/>
    <cellStyle name="20% - Énfasis3 2 4 3 2 4 2 3" xfId="22879" xr:uid="{00000000-0005-0000-0000-000013200000}"/>
    <cellStyle name="20% - Énfasis3 2 4 3 2 4 3" xfId="13272" xr:uid="{00000000-0005-0000-0000-000014200000}"/>
    <cellStyle name="20% - Énfasis3 2 4 3 2 4 3 2" xfId="41580" xr:uid="{00000000-0005-0000-0000-000015200000}"/>
    <cellStyle name="20% - Énfasis3 2 4 3 2 4 3 3" xfId="27539" xr:uid="{00000000-0005-0000-0000-000016200000}"/>
    <cellStyle name="20% - Énfasis3 2 4 3 2 4 4" xfId="32086" xr:uid="{00000000-0005-0000-0000-000017200000}"/>
    <cellStyle name="20% - Énfasis3 2 4 3 2 4 5" xfId="18045" xr:uid="{00000000-0005-0000-0000-000018200000}"/>
    <cellStyle name="20% - Énfasis3 2 4 3 2 5" xfId="5347" xr:uid="{00000000-0005-0000-0000-000019200000}"/>
    <cellStyle name="20% - Énfasis3 2 4 3 2 5 2" xfId="33657" xr:uid="{00000000-0005-0000-0000-00001A200000}"/>
    <cellStyle name="20% - Énfasis3 2 4 3 2 5 3" xfId="19616" xr:uid="{00000000-0005-0000-0000-00001B200000}"/>
    <cellStyle name="20% - Énfasis3 2 4 3 2 6" xfId="10118" xr:uid="{00000000-0005-0000-0000-00001C200000}"/>
    <cellStyle name="20% - Énfasis3 2 4 3 2 6 2" xfId="38427" xr:uid="{00000000-0005-0000-0000-00001D200000}"/>
    <cellStyle name="20% - Énfasis3 2 4 3 2 6 3" xfId="24386" xr:uid="{00000000-0005-0000-0000-00001E200000}"/>
    <cellStyle name="20% - Énfasis3 2 4 3 2 7" xfId="29034" xr:uid="{00000000-0005-0000-0000-00001F200000}"/>
    <cellStyle name="20% - Énfasis3 2 4 3 2 8" xfId="14993" xr:uid="{00000000-0005-0000-0000-000020200000}"/>
    <cellStyle name="20% - Énfasis3 2 4 3 3" xfId="792" xr:uid="{00000000-0005-0000-0000-000021200000}"/>
    <cellStyle name="20% - Énfasis3 2 4 3 3 2" xfId="1590" xr:uid="{00000000-0005-0000-0000-000022200000}"/>
    <cellStyle name="20% - Énfasis3 2 4 3 3 2 2" xfId="3133" xr:uid="{00000000-0005-0000-0000-000023200000}"/>
    <cellStyle name="20% - Énfasis3 2 4 3 3 2 2 2" xfId="7968" xr:uid="{00000000-0005-0000-0000-000024200000}"/>
    <cellStyle name="20% - Énfasis3 2 4 3 3 2 2 2 2" xfId="36278" xr:uid="{00000000-0005-0000-0000-000025200000}"/>
    <cellStyle name="20% - Énfasis3 2 4 3 3 2 2 2 3" xfId="22237" xr:uid="{00000000-0005-0000-0000-000026200000}"/>
    <cellStyle name="20% - Énfasis3 2 4 3 3 2 2 3" xfId="12630" xr:uid="{00000000-0005-0000-0000-000027200000}"/>
    <cellStyle name="20% - Énfasis3 2 4 3 3 2 2 3 2" xfId="40938" xr:uid="{00000000-0005-0000-0000-000028200000}"/>
    <cellStyle name="20% - Énfasis3 2 4 3 3 2 2 3 3" xfId="26897" xr:uid="{00000000-0005-0000-0000-000029200000}"/>
    <cellStyle name="20% - Énfasis3 2 4 3 3 2 2 4" xfId="31444" xr:uid="{00000000-0005-0000-0000-00002A200000}"/>
    <cellStyle name="20% - Énfasis3 2 4 3 3 2 2 5" xfId="17403" xr:uid="{00000000-0005-0000-0000-00002B200000}"/>
    <cellStyle name="20% - Énfasis3 2 4 3 3 2 3" xfId="4691" xr:uid="{00000000-0005-0000-0000-00002C200000}"/>
    <cellStyle name="20% - Énfasis3 2 4 3 3 2 3 2" xfId="9526" xr:uid="{00000000-0005-0000-0000-00002D200000}"/>
    <cellStyle name="20% - Énfasis3 2 4 3 3 2 3 2 2" xfId="37836" xr:uid="{00000000-0005-0000-0000-00002E200000}"/>
    <cellStyle name="20% - Énfasis3 2 4 3 3 2 3 2 3" xfId="23795" xr:uid="{00000000-0005-0000-0000-00002F200000}"/>
    <cellStyle name="20% - Énfasis3 2 4 3 3 2 3 3" xfId="14187" xr:uid="{00000000-0005-0000-0000-000030200000}"/>
    <cellStyle name="20% - Énfasis3 2 4 3 3 2 3 3 2" xfId="42495" xr:uid="{00000000-0005-0000-0000-000031200000}"/>
    <cellStyle name="20% - Énfasis3 2 4 3 3 2 3 3 3" xfId="28454" xr:uid="{00000000-0005-0000-0000-000032200000}"/>
    <cellStyle name="20% - Énfasis3 2 4 3 3 2 3 4" xfId="33001" xr:uid="{00000000-0005-0000-0000-000033200000}"/>
    <cellStyle name="20% - Énfasis3 2 4 3 3 2 3 5" xfId="18960" xr:uid="{00000000-0005-0000-0000-000034200000}"/>
    <cellStyle name="20% - Énfasis3 2 4 3 3 2 4" xfId="6449" xr:uid="{00000000-0005-0000-0000-000035200000}"/>
    <cellStyle name="20% - Énfasis3 2 4 3 3 2 4 2" xfId="34759" xr:uid="{00000000-0005-0000-0000-000036200000}"/>
    <cellStyle name="20% - Énfasis3 2 4 3 3 2 4 3" xfId="20718" xr:uid="{00000000-0005-0000-0000-000037200000}"/>
    <cellStyle name="20% - Énfasis3 2 4 3 3 2 5" xfId="11123" xr:uid="{00000000-0005-0000-0000-000038200000}"/>
    <cellStyle name="20% - Énfasis3 2 4 3 3 2 5 2" xfId="39431" xr:uid="{00000000-0005-0000-0000-000039200000}"/>
    <cellStyle name="20% - Énfasis3 2 4 3 3 2 5 3" xfId="25390" xr:uid="{00000000-0005-0000-0000-00003A200000}"/>
    <cellStyle name="20% - Énfasis3 2 4 3 3 2 6" xfId="29949" xr:uid="{00000000-0005-0000-0000-00003B200000}"/>
    <cellStyle name="20% - Énfasis3 2 4 3 3 2 7" xfId="15908" xr:uid="{00000000-0005-0000-0000-00003C200000}"/>
    <cellStyle name="20% - Énfasis3 2 4 3 3 3" xfId="2447" xr:uid="{00000000-0005-0000-0000-00003D200000}"/>
    <cellStyle name="20% - Énfasis3 2 4 3 3 3 2" xfId="7282" xr:uid="{00000000-0005-0000-0000-00003E200000}"/>
    <cellStyle name="20% - Énfasis3 2 4 3 3 3 2 2" xfId="35592" xr:uid="{00000000-0005-0000-0000-00003F200000}"/>
    <cellStyle name="20% - Énfasis3 2 4 3 3 3 2 3" xfId="21551" xr:uid="{00000000-0005-0000-0000-000040200000}"/>
    <cellStyle name="20% - Énfasis3 2 4 3 3 3 3" xfId="11944" xr:uid="{00000000-0005-0000-0000-000041200000}"/>
    <cellStyle name="20% - Énfasis3 2 4 3 3 3 3 2" xfId="40252" xr:uid="{00000000-0005-0000-0000-000042200000}"/>
    <cellStyle name="20% - Énfasis3 2 4 3 3 3 3 3" xfId="26211" xr:uid="{00000000-0005-0000-0000-000043200000}"/>
    <cellStyle name="20% - Énfasis3 2 4 3 3 3 4" xfId="30758" xr:uid="{00000000-0005-0000-0000-000044200000}"/>
    <cellStyle name="20% - Énfasis3 2 4 3 3 3 5" xfId="16717" xr:uid="{00000000-0005-0000-0000-000045200000}"/>
    <cellStyle name="20% - Énfasis3 2 4 3 3 4" xfId="4005" xr:uid="{00000000-0005-0000-0000-000046200000}"/>
    <cellStyle name="20% - Énfasis3 2 4 3 3 4 2" xfId="8840" xr:uid="{00000000-0005-0000-0000-000047200000}"/>
    <cellStyle name="20% - Énfasis3 2 4 3 3 4 2 2" xfId="37150" xr:uid="{00000000-0005-0000-0000-000048200000}"/>
    <cellStyle name="20% - Énfasis3 2 4 3 3 4 2 3" xfId="23109" xr:uid="{00000000-0005-0000-0000-000049200000}"/>
    <cellStyle name="20% - Énfasis3 2 4 3 3 4 3" xfId="13501" xr:uid="{00000000-0005-0000-0000-00004A200000}"/>
    <cellStyle name="20% - Énfasis3 2 4 3 3 4 3 2" xfId="41809" xr:uid="{00000000-0005-0000-0000-00004B200000}"/>
    <cellStyle name="20% - Énfasis3 2 4 3 3 4 3 3" xfId="27768" xr:uid="{00000000-0005-0000-0000-00004C200000}"/>
    <cellStyle name="20% - Énfasis3 2 4 3 3 4 4" xfId="32315" xr:uid="{00000000-0005-0000-0000-00004D200000}"/>
    <cellStyle name="20% - Énfasis3 2 4 3 3 4 5" xfId="18274" xr:uid="{00000000-0005-0000-0000-00004E200000}"/>
    <cellStyle name="20% - Énfasis3 2 4 3 3 5" xfId="5651" xr:uid="{00000000-0005-0000-0000-00004F200000}"/>
    <cellStyle name="20% - Énfasis3 2 4 3 3 5 2" xfId="33961" xr:uid="{00000000-0005-0000-0000-000050200000}"/>
    <cellStyle name="20% - Énfasis3 2 4 3 3 5 3" xfId="19920" xr:uid="{00000000-0005-0000-0000-000051200000}"/>
    <cellStyle name="20% - Énfasis3 2 4 3 3 6" xfId="10381" xr:uid="{00000000-0005-0000-0000-000052200000}"/>
    <cellStyle name="20% - Énfasis3 2 4 3 3 6 2" xfId="38689" xr:uid="{00000000-0005-0000-0000-000053200000}"/>
    <cellStyle name="20% - Énfasis3 2 4 3 3 6 3" xfId="24648" xr:uid="{00000000-0005-0000-0000-000054200000}"/>
    <cellStyle name="20% - Énfasis3 2 4 3 3 7" xfId="29263" xr:uid="{00000000-0005-0000-0000-000055200000}"/>
    <cellStyle name="20% - Énfasis3 2 4 3 3 8" xfId="15222" xr:uid="{00000000-0005-0000-0000-000056200000}"/>
    <cellStyle name="20% - Énfasis3 2 4 3 4" xfId="1049" xr:uid="{00000000-0005-0000-0000-000057200000}"/>
    <cellStyle name="20% - Énfasis3 2 4 3 4 2" xfId="2676" xr:uid="{00000000-0005-0000-0000-000058200000}"/>
    <cellStyle name="20% - Énfasis3 2 4 3 4 2 2" xfId="7511" xr:uid="{00000000-0005-0000-0000-000059200000}"/>
    <cellStyle name="20% - Énfasis3 2 4 3 4 2 2 2" xfId="35821" xr:uid="{00000000-0005-0000-0000-00005A200000}"/>
    <cellStyle name="20% - Énfasis3 2 4 3 4 2 2 3" xfId="21780" xr:uid="{00000000-0005-0000-0000-00005B200000}"/>
    <cellStyle name="20% - Énfasis3 2 4 3 4 2 3" xfId="12173" xr:uid="{00000000-0005-0000-0000-00005C200000}"/>
    <cellStyle name="20% - Énfasis3 2 4 3 4 2 3 2" xfId="40481" xr:uid="{00000000-0005-0000-0000-00005D200000}"/>
    <cellStyle name="20% - Énfasis3 2 4 3 4 2 3 3" xfId="26440" xr:uid="{00000000-0005-0000-0000-00005E200000}"/>
    <cellStyle name="20% - Énfasis3 2 4 3 4 2 4" xfId="30987" xr:uid="{00000000-0005-0000-0000-00005F200000}"/>
    <cellStyle name="20% - Énfasis3 2 4 3 4 2 5" xfId="16946" xr:uid="{00000000-0005-0000-0000-000060200000}"/>
    <cellStyle name="20% - Énfasis3 2 4 3 4 3" xfId="4234" xr:uid="{00000000-0005-0000-0000-000061200000}"/>
    <cellStyle name="20% - Énfasis3 2 4 3 4 3 2" xfId="9069" xr:uid="{00000000-0005-0000-0000-000062200000}"/>
    <cellStyle name="20% - Énfasis3 2 4 3 4 3 2 2" xfId="37379" xr:uid="{00000000-0005-0000-0000-000063200000}"/>
    <cellStyle name="20% - Énfasis3 2 4 3 4 3 2 3" xfId="23338" xr:uid="{00000000-0005-0000-0000-000064200000}"/>
    <cellStyle name="20% - Énfasis3 2 4 3 4 3 3" xfId="13730" xr:uid="{00000000-0005-0000-0000-000065200000}"/>
    <cellStyle name="20% - Énfasis3 2 4 3 4 3 3 2" xfId="42038" xr:uid="{00000000-0005-0000-0000-000066200000}"/>
    <cellStyle name="20% - Énfasis3 2 4 3 4 3 3 3" xfId="27997" xr:uid="{00000000-0005-0000-0000-000067200000}"/>
    <cellStyle name="20% - Énfasis3 2 4 3 4 3 4" xfId="32544" xr:uid="{00000000-0005-0000-0000-000068200000}"/>
    <cellStyle name="20% - Énfasis3 2 4 3 4 3 5" xfId="18503" xr:uid="{00000000-0005-0000-0000-000069200000}"/>
    <cellStyle name="20% - Énfasis3 2 4 3 4 4" xfId="5908" xr:uid="{00000000-0005-0000-0000-00006A200000}"/>
    <cellStyle name="20% - Énfasis3 2 4 3 4 4 2" xfId="34218" xr:uid="{00000000-0005-0000-0000-00006B200000}"/>
    <cellStyle name="20% - Énfasis3 2 4 3 4 4 3" xfId="20177" xr:uid="{00000000-0005-0000-0000-00006C200000}"/>
    <cellStyle name="20% - Énfasis3 2 4 3 4 5" xfId="10624" xr:uid="{00000000-0005-0000-0000-00006D200000}"/>
    <cellStyle name="20% - Énfasis3 2 4 3 4 5 2" xfId="38932" xr:uid="{00000000-0005-0000-0000-00006E200000}"/>
    <cellStyle name="20% - Énfasis3 2 4 3 4 5 3" xfId="24891" xr:uid="{00000000-0005-0000-0000-00006F200000}"/>
    <cellStyle name="20% - Énfasis3 2 4 3 4 6" xfId="29492" xr:uid="{00000000-0005-0000-0000-000070200000}"/>
    <cellStyle name="20% - Énfasis3 2 4 3 4 7" xfId="15451" xr:uid="{00000000-0005-0000-0000-000071200000}"/>
    <cellStyle name="20% - Énfasis3 2 4 3 5" xfId="1990" xr:uid="{00000000-0005-0000-0000-000072200000}"/>
    <cellStyle name="20% - Énfasis3 2 4 3 5 2" xfId="6825" xr:uid="{00000000-0005-0000-0000-000073200000}"/>
    <cellStyle name="20% - Énfasis3 2 4 3 5 2 2" xfId="35135" xr:uid="{00000000-0005-0000-0000-000074200000}"/>
    <cellStyle name="20% - Énfasis3 2 4 3 5 2 3" xfId="21094" xr:uid="{00000000-0005-0000-0000-000075200000}"/>
    <cellStyle name="20% - Énfasis3 2 4 3 5 3" xfId="11487" xr:uid="{00000000-0005-0000-0000-000076200000}"/>
    <cellStyle name="20% - Énfasis3 2 4 3 5 3 2" xfId="39795" xr:uid="{00000000-0005-0000-0000-000077200000}"/>
    <cellStyle name="20% - Énfasis3 2 4 3 5 3 3" xfId="25754" xr:uid="{00000000-0005-0000-0000-000078200000}"/>
    <cellStyle name="20% - Énfasis3 2 4 3 5 4" xfId="30301" xr:uid="{00000000-0005-0000-0000-000079200000}"/>
    <cellStyle name="20% - Énfasis3 2 4 3 5 5" xfId="16260" xr:uid="{00000000-0005-0000-0000-00007A200000}"/>
    <cellStyle name="20% - Énfasis3 2 4 3 6" xfId="3547" xr:uid="{00000000-0005-0000-0000-00007B200000}"/>
    <cellStyle name="20% - Énfasis3 2 4 3 6 2" xfId="8382" xr:uid="{00000000-0005-0000-0000-00007C200000}"/>
    <cellStyle name="20% - Énfasis3 2 4 3 6 2 2" xfId="36692" xr:uid="{00000000-0005-0000-0000-00007D200000}"/>
    <cellStyle name="20% - Énfasis3 2 4 3 6 2 3" xfId="22651" xr:uid="{00000000-0005-0000-0000-00007E200000}"/>
    <cellStyle name="20% - Énfasis3 2 4 3 6 3" xfId="13044" xr:uid="{00000000-0005-0000-0000-00007F200000}"/>
    <cellStyle name="20% - Énfasis3 2 4 3 6 3 2" xfId="41352" xr:uid="{00000000-0005-0000-0000-000080200000}"/>
    <cellStyle name="20% - Énfasis3 2 4 3 6 3 3" xfId="27311" xr:uid="{00000000-0005-0000-0000-000081200000}"/>
    <cellStyle name="20% - Énfasis3 2 4 3 6 4" xfId="31858" xr:uid="{00000000-0005-0000-0000-000082200000}"/>
    <cellStyle name="20% - Énfasis3 2 4 3 6 5" xfId="17817" xr:uid="{00000000-0005-0000-0000-000083200000}"/>
    <cellStyle name="20% - Énfasis3 2 4 3 7" xfId="5106" xr:uid="{00000000-0005-0000-0000-000084200000}"/>
    <cellStyle name="20% - Énfasis3 2 4 3 7 2" xfId="33416" xr:uid="{00000000-0005-0000-0000-000085200000}"/>
    <cellStyle name="20% - Énfasis3 2 4 3 7 3" xfId="19375" xr:uid="{00000000-0005-0000-0000-000086200000}"/>
    <cellStyle name="20% - Énfasis3 2 4 3 8" xfId="9878" xr:uid="{00000000-0005-0000-0000-000087200000}"/>
    <cellStyle name="20% - Énfasis3 2 4 3 8 2" xfId="38188" xr:uid="{00000000-0005-0000-0000-000088200000}"/>
    <cellStyle name="20% - Énfasis3 2 4 3 8 3" xfId="24147" xr:uid="{00000000-0005-0000-0000-000089200000}"/>
    <cellStyle name="20% - Énfasis3 2 4 3 9" xfId="28806" xr:uid="{00000000-0005-0000-0000-00008A200000}"/>
    <cellStyle name="20% - Énfasis3 2 4 4" xfId="362" xr:uid="{00000000-0005-0000-0000-00008B200000}"/>
    <cellStyle name="20% - Énfasis3 2 4 4 2" xfId="1160" xr:uid="{00000000-0005-0000-0000-00008C200000}"/>
    <cellStyle name="20% - Énfasis3 2 4 4 2 2" xfId="2785" xr:uid="{00000000-0005-0000-0000-00008D200000}"/>
    <cellStyle name="20% - Énfasis3 2 4 4 2 2 2" xfId="7620" xr:uid="{00000000-0005-0000-0000-00008E200000}"/>
    <cellStyle name="20% - Énfasis3 2 4 4 2 2 2 2" xfId="35930" xr:uid="{00000000-0005-0000-0000-00008F200000}"/>
    <cellStyle name="20% - Énfasis3 2 4 4 2 2 2 3" xfId="21889" xr:uid="{00000000-0005-0000-0000-000090200000}"/>
    <cellStyle name="20% - Énfasis3 2 4 4 2 2 3" xfId="12282" xr:uid="{00000000-0005-0000-0000-000091200000}"/>
    <cellStyle name="20% - Énfasis3 2 4 4 2 2 3 2" xfId="40590" xr:uid="{00000000-0005-0000-0000-000092200000}"/>
    <cellStyle name="20% - Énfasis3 2 4 4 2 2 3 3" xfId="26549" xr:uid="{00000000-0005-0000-0000-000093200000}"/>
    <cellStyle name="20% - Énfasis3 2 4 4 2 2 4" xfId="31096" xr:uid="{00000000-0005-0000-0000-000094200000}"/>
    <cellStyle name="20% - Énfasis3 2 4 4 2 2 5" xfId="17055" xr:uid="{00000000-0005-0000-0000-000095200000}"/>
    <cellStyle name="20% - Énfasis3 2 4 4 2 3" xfId="4343" xr:uid="{00000000-0005-0000-0000-000096200000}"/>
    <cellStyle name="20% - Énfasis3 2 4 4 2 3 2" xfId="9178" xr:uid="{00000000-0005-0000-0000-000097200000}"/>
    <cellStyle name="20% - Énfasis3 2 4 4 2 3 2 2" xfId="37488" xr:uid="{00000000-0005-0000-0000-000098200000}"/>
    <cellStyle name="20% - Énfasis3 2 4 4 2 3 2 3" xfId="23447" xr:uid="{00000000-0005-0000-0000-000099200000}"/>
    <cellStyle name="20% - Énfasis3 2 4 4 2 3 3" xfId="13839" xr:uid="{00000000-0005-0000-0000-00009A200000}"/>
    <cellStyle name="20% - Énfasis3 2 4 4 2 3 3 2" xfId="42147" xr:uid="{00000000-0005-0000-0000-00009B200000}"/>
    <cellStyle name="20% - Énfasis3 2 4 4 2 3 3 3" xfId="28106" xr:uid="{00000000-0005-0000-0000-00009C200000}"/>
    <cellStyle name="20% - Énfasis3 2 4 4 2 3 4" xfId="32653" xr:uid="{00000000-0005-0000-0000-00009D200000}"/>
    <cellStyle name="20% - Énfasis3 2 4 4 2 3 5" xfId="18612" xr:uid="{00000000-0005-0000-0000-00009E200000}"/>
    <cellStyle name="20% - Énfasis3 2 4 4 2 4" xfId="6019" xr:uid="{00000000-0005-0000-0000-00009F200000}"/>
    <cellStyle name="20% - Énfasis3 2 4 4 2 4 2" xfId="34329" xr:uid="{00000000-0005-0000-0000-0000A0200000}"/>
    <cellStyle name="20% - Énfasis3 2 4 4 2 4 3" xfId="20288" xr:uid="{00000000-0005-0000-0000-0000A1200000}"/>
    <cellStyle name="20% - Énfasis3 2 4 4 2 5" xfId="10735" xr:uid="{00000000-0005-0000-0000-0000A2200000}"/>
    <cellStyle name="20% - Énfasis3 2 4 4 2 5 2" xfId="39043" xr:uid="{00000000-0005-0000-0000-0000A3200000}"/>
    <cellStyle name="20% - Énfasis3 2 4 4 2 5 3" xfId="25002" xr:uid="{00000000-0005-0000-0000-0000A4200000}"/>
    <cellStyle name="20% - Énfasis3 2 4 4 2 6" xfId="29601" xr:uid="{00000000-0005-0000-0000-0000A5200000}"/>
    <cellStyle name="20% - Énfasis3 2 4 4 2 7" xfId="15560" xr:uid="{00000000-0005-0000-0000-0000A6200000}"/>
    <cellStyle name="20% - Énfasis3 2 4 4 3" xfId="2099" xr:uid="{00000000-0005-0000-0000-0000A7200000}"/>
    <cellStyle name="20% - Énfasis3 2 4 4 3 2" xfId="6934" xr:uid="{00000000-0005-0000-0000-0000A8200000}"/>
    <cellStyle name="20% - Énfasis3 2 4 4 3 2 2" xfId="35244" xr:uid="{00000000-0005-0000-0000-0000A9200000}"/>
    <cellStyle name="20% - Énfasis3 2 4 4 3 2 3" xfId="21203" xr:uid="{00000000-0005-0000-0000-0000AA200000}"/>
    <cellStyle name="20% - Énfasis3 2 4 4 3 3" xfId="11596" xr:uid="{00000000-0005-0000-0000-0000AB200000}"/>
    <cellStyle name="20% - Énfasis3 2 4 4 3 3 2" xfId="39904" xr:uid="{00000000-0005-0000-0000-0000AC200000}"/>
    <cellStyle name="20% - Énfasis3 2 4 4 3 3 3" xfId="25863" xr:uid="{00000000-0005-0000-0000-0000AD200000}"/>
    <cellStyle name="20% - Énfasis3 2 4 4 3 4" xfId="30410" xr:uid="{00000000-0005-0000-0000-0000AE200000}"/>
    <cellStyle name="20% - Énfasis3 2 4 4 3 5" xfId="16369" xr:uid="{00000000-0005-0000-0000-0000AF200000}"/>
    <cellStyle name="20% - Énfasis3 2 4 4 4" xfId="3656" xr:uid="{00000000-0005-0000-0000-0000B0200000}"/>
    <cellStyle name="20% - Énfasis3 2 4 4 4 2" xfId="8491" xr:uid="{00000000-0005-0000-0000-0000B1200000}"/>
    <cellStyle name="20% - Énfasis3 2 4 4 4 2 2" xfId="36801" xr:uid="{00000000-0005-0000-0000-0000B2200000}"/>
    <cellStyle name="20% - Énfasis3 2 4 4 4 2 3" xfId="22760" xr:uid="{00000000-0005-0000-0000-0000B3200000}"/>
    <cellStyle name="20% - Énfasis3 2 4 4 4 3" xfId="13153" xr:uid="{00000000-0005-0000-0000-0000B4200000}"/>
    <cellStyle name="20% - Énfasis3 2 4 4 4 3 2" xfId="41461" xr:uid="{00000000-0005-0000-0000-0000B5200000}"/>
    <cellStyle name="20% - Énfasis3 2 4 4 4 3 3" xfId="27420" xr:uid="{00000000-0005-0000-0000-0000B6200000}"/>
    <cellStyle name="20% - Énfasis3 2 4 4 4 4" xfId="31967" xr:uid="{00000000-0005-0000-0000-0000B7200000}"/>
    <cellStyle name="20% - Énfasis3 2 4 4 4 5" xfId="17926" xr:uid="{00000000-0005-0000-0000-0000B8200000}"/>
    <cellStyle name="20% - Énfasis3 2 4 4 5" xfId="5221" xr:uid="{00000000-0005-0000-0000-0000B9200000}"/>
    <cellStyle name="20% - Énfasis3 2 4 4 5 2" xfId="33531" xr:uid="{00000000-0005-0000-0000-0000BA200000}"/>
    <cellStyle name="20% - Énfasis3 2 4 4 5 3" xfId="19490" xr:uid="{00000000-0005-0000-0000-0000BB200000}"/>
    <cellStyle name="20% - Énfasis3 2 4 4 6" xfId="9992" xr:uid="{00000000-0005-0000-0000-0000BC200000}"/>
    <cellStyle name="20% - Énfasis3 2 4 4 6 2" xfId="38301" xr:uid="{00000000-0005-0000-0000-0000BD200000}"/>
    <cellStyle name="20% - Énfasis3 2 4 4 6 3" xfId="24260" xr:uid="{00000000-0005-0000-0000-0000BE200000}"/>
    <cellStyle name="20% - Énfasis3 2 4 4 7" xfId="28915" xr:uid="{00000000-0005-0000-0000-0000BF200000}"/>
    <cellStyle name="20% - Énfasis3 2 4 4 8" xfId="14874" xr:uid="{00000000-0005-0000-0000-0000C0200000}"/>
    <cellStyle name="20% - Énfasis3 2 4 5" xfId="673" xr:uid="{00000000-0005-0000-0000-0000C1200000}"/>
    <cellStyle name="20% - Énfasis3 2 4 5 2" xfId="1471" xr:uid="{00000000-0005-0000-0000-0000C2200000}"/>
    <cellStyle name="20% - Énfasis3 2 4 5 2 2" xfId="3014" xr:uid="{00000000-0005-0000-0000-0000C3200000}"/>
    <cellStyle name="20% - Énfasis3 2 4 5 2 2 2" xfId="7849" xr:uid="{00000000-0005-0000-0000-0000C4200000}"/>
    <cellStyle name="20% - Énfasis3 2 4 5 2 2 2 2" xfId="36159" xr:uid="{00000000-0005-0000-0000-0000C5200000}"/>
    <cellStyle name="20% - Énfasis3 2 4 5 2 2 2 3" xfId="22118" xr:uid="{00000000-0005-0000-0000-0000C6200000}"/>
    <cellStyle name="20% - Énfasis3 2 4 5 2 2 3" xfId="12511" xr:uid="{00000000-0005-0000-0000-0000C7200000}"/>
    <cellStyle name="20% - Énfasis3 2 4 5 2 2 3 2" xfId="40819" xr:uid="{00000000-0005-0000-0000-0000C8200000}"/>
    <cellStyle name="20% - Énfasis3 2 4 5 2 2 3 3" xfId="26778" xr:uid="{00000000-0005-0000-0000-0000C9200000}"/>
    <cellStyle name="20% - Énfasis3 2 4 5 2 2 4" xfId="31325" xr:uid="{00000000-0005-0000-0000-0000CA200000}"/>
    <cellStyle name="20% - Énfasis3 2 4 5 2 2 5" xfId="17284" xr:uid="{00000000-0005-0000-0000-0000CB200000}"/>
    <cellStyle name="20% - Énfasis3 2 4 5 2 3" xfId="4572" xr:uid="{00000000-0005-0000-0000-0000CC200000}"/>
    <cellStyle name="20% - Énfasis3 2 4 5 2 3 2" xfId="9407" xr:uid="{00000000-0005-0000-0000-0000CD200000}"/>
    <cellStyle name="20% - Énfasis3 2 4 5 2 3 2 2" xfId="37717" xr:uid="{00000000-0005-0000-0000-0000CE200000}"/>
    <cellStyle name="20% - Énfasis3 2 4 5 2 3 2 3" xfId="23676" xr:uid="{00000000-0005-0000-0000-0000CF200000}"/>
    <cellStyle name="20% - Énfasis3 2 4 5 2 3 3" xfId="14068" xr:uid="{00000000-0005-0000-0000-0000D0200000}"/>
    <cellStyle name="20% - Énfasis3 2 4 5 2 3 3 2" xfId="42376" xr:uid="{00000000-0005-0000-0000-0000D1200000}"/>
    <cellStyle name="20% - Énfasis3 2 4 5 2 3 3 3" xfId="28335" xr:uid="{00000000-0005-0000-0000-0000D2200000}"/>
    <cellStyle name="20% - Énfasis3 2 4 5 2 3 4" xfId="32882" xr:uid="{00000000-0005-0000-0000-0000D3200000}"/>
    <cellStyle name="20% - Énfasis3 2 4 5 2 3 5" xfId="18841" xr:uid="{00000000-0005-0000-0000-0000D4200000}"/>
    <cellStyle name="20% - Énfasis3 2 4 5 2 4" xfId="6330" xr:uid="{00000000-0005-0000-0000-0000D5200000}"/>
    <cellStyle name="20% - Énfasis3 2 4 5 2 4 2" xfId="34640" xr:uid="{00000000-0005-0000-0000-0000D6200000}"/>
    <cellStyle name="20% - Énfasis3 2 4 5 2 4 3" xfId="20599" xr:uid="{00000000-0005-0000-0000-0000D7200000}"/>
    <cellStyle name="20% - Énfasis3 2 4 5 2 5" xfId="11004" xr:uid="{00000000-0005-0000-0000-0000D8200000}"/>
    <cellStyle name="20% - Énfasis3 2 4 5 2 5 2" xfId="39312" xr:uid="{00000000-0005-0000-0000-0000D9200000}"/>
    <cellStyle name="20% - Énfasis3 2 4 5 2 5 3" xfId="25271" xr:uid="{00000000-0005-0000-0000-0000DA200000}"/>
    <cellStyle name="20% - Énfasis3 2 4 5 2 6" xfId="29830" xr:uid="{00000000-0005-0000-0000-0000DB200000}"/>
    <cellStyle name="20% - Énfasis3 2 4 5 2 7" xfId="15789" xr:uid="{00000000-0005-0000-0000-0000DC200000}"/>
    <cellStyle name="20% - Énfasis3 2 4 5 3" xfId="2328" xr:uid="{00000000-0005-0000-0000-0000DD200000}"/>
    <cellStyle name="20% - Énfasis3 2 4 5 3 2" xfId="7163" xr:uid="{00000000-0005-0000-0000-0000DE200000}"/>
    <cellStyle name="20% - Énfasis3 2 4 5 3 2 2" xfId="35473" xr:uid="{00000000-0005-0000-0000-0000DF200000}"/>
    <cellStyle name="20% - Énfasis3 2 4 5 3 2 3" xfId="21432" xr:uid="{00000000-0005-0000-0000-0000E0200000}"/>
    <cellStyle name="20% - Énfasis3 2 4 5 3 3" xfId="11825" xr:uid="{00000000-0005-0000-0000-0000E1200000}"/>
    <cellStyle name="20% - Énfasis3 2 4 5 3 3 2" xfId="40133" xr:uid="{00000000-0005-0000-0000-0000E2200000}"/>
    <cellStyle name="20% - Énfasis3 2 4 5 3 3 3" xfId="26092" xr:uid="{00000000-0005-0000-0000-0000E3200000}"/>
    <cellStyle name="20% - Énfasis3 2 4 5 3 4" xfId="30639" xr:uid="{00000000-0005-0000-0000-0000E4200000}"/>
    <cellStyle name="20% - Énfasis3 2 4 5 3 5" xfId="16598" xr:uid="{00000000-0005-0000-0000-0000E5200000}"/>
    <cellStyle name="20% - Énfasis3 2 4 5 4" xfId="3886" xr:uid="{00000000-0005-0000-0000-0000E6200000}"/>
    <cellStyle name="20% - Énfasis3 2 4 5 4 2" xfId="8721" xr:uid="{00000000-0005-0000-0000-0000E7200000}"/>
    <cellStyle name="20% - Énfasis3 2 4 5 4 2 2" xfId="37031" xr:uid="{00000000-0005-0000-0000-0000E8200000}"/>
    <cellStyle name="20% - Énfasis3 2 4 5 4 2 3" xfId="22990" xr:uid="{00000000-0005-0000-0000-0000E9200000}"/>
    <cellStyle name="20% - Énfasis3 2 4 5 4 3" xfId="13382" xr:uid="{00000000-0005-0000-0000-0000EA200000}"/>
    <cellStyle name="20% - Énfasis3 2 4 5 4 3 2" xfId="41690" xr:uid="{00000000-0005-0000-0000-0000EB200000}"/>
    <cellStyle name="20% - Énfasis3 2 4 5 4 3 3" xfId="27649" xr:uid="{00000000-0005-0000-0000-0000EC200000}"/>
    <cellStyle name="20% - Énfasis3 2 4 5 4 4" xfId="32196" xr:uid="{00000000-0005-0000-0000-0000ED200000}"/>
    <cellStyle name="20% - Énfasis3 2 4 5 4 5" xfId="18155" xr:uid="{00000000-0005-0000-0000-0000EE200000}"/>
    <cellStyle name="20% - Énfasis3 2 4 5 5" xfId="5532" xr:uid="{00000000-0005-0000-0000-0000EF200000}"/>
    <cellStyle name="20% - Énfasis3 2 4 5 5 2" xfId="33842" xr:uid="{00000000-0005-0000-0000-0000F0200000}"/>
    <cellStyle name="20% - Énfasis3 2 4 5 5 3" xfId="19801" xr:uid="{00000000-0005-0000-0000-0000F1200000}"/>
    <cellStyle name="20% - Énfasis3 2 4 5 6" xfId="10262" xr:uid="{00000000-0005-0000-0000-0000F2200000}"/>
    <cellStyle name="20% - Énfasis3 2 4 5 6 2" xfId="38570" xr:uid="{00000000-0005-0000-0000-0000F3200000}"/>
    <cellStyle name="20% - Énfasis3 2 4 5 6 3" xfId="24529" xr:uid="{00000000-0005-0000-0000-0000F4200000}"/>
    <cellStyle name="20% - Énfasis3 2 4 5 7" xfId="29144" xr:uid="{00000000-0005-0000-0000-0000F5200000}"/>
    <cellStyle name="20% - Énfasis3 2 4 5 8" xfId="15103" xr:uid="{00000000-0005-0000-0000-0000F6200000}"/>
    <cellStyle name="20% - Énfasis3 2 4 6" xfId="930" xr:uid="{00000000-0005-0000-0000-0000F7200000}"/>
    <cellStyle name="20% - Énfasis3 2 4 6 2" xfId="2557" xr:uid="{00000000-0005-0000-0000-0000F8200000}"/>
    <cellStyle name="20% - Énfasis3 2 4 6 2 2" xfId="7392" xr:uid="{00000000-0005-0000-0000-0000F9200000}"/>
    <cellStyle name="20% - Énfasis3 2 4 6 2 2 2" xfId="35702" xr:uid="{00000000-0005-0000-0000-0000FA200000}"/>
    <cellStyle name="20% - Énfasis3 2 4 6 2 2 3" xfId="21661" xr:uid="{00000000-0005-0000-0000-0000FB200000}"/>
    <cellStyle name="20% - Énfasis3 2 4 6 2 3" xfId="12054" xr:uid="{00000000-0005-0000-0000-0000FC200000}"/>
    <cellStyle name="20% - Énfasis3 2 4 6 2 3 2" xfId="40362" xr:uid="{00000000-0005-0000-0000-0000FD200000}"/>
    <cellStyle name="20% - Énfasis3 2 4 6 2 3 3" xfId="26321" xr:uid="{00000000-0005-0000-0000-0000FE200000}"/>
    <cellStyle name="20% - Énfasis3 2 4 6 2 4" xfId="30868" xr:uid="{00000000-0005-0000-0000-0000FF200000}"/>
    <cellStyle name="20% - Énfasis3 2 4 6 2 5" xfId="16827" xr:uid="{00000000-0005-0000-0000-000000210000}"/>
    <cellStyle name="20% - Énfasis3 2 4 6 3" xfId="4115" xr:uid="{00000000-0005-0000-0000-000001210000}"/>
    <cellStyle name="20% - Énfasis3 2 4 6 3 2" xfId="8950" xr:uid="{00000000-0005-0000-0000-000002210000}"/>
    <cellStyle name="20% - Énfasis3 2 4 6 3 2 2" xfId="37260" xr:uid="{00000000-0005-0000-0000-000003210000}"/>
    <cellStyle name="20% - Énfasis3 2 4 6 3 2 3" xfId="23219" xr:uid="{00000000-0005-0000-0000-000004210000}"/>
    <cellStyle name="20% - Énfasis3 2 4 6 3 3" xfId="13611" xr:uid="{00000000-0005-0000-0000-000005210000}"/>
    <cellStyle name="20% - Énfasis3 2 4 6 3 3 2" xfId="41919" xr:uid="{00000000-0005-0000-0000-000006210000}"/>
    <cellStyle name="20% - Énfasis3 2 4 6 3 3 3" xfId="27878" xr:uid="{00000000-0005-0000-0000-000007210000}"/>
    <cellStyle name="20% - Énfasis3 2 4 6 3 4" xfId="32425" xr:uid="{00000000-0005-0000-0000-000008210000}"/>
    <cellStyle name="20% - Énfasis3 2 4 6 3 5" xfId="18384" xr:uid="{00000000-0005-0000-0000-000009210000}"/>
    <cellStyle name="20% - Énfasis3 2 4 6 4" xfId="5789" xr:uid="{00000000-0005-0000-0000-00000A210000}"/>
    <cellStyle name="20% - Énfasis3 2 4 6 4 2" xfId="34099" xr:uid="{00000000-0005-0000-0000-00000B210000}"/>
    <cellStyle name="20% - Énfasis3 2 4 6 4 3" xfId="20058" xr:uid="{00000000-0005-0000-0000-00000C210000}"/>
    <cellStyle name="20% - Énfasis3 2 4 6 5" xfId="10505" xr:uid="{00000000-0005-0000-0000-00000D210000}"/>
    <cellStyle name="20% - Énfasis3 2 4 6 5 2" xfId="38813" xr:uid="{00000000-0005-0000-0000-00000E210000}"/>
    <cellStyle name="20% - Énfasis3 2 4 6 5 3" xfId="24772" xr:uid="{00000000-0005-0000-0000-00000F210000}"/>
    <cellStyle name="20% - Énfasis3 2 4 6 6" xfId="29373" xr:uid="{00000000-0005-0000-0000-000010210000}"/>
    <cellStyle name="20% - Énfasis3 2 4 6 7" xfId="15332" xr:uid="{00000000-0005-0000-0000-000011210000}"/>
    <cellStyle name="20% - Énfasis3 2 4 7" xfId="1724" xr:uid="{00000000-0005-0000-0000-000012210000}"/>
    <cellStyle name="20% - Énfasis3 2 4 7 2" xfId="3243" xr:uid="{00000000-0005-0000-0000-000013210000}"/>
    <cellStyle name="20% - Énfasis3 2 4 7 2 2" xfId="8078" xr:uid="{00000000-0005-0000-0000-000014210000}"/>
    <cellStyle name="20% - Énfasis3 2 4 7 2 2 2" xfId="36388" xr:uid="{00000000-0005-0000-0000-000015210000}"/>
    <cellStyle name="20% - Énfasis3 2 4 7 2 2 3" xfId="22347" xr:uid="{00000000-0005-0000-0000-000016210000}"/>
    <cellStyle name="20% - Énfasis3 2 4 7 2 3" xfId="12740" xr:uid="{00000000-0005-0000-0000-000017210000}"/>
    <cellStyle name="20% - Énfasis3 2 4 7 2 3 2" xfId="41048" xr:uid="{00000000-0005-0000-0000-000018210000}"/>
    <cellStyle name="20% - Énfasis3 2 4 7 2 3 3" xfId="27007" xr:uid="{00000000-0005-0000-0000-000019210000}"/>
    <cellStyle name="20% - Énfasis3 2 4 7 2 4" xfId="31554" xr:uid="{00000000-0005-0000-0000-00001A210000}"/>
    <cellStyle name="20% - Énfasis3 2 4 7 2 5" xfId="17513" xr:uid="{00000000-0005-0000-0000-00001B210000}"/>
    <cellStyle name="20% - Énfasis3 2 4 7 3" xfId="4801" xr:uid="{00000000-0005-0000-0000-00001C210000}"/>
    <cellStyle name="20% - Énfasis3 2 4 7 3 2" xfId="9636" xr:uid="{00000000-0005-0000-0000-00001D210000}"/>
    <cellStyle name="20% - Énfasis3 2 4 7 3 2 2" xfId="37946" xr:uid="{00000000-0005-0000-0000-00001E210000}"/>
    <cellStyle name="20% - Énfasis3 2 4 7 3 2 3" xfId="23905" xr:uid="{00000000-0005-0000-0000-00001F210000}"/>
    <cellStyle name="20% - Énfasis3 2 4 7 3 3" xfId="14297" xr:uid="{00000000-0005-0000-0000-000020210000}"/>
    <cellStyle name="20% - Énfasis3 2 4 7 3 3 2" xfId="42605" xr:uid="{00000000-0005-0000-0000-000021210000}"/>
    <cellStyle name="20% - Énfasis3 2 4 7 3 3 3" xfId="28564" xr:uid="{00000000-0005-0000-0000-000022210000}"/>
    <cellStyle name="20% - Énfasis3 2 4 7 3 4" xfId="33111" xr:uid="{00000000-0005-0000-0000-000023210000}"/>
    <cellStyle name="20% - Énfasis3 2 4 7 3 5" xfId="19070" xr:uid="{00000000-0005-0000-0000-000024210000}"/>
    <cellStyle name="20% - Énfasis3 2 4 7 4" xfId="6583" xr:uid="{00000000-0005-0000-0000-000025210000}"/>
    <cellStyle name="20% - Énfasis3 2 4 7 4 2" xfId="34893" xr:uid="{00000000-0005-0000-0000-000026210000}"/>
    <cellStyle name="20% - Énfasis3 2 4 7 4 3" xfId="20852" xr:uid="{00000000-0005-0000-0000-000027210000}"/>
    <cellStyle name="20% - Énfasis3 2 4 7 5" xfId="11245" xr:uid="{00000000-0005-0000-0000-000028210000}"/>
    <cellStyle name="20% - Énfasis3 2 4 7 5 2" xfId="39553" xr:uid="{00000000-0005-0000-0000-000029210000}"/>
    <cellStyle name="20% - Énfasis3 2 4 7 5 3" xfId="25512" xr:uid="{00000000-0005-0000-0000-00002A210000}"/>
    <cellStyle name="20% - Énfasis3 2 4 7 6" xfId="30059" xr:uid="{00000000-0005-0000-0000-00002B210000}"/>
    <cellStyle name="20% - Énfasis3 2 4 7 7" xfId="16018" xr:uid="{00000000-0005-0000-0000-00002C210000}"/>
    <cellStyle name="20% - Énfasis3 2 4 8" xfId="1871" xr:uid="{00000000-0005-0000-0000-00002D210000}"/>
    <cellStyle name="20% - Énfasis3 2 4 8 2" xfId="6706" xr:uid="{00000000-0005-0000-0000-00002E210000}"/>
    <cellStyle name="20% - Énfasis3 2 4 8 2 2" xfId="35016" xr:uid="{00000000-0005-0000-0000-00002F210000}"/>
    <cellStyle name="20% - Énfasis3 2 4 8 2 3" xfId="20975" xr:uid="{00000000-0005-0000-0000-000030210000}"/>
    <cellStyle name="20% - Énfasis3 2 4 8 3" xfId="11368" xr:uid="{00000000-0005-0000-0000-000031210000}"/>
    <cellStyle name="20% - Énfasis3 2 4 8 3 2" xfId="39676" xr:uid="{00000000-0005-0000-0000-000032210000}"/>
    <cellStyle name="20% - Énfasis3 2 4 8 3 3" xfId="25635" xr:uid="{00000000-0005-0000-0000-000033210000}"/>
    <cellStyle name="20% - Énfasis3 2 4 8 4" xfId="30182" xr:uid="{00000000-0005-0000-0000-000034210000}"/>
    <cellStyle name="20% - Énfasis3 2 4 8 5" xfId="16141" xr:uid="{00000000-0005-0000-0000-000035210000}"/>
    <cellStyle name="20% - Énfasis3 2 4 9" xfId="3366" xr:uid="{00000000-0005-0000-0000-000036210000}"/>
    <cellStyle name="20% - Énfasis3 2 4 9 2" xfId="8201" xr:uid="{00000000-0005-0000-0000-000037210000}"/>
    <cellStyle name="20% - Énfasis3 2 4 9 2 2" xfId="36511" xr:uid="{00000000-0005-0000-0000-000038210000}"/>
    <cellStyle name="20% - Énfasis3 2 4 9 2 3" xfId="22470" xr:uid="{00000000-0005-0000-0000-000039210000}"/>
    <cellStyle name="20% - Énfasis3 2 4 9 3" xfId="12863" xr:uid="{00000000-0005-0000-0000-00003A210000}"/>
    <cellStyle name="20% - Énfasis3 2 4 9 3 2" xfId="41171" xr:uid="{00000000-0005-0000-0000-00003B210000}"/>
    <cellStyle name="20% - Énfasis3 2 4 9 3 3" xfId="27130" xr:uid="{00000000-0005-0000-0000-00003C210000}"/>
    <cellStyle name="20% - Énfasis3 2 4 9 4" xfId="31677" xr:uid="{00000000-0005-0000-0000-00003D210000}"/>
    <cellStyle name="20% - Énfasis3 2 4 9 5" xfId="17636" xr:uid="{00000000-0005-0000-0000-00003E210000}"/>
    <cellStyle name="20% - Énfasis3 2 5" xfId="130" xr:uid="{00000000-0005-0000-0000-00003F210000}"/>
    <cellStyle name="20% - Énfasis3 2 5 10" xfId="14679" xr:uid="{00000000-0005-0000-0000-000040210000}"/>
    <cellStyle name="20% - Énfasis3 2 5 2" xfId="400" xr:uid="{00000000-0005-0000-0000-000041210000}"/>
    <cellStyle name="20% - Énfasis3 2 5 2 2" xfId="1198" xr:uid="{00000000-0005-0000-0000-000042210000}"/>
    <cellStyle name="20% - Énfasis3 2 5 2 2 2" xfId="2818" xr:uid="{00000000-0005-0000-0000-000043210000}"/>
    <cellStyle name="20% - Énfasis3 2 5 2 2 2 2" xfId="7653" xr:uid="{00000000-0005-0000-0000-000044210000}"/>
    <cellStyle name="20% - Énfasis3 2 5 2 2 2 2 2" xfId="35963" xr:uid="{00000000-0005-0000-0000-000045210000}"/>
    <cellStyle name="20% - Énfasis3 2 5 2 2 2 2 3" xfId="21922" xr:uid="{00000000-0005-0000-0000-000046210000}"/>
    <cellStyle name="20% - Énfasis3 2 5 2 2 2 3" xfId="12315" xr:uid="{00000000-0005-0000-0000-000047210000}"/>
    <cellStyle name="20% - Énfasis3 2 5 2 2 2 3 2" xfId="40623" xr:uid="{00000000-0005-0000-0000-000048210000}"/>
    <cellStyle name="20% - Énfasis3 2 5 2 2 2 3 3" xfId="26582" xr:uid="{00000000-0005-0000-0000-000049210000}"/>
    <cellStyle name="20% - Énfasis3 2 5 2 2 2 4" xfId="31129" xr:uid="{00000000-0005-0000-0000-00004A210000}"/>
    <cellStyle name="20% - Énfasis3 2 5 2 2 2 5" xfId="17088" xr:uid="{00000000-0005-0000-0000-00004B210000}"/>
    <cellStyle name="20% - Énfasis3 2 5 2 2 3" xfId="4376" xr:uid="{00000000-0005-0000-0000-00004C210000}"/>
    <cellStyle name="20% - Énfasis3 2 5 2 2 3 2" xfId="9211" xr:uid="{00000000-0005-0000-0000-00004D210000}"/>
    <cellStyle name="20% - Énfasis3 2 5 2 2 3 2 2" xfId="37521" xr:uid="{00000000-0005-0000-0000-00004E210000}"/>
    <cellStyle name="20% - Énfasis3 2 5 2 2 3 2 3" xfId="23480" xr:uid="{00000000-0005-0000-0000-00004F210000}"/>
    <cellStyle name="20% - Énfasis3 2 5 2 2 3 3" xfId="13872" xr:uid="{00000000-0005-0000-0000-000050210000}"/>
    <cellStyle name="20% - Énfasis3 2 5 2 2 3 3 2" xfId="42180" xr:uid="{00000000-0005-0000-0000-000051210000}"/>
    <cellStyle name="20% - Énfasis3 2 5 2 2 3 3 3" xfId="28139" xr:uid="{00000000-0005-0000-0000-000052210000}"/>
    <cellStyle name="20% - Énfasis3 2 5 2 2 3 4" xfId="32686" xr:uid="{00000000-0005-0000-0000-000053210000}"/>
    <cellStyle name="20% - Énfasis3 2 5 2 2 3 5" xfId="18645" xr:uid="{00000000-0005-0000-0000-000054210000}"/>
    <cellStyle name="20% - Énfasis3 2 5 2 2 4" xfId="6057" xr:uid="{00000000-0005-0000-0000-000055210000}"/>
    <cellStyle name="20% - Énfasis3 2 5 2 2 4 2" xfId="34367" xr:uid="{00000000-0005-0000-0000-000056210000}"/>
    <cellStyle name="20% - Énfasis3 2 5 2 2 4 3" xfId="20326" xr:uid="{00000000-0005-0000-0000-000057210000}"/>
    <cellStyle name="20% - Énfasis3 2 5 2 2 5" xfId="10773" xr:uid="{00000000-0005-0000-0000-000058210000}"/>
    <cellStyle name="20% - Énfasis3 2 5 2 2 5 2" xfId="39081" xr:uid="{00000000-0005-0000-0000-000059210000}"/>
    <cellStyle name="20% - Énfasis3 2 5 2 2 5 3" xfId="25040" xr:uid="{00000000-0005-0000-0000-00005A210000}"/>
    <cellStyle name="20% - Énfasis3 2 5 2 2 6" xfId="29634" xr:uid="{00000000-0005-0000-0000-00005B210000}"/>
    <cellStyle name="20% - Énfasis3 2 5 2 2 7" xfId="15593" xr:uid="{00000000-0005-0000-0000-00005C210000}"/>
    <cellStyle name="20% - Énfasis3 2 5 2 3" xfId="2132" xr:uid="{00000000-0005-0000-0000-00005D210000}"/>
    <cellStyle name="20% - Énfasis3 2 5 2 3 2" xfId="6967" xr:uid="{00000000-0005-0000-0000-00005E210000}"/>
    <cellStyle name="20% - Énfasis3 2 5 2 3 2 2" xfId="35277" xr:uid="{00000000-0005-0000-0000-00005F210000}"/>
    <cellStyle name="20% - Énfasis3 2 5 2 3 2 3" xfId="21236" xr:uid="{00000000-0005-0000-0000-000060210000}"/>
    <cellStyle name="20% - Énfasis3 2 5 2 3 3" xfId="11629" xr:uid="{00000000-0005-0000-0000-000061210000}"/>
    <cellStyle name="20% - Énfasis3 2 5 2 3 3 2" xfId="39937" xr:uid="{00000000-0005-0000-0000-000062210000}"/>
    <cellStyle name="20% - Énfasis3 2 5 2 3 3 3" xfId="25896" xr:uid="{00000000-0005-0000-0000-000063210000}"/>
    <cellStyle name="20% - Énfasis3 2 5 2 3 4" xfId="30443" xr:uid="{00000000-0005-0000-0000-000064210000}"/>
    <cellStyle name="20% - Énfasis3 2 5 2 3 5" xfId="16402" xr:uid="{00000000-0005-0000-0000-000065210000}"/>
    <cellStyle name="20% - Énfasis3 2 5 2 4" xfId="3689" xr:uid="{00000000-0005-0000-0000-000066210000}"/>
    <cellStyle name="20% - Énfasis3 2 5 2 4 2" xfId="8524" xr:uid="{00000000-0005-0000-0000-000067210000}"/>
    <cellStyle name="20% - Énfasis3 2 5 2 4 2 2" xfId="36834" xr:uid="{00000000-0005-0000-0000-000068210000}"/>
    <cellStyle name="20% - Énfasis3 2 5 2 4 2 3" xfId="22793" xr:uid="{00000000-0005-0000-0000-000069210000}"/>
    <cellStyle name="20% - Énfasis3 2 5 2 4 3" xfId="13186" xr:uid="{00000000-0005-0000-0000-00006A210000}"/>
    <cellStyle name="20% - Énfasis3 2 5 2 4 3 2" xfId="41494" xr:uid="{00000000-0005-0000-0000-00006B210000}"/>
    <cellStyle name="20% - Énfasis3 2 5 2 4 3 3" xfId="27453" xr:uid="{00000000-0005-0000-0000-00006C210000}"/>
    <cellStyle name="20% - Énfasis3 2 5 2 4 4" xfId="32000" xr:uid="{00000000-0005-0000-0000-00006D210000}"/>
    <cellStyle name="20% - Énfasis3 2 5 2 4 5" xfId="17959" xr:uid="{00000000-0005-0000-0000-00006E210000}"/>
    <cellStyle name="20% - Énfasis3 2 5 2 5" xfId="5259" xr:uid="{00000000-0005-0000-0000-00006F210000}"/>
    <cellStyle name="20% - Énfasis3 2 5 2 5 2" xfId="33569" xr:uid="{00000000-0005-0000-0000-000070210000}"/>
    <cellStyle name="20% - Énfasis3 2 5 2 5 3" xfId="19528" xr:uid="{00000000-0005-0000-0000-000071210000}"/>
    <cellStyle name="20% - Énfasis3 2 5 2 6" xfId="10030" xr:uid="{00000000-0005-0000-0000-000072210000}"/>
    <cellStyle name="20% - Énfasis3 2 5 2 6 2" xfId="38339" xr:uid="{00000000-0005-0000-0000-000073210000}"/>
    <cellStyle name="20% - Énfasis3 2 5 2 6 3" xfId="24298" xr:uid="{00000000-0005-0000-0000-000074210000}"/>
    <cellStyle name="20% - Énfasis3 2 5 2 7" xfId="28948" xr:uid="{00000000-0005-0000-0000-000075210000}"/>
    <cellStyle name="20% - Énfasis3 2 5 2 8" xfId="14907" xr:uid="{00000000-0005-0000-0000-000076210000}"/>
    <cellStyle name="20% - Énfasis3 2 5 3" xfId="706" xr:uid="{00000000-0005-0000-0000-000077210000}"/>
    <cellStyle name="20% - Énfasis3 2 5 3 2" xfId="1504" xr:uid="{00000000-0005-0000-0000-000078210000}"/>
    <cellStyle name="20% - Énfasis3 2 5 3 2 2" xfId="3047" xr:uid="{00000000-0005-0000-0000-000079210000}"/>
    <cellStyle name="20% - Énfasis3 2 5 3 2 2 2" xfId="7882" xr:uid="{00000000-0005-0000-0000-00007A210000}"/>
    <cellStyle name="20% - Énfasis3 2 5 3 2 2 2 2" xfId="36192" xr:uid="{00000000-0005-0000-0000-00007B210000}"/>
    <cellStyle name="20% - Énfasis3 2 5 3 2 2 2 3" xfId="22151" xr:uid="{00000000-0005-0000-0000-00007C210000}"/>
    <cellStyle name="20% - Énfasis3 2 5 3 2 2 3" xfId="12544" xr:uid="{00000000-0005-0000-0000-00007D210000}"/>
    <cellStyle name="20% - Énfasis3 2 5 3 2 2 3 2" xfId="40852" xr:uid="{00000000-0005-0000-0000-00007E210000}"/>
    <cellStyle name="20% - Énfasis3 2 5 3 2 2 3 3" xfId="26811" xr:uid="{00000000-0005-0000-0000-00007F210000}"/>
    <cellStyle name="20% - Énfasis3 2 5 3 2 2 4" xfId="31358" xr:uid="{00000000-0005-0000-0000-000080210000}"/>
    <cellStyle name="20% - Énfasis3 2 5 3 2 2 5" xfId="17317" xr:uid="{00000000-0005-0000-0000-000081210000}"/>
    <cellStyle name="20% - Énfasis3 2 5 3 2 3" xfId="4605" xr:uid="{00000000-0005-0000-0000-000082210000}"/>
    <cellStyle name="20% - Énfasis3 2 5 3 2 3 2" xfId="9440" xr:uid="{00000000-0005-0000-0000-000083210000}"/>
    <cellStyle name="20% - Énfasis3 2 5 3 2 3 2 2" xfId="37750" xr:uid="{00000000-0005-0000-0000-000084210000}"/>
    <cellStyle name="20% - Énfasis3 2 5 3 2 3 2 3" xfId="23709" xr:uid="{00000000-0005-0000-0000-000085210000}"/>
    <cellStyle name="20% - Énfasis3 2 5 3 2 3 3" xfId="14101" xr:uid="{00000000-0005-0000-0000-000086210000}"/>
    <cellStyle name="20% - Énfasis3 2 5 3 2 3 3 2" xfId="42409" xr:uid="{00000000-0005-0000-0000-000087210000}"/>
    <cellStyle name="20% - Énfasis3 2 5 3 2 3 3 3" xfId="28368" xr:uid="{00000000-0005-0000-0000-000088210000}"/>
    <cellStyle name="20% - Énfasis3 2 5 3 2 3 4" xfId="32915" xr:uid="{00000000-0005-0000-0000-000089210000}"/>
    <cellStyle name="20% - Énfasis3 2 5 3 2 3 5" xfId="18874" xr:uid="{00000000-0005-0000-0000-00008A210000}"/>
    <cellStyle name="20% - Énfasis3 2 5 3 2 4" xfId="6363" xr:uid="{00000000-0005-0000-0000-00008B210000}"/>
    <cellStyle name="20% - Énfasis3 2 5 3 2 4 2" xfId="34673" xr:uid="{00000000-0005-0000-0000-00008C210000}"/>
    <cellStyle name="20% - Énfasis3 2 5 3 2 4 3" xfId="20632" xr:uid="{00000000-0005-0000-0000-00008D210000}"/>
    <cellStyle name="20% - Énfasis3 2 5 3 2 5" xfId="11037" xr:uid="{00000000-0005-0000-0000-00008E210000}"/>
    <cellStyle name="20% - Énfasis3 2 5 3 2 5 2" xfId="39345" xr:uid="{00000000-0005-0000-0000-00008F210000}"/>
    <cellStyle name="20% - Énfasis3 2 5 3 2 5 3" xfId="25304" xr:uid="{00000000-0005-0000-0000-000090210000}"/>
    <cellStyle name="20% - Énfasis3 2 5 3 2 6" xfId="29863" xr:uid="{00000000-0005-0000-0000-000091210000}"/>
    <cellStyle name="20% - Énfasis3 2 5 3 2 7" xfId="15822" xr:uid="{00000000-0005-0000-0000-000092210000}"/>
    <cellStyle name="20% - Énfasis3 2 5 3 3" xfId="2361" xr:uid="{00000000-0005-0000-0000-000093210000}"/>
    <cellStyle name="20% - Énfasis3 2 5 3 3 2" xfId="7196" xr:uid="{00000000-0005-0000-0000-000094210000}"/>
    <cellStyle name="20% - Énfasis3 2 5 3 3 2 2" xfId="35506" xr:uid="{00000000-0005-0000-0000-000095210000}"/>
    <cellStyle name="20% - Énfasis3 2 5 3 3 2 3" xfId="21465" xr:uid="{00000000-0005-0000-0000-000096210000}"/>
    <cellStyle name="20% - Énfasis3 2 5 3 3 3" xfId="11858" xr:uid="{00000000-0005-0000-0000-000097210000}"/>
    <cellStyle name="20% - Énfasis3 2 5 3 3 3 2" xfId="40166" xr:uid="{00000000-0005-0000-0000-000098210000}"/>
    <cellStyle name="20% - Énfasis3 2 5 3 3 3 3" xfId="26125" xr:uid="{00000000-0005-0000-0000-000099210000}"/>
    <cellStyle name="20% - Énfasis3 2 5 3 3 4" xfId="30672" xr:uid="{00000000-0005-0000-0000-00009A210000}"/>
    <cellStyle name="20% - Énfasis3 2 5 3 3 5" xfId="16631" xr:uid="{00000000-0005-0000-0000-00009B210000}"/>
    <cellStyle name="20% - Énfasis3 2 5 3 4" xfId="3919" xr:uid="{00000000-0005-0000-0000-00009C210000}"/>
    <cellStyle name="20% - Énfasis3 2 5 3 4 2" xfId="8754" xr:uid="{00000000-0005-0000-0000-00009D210000}"/>
    <cellStyle name="20% - Énfasis3 2 5 3 4 2 2" xfId="37064" xr:uid="{00000000-0005-0000-0000-00009E210000}"/>
    <cellStyle name="20% - Énfasis3 2 5 3 4 2 3" xfId="23023" xr:uid="{00000000-0005-0000-0000-00009F210000}"/>
    <cellStyle name="20% - Énfasis3 2 5 3 4 3" xfId="13415" xr:uid="{00000000-0005-0000-0000-0000A0210000}"/>
    <cellStyle name="20% - Énfasis3 2 5 3 4 3 2" xfId="41723" xr:uid="{00000000-0005-0000-0000-0000A1210000}"/>
    <cellStyle name="20% - Énfasis3 2 5 3 4 3 3" xfId="27682" xr:uid="{00000000-0005-0000-0000-0000A2210000}"/>
    <cellStyle name="20% - Énfasis3 2 5 3 4 4" xfId="32229" xr:uid="{00000000-0005-0000-0000-0000A3210000}"/>
    <cellStyle name="20% - Énfasis3 2 5 3 4 5" xfId="18188" xr:uid="{00000000-0005-0000-0000-0000A4210000}"/>
    <cellStyle name="20% - Énfasis3 2 5 3 5" xfId="5565" xr:uid="{00000000-0005-0000-0000-0000A5210000}"/>
    <cellStyle name="20% - Énfasis3 2 5 3 5 2" xfId="33875" xr:uid="{00000000-0005-0000-0000-0000A6210000}"/>
    <cellStyle name="20% - Énfasis3 2 5 3 5 3" xfId="19834" xr:uid="{00000000-0005-0000-0000-0000A7210000}"/>
    <cellStyle name="20% - Énfasis3 2 5 3 6" xfId="10295" xr:uid="{00000000-0005-0000-0000-0000A8210000}"/>
    <cellStyle name="20% - Énfasis3 2 5 3 6 2" xfId="38603" xr:uid="{00000000-0005-0000-0000-0000A9210000}"/>
    <cellStyle name="20% - Énfasis3 2 5 3 6 3" xfId="24562" xr:uid="{00000000-0005-0000-0000-0000AA210000}"/>
    <cellStyle name="20% - Énfasis3 2 5 3 7" xfId="29177" xr:uid="{00000000-0005-0000-0000-0000AB210000}"/>
    <cellStyle name="20% - Énfasis3 2 5 3 8" xfId="15136" xr:uid="{00000000-0005-0000-0000-0000AC210000}"/>
    <cellStyle name="20% - Énfasis3 2 5 4" xfId="963" xr:uid="{00000000-0005-0000-0000-0000AD210000}"/>
    <cellStyle name="20% - Énfasis3 2 5 4 2" xfId="2590" xr:uid="{00000000-0005-0000-0000-0000AE210000}"/>
    <cellStyle name="20% - Énfasis3 2 5 4 2 2" xfId="7425" xr:uid="{00000000-0005-0000-0000-0000AF210000}"/>
    <cellStyle name="20% - Énfasis3 2 5 4 2 2 2" xfId="35735" xr:uid="{00000000-0005-0000-0000-0000B0210000}"/>
    <cellStyle name="20% - Énfasis3 2 5 4 2 2 3" xfId="21694" xr:uid="{00000000-0005-0000-0000-0000B1210000}"/>
    <cellStyle name="20% - Énfasis3 2 5 4 2 3" xfId="12087" xr:uid="{00000000-0005-0000-0000-0000B2210000}"/>
    <cellStyle name="20% - Énfasis3 2 5 4 2 3 2" xfId="40395" xr:uid="{00000000-0005-0000-0000-0000B3210000}"/>
    <cellStyle name="20% - Énfasis3 2 5 4 2 3 3" xfId="26354" xr:uid="{00000000-0005-0000-0000-0000B4210000}"/>
    <cellStyle name="20% - Énfasis3 2 5 4 2 4" xfId="30901" xr:uid="{00000000-0005-0000-0000-0000B5210000}"/>
    <cellStyle name="20% - Énfasis3 2 5 4 2 5" xfId="16860" xr:uid="{00000000-0005-0000-0000-0000B6210000}"/>
    <cellStyle name="20% - Énfasis3 2 5 4 3" xfId="4148" xr:uid="{00000000-0005-0000-0000-0000B7210000}"/>
    <cellStyle name="20% - Énfasis3 2 5 4 3 2" xfId="8983" xr:uid="{00000000-0005-0000-0000-0000B8210000}"/>
    <cellStyle name="20% - Énfasis3 2 5 4 3 2 2" xfId="37293" xr:uid="{00000000-0005-0000-0000-0000B9210000}"/>
    <cellStyle name="20% - Énfasis3 2 5 4 3 2 3" xfId="23252" xr:uid="{00000000-0005-0000-0000-0000BA210000}"/>
    <cellStyle name="20% - Énfasis3 2 5 4 3 3" xfId="13644" xr:uid="{00000000-0005-0000-0000-0000BB210000}"/>
    <cellStyle name="20% - Énfasis3 2 5 4 3 3 2" xfId="41952" xr:uid="{00000000-0005-0000-0000-0000BC210000}"/>
    <cellStyle name="20% - Énfasis3 2 5 4 3 3 3" xfId="27911" xr:uid="{00000000-0005-0000-0000-0000BD210000}"/>
    <cellStyle name="20% - Énfasis3 2 5 4 3 4" xfId="32458" xr:uid="{00000000-0005-0000-0000-0000BE210000}"/>
    <cellStyle name="20% - Énfasis3 2 5 4 3 5" xfId="18417" xr:uid="{00000000-0005-0000-0000-0000BF210000}"/>
    <cellStyle name="20% - Énfasis3 2 5 4 4" xfId="5822" xr:uid="{00000000-0005-0000-0000-0000C0210000}"/>
    <cellStyle name="20% - Énfasis3 2 5 4 4 2" xfId="34132" xr:uid="{00000000-0005-0000-0000-0000C1210000}"/>
    <cellStyle name="20% - Énfasis3 2 5 4 4 3" xfId="20091" xr:uid="{00000000-0005-0000-0000-0000C2210000}"/>
    <cellStyle name="20% - Énfasis3 2 5 4 5" xfId="10538" xr:uid="{00000000-0005-0000-0000-0000C3210000}"/>
    <cellStyle name="20% - Énfasis3 2 5 4 5 2" xfId="38846" xr:uid="{00000000-0005-0000-0000-0000C4210000}"/>
    <cellStyle name="20% - Énfasis3 2 5 4 5 3" xfId="24805" xr:uid="{00000000-0005-0000-0000-0000C5210000}"/>
    <cellStyle name="20% - Énfasis3 2 5 4 6" xfId="29406" xr:uid="{00000000-0005-0000-0000-0000C6210000}"/>
    <cellStyle name="20% - Énfasis3 2 5 4 7" xfId="15365" xr:uid="{00000000-0005-0000-0000-0000C7210000}"/>
    <cellStyle name="20% - Énfasis3 2 5 5" xfId="1904" xr:uid="{00000000-0005-0000-0000-0000C8210000}"/>
    <cellStyle name="20% - Énfasis3 2 5 5 2" xfId="6739" xr:uid="{00000000-0005-0000-0000-0000C9210000}"/>
    <cellStyle name="20% - Énfasis3 2 5 5 2 2" xfId="35049" xr:uid="{00000000-0005-0000-0000-0000CA210000}"/>
    <cellStyle name="20% - Énfasis3 2 5 5 2 3" xfId="21008" xr:uid="{00000000-0005-0000-0000-0000CB210000}"/>
    <cellStyle name="20% - Énfasis3 2 5 5 3" xfId="11401" xr:uid="{00000000-0005-0000-0000-0000CC210000}"/>
    <cellStyle name="20% - Énfasis3 2 5 5 3 2" xfId="39709" xr:uid="{00000000-0005-0000-0000-0000CD210000}"/>
    <cellStyle name="20% - Énfasis3 2 5 5 3 3" xfId="25668" xr:uid="{00000000-0005-0000-0000-0000CE210000}"/>
    <cellStyle name="20% - Énfasis3 2 5 5 4" xfId="30215" xr:uid="{00000000-0005-0000-0000-0000CF210000}"/>
    <cellStyle name="20% - Énfasis3 2 5 5 5" xfId="16174" xr:uid="{00000000-0005-0000-0000-0000D0210000}"/>
    <cellStyle name="20% - Énfasis3 2 5 6" xfId="3461" xr:uid="{00000000-0005-0000-0000-0000D1210000}"/>
    <cellStyle name="20% - Énfasis3 2 5 6 2" xfId="8296" xr:uid="{00000000-0005-0000-0000-0000D2210000}"/>
    <cellStyle name="20% - Énfasis3 2 5 6 2 2" xfId="36606" xr:uid="{00000000-0005-0000-0000-0000D3210000}"/>
    <cellStyle name="20% - Énfasis3 2 5 6 2 3" xfId="22565" xr:uid="{00000000-0005-0000-0000-0000D4210000}"/>
    <cellStyle name="20% - Énfasis3 2 5 6 3" xfId="12958" xr:uid="{00000000-0005-0000-0000-0000D5210000}"/>
    <cellStyle name="20% - Énfasis3 2 5 6 3 2" xfId="41266" xr:uid="{00000000-0005-0000-0000-0000D6210000}"/>
    <cellStyle name="20% - Énfasis3 2 5 6 3 3" xfId="27225" xr:uid="{00000000-0005-0000-0000-0000D7210000}"/>
    <cellStyle name="20% - Énfasis3 2 5 6 4" xfId="31772" xr:uid="{00000000-0005-0000-0000-0000D8210000}"/>
    <cellStyle name="20% - Énfasis3 2 5 6 5" xfId="17731" xr:uid="{00000000-0005-0000-0000-0000D9210000}"/>
    <cellStyle name="20% - Énfasis3 2 5 7" xfId="5019" xr:uid="{00000000-0005-0000-0000-0000DA210000}"/>
    <cellStyle name="20% - Énfasis3 2 5 7 2" xfId="33329" xr:uid="{00000000-0005-0000-0000-0000DB210000}"/>
    <cellStyle name="20% - Énfasis3 2 5 7 3" xfId="19288" xr:uid="{00000000-0005-0000-0000-0000DC210000}"/>
    <cellStyle name="20% - Énfasis3 2 5 8" xfId="9792" xr:uid="{00000000-0005-0000-0000-0000DD210000}"/>
    <cellStyle name="20% - Énfasis3 2 5 8 2" xfId="38102" xr:uid="{00000000-0005-0000-0000-0000DE210000}"/>
    <cellStyle name="20% - Énfasis3 2 5 8 3" xfId="24061" xr:uid="{00000000-0005-0000-0000-0000DF210000}"/>
    <cellStyle name="20% - Énfasis3 2 5 9" xfId="28720" xr:uid="{00000000-0005-0000-0000-0000E0210000}"/>
    <cellStyle name="20% - Énfasis3 2 6" xfId="244" xr:uid="{00000000-0005-0000-0000-0000E1210000}"/>
    <cellStyle name="20% - Énfasis3 2 6 10" xfId="14762" xr:uid="{00000000-0005-0000-0000-0000E2210000}"/>
    <cellStyle name="20% - Énfasis3 2 6 2" xfId="485" xr:uid="{00000000-0005-0000-0000-0000E3210000}"/>
    <cellStyle name="20% - Énfasis3 2 6 2 2" xfId="1283" xr:uid="{00000000-0005-0000-0000-0000E4210000}"/>
    <cellStyle name="20% - Énfasis3 2 6 2 2 2" xfId="2901" xr:uid="{00000000-0005-0000-0000-0000E5210000}"/>
    <cellStyle name="20% - Énfasis3 2 6 2 2 2 2" xfId="7736" xr:uid="{00000000-0005-0000-0000-0000E6210000}"/>
    <cellStyle name="20% - Énfasis3 2 6 2 2 2 2 2" xfId="36046" xr:uid="{00000000-0005-0000-0000-0000E7210000}"/>
    <cellStyle name="20% - Énfasis3 2 6 2 2 2 2 3" xfId="22005" xr:uid="{00000000-0005-0000-0000-0000E8210000}"/>
    <cellStyle name="20% - Énfasis3 2 6 2 2 2 3" xfId="12398" xr:uid="{00000000-0005-0000-0000-0000E9210000}"/>
    <cellStyle name="20% - Énfasis3 2 6 2 2 2 3 2" xfId="40706" xr:uid="{00000000-0005-0000-0000-0000EA210000}"/>
    <cellStyle name="20% - Énfasis3 2 6 2 2 2 3 3" xfId="26665" xr:uid="{00000000-0005-0000-0000-0000EB210000}"/>
    <cellStyle name="20% - Énfasis3 2 6 2 2 2 4" xfId="31212" xr:uid="{00000000-0005-0000-0000-0000EC210000}"/>
    <cellStyle name="20% - Énfasis3 2 6 2 2 2 5" xfId="17171" xr:uid="{00000000-0005-0000-0000-0000ED210000}"/>
    <cellStyle name="20% - Énfasis3 2 6 2 2 3" xfId="4459" xr:uid="{00000000-0005-0000-0000-0000EE210000}"/>
    <cellStyle name="20% - Énfasis3 2 6 2 2 3 2" xfId="9294" xr:uid="{00000000-0005-0000-0000-0000EF210000}"/>
    <cellStyle name="20% - Énfasis3 2 6 2 2 3 2 2" xfId="37604" xr:uid="{00000000-0005-0000-0000-0000F0210000}"/>
    <cellStyle name="20% - Énfasis3 2 6 2 2 3 2 3" xfId="23563" xr:uid="{00000000-0005-0000-0000-0000F1210000}"/>
    <cellStyle name="20% - Énfasis3 2 6 2 2 3 3" xfId="13955" xr:uid="{00000000-0005-0000-0000-0000F2210000}"/>
    <cellStyle name="20% - Énfasis3 2 6 2 2 3 3 2" xfId="42263" xr:uid="{00000000-0005-0000-0000-0000F3210000}"/>
    <cellStyle name="20% - Énfasis3 2 6 2 2 3 3 3" xfId="28222" xr:uid="{00000000-0005-0000-0000-0000F4210000}"/>
    <cellStyle name="20% - Énfasis3 2 6 2 2 3 4" xfId="32769" xr:uid="{00000000-0005-0000-0000-0000F5210000}"/>
    <cellStyle name="20% - Énfasis3 2 6 2 2 3 5" xfId="18728" xr:uid="{00000000-0005-0000-0000-0000F6210000}"/>
    <cellStyle name="20% - Énfasis3 2 6 2 2 4" xfId="6142" xr:uid="{00000000-0005-0000-0000-0000F7210000}"/>
    <cellStyle name="20% - Énfasis3 2 6 2 2 4 2" xfId="34452" xr:uid="{00000000-0005-0000-0000-0000F8210000}"/>
    <cellStyle name="20% - Énfasis3 2 6 2 2 4 3" xfId="20411" xr:uid="{00000000-0005-0000-0000-0000F9210000}"/>
    <cellStyle name="20% - Énfasis3 2 6 2 2 5" xfId="10858" xr:uid="{00000000-0005-0000-0000-0000FA210000}"/>
    <cellStyle name="20% - Énfasis3 2 6 2 2 5 2" xfId="39166" xr:uid="{00000000-0005-0000-0000-0000FB210000}"/>
    <cellStyle name="20% - Énfasis3 2 6 2 2 5 3" xfId="25125" xr:uid="{00000000-0005-0000-0000-0000FC210000}"/>
    <cellStyle name="20% - Énfasis3 2 6 2 2 6" xfId="29717" xr:uid="{00000000-0005-0000-0000-0000FD210000}"/>
    <cellStyle name="20% - Énfasis3 2 6 2 2 7" xfId="15676" xr:uid="{00000000-0005-0000-0000-0000FE210000}"/>
    <cellStyle name="20% - Énfasis3 2 6 2 3" xfId="2215" xr:uid="{00000000-0005-0000-0000-0000FF210000}"/>
    <cellStyle name="20% - Énfasis3 2 6 2 3 2" xfId="7050" xr:uid="{00000000-0005-0000-0000-000000220000}"/>
    <cellStyle name="20% - Énfasis3 2 6 2 3 2 2" xfId="35360" xr:uid="{00000000-0005-0000-0000-000001220000}"/>
    <cellStyle name="20% - Énfasis3 2 6 2 3 2 3" xfId="21319" xr:uid="{00000000-0005-0000-0000-000002220000}"/>
    <cellStyle name="20% - Énfasis3 2 6 2 3 3" xfId="11712" xr:uid="{00000000-0005-0000-0000-000003220000}"/>
    <cellStyle name="20% - Énfasis3 2 6 2 3 3 2" xfId="40020" xr:uid="{00000000-0005-0000-0000-000004220000}"/>
    <cellStyle name="20% - Énfasis3 2 6 2 3 3 3" xfId="25979" xr:uid="{00000000-0005-0000-0000-000005220000}"/>
    <cellStyle name="20% - Énfasis3 2 6 2 3 4" xfId="30526" xr:uid="{00000000-0005-0000-0000-000006220000}"/>
    <cellStyle name="20% - Énfasis3 2 6 2 3 5" xfId="16485" xr:uid="{00000000-0005-0000-0000-000007220000}"/>
    <cellStyle name="20% - Énfasis3 2 6 2 4" xfId="3772" xr:uid="{00000000-0005-0000-0000-000008220000}"/>
    <cellStyle name="20% - Énfasis3 2 6 2 4 2" xfId="8607" xr:uid="{00000000-0005-0000-0000-000009220000}"/>
    <cellStyle name="20% - Énfasis3 2 6 2 4 2 2" xfId="36917" xr:uid="{00000000-0005-0000-0000-00000A220000}"/>
    <cellStyle name="20% - Énfasis3 2 6 2 4 2 3" xfId="22876" xr:uid="{00000000-0005-0000-0000-00000B220000}"/>
    <cellStyle name="20% - Énfasis3 2 6 2 4 3" xfId="13269" xr:uid="{00000000-0005-0000-0000-00000C220000}"/>
    <cellStyle name="20% - Énfasis3 2 6 2 4 3 2" xfId="41577" xr:uid="{00000000-0005-0000-0000-00000D220000}"/>
    <cellStyle name="20% - Énfasis3 2 6 2 4 3 3" xfId="27536" xr:uid="{00000000-0005-0000-0000-00000E220000}"/>
    <cellStyle name="20% - Énfasis3 2 6 2 4 4" xfId="32083" xr:uid="{00000000-0005-0000-0000-00000F220000}"/>
    <cellStyle name="20% - Énfasis3 2 6 2 4 5" xfId="18042" xr:uid="{00000000-0005-0000-0000-000010220000}"/>
    <cellStyle name="20% - Énfasis3 2 6 2 5" xfId="5344" xr:uid="{00000000-0005-0000-0000-000011220000}"/>
    <cellStyle name="20% - Énfasis3 2 6 2 5 2" xfId="33654" xr:uid="{00000000-0005-0000-0000-000012220000}"/>
    <cellStyle name="20% - Énfasis3 2 6 2 5 3" xfId="19613" xr:uid="{00000000-0005-0000-0000-000013220000}"/>
    <cellStyle name="20% - Énfasis3 2 6 2 6" xfId="10115" xr:uid="{00000000-0005-0000-0000-000014220000}"/>
    <cellStyle name="20% - Énfasis3 2 6 2 6 2" xfId="38424" xr:uid="{00000000-0005-0000-0000-000015220000}"/>
    <cellStyle name="20% - Énfasis3 2 6 2 6 3" xfId="24383" xr:uid="{00000000-0005-0000-0000-000016220000}"/>
    <cellStyle name="20% - Énfasis3 2 6 2 7" xfId="29031" xr:uid="{00000000-0005-0000-0000-000017220000}"/>
    <cellStyle name="20% - Énfasis3 2 6 2 8" xfId="14990" xr:uid="{00000000-0005-0000-0000-000018220000}"/>
    <cellStyle name="20% - Énfasis3 2 6 3" xfId="789" xr:uid="{00000000-0005-0000-0000-000019220000}"/>
    <cellStyle name="20% - Énfasis3 2 6 3 2" xfId="1587" xr:uid="{00000000-0005-0000-0000-00001A220000}"/>
    <cellStyle name="20% - Énfasis3 2 6 3 2 2" xfId="3130" xr:uid="{00000000-0005-0000-0000-00001B220000}"/>
    <cellStyle name="20% - Énfasis3 2 6 3 2 2 2" xfId="7965" xr:uid="{00000000-0005-0000-0000-00001C220000}"/>
    <cellStyle name="20% - Énfasis3 2 6 3 2 2 2 2" xfId="36275" xr:uid="{00000000-0005-0000-0000-00001D220000}"/>
    <cellStyle name="20% - Énfasis3 2 6 3 2 2 2 3" xfId="22234" xr:uid="{00000000-0005-0000-0000-00001E220000}"/>
    <cellStyle name="20% - Énfasis3 2 6 3 2 2 3" xfId="12627" xr:uid="{00000000-0005-0000-0000-00001F220000}"/>
    <cellStyle name="20% - Énfasis3 2 6 3 2 2 3 2" xfId="40935" xr:uid="{00000000-0005-0000-0000-000020220000}"/>
    <cellStyle name="20% - Énfasis3 2 6 3 2 2 3 3" xfId="26894" xr:uid="{00000000-0005-0000-0000-000021220000}"/>
    <cellStyle name="20% - Énfasis3 2 6 3 2 2 4" xfId="31441" xr:uid="{00000000-0005-0000-0000-000022220000}"/>
    <cellStyle name="20% - Énfasis3 2 6 3 2 2 5" xfId="17400" xr:uid="{00000000-0005-0000-0000-000023220000}"/>
    <cellStyle name="20% - Énfasis3 2 6 3 2 3" xfId="4688" xr:uid="{00000000-0005-0000-0000-000024220000}"/>
    <cellStyle name="20% - Énfasis3 2 6 3 2 3 2" xfId="9523" xr:uid="{00000000-0005-0000-0000-000025220000}"/>
    <cellStyle name="20% - Énfasis3 2 6 3 2 3 2 2" xfId="37833" xr:uid="{00000000-0005-0000-0000-000026220000}"/>
    <cellStyle name="20% - Énfasis3 2 6 3 2 3 2 3" xfId="23792" xr:uid="{00000000-0005-0000-0000-000027220000}"/>
    <cellStyle name="20% - Énfasis3 2 6 3 2 3 3" xfId="14184" xr:uid="{00000000-0005-0000-0000-000028220000}"/>
    <cellStyle name="20% - Énfasis3 2 6 3 2 3 3 2" xfId="42492" xr:uid="{00000000-0005-0000-0000-000029220000}"/>
    <cellStyle name="20% - Énfasis3 2 6 3 2 3 3 3" xfId="28451" xr:uid="{00000000-0005-0000-0000-00002A220000}"/>
    <cellStyle name="20% - Énfasis3 2 6 3 2 3 4" xfId="32998" xr:uid="{00000000-0005-0000-0000-00002B220000}"/>
    <cellStyle name="20% - Énfasis3 2 6 3 2 3 5" xfId="18957" xr:uid="{00000000-0005-0000-0000-00002C220000}"/>
    <cellStyle name="20% - Énfasis3 2 6 3 2 4" xfId="6446" xr:uid="{00000000-0005-0000-0000-00002D220000}"/>
    <cellStyle name="20% - Énfasis3 2 6 3 2 4 2" xfId="34756" xr:uid="{00000000-0005-0000-0000-00002E220000}"/>
    <cellStyle name="20% - Énfasis3 2 6 3 2 4 3" xfId="20715" xr:uid="{00000000-0005-0000-0000-00002F220000}"/>
    <cellStyle name="20% - Énfasis3 2 6 3 2 5" xfId="11120" xr:uid="{00000000-0005-0000-0000-000030220000}"/>
    <cellStyle name="20% - Énfasis3 2 6 3 2 5 2" xfId="39428" xr:uid="{00000000-0005-0000-0000-000031220000}"/>
    <cellStyle name="20% - Énfasis3 2 6 3 2 5 3" xfId="25387" xr:uid="{00000000-0005-0000-0000-000032220000}"/>
    <cellStyle name="20% - Énfasis3 2 6 3 2 6" xfId="29946" xr:uid="{00000000-0005-0000-0000-000033220000}"/>
    <cellStyle name="20% - Énfasis3 2 6 3 2 7" xfId="15905" xr:uid="{00000000-0005-0000-0000-000034220000}"/>
    <cellStyle name="20% - Énfasis3 2 6 3 3" xfId="2444" xr:uid="{00000000-0005-0000-0000-000035220000}"/>
    <cellStyle name="20% - Énfasis3 2 6 3 3 2" xfId="7279" xr:uid="{00000000-0005-0000-0000-000036220000}"/>
    <cellStyle name="20% - Énfasis3 2 6 3 3 2 2" xfId="35589" xr:uid="{00000000-0005-0000-0000-000037220000}"/>
    <cellStyle name="20% - Énfasis3 2 6 3 3 2 3" xfId="21548" xr:uid="{00000000-0005-0000-0000-000038220000}"/>
    <cellStyle name="20% - Énfasis3 2 6 3 3 3" xfId="11941" xr:uid="{00000000-0005-0000-0000-000039220000}"/>
    <cellStyle name="20% - Énfasis3 2 6 3 3 3 2" xfId="40249" xr:uid="{00000000-0005-0000-0000-00003A220000}"/>
    <cellStyle name="20% - Énfasis3 2 6 3 3 3 3" xfId="26208" xr:uid="{00000000-0005-0000-0000-00003B220000}"/>
    <cellStyle name="20% - Énfasis3 2 6 3 3 4" xfId="30755" xr:uid="{00000000-0005-0000-0000-00003C220000}"/>
    <cellStyle name="20% - Énfasis3 2 6 3 3 5" xfId="16714" xr:uid="{00000000-0005-0000-0000-00003D220000}"/>
    <cellStyle name="20% - Énfasis3 2 6 3 4" xfId="4002" xr:uid="{00000000-0005-0000-0000-00003E220000}"/>
    <cellStyle name="20% - Énfasis3 2 6 3 4 2" xfId="8837" xr:uid="{00000000-0005-0000-0000-00003F220000}"/>
    <cellStyle name="20% - Énfasis3 2 6 3 4 2 2" xfId="37147" xr:uid="{00000000-0005-0000-0000-000040220000}"/>
    <cellStyle name="20% - Énfasis3 2 6 3 4 2 3" xfId="23106" xr:uid="{00000000-0005-0000-0000-000041220000}"/>
    <cellStyle name="20% - Énfasis3 2 6 3 4 3" xfId="13498" xr:uid="{00000000-0005-0000-0000-000042220000}"/>
    <cellStyle name="20% - Énfasis3 2 6 3 4 3 2" xfId="41806" xr:uid="{00000000-0005-0000-0000-000043220000}"/>
    <cellStyle name="20% - Énfasis3 2 6 3 4 3 3" xfId="27765" xr:uid="{00000000-0005-0000-0000-000044220000}"/>
    <cellStyle name="20% - Énfasis3 2 6 3 4 4" xfId="32312" xr:uid="{00000000-0005-0000-0000-000045220000}"/>
    <cellStyle name="20% - Énfasis3 2 6 3 4 5" xfId="18271" xr:uid="{00000000-0005-0000-0000-000046220000}"/>
    <cellStyle name="20% - Énfasis3 2 6 3 5" xfId="5648" xr:uid="{00000000-0005-0000-0000-000047220000}"/>
    <cellStyle name="20% - Énfasis3 2 6 3 5 2" xfId="33958" xr:uid="{00000000-0005-0000-0000-000048220000}"/>
    <cellStyle name="20% - Énfasis3 2 6 3 5 3" xfId="19917" xr:uid="{00000000-0005-0000-0000-000049220000}"/>
    <cellStyle name="20% - Énfasis3 2 6 3 6" xfId="10378" xr:uid="{00000000-0005-0000-0000-00004A220000}"/>
    <cellStyle name="20% - Énfasis3 2 6 3 6 2" xfId="38686" xr:uid="{00000000-0005-0000-0000-00004B220000}"/>
    <cellStyle name="20% - Énfasis3 2 6 3 6 3" xfId="24645" xr:uid="{00000000-0005-0000-0000-00004C220000}"/>
    <cellStyle name="20% - Énfasis3 2 6 3 7" xfId="29260" xr:uid="{00000000-0005-0000-0000-00004D220000}"/>
    <cellStyle name="20% - Énfasis3 2 6 3 8" xfId="15219" xr:uid="{00000000-0005-0000-0000-00004E220000}"/>
    <cellStyle name="20% - Énfasis3 2 6 4" xfId="1046" xr:uid="{00000000-0005-0000-0000-00004F220000}"/>
    <cellStyle name="20% - Énfasis3 2 6 4 2" xfId="2673" xr:uid="{00000000-0005-0000-0000-000050220000}"/>
    <cellStyle name="20% - Énfasis3 2 6 4 2 2" xfId="7508" xr:uid="{00000000-0005-0000-0000-000051220000}"/>
    <cellStyle name="20% - Énfasis3 2 6 4 2 2 2" xfId="35818" xr:uid="{00000000-0005-0000-0000-000052220000}"/>
    <cellStyle name="20% - Énfasis3 2 6 4 2 2 3" xfId="21777" xr:uid="{00000000-0005-0000-0000-000053220000}"/>
    <cellStyle name="20% - Énfasis3 2 6 4 2 3" xfId="12170" xr:uid="{00000000-0005-0000-0000-000054220000}"/>
    <cellStyle name="20% - Énfasis3 2 6 4 2 3 2" xfId="40478" xr:uid="{00000000-0005-0000-0000-000055220000}"/>
    <cellStyle name="20% - Énfasis3 2 6 4 2 3 3" xfId="26437" xr:uid="{00000000-0005-0000-0000-000056220000}"/>
    <cellStyle name="20% - Énfasis3 2 6 4 2 4" xfId="30984" xr:uid="{00000000-0005-0000-0000-000057220000}"/>
    <cellStyle name="20% - Énfasis3 2 6 4 2 5" xfId="16943" xr:uid="{00000000-0005-0000-0000-000058220000}"/>
    <cellStyle name="20% - Énfasis3 2 6 4 3" xfId="4231" xr:uid="{00000000-0005-0000-0000-000059220000}"/>
    <cellStyle name="20% - Énfasis3 2 6 4 3 2" xfId="9066" xr:uid="{00000000-0005-0000-0000-00005A220000}"/>
    <cellStyle name="20% - Énfasis3 2 6 4 3 2 2" xfId="37376" xr:uid="{00000000-0005-0000-0000-00005B220000}"/>
    <cellStyle name="20% - Énfasis3 2 6 4 3 2 3" xfId="23335" xr:uid="{00000000-0005-0000-0000-00005C220000}"/>
    <cellStyle name="20% - Énfasis3 2 6 4 3 3" xfId="13727" xr:uid="{00000000-0005-0000-0000-00005D220000}"/>
    <cellStyle name="20% - Énfasis3 2 6 4 3 3 2" xfId="42035" xr:uid="{00000000-0005-0000-0000-00005E220000}"/>
    <cellStyle name="20% - Énfasis3 2 6 4 3 3 3" xfId="27994" xr:uid="{00000000-0005-0000-0000-00005F220000}"/>
    <cellStyle name="20% - Énfasis3 2 6 4 3 4" xfId="32541" xr:uid="{00000000-0005-0000-0000-000060220000}"/>
    <cellStyle name="20% - Énfasis3 2 6 4 3 5" xfId="18500" xr:uid="{00000000-0005-0000-0000-000061220000}"/>
    <cellStyle name="20% - Énfasis3 2 6 4 4" xfId="5905" xr:uid="{00000000-0005-0000-0000-000062220000}"/>
    <cellStyle name="20% - Énfasis3 2 6 4 4 2" xfId="34215" xr:uid="{00000000-0005-0000-0000-000063220000}"/>
    <cellStyle name="20% - Énfasis3 2 6 4 4 3" xfId="20174" xr:uid="{00000000-0005-0000-0000-000064220000}"/>
    <cellStyle name="20% - Énfasis3 2 6 4 5" xfId="10621" xr:uid="{00000000-0005-0000-0000-000065220000}"/>
    <cellStyle name="20% - Énfasis3 2 6 4 5 2" xfId="38929" xr:uid="{00000000-0005-0000-0000-000066220000}"/>
    <cellStyle name="20% - Énfasis3 2 6 4 5 3" xfId="24888" xr:uid="{00000000-0005-0000-0000-000067220000}"/>
    <cellStyle name="20% - Énfasis3 2 6 4 6" xfId="29489" xr:uid="{00000000-0005-0000-0000-000068220000}"/>
    <cellStyle name="20% - Énfasis3 2 6 4 7" xfId="15448" xr:uid="{00000000-0005-0000-0000-000069220000}"/>
    <cellStyle name="20% - Énfasis3 2 6 5" xfId="1987" xr:uid="{00000000-0005-0000-0000-00006A220000}"/>
    <cellStyle name="20% - Énfasis3 2 6 5 2" xfId="6822" xr:uid="{00000000-0005-0000-0000-00006B220000}"/>
    <cellStyle name="20% - Énfasis3 2 6 5 2 2" xfId="35132" xr:uid="{00000000-0005-0000-0000-00006C220000}"/>
    <cellStyle name="20% - Énfasis3 2 6 5 2 3" xfId="21091" xr:uid="{00000000-0005-0000-0000-00006D220000}"/>
    <cellStyle name="20% - Énfasis3 2 6 5 3" xfId="11484" xr:uid="{00000000-0005-0000-0000-00006E220000}"/>
    <cellStyle name="20% - Énfasis3 2 6 5 3 2" xfId="39792" xr:uid="{00000000-0005-0000-0000-00006F220000}"/>
    <cellStyle name="20% - Énfasis3 2 6 5 3 3" xfId="25751" xr:uid="{00000000-0005-0000-0000-000070220000}"/>
    <cellStyle name="20% - Énfasis3 2 6 5 4" xfId="30298" xr:uid="{00000000-0005-0000-0000-000071220000}"/>
    <cellStyle name="20% - Énfasis3 2 6 5 5" xfId="16257" xr:uid="{00000000-0005-0000-0000-000072220000}"/>
    <cellStyle name="20% - Énfasis3 2 6 6" xfId="3544" xr:uid="{00000000-0005-0000-0000-000073220000}"/>
    <cellStyle name="20% - Énfasis3 2 6 6 2" xfId="8379" xr:uid="{00000000-0005-0000-0000-000074220000}"/>
    <cellStyle name="20% - Énfasis3 2 6 6 2 2" xfId="36689" xr:uid="{00000000-0005-0000-0000-000075220000}"/>
    <cellStyle name="20% - Énfasis3 2 6 6 2 3" xfId="22648" xr:uid="{00000000-0005-0000-0000-000076220000}"/>
    <cellStyle name="20% - Énfasis3 2 6 6 3" xfId="13041" xr:uid="{00000000-0005-0000-0000-000077220000}"/>
    <cellStyle name="20% - Énfasis3 2 6 6 3 2" xfId="41349" xr:uid="{00000000-0005-0000-0000-000078220000}"/>
    <cellStyle name="20% - Énfasis3 2 6 6 3 3" xfId="27308" xr:uid="{00000000-0005-0000-0000-000079220000}"/>
    <cellStyle name="20% - Énfasis3 2 6 6 4" xfId="31855" xr:uid="{00000000-0005-0000-0000-00007A220000}"/>
    <cellStyle name="20% - Énfasis3 2 6 6 5" xfId="17814" xr:uid="{00000000-0005-0000-0000-00007B220000}"/>
    <cellStyle name="20% - Énfasis3 2 6 7" xfId="5103" xr:uid="{00000000-0005-0000-0000-00007C220000}"/>
    <cellStyle name="20% - Énfasis3 2 6 7 2" xfId="33413" xr:uid="{00000000-0005-0000-0000-00007D220000}"/>
    <cellStyle name="20% - Énfasis3 2 6 7 3" xfId="19372" xr:uid="{00000000-0005-0000-0000-00007E220000}"/>
    <cellStyle name="20% - Énfasis3 2 6 8" xfId="9875" xr:uid="{00000000-0005-0000-0000-00007F220000}"/>
    <cellStyle name="20% - Énfasis3 2 6 8 2" xfId="38185" xr:uid="{00000000-0005-0000-0000-000080220000}"/>
    <cellStyle name="20% - Énfasis3 2 6 8 3" xfId="24144" xr:uid="{00000000-0005-0000-0000-000081220000}"/>
    <cellStyle name="20% - Énfasis3 2 6 9" xfId="28803" xr:uid="{00000000-0005-0000-0000-000082220000}"/>
    <cellStyle name="20% - Énfasis3 2 7" xfId="321" xr:uid="{00000000-0005-0000-0000-000083220000}"/>
    <cellStyle name="20% - Énfasis3 2 7 2" xfId="1119" xr:uid="{00000000-0005-0000-0000-000084220000}"/>
    <cellStyle name="20% - Énfasis3 2 7 2 2" xfId="2745" xr:uid="{00000000-0005-0000-0000-000085220000}"/>
    <cellStyle name="20% - Énfasis3 2 7 2 2 2" xfId="7580" xr:uid="{00000000-0005-0000-0000-000086220000}"/>
    <cellStyle name="20% - Énfasis3 2 7 2 2 2 2" xfId="35890" xr:uid="{00000000-0005-0000-0000-000087220000}"/>
    <cellStyle name="20% - Énfasis3 2 7 2 2 2 3" xfId="21849" xr:uid="{00000000-0005-0000-0000-000088220000}"/>
    <cellStyle name="20% - Énfasis3 2 7 2 2 3" xfId="12242" xr:uid="{00000000-0005-0000-0000-000089220000}"/>
    <cellStyle name="20% - Énfasis3 2 7 2 2 3 2" xfId="40550" xr:uid="{00000000-0005-0000-0000-00008A220000}"/>
    <cellStyle name="20% - Énfasis3 2 7 2 2 3 3" xfId="26509" xr:uid="{00000000-0005-0000-0000-00008B220000}"/>
    <cellStyle name="20% - Énfasis3 2 7 2 2 4" xfId="31056" xr:uid="{00000000-0005-0000-0000-00008C220000}"/>
    <cellStyle name="20% - Énfasis3 2 7 2 2 5" xfId="17015" xr:uid="{00000000-0005-0000-0000-00008D220000}"/>
    <cellStyle name="20% - Énfasis3 2 7 2 3" xfId="4303" xr:uid="{00000000-0005-0000-0000-00008E220000}"/>
    <cellStyle name="20% - Énfasis3 2 7 2 3 2" xfId="9138" xr:uid="{00000000-0005-0000-0000-00008F220000}"/>
    <cellStyle name="20% - Énfasis3 2 7 2 3 2 2" xfId="37448" xr:uid="{00000000-0005-0000-0000-000090220000}"/>
    <cellStyle name="20% - Énfasis3 2 7 2 3 2 3" xfId="23407" xr:uid="{00000000-0005-0000-0000-000091220000}"/>
    <cellStyle name="20% - Énfasis3 2 7 2 3 3" xfId="13799" xr:uid="{00000000-0005-0000-0000-000092220000}"/>
    <cellStyle name="20% - Énfasis3 2 7 2 3 3 2" xfId="42107" xr:uid="{00000000-0005-0000-0000-000093220000}"/>
    <cellStyle name="20% - Énfasis3 2 7 2 3 3 3" xfId="28066" xr:uid="{00000000-0005-0000-0000-000094220000}"/>
    <cellStyle name="20% - Énfasis3 2 7 2 3 4" xfId="32613" xr:uid="{00000000-0005-0000-0000-000095220000}"/>
    <cellStyle name="20% - Énfasis3 2 7 2 3 5" xfId="18572" xr:uid="{00000000-0005-0000-0000-000096220000}"/>
    <cellStyle name="20% - Énfasis3 2 7 2 4" xfId="5978" xr:uid="{00000000-0005-0000-0000-000097220000}"/>
    <cellStyle name="20% - Énfasis3 2 7 2 4 2" xfId="34288" xr:uid="{00000000-0005-0000-0000-000098220000}"/>
    <cellStyle name="20% - Énfasis3 2 7 2 4 3" xfId="20247" xr:uid="{00000000-0005-0000-0000-000099220000}"/>
    <cellStyle name="20% - Énfasis3 2 7 2 5" xfId="10694" xr:uid="{00000000-0005-0000-0000-00009A220000}"/>
    <cellStyle name="20% - Énfasis3 2 7 2 5 2" xfId="39002" xr:uid="{00000000-0005-0000-0000-00009B220000}"/>
    <cellStyle name="20% - Énfasis3 2 7 2 5 3" xfId="24961" xr:uid="{00000000-0005-0000-0000-00009C220000}"/>
    <cellStyle name="20% - Énfasis3 2 7 2 6" xfId="29561" xr:uid="{00000000-0005-0000-0000-00009D220000}"/>
    <cellStyle name="20% - Énfasis3 2 7 2 7" xfId="15520" xr:uid="{00000000-0005-0000-0000-00009E220000}"/>
    <cellStyle name="20% - Énfasis3 2 7 3" xfId="2059" xr:uid="{00000000-0005-0000-0000-00009F220000}"/>
    <cellStyle name="20% - Énfasis3 2 7 3 2" xfId="6894" xr:uid="{00000000-0005-0000-0000-0000A0220000}"/>
    <cellStyle name="20% - Énfasis3 2 7 3 2 2" xfId="35204" xr:uid="{00000000-0005-0000-0000-0000A1220000}"/>
    <cellStyle name="20% - Énfasis3 2 7 3 2 3" xfId="21163" xr:uid="{00000000-0005-0000-0000-0000A2220000}"/>
    <cellStyle name="20% - Énfasis3 2 7 3 3" xfId="11556" xr:uid="{00000000-0005-0000-0000-0000A3220000}"/>
    <cellStyle name="20% - Énfasis3 2 7 3 3 2" xfId="39864" xr:uid="{00000000-0005-0000-0000-0000A4220000}"/>
    <cellStyle name="20% - Énfasis3 2 7 3 3 3" xfId="25823" xr:uid="{00000000-0005-0000-0000-0000A5220000}"/>
    <cellStyle name="20% - Énfasis3 2 7 3 4" xfId="30370" xr:uid="{00000000-0005-0000-0000-0000A6220000}"/>
    <cellStyle name="20% - Énfasis3 2 7 3 5" xfId="16329" xr:uid="{00000000-0005-0000-0000-0000A7220000}"/>
    <cellStyle name="20% - Énfasis3 2 7 4" xfId="3616" xr:uid="{00000000-0005-0000-0000-0000A8220000}"/>
    <cellStyle name="20% - Énfasis3 2 7 4 2" xfId="8451" xr:uid="{00000000-0005-0000-0000-0000A9220000}"/>
    <cellStyle name="20% - Énfasis3 2 7 4 2 2" xfId="36761" xr:uid="{00000000-0005-0000-0000-0000AA220000}"/>
    <cellStyle name="20% - Énfasis3 2 7 4 2 3" xfId="22720" xr:uid="{00000000-0005-0000-0000-0000AB220000}"/>
    <cellStyle name="20% - Énfasis3 2 7 4 3" xfId="13113" xr:uid="{00000000-0005-0000-0000-0000AC220000}"/>
    <cellStyle name="20% - Énfasis3 2 7 4 3 2" xfId="41421" xr:uid="{00000000-0005-0000-0000-0000AD220000}"/>
    <cellStyle name="20% - Énfasis3 2 7 4 3 3" xfId="27380" xr:uid="{00000000-0005-0000-0000-0000AE220000}"/>
    <cellStyle name="20% - Énfasis3 2 7 4 4" xfId="31927" xr:uid="{00000000-0005-0000-0000-0000AF220000}"/>
    <cellStyle name="20% - Énfasis3 2 7 4 5" xfId="17886" xr:uid="{00000000-0005-0000-0000-0000B0220000}"/>
    <cellStyle name="20% - Énfasis3 2 7 5" xfId="5180" xr:uid="{00000000-0005-0000-0000-0000B1220000}"/>
    <cellStyle name="20% - Énfasis3 2 7 5 2" xfId="33490" xr:uid="{00000000-0005-0000-0000-0000B2220000}"/>
    <cellStyle name="20% - Énfasis3 2 7 5 3" xfId="19449" xr:uid="{00000000-0005-0000-0000-0000B3220000}"/>
    <cellStyle name="20% - Énfasis3 2 7 6" xfId="9951" xr:uid="{00000000-0005-0000-0000-0000B4220000}"/>
    <cellStyle name="20% - Énfasis3 2 7 6 2" xfId="38260" xr:uid="{00000000-0005-0000-0000-0000B5220000}"/>
    <cellStyle name="20% - Énfasis3 2 7 6 3" xfId="24219" xr:uid="{00000000-0005-0000-0000-0000B6220000}"/>
    <cellStyle name="20% - Énfasis3 2 7 7" xfId="28875" xr:uid="{00000000-0005-0000-0000-0000B7220000}"/>
    <cellStyle name="20% - Énfasis3 2 7 8" xfId="14834" xr:uid="{00000000-0005-0000-0000-0000B8220000}"/>
    <cellStyle name="20% - Énfasis3 2 8" xfId="633" xr:uid="{00000000-0005-0000-0000-0000B9220000}"/>
    <cellStyle name="20% - Énfasis3 2 8 2" xfId="1431" xr:uid="{00000000-0005-0000-0000-0000BA220000}"/>
    <cellStyle name="20% - Énfasis3 2 8 2 2" xfId="2974" xr:uid="{00000000-0005-0000-0000-0000BB220000}"/>
    <cellStyle name="20% - Énfasis3 2 8 2 2 2" xfId="7809" xr:uid="{00000000-0005-0000-0000-0000BC220000}"/>
    <cellStyle name="20% - Énfasis3 2 8 2 2 2 2" xfId="36119" xr:uid="{00000000-0005-0000-0000-0000BD220000}"/>
    <cellStyle name="20% - Énfasis3 2 8 2 2 2 3" xfId="22078" xr:uid="{00000000-0005-0000-0000-0000BE220000}"/>
    <cellStyle name="20% - Énfasis3 2 8 2 2 3" xfId="12471" xr:uid="{00000000-0005-0000-0000-0000BF220000}"/>
    <cellStyle name="20% - Énfasis3 2 8 2 2 3 2" xfId="40779" xr:uid="{00000000-0005-0000-0000-0000C0220000}"/>
    <cellStyle name="20% - Énfasis3 2 8 2 2 3 3" xfId="26738" xr:uid="{00000000-0005-0000-0000-0000C1220000}"/>
    <cellStyle name="20% - Énfasis3 2 8 2 2 4" xfId="31285" xr:uid="{00000000-0005-0000-0000-0000C2220000}"/>
    <cellStyle name="20% - Énfasis3 2 8 2 2 5" xfId="17244" xr:uid="{00000000-0005-0000-0000-0000C3220000}"/>
    <cellStyle name="20% - Énfasis3 2 8 2 3" xfId="4532" xr:uid="{00000000-0005-0000-0000-0000C4220000}"/>
    <cellStyle name="20% - Énfasis3 2 8 2 3 2" xfId="9367" xr:uid="{00000000-0005-0000-0000-0000C5220000}"/>
    <cellStyle name="20% - Énfasis3 2 8 2 3 2 2" xfId="37677" xr:uid="{00000000-0005-0000-0000-0000C6220000}"/>
    <cellStyle name="20% - Énfasis3 2 8 2 3 2 3" xfId="23636" xr:uid="{00000000-0005-0000-0000-0000C7220000}"/>
    <cellStyle name="20% - Énfasis3 2 8 2 3 3" xfId="14028" xr:uid="{00000000-0005-0000-0000-0000C8220000}"/>
    <cellStyle name="20% - Énfasis3 2 8 2 3 3 2" xfId="42336" xr:uid="{00000000-0005-0000-0000-0000C9220000}"/>
    <cellStyle name="20% - Énfasis3 2 8 2 3 3 3" xfId="28295" xr:uid="{00000000-0005-0000-0000-0000CA220000}"/>
    <cellStyle name="20% - Énfasis3 2 8 2 3 4" xfId="32842" xr:uid="{00000000-0005-0000-0000-0000CB220000}"/>
    <cellStyle name="20% - Énfasis3 2 8 2 3 5" xfId="18801" xr:uid="{00000000-0005-0000-0000-0000CC220000}"/>
    <cellStyle name="20% - Énfasis3 2 8 2 4" xfId="6290" xr:uid="{00000000-0005-0000-0000-0000CD220000}"/>
    <cellStyle name="20% - Énfasis3 2 8 2 4 2" xfId="34600" xr:uid="{00000000-0005-0000-0000-0000CE220000}"/>
    <cellStyle name="20% - Énfasis3 2 8 2 4 3" xfId="20559" xr:uid="{00000000-0005-0000-0000-0000CF220000}"/>
    <cellStyle name="20% - Énfasis3 2 8 2 5" xfId="10964" xr:uid="{00000000-0005-0000-0000-0000D0220000}"/>
    <cellStyle name="20% - Énfasis3 2 8 2 5 2" xfId="39272" xr:uid="{00000000-0005-0000-0000-0000D1220000}"/>
    <cellStyle name="20% - Énfasis3 2 8 2 5 3" xfId="25231" xr:uid="{00000000-0005-0000-0000-0000D2220000}"/>
    <cellStyle name="20% - Énfasis3 2 8 2 6" xfId="29790" xr:uid="{00000000-0005-0000-0000-0000D3220000}"/>
    <cellStyle name="20% - Énfasis3 2 8 2 7" xfId="15749" xr:uid="{00000000-0005-0000-0000-0000D4220000}"/>
    <cellStyle name="20% - Énfasis3 2 8 3" xfId="2288" xr:uid="{00000000-0005-0000-0000-0000D5220000}"/>
    <cellStyle name="20% - Énfasis3 2 8 3 2" xfId="7123" xr:uid="{00000000-0005-0000-0000-0000D6220000}"/>
    <cellStyle name="20% - Énfasis3 2 8 3 2 2" xfId="35433" xr:uid="{00000000-0005-0000-0000-0000D7220000}"/>
    <cellStyle name="20% - Énfasis3 2 8 3 2 3" xfId="21392" xr:uid="{00000000-0005-0000-0000-0000D8220000}"/>
    <cellStyle name="20% - Énfasis3 2 8 3 3" xfId="11785" xr:uid="{00000000-0005-0000-0000-0000D9220000}"/>
    <cellStyle name="20% - Énfasis3 2 8 3 3 2" xfId="40093" xr:uid="{00000000-0005-0000-0000-0000DA220000}"/>
    <cellStyle name="20% - Énfasis3 2 8 3 3 3" xfId="26052" xr:uid="{00000000-0005-0000-0000-0000DB220000}"/>
    <cellStyle name="20% - Énfasis3 2 8 3 4" xfId="30599" xr:uid="{00000000-0005-0000-0000-0000DC220000}"/>
    <cellStyle name="20% - Énfasis3 2 8 3 5" xfId="16558" xr:uid="{00000000-0005-0000-0000-0000DD220000}"/>
    <cellStyle name="20% - Énfasis3 2 8 4" xfId="3846" xr:uid="{00000000-0005-0000-0000-0000DE220000}"/>
    <cellStyle name="20% - Énfasis3 2 8 4 2" xfId="8681" xr:uid="{00000000-0005-0000-0000-0000DF220000}"/>
    <cellStyle name="20% - Énfasis3 2 8 4 2 2" xfId="36991" xr:uid="{00000000-0005-0000-0000-0000E0220000}"/>
    <cellStyle name="20% - Énfasis3 2 8 4 2 3" xfId="22950" xr:uid="{00000000-0005-0000-0000-0000E1220000}"/>
    <cellStyle name="20% - Énfasis3 2 8 4 3" xfId="13342" xr:uid="{00000000-0005-0000-0000-0000E2220000}"/>
    <cellStyle name="20% - Énfasis3 2 8 4 3 2" xfId="41650" xr:uid="{00000000-0005-0000-0000-0000E3220000}"/>
    <cellStyle name="20% - Énfasis3 2 8 4 3 3" xfId="27609" xr:uid="{00000000-0005-0000-0000-0000E4220000}"/>
    <cellStyle name="20% - Énfasis3 2 8 4 4" xfId="32156" xr:uid="{00000000-0005-0000-0000-0000E5220000}"/>
    <cellStyle name="20% - Énfasis3 2 8 4 5" xfId="18115" xr:uid="{00000000-0005-0000-0000-0000E6220000}"/>
    <cellStyle name="20% - Énfasis3 2 8 5" xfId="5492" xr:uid="{00000000-0005-0000-0000-0000E7220000}"/>
    <cellStyle name="20% - Énfasis3 2 8 5 2" xfId="33802" xr:uid="{00000000-0005-0000-0000-0000E8220000}"/>
    <cellStyle name="20% - Énfasis3 2 8 5 3" xfId="19761" xr:uid="{00000000-0005-0000-0000-0000E9220000}"/>
    <cellStyle name="20% - Énfasis3 2 8 6" xfId="10222" xr:uid="{00000000-0005-0000-0000-0000EA220000}"/>
    <cellStyle name="20% - Énfasis3 2 8 6 2" xfId="38530" xr:uid="{00000000-0005-0000-0000-0000EB220000}"/>
    <cellStyle name="20% - Énfasis3 2 8 6 3" xfId="24489" xr:uid="{00000000-0005-0000-0000-0000EC220000}"/>
    <cellStyle name="20% - Énfasis3 2 8 7" xfId="29104" xr:uid="{00000000-0005-0000-0000-0000ED220000}"/>
    <cellStyle name="20% - Énfasis3 2 8 8" xfId="15063" xr:uid="{00000000-0005-0000-0000-0000EE220000}"/>
    <cellStyle name="20% - Énfasis3 2 9" xfId="890" xr:uid="{00000000-0005-0000-0000-0000EF220000}"/>
    <cellStyle name="20% - Énfasis3 2 9 2" xfId="2517" xr:uid="{00000000-0005-0000-0000-0000F0220000}"/>
    <cellStyle name="20% - Énfasis3 2 9 2 2" xfId="7352" xr:uid="{00000000-0005-0000-0000-0000F1220000}"/>
    <cellStyle name="20% - Énfasis3 2 9 2 2 2" xfId="35662" xr:uid="{00000000-0005-0000-0000-0000F2220000}"/>
    <cellStyle name="20% - Énfasis3 2 9 2 2 3" xfId="21621" xr:uid="{00000000-0005-0000-0000-0000F3220000}"/>
    <cellStyle name="20% - Énfasis3 2 9 2 3" xfId="12014" xr:uid="{00000000-0005-0000-0000-0000F4220000}"/>
    <cellStyle name="20% - Énfasis3 2 9 2 3 2" xfId="40322" xr:uid="{00000000-0005-0000-0000-0000F5220000}"/>
    <cellStyle name="20% - Énfasis3 2 9 2 3 3" xfId="26281" xr:uid="{00000000-0005-0000-0000-0000F6220000}"/>
    <cellStyle name="20% - Énfasis3 2 9 2 4" xfId="30828" xr:uid="{00000000-0005-0000-0000-0000F7220000}"/>
    <cellStyle name="20% - Énfasis3 2 9 2 5" xfId="16787" xr:uid="{00000000-0005-0000-0000-0000F8220000}"/>
    <cellStyle name="20% - Énfasis3 2 9 3" xfId="4075" xr:uid="{00000000-0005-0000-0000-0000F9220000}"/>
    <cellStyle name="20% - Énfasis3 2 9 3 2" xfId="8910" xr:uid="{00000000-0005-0000-0000-0000FA220000}"/>
    <cellStyle name="20% - Énfasis3 2 9 3 2 2" xfId="37220" xr:uid="{00000000-0005-0000-0000-0000FB220000}"/>
    <cellStyle name="20% - Énfasis3 2 9 3 2 3" xfId="23179" xr:uid="{00000000-0005-0000-0000-0000FC220000}"/>
    <cellStyle name="20% - Énfasis3 2 9 3 3" xfId="13571" xr:uid="{00000000-0005-0000-0000-0000FD220000}"/>
    <cellStyle name="20% - Énfasis3 2 9 3 3 2" xfId="41879" xr:uid="{00000000-0005-0000-0000-0000FE220000}"/>
    <cellStyle name="20% - Énfasis3 2 9 3 3 3" xfId="27838" xr:uid="{00000000-0005-0000-0000-0000FF220000}"/>
    <cellStyle name="20% - Énfasis3 2 9 3 4" xfId="32385" xr:uid="{00000000-0005-0000-0000-000000230000}"/>
    <cellStyle name="20% - Énfasis3 2 9 3 5" xfId="18344" xr:uid="{00000000-0005-0000-0000-000001230000}"/>
    <cellStyle name="20% - Énfasis3 2 9 4" xfId="5749" xr:uid="{00000000-0005-0000-0000-000002230000}"/>
    <cellStyle name="20% - Énfasis3 2 9 4 2" xfId="34059" xr:uid="{00000000-0005-0000-0000-000003230000}"/>
    <cellStyle name="20% - Énfasis3 2 9 4 3" xfId="20018" xr:uid="{00000000-0005-0000-0000-000004230000}"/>
    <cellStyle name="20% - Énfasis3 2 9 5" xfId="10465" xr:uid="{00000000-0005-0000-0000-000005230000}"/>
    <cellStyle name="20% - Énfasis3 2 9 5 2" xfId="38773" xr:uid="{00000000-0005-0000-0000-000006230000}"/>
    <cellStyle name="20% - Énfasis3 2 9 5 3" xfId="24732" xr:uid="{00000000-0005-0000-0000-000007230000}"/>
    <cellStyle name="20% - Énfasis3 2 9 6" xfId="29333" xr:uid="{00000000-0005-0000-0000-000008230000}"/>
    <cellStyle name="20% - Énfasis3 2 9 7" xfId="15292" xr:uid="{00000000-0005-0000-0000-000009230000}"/>
    <cellStyle name="20% - Énfasis3 3" xfId="74" xr:uid="{00000000-0005-0000-0000-00000A230000}"/>
    <cellStyle name="20% - Énfasis3 3 10" xfId="3427" xr:uid="{00000000-0005-0000-0000-00000B230000}"/>
    <cellStyle name="20% - Énfasis3 3 10 2" xfId="8262" xr:uid="{00000000-0005-0000-0000-00000C230000}"/>
    <cellStyle name="20% - Énfasis3 3 10 2 2" xfId="36572" xr:uid="{00000000-0005-0000-0000-00000D230000}"/>
    <cellStyle name="20% - Énfasis3 3 10 2 3" xfId="22531" xr:uid="{00000000-0005-0000-0000-00000E230000}"/>
    <cellStyle name="20% - Énfasis3 3 10 3" xfId="12924" xr:uid="{00000000-0005-0000-0000-00000F230000}"/>
    <cellStyle name="20% - Énfasis3 3 10 3 2" xfId="41232" xr:uid="{00000000-0005-0000-0000-000010230000}"/>
    <cellStyle name="20% - Énfasis3 3 10 3 3" xfId="27191" xr:uid="{00000000-0005-0000-0000-000011230000}"/>
    <cellStyle name="20% - Énfasis3 3 10 4" xfId="31738" xr:uid="{00000000-0005-0000-0000-000012230000}"/>
    <cellStyle name="20% - Énfasis3 3 10 5" xfId="17697" xr:uid="{00000000-0005-0000-0000-000013230000}"/>
    <cellStyle name="20% - Énfasis3 3 11" xfId="4894" xr:uid="{00000000-0005-0000-0000-000014230000}"/>
    <cellStyle name="20% - Énfasis3 3 11 2" xfId="33204" xr:uid="{00000000-0005-0000-0000-000015230000}"/>
    <cellStyle name="20% - Énfasis3 3 11 3" xfId="19163" xr:uid="{00000000-0005-0000-0000-000016230000}"/>
    <cellStyle name="20% - Énfasis3 3 12" xfId="4984" xr:uid="{00000000-0005-0000-0000-000017230000}"/>
    <cellStyle name="20% - Énfasis3 3 12 2" xfId="33294" xr:uid="{00000000-0005-0000-0000-000018230000}"/>
    <cellStyle name="20% - Énfasis3 3 12 3" xfId="19253" xr:uid="{00000000-0005-0000-0000-000019230000}"/>
    <cellStyle name="20% - Énfasis3 3 13" xfId="9758" xr:uid="{00000000-0005-0000-0000-00001A230000}"/>
    <cellStyle name="20% - Énfasis3 3 13 2" xfId="38068" xr:uid="{00000000-0005-0000-0000-00001B230000}"/>
    <cellStyle name="20% - Énfasis3 3 13 3" xfId="24027" xr:uid="{00000000-0005-0000-0000-00001C230000}"/>
    <cellStyle name="20% - Énfasis3 3 14" xfId="28686" xr:uid="{00000000-0005-0000-0000-00001D230000}"/>
    <cellStyle name="20% - Énfasis3 3 15" xfId="14645" xr:uid="{00000000-0005-0000-0000-00001E230000}"/>
    <cellStyle name="20% - Énfasis3 3 2" xfId="134" xr:uid="{00000000-0005-0000-0000-00001F230000}"/>
    <cellStyle name="20% - Énfasis3 3 2 10" xfId="14683" xr:uid="{00000000-0005-0000-0000-000020230000}"/>
    <cellStyle name="20% - Énfasis3 3 2 2" xfId="404" xr:uid="{00000000-0005-0000-0000-000021230000}"/>
    <cellStyle name="20% - Énfasis3 3 2 2 2" xfId="1202" xr:uid="{00000000-0005-0000-0000-000022230000}"/>
    <cellStyle name="20% - Énfasis3 3 2 2 2 2" xfId="2822" xr:uid="{00000000-0005-0000-0000-000023230000}"/>
    <cellStyle name="20% - Énfasis3 3 2 2 2 2 2" xfId="7657" xr:uid="{00000000-0005-0000-0000-000024230000}"/>
    <cellStyle name="20% - Énfasis3 3 2 2 2 2 2 2" xfId="35967" xr:uid="{00000000-0005-0000-0000-000025230000}"/>
    <cellStyle name="20% - Énfasis3 3 2 2 2 2 2 3" xfId="21926" xr:uid="{00000000-0005-0000-0000-000026230000}"/>
    <cellStyle name="20% - Énfasis3 3 2 2 2 2 3" xfId="12319" xr:uid="{00000000-0005-0000-0000-000027230000}"/>
    <cellStyle name="20% - Énfasis3 3 2 2 2 2 3 2" xfId="40627" xr:uid="{00000000-0005-0000-0000-000028230000}"/>
    <cellStyle name="20% - Énfasis3 3 2 2 2 2 3 3" xfId="26586" xr:uid="{00000000-0005-0000-0000-000029230000}"/>
    <cellStyle name="20% - Énfasis3 3 2 2 2 2 4" xfId="31133" xr:uid="{00000000-0005-0000-0000-00002A230000}"/>
    <cellStyle name="20% - Énfasis3 3 2 2 2 2 5" xfId="17092" xr:uid="{00000000-0005-0000-0000-00002B230000}"/>
    <cellStyle name="20% - Énfasis3 3 2 2 2 3" xfId="4380" xr:uid="{00000000-0005-0000-0000-00002C230000}"/>
    <cellStyle name="20% - Énfasis3 3 2 2 2 3 2" xfId="9215" xr:uid="{00000000-0005-0000-0000-00002D230000}"/>
    <cellStyle name="20% - Énfasis3 3 2 2 2 3 2 2" xfId="37525" xr:uid="{00000000-0005-0000-0000-00002E230000}"/>
    <cellStyle name="20% - Énfasis3 3 2 2 2 3 2 3" xfId="23484" xr:uid="{00000000-0005-0000-0000-00002F230000}"/>
    <cellStyle name="20% - Énfasis3 3 2 2 2 3 3" xfId="13876" xr:uid="{00000000-0005-0000-0000-000030230000}"/>
    <cellStyle name="20% - Énfasis3 3 2 2 2 3 3 2" xfId="42184" xr:uid="{00000000-0005-0000-0000-000031230000}"/>
    <cellStyle name="20% - Énfasis3 3 2 2 2 3 3 3" xfId="28143" xr:uid="{00000000-0005-0000-0000-000032230000}"/>
    <cellStyle name="20% - Énfasis3 3 2 2 2 3 4" xfId="32690" xr:uid="{00000000-0005-0000-0000-000033230000}"/>
    <cellStyle name="20% - Énfasis3 3 2 2 2 3 5" xfId="18649" xr:uid="{00000000-0005-0000-0000-000034230000}"/>
    <cellStyle name="20% - Énfasis3 3 2 2 2 4" xfId="6061" xr:uid="{00000000-0005-0000-0000-000035230000}"/>
    <cellStyle name="20% - Énfasis3 3 2 2 2 4 2" xfId="34371" xr:uid="{00000000-0005-0000-0000-000036230000}"/>
    <cellStyle name="20% - Énfasis3 3 2 2 2 4 3" xfId="20330" xr:uid="{00000000-0005-0000-0000-000037230000}"/>
    <cellStyle name="20% - Énfasis3 3 2 2 2 5" xfId="10777" xr:uid="{00000000-0005-0000-0000-000038230000}"/>
    <cellStyle name="20% - Énfasis3 3 2 2 2 5 2" xfId="39085" xr:uid="{00000000-0005-0000-0000-000039230000}"/>
    <cellStyle name="20% - Énfasis3 3 2 2 2 5 3" xfId="25044" xr:uid="{00000000-0005-0000-0000-00003A230000}"/>
    <cellStyle name="20% - Énfasis3 3 2 2 2 6" xfId="29638" xr:uid="{00000000-0005-0000-0000-00003B230000}"/>
    <cellStyle name="20% - Énfasis3 3 2 2 2 7" xfId="15597" xr:uid="{00000000-0005-0000-0000-00003C230000}"/>
    <cellStyle name="20% - Énfasis3 3 2 2 3" xfId="2136" xr:uid="{00000000-0005-0000-0000-00003D230000}"/>
    <cellStyle name="20% - Énfasis3 3 2 2 3 2" xfId="6971" xr:uid="{00000000-0005-0000-0000-00003E230000}"/>
    <cellStyle name="20% - Énfasis3 3 2 2 3 2 2" xfId="35281" xr:uid="{00000000-0005-0000-0000-00003F230000}"/>
    <cellStyle name="20% - Énfasis3 3 2 2 3 2 3" xfId="21240" xr:uid="{00000000-0005-0000-0000-000040230000}"/>
    <cellStyle name="20% - Énfasis3 3 2 2 3 3" xfId="11633" xr:uid="{00000000-0005-0000-0000-000041230000}"/>
    <cellStyle name="20% - Énfasis3 3 2 2 3 3 2" xfId="39941" xr:uid="{00000000-0005-0000-0000-000042230000}"/>
    <cellStyle name="20% - Énfasis3 3 2 2 3 3 3" xfId="25900" xr:uid="{00000000-0005-0000-0000-000043230000}"/>
    <cellStyle name="20% - Énfasis3 3 2 2 3 4" xfId="30447" xr:uid="{00000000-0005-0000-0000-000044230000}"/>
    <cellStyle name="20% - Énfasis3 3 2 2 3 5" xfId="16406" xr:uid="{00000000-0005-0000-0000-000045230000}"/>
    <cellStyle name="20% - Énfasis3 3 2 2 4" xfId="3693" xr:uid="{00000000-0005-0000-0000-000046230000}"/>
    <cellStyle name="20% - Énfasis3 3 2 2 4 2" xfId="8528" xr:uid="{00000000-0005-0000-0000-000047230000}"/>
    <cellStyle name="20% - Énfasis3 3 2 2 4 2 2" xfId="36838" xr:uid="{00000000-0005-0000-0000-000048230000}"/>
    <cellStyle name="20% - Énfasis3 3 2 2 4 2 3" xfId="22797" xr:uid="{00000000-0005-0000-0000-000049230000}"/>
    <cellStyle name="20% - Énfasis3 3 2 2 4 3" xfId="13190" xr:uid="{00000000-0005-0000-0000-00004A230000}"/>
    <cellStyle name="20% - Énfasis3 3 2 2 4 3 2" xfId="41498" xr:uid="{00000000-0005-0000-0000-00004B230000}"/>
    <cellStyle name="20% - Énfasis3 3 2 2 4 3 3" xfId="27457" xr:uid="{00000000-0005-0000-0000-00004C230000}"/>
    <cellStyle name="20% - Énfasis3 3 2 2 4 4" xfId="32004" xr:uid="{00000000-0005-0000-0000-00004D230000}"/>
    <cellStyle name="20% - Énfasis3 3 2 2 4 5" xfId="17963" xr:uid="{00000000-0005-0000-0000-00004E230000}"/>
    <cellStyle name="20% - Énfasis3 3 2 2 5" xfId="5263" xr:uid="{00000000-0005-0000-0000-00004F230000}"/>
    <cellStyle name="20% - Énfasis3 3 2 2 5 2" xfId="33573" xr:uid="{00000000-0005-0000-0000-000050230000}"/>
    <cellStyle name="20% - Énfasis3 3 2 2 5 3" xfId="19532" xr:uid="{00000000-0005-0000-0000-000051230000}"/>
    <cellStyle name="20% - Énfasis3 3 2 2 6" xfId="10034" xr:uid="{00000000-0005-0000-0000-000052230000}"/>
    <cellStyle name="20% - Énfasis3 3 2 2 6 2" xfId="38343" xr:uid="{00000000-0005-0000-0000-000053230000}"/>
    <cellStyle name="20% - Énfasis3 3 2 2 6 3" xfId="24302" xr:uid="{00000000-0005-0000-0000-000054230000}"/>
    <cellStyle name="20% - Énfasis3 3 2 2 7" xfId="28952" xr:uid="{00000000-0005-0000-0000-000055230000}"/>
    <cellStyle name="20% - Énfasis3 3 2 2 8" xfId="14911" xr:uid="{00000000-0005-0000-0000-000056230000}"/>
    <cellStyle name="20% - Énfasis3 3 2 3" xfId="710" xr:uid="{00000000-0005-0000-0000-000057230000}"/>
    <cellStyle name="20% - Énfasis3 3 2 3 2" xfId="1508" xr:uid="{00000000-0005-0000-0000-000058230000}"/>
    <cellStyle name="20% - Énfasis3 3 2 3 2 2" xfId="3051" xr:uid="{00000000-0005-0000-0000-000059230000}"/>
    <cellStyle name="20% - Énfasis3 3 2 3 2 2 2" xfId="7886" xr:uid="{00000000-0005-0000-0000-00005A230000}"/>
    <cellStyle name="20% - Énfasis3 3 2 3 2 2 2 2" xfId="36196" xr:uid="{00000000-0005-0000-0000-00005B230000}"/>
    <cellStyle name="20% - Énfasis3 3 2 3 2 2 2 3" xfId="22155" xr:uid="{00000000-0005-0000-0000-00005C230000}"/>
    <cellStyle name="20% - Énfasis3 3 2 3 2 2 3" xfId="12548" xr:uid="{00000000-0005-0000-0000-00005D230000}"/>
    <cellStyle name="20% - Énfasis3 3 2 3 2 2 3 2" xfId="40856" xr:uid="{00000000-0005-0000-0000-00005E230000}"/>
    <cellStyle name="20% - Énfasis3 3 2 3 2 2 3 3" xfId="26815" xr:uid="{00000000-0005-0000-0000-00005F230000}"/>
    <cellStyle name="20% - Énfasis3 3 2 3 2 2 4" xfId="31362" xr:uid="{00000000-0005-0000-0000-000060230000}"/>
    <cellStyle name="20% - Énfasis3 3 2 3 2 2 5" xfId="17321" xr:uid="{00000000-0005-0000-0000-000061230000}"/>
    <cellStyle name="20% - Énfasis3 3 2 3 2 3" xfId="4609" xr:uid="{00000000-0005-0000-0000-000062230000}"/>
    <cellStyle name="20% - Énfasis3 3 2 3 2 3 2" xfId="9444" xr:uid="{00000000-0005-0000-0000-000063230000}"/>
    <cellStyle name="20% - Énfasis3 3 2 3 2 3 2 2" xfId="37754" xr:uid="{00000000-0005-0000-0000-000064230000}"/>
    <cellStyle name="20% - Énfasis3 3 2 3 2 3 2 3" xfId="23713" xr:uid="{00000000-0005-0000-0000-000065230000}"/>
    <cellStyle name="20% - Énfasis3 3 2 3 2 3 3" xfId="14105" xr:uid="{00000000-0005-0000-0000-000066230000}"/>
    <cellStyle name="20% - Énfasis3 3 2 3 2 3 3 2" xfId="42413" xr:uid="{00000000-0005-0000-0000-000067230000}"/>
    <cellStyle name="20% - Énfasis3 3 2 3 2 3 3 3" xfId="28372" xr:uid="{00000000-0005-0000-0000-000068230000}"/>
    <cellStyle name="20% - Énfasis3 3 2 3 2 3 4" xfId="32919" xr:uid="{00000000-0005-0000-0000-000069230000}"/>
    <cellStyle name="20% - Énfasis3 3 2 3 2 3 5" xfId="18878" xr:uid="{00000000-0005-0000-0000-00006A230000}"/>
    <cellStyle name="20% - Énfasis3 3 2 3 2 4" xfId="6367" xr:uid="{00000000-0005-0000-0000-00006B230000}"/>
    <cellStyle name="20% - Énfasis3 3 2 3 2 4 2" xfId="34677" xr:uid="{00000000-0005-0000-0000-00006C230000}"/>
    <cellStyle name="20% - Énfasis3 3 2 3 2 4 3" xfId="20636" xr:uid="{00000000-0005-0000-0000-00006D230000}"/>
    <cellStyle name="20% - Énfasis3 3 2 3 2 5" xfId="11041" xr:uid="{00000000-0005-0000-0000-00006E230000}"/>
    <cellStyle name="20% - Énfasis3 3 2 3 2 5 2" xfId="39349" xr:uid="{00000000-0005-0000-0000-00006F230000}"/>
    <cellStyle name="20% - Énfasis3 3 2 3 2 5 3" xfId="25308" xr:uid="{00000000-0005-0000-0000-000070230000}"/>
    <cellStyle name="20% - Énfasis3 3 2 3 2 6" xfId="29867" xr:uid="{00000000-0005-0000-0000-000071230000}"/>
    <cellStyle name="20% - Énfasis3 3 2 3 2 7" xfId="15826" xr:uid="{00000000-0005-0000-0000-000072230000}"/>
    <cellStyle name="20% - Énfasis3 3 2 3 3" xfId="2365" xr:uid="{00000000-0005-0000-0000-000073230000}"/>
    <cellStyle name="20% - Énfasis3 3 2 3 3 2" xfId="7200" xr:uid="{00000000-0005-0000-0000-000074230000}"/>
    <cellStyle name="20% - Énfasis3 3 2 3 3 2 2" xfId="35510" xr:uid="{00000000-0005-0000-0000-000075230000}"/>
    <cellStyle name="20% - Énfasis3 3 2 3 3 2 3" xfId="21469" xr:uid="{00000000-0005-0000-0000-000076230000}"/>
    <cellStyle name="20% - Énfasis3 3 2 3 3 3" xfId="11862" xr:uid="{00000000-0005-0000-0000-000077230000}"/>
    <cellStyle name="20% - Énfasis3 3 2 3 3 3 2" xfId="40170" xr:uid="{00000000-0005-0000-0000-000078230000}"/>
    <cellStyle name="20% - Énfasis3 3 2 3 3 3 3" xfId="26129" xr:uid="{00000000-0005-0000-0000-000079230000}"/>
    <cellStyle name="20% - Énfasis3 3 2 3 3 4" xfId="30676" xr:uid="{00000000-0005-0000-0000-00007A230000}"/>
    <cellStyle name="20% - Énfasis3 3 2 3 3 5" xfId="16635" xr:uid="{00000000-0005-0000-0000-00007B230000}"/>
    <cellStyle name="20% - Énfasis3 3 2 3 4" xfId="3923" xr:uid="{00000000-0005-0000-0000-00007C230000}"/>
    <cellStyle name="20% - Énfasis3 3 2 3 4 2" xfId="8758" xr:uid="{00000000-0005-0000-0000-00007D230000}"/>
    <cellStyle name="20% - Énfasis3 3 2 3 4 2 2" xfId="37068" xr:uid="{00000000-0005-0000-0000-00007E230000}"/>
    <cellStyle name="20% - Énfasis3 3 2 3 4 2 3" xfId="23027" xr:uid="{00000000-0005-0000-0000-00007F230000}"/>
    <cellStyle name="20% - Énfasis3 3 2 3 4 3" xfId="13419" xr:uid="{00000000-0005-0000-0000-000080230000}"/>
    <cellStyle name="20% - Énfasis3 3 2 3 4 3 2" xfId="41727" xr:uid="{00000000-0005-0000-0000-000081230000}"/>
    <cellStyle name="20% - Énfasis3 3 2 3 4 3 3" xfId="27686" xr:uid="{00000000-0005-0000-0000-000082230000}"/>
    <cellStyle name="20% - Énfasis3 3 2 3 4 4" xfId="32233" xr:uid="{00000000-0005-0000-0000-000083230000}"/>
    <cellStyle name="20% - Énfasis3 3 2 3 4 5" xfId="18192" xr:uid="{00000000-0005-0000-0000-000084230000}"/>
    <cellStyle name="20% - Énfasis3 3 2 3 5" xfId="5569" xr:uid="{00000000-0005-0000-0000-000085230000}"/>
    <cellStyle name="20% - Énfasis3 3 2 3 5 2" xfId="33879" xr:uid="{00000000-0005-0000-0000-000086230000}"/>
    <cellStyle name="20% - Énfasis3 3 2 3 5 3" xfId="19838" xr:uid="{00000000-0005-0000-0000-000087230000}"/>
    <cellStyle name="20% - Énfasis3 3 2 3 6" xfId="10299" xr:uid="{00000000-0005-0000-0000-000088230000}"/>
    <cellStyle name="20% - Énfasis3 3 2 3 6 2" xfId="38607" xr:uid="{00000000-0005-0000-0000-000089230000}"/>
    <cellStyle name="20% - Énfasis3 3 2 3 6 3" xfId="24566" xr:uid="{00000000-0005-0000-0000-00008A230000}"/>
    <cellStyle name="20% - Énfasis3 3 2 3 7" xfId="29181" xr:uid="{00000000-0005-0000-0000-00008B230000}"/>
    <cellStyle name="20% - Énfasis3 3 2 3 8" xfId="15140" xr:uid="{00000000-0005-0000-0000-00008C230000}"/>
    <cellStyle name="20% - Énfasis3 3 2 4" xfId="967" xr:uid="{00000000-0005-0000-0000-00008D230000}"/>
    <cellStyle name="20% - Énfasis3 3 2 4 2" xfId="2594" xr:uid="{00000000-0005-0000-0000-00008E230000}"/>
    <cellStyle name="20% - Énfasis3 3 2 4 2 2" xfId="7429" xr:uid="{00000000-0005-0000-0000-00008F230000}"/>
    <cellStyle name="20% - Énfasis3 3 2 4 2 2 2" xfId="35739" xr:uid="{00000000-0005-0000-0000-000090230000}"/>
    <cellStyle name="20% - Énfasis3 3 2 4 2 2 3" xfId="21698" xr:uid="{00000000-0005-0000-0000-000091230000}"/>
    <cellStyle name="20% - Énfasis3 3 2 4 2 3" xfId="12091" xr:uid="{00000000-0005-0000-0000-000092230000}"/>
    <cellStyle name="20% - Énfasis3 3 2 4 2 3 2" xfId="40399" xr:uid="{00000000-0005-0000-0000-000093230000}"/>
    <cellStyle name="20% - Énfasis3 3 2 4 2 3 3" xfId="26358" xr:uid="{00000000-0005-0000-0000-000094230000}"/>
    <cellStyle name="20% - Énfasis3 3 2 4 2 4" xfId="30905" xr:uid="{00000000-0005-0000-0000-000095230000}"/>
    <cellStyle name="20% - Énfasis3 3 2 4 2 5" xfId="16864" xr:uid="{00000000-0005-0000-0000-000096230000}"/>
    <cellStyle name="20% - Énfasis3 3 2 4 3" xfId="4152" xr:uid="{00000000-0005-0000-0000-000097230000}"/>
    <cellStyle name="20% - Énfasis3 3 2 4 3 2" xfId="8987" xr:uid="{00000000-0005-0000-0000-000098230000}"/>
    <cellStyle name="20% - Énfasis3 3 2 4 3 2 2" xfId="37297" xr:uid="{00000000-0005-0000-0000-000099230000}"/>
    <cellStyle name="20% - Énfasis3 3 2 4 3 2 3" xfId="23256" xr:uid="{00000000-0005-0000-0000-00009A230000}"/>
    <cellStyle name="20% - Énfasis3 3 2 4 3 3" xfId="13648" xr:uid="{00000000-0005-0000-0000-00009B230000}"/>
    <cellStyle name="20% - Énfasis3 3 2 4 3 3 2" xfId="41956" xr:uid="{00000000-0005-0000-0000-00009C230000}"/>
    <cellStyle name="20% - Énfasis3 3 2 4 3 3 3" xfId="27915" xr:uid="{00000000-0005-0000-0000-00009D230000}"/>
    <cellStyle name="20% - Énfasis3 3 2 4 3 4" xfId="32462" xr:uid="{00000000-0005-0000-0000-00009E230000}"/>
    <cellStyle name="20% - Énfasis3 3 2 4 3 5" xfId="18421" xr:uid="{00000000-0005-0000-0000-00009F230000}"/>
    <cellStyle name="20% - Énfasis3 3 2 4 4" xfId="5826" xr:uid="{00000000-0005-0000-0000-0000A0230000}"/>
    <cellStyle name="20% - Énfasis3 3 2 4 4 2" xfId="34136" xr:uid="{00000000-0005-0000-0000-0000A1230000}"/>
    <cellStyle name="20% - Énfasis3 3 2 4 4 3" xfId="20095" xr:uid="{00000000-0005-0000-0000-0000A2230000}"/>
    <cellStyle name="20% - Énfasis3 3 2 4 5" xfId="10542" xr:uid="{00000000-0005-0000-0000-0000A3230000}"/>
    <cellStyle name="20% - Énfasis3 3 2 4 5 2" xfId="38850" xr:uid="{00000000-0005-0000-0000-0000A4230000}"/>
    <cellStyle name="20% - Énfasis3 3 2 4 5 3" xfId="24809" xr:uid="{00000000-0005-0000-0000-0000A5230000}"/>
    <cellStyle name="20% - Énfasis3 3 2 4 6" xfId="29410" xr:uid="{00000000-0005-0000-0000-0000A6230000}"/>
    <cellStyle name="20% - Énfasis3 3 2 4 7" xfId="15369" xr:uid="{00000000-0005-0000-0000-0000A7230000}"/>
    <cellStyle name="20% - Énfasis3 3 2 5" xfId="1908" xr:uid="{00000000-0005-0000-0000-0000A8230000}"/>
    <cellStyle name="20% - Énfasis3 3 2 5 2" xfId="6743" xr:uid="{00000000-0005-0000-0000-0000A9230000}"/>
    <cellStyle name="20% - Énfasis3 3 2 5 2 2" xfId="35053" xr:uid="{00000000-0005-0000-0000-0000AA230000}"/>
    <cellStyle name="20% - Énfasis3 3 2 5 2 3" xfId="21012" xr:uid="{00000000-0005-0000-0000-0000AB230000}"/>
    <cellStyle name="20% - Énfasis3 3 2 5 3" xfId="11405" xr:uid="{00000000-0005-0000-0000-0000AC230000}"/>
    <cellStyle name="20% - Énfasis3 3 2 5 3 2" xfId="39713" xr:uid="{00000000-0005-0000-0000-0000AD230000}"/>
    <cellStyle name="20% - Énfasis3 3 2 5 3 3" xfId="25672" xr:uid="{00000000-0005-0000-0000-0000AE230000}"/>
    <cellStyle name="20% - Énfasis3 3 2 5 4" xfId="30219" xr:uid="{00000000-0005-0000-0000-0000AF230000}"/>
    <cellStyle name="20% - Énfasis3 3 2 5 5" xfId="16178" xr:uid="{00000000-0005-0000-0000-0000B0230000}"/>
    <cellStyle name="20% - Énfasis3 3 2 6" xfId="3465" xr:uid="{00000000-0005-0000-0000-0000B1230000}"/>
    <cellStyle name="20% - Énfasis3 3 2 6 2" xfId="8300" xr:uid="{00000000-0005-0000-0000-0000B2230000}"/>
    <cellStyle name="20% - Énfasis3 3 2 6 2 2" xfId="36610" xr:uid="{00000000-0005-0000-0000-0000B3230000}"/>
    <cellStyle name="20% - Énfasis3 3 2 6 2 3" xfId="22569" xr:uid="{00000000-0005-0000-0000-0000B4230000}"/>
    <cellStyle name="20% - Énfasis3 3 2 6 3" xfId="12962" xr:uid="{00000000-0005-0000-0000-0000B5230000}"/>
    <cellStyle name="20% - Énfasis3 3 2 6 3 2" xfId="41270" xr:uid="{00000000-0005-0000-0000-0000B6230000}"/>
    <cellStyle name="20% - Énfasis3 3 2 6 3 3" xfId="27229" xr:uid="{00000000-0005-0000-0000-0000B7230000}"/>
    <cellStyle name="20% - Énfasis3 3 2 6 4" xfId="31776" xr:uid="{00000000-0005-0000-0000-0000B8230000}"/>
    <cellStyle name="20% - Énfasis3 3 2 6 5" xfId="17735" xr:uid="{00000000-0005-0000-0000-0000B9230000}"/>
    <cellStyle name="20% - Énfasis3 3 2 7" xfId="5023" xr:uid="{00000000-0005-0000-0000-0000BA230000}"/>
    <cellStyle name="20% - Énfasis3 3 2 7 2" xfId="33333" xr:uid="{00000000-0005-0000-0000-0000BB230000}"/>
    <cellStyle name="20% - Énfasis3 3 2 7 3" xfId="19292" xr:uid="{00000000-0005-0000-0000-0000BC230000}"/>
    <cellStyle name="20% - Énfasis3 3 2 8" xfId="9796" xr:uid="{00000000-0005-0000-0000-0000BD230000}"/>
    <cellStyle name="20% - Énfasis3 3 2 8 2" xfId="38106" xr:uid="{00000000-0005-0000-0000-0000BE230000}"/>
    <cellStyle name="20% - Énfasis3 3 2 8 3" xfId="24065" xr:uid="{00000000-0005-0000-0000-0000BF230000}"/>
    <cellStyle name="20% - Énfasis3 3 2 9" xfId="28724" xr:uid="{00000000-0005-0000-0000-0000C0230000}"/>
    <cellStyle name="20% - Énfasis3 3 3" xfId="248" xr:uid="{00000000-0005-0000-0000-0000C1230000}"/>
    <cellStyle name="20% - Énfasis3 3 3 10" xfId="14766" xr:uid="{00000000-0005-0000-0000-0000C2230000}"/>
    <cellStyle name="20% - Énfasis3 3 3 2" xfId="489" xr:uid="{00000000-0005-0000-0000-0000C3230000}"/>
    <cellStyle name="20% - Énfasis3 3 3 2 2" xfId="1287" xr:uid="{00000000-0005-0000-0000-0000C4230000}"/>
    <cellStyle name="20% - Énfasis3 3 3 2 2 2" xfId="2905" xr:uid="{00000000-0005-0000-0000-0000C5230000}"/>
    <cellStyle name="20% - Énfasis3 3 3 2 2 2 2" xfId="7740" xr:uid="{00000000-0005-0000-0000-0000C6230000}"/>
    <cellStyle name="20% - Énfasis3 3 3 2 2 2 2 2" xfId="36050" xr:uid="{00000000-0005-0000-0000-0000C7230000}"/>
    <cellStyle name="20% - Énfasis3 3 3 2 2 2 2 3" xfId="22009" xr:uid="{00000000-0005-0000-0000-0000C8230000}"/>
    <cellStyle name="20% - Énfasis3 3 3 2 2 2 3" xfId="12402" xr:uid="{00000000-0005-0000-0000-0000C9230000}"/>
    <cellStyle name="20% - Énfasis3 3 3 2 2 2 3 2" xfId="40710" xr:uid="{00000000-0005-0000-0000-0000CA230000}"/>
    <cellStyle name="20% - Énfasis3 3 3 2 2 2 3 3" xfId="26669" xr:uid="{00000000-0005-0000-0000-0000CB230000}"/>
    <cellStyle name="20% - Énfasis3 3 3 2 2 2 4" xfId="31216" xr:uid="{00000000-0005-0000-0000-0000CC230000}"/>
    <cellStyle name="20% - Énfasis3 3 3 2 2 2 5" xfId="17175" xr:uid="{00000000-0005-0000-0000-0000CD230000}"/>
    <cellStyle name="20% - Énfasis3 3 3 2 2 3" xfId="4463" xr:uid="{00000000-0005-0000-0000-0000CE230000}"/>
    <cellStyle name="20% - Énfasis3 3 3 2 2 3 2" xfId="9298" xr:uid="{00000000-0005-0000-0000-0000CF230000}"/>
    <cellStyle name="20% - Énfasis3 3 3 2 2 3 2 2" xfId="37608" xr:uid="{00000000-0005-0000-0000-0000D0230000}"/>
    <cellStyle name="20% - Énfasis3 3 3 2 2 3 2 3" xfId="23567" xr:uid="{00000000-0005-0000-0000-0000D1230000}"/>
    <cellStyle name="20% - Énfasis3 3 3 2 2 3 3" xfId="13959" xr:uid="{00000000-0005-0000-0000-0000D2230000}"/>
    <cellStyle name="20% - Énfasis3 3 3 2 2 3 3 2" xfId="42267" xr:uid="{00000000-0005-0000-0000-0000D3230000}"/>
    <cellStyle name="20% - Énfasis3 3 3 2 2 3 3 3" xfId="28226" xr:uid="{00000000-0005-0000-0000-0000D4230000}"/>
    <cellStyle name="20% - Énfasis3 3 3 2 2 3 4" xfId="32773" xr:uid="{00000000-0005-0000-0000-0000D5230000}"/>
    <cellStyle name="20% - Énfasis3 3 3 2 2 3 5" xfId="18732" xr:uid="{00000000-0005-0000-0000-0000D6230000}"/>
    <cellStyle name="20% - Énfasis3 3 3 2 2 4" xfId="6146" xr:uid="{00000000-0005-0000-0000-0000D7230000}"/>
    <cellStyle name="20% - Énfasis3 3 3 2 2 4 2" xfId="34456" xr:uid="{00000000-0005-0000-0000-0000D8230000}"/>
    <cellStyle name="20% - Énfasis3 3 3 2 2 4 3" xfId="20415" xr:uid="{00000000-0005-0000-0000-0000D9230000}"/>
    <cellStyle name="20% - Énfasis3 3 3 2 2 5" xfId="10862" xr:uid="{00000000-0005-0000-0000-0000DA230000}"/>
    <cellStyle name="20% - Énfasis3 3 3 2 2 5 2" xfId="39170" xr:uid="{00000000-0005-0000-0000-0000DB230000}"/>
    <cellStyle name="20% - Énfasis3 3 3 2 2 5 3" xfId="25129" xr:uid="{00000000-0005-0000-0000-0000DC230000}"/>
    <cellStyle name="20% - Énfasis3 3 3 2 2 6" xfId="29721" xr:uid="{00000000-0005-0000-0000-0000DD230000}"/>
    <cellStyle name="20% - Énfasis3 3 3 2 2 7" xfId="15680" xr:uid="{00000000-0005-0000-0000-0000DE230000}"/>
    <cellStyle name="20% - Énfasis3 3 3 2 3" xfId="2219" xr:uid="{00000000-0005-0000-0000-0000DF230000}"/>
    <cellStyle name="20% - Énfasis3 3 3 2 3 2" xfId="7054" xr:uid="{00000000-0005-0000-0000-0000E0230000}"/>
    <cellStyle name="20% - Énfasis3 3 3 2 3 2 2" xfId="35364" xr:uid="{00000000-0005-0000-0000-0000E1230000}"/>
    <cellStyle name="20% - Énfasis3 3 3 2 3 2 3" xfId="21323" xr:uid="{00000000-0005-0000-0000-0000E2230000}"/>
    <cellStyle name="20% - Énfasis3 3 3 2 3 3" xfId="11716" xr:uid="{00000000-0005-0000-0000-0000E3230000}"/>
    <cellStyle name="20% - Énfasis3 3 3 2 3 3 2" xfId="40024" xr:uid="{00000000-0005-0000-0000-0000E4230000}"/>
    <cellStyle name="20% - Énfasis3 3 3 2 3 3 3" xfId="25983" xr:uid="{00000000-0005-0000-0000-0000E5230000}"/>
    <cellStyle name="20% - Énfasis3 3 3 2 3 4" xfId="30530" xr:uid="{00000000-0005-0000-0000-0000E6230000}"/>
    <cellStyle name="20% - Énfasis3 3 3 2 3 5" xfId="16489" xr:uid="{00000000-0005-0000-0000-0000E7230000}"/>
    <cellStyle name="20% - Énfasis3 3 3 2 4" xfId="3776" xr:uid="{00000000-0005-0000-0000-0000E8230000}"/>
    <cellStyle name="20% - Énfasis3 3 3 2 4 2" xfId="8611" xr:uid="{00000000-0005-0000-0000-0000E9230000}"/>
    <cellStyle name="20% - Énfasis3 3 3 2 4 2 2" xfId="36921" xr:uid="{00000000-0005-0000-0000-0000EA230000}"/>
    <cellStyle name="20% - Énfasis3 3 3 2 4 2 3" xfId="22880" xr:uid="{00000000-0005-0000-0000-0000EB230000}"/>
    <cellStyle name="20% - Énfasis3 3 3 2 4 3" xfId="13273" xr:uid="{00000000-0005-0000-0000-0000EC230000}"/>
    <cellStyle name="20% - Énfasis3 3 3 2 4 3 2" xfId="41581" xr:uid="{00000000-0005-0000-0000-0000ED230000}"/>
    <cellStyle name="20% - Énfasis3 3 3 2 4 3 3" xfId="27540" xr:uid="{00000000-0005-0000-0000-0000EE230000}"/>
    <cellStyle name="20% - Énfasis3 3 3 2 4 4" xfId="32087" xr:uid="{00000000-0005-0000-0000-0000EF230000}"/>
    <cellStyle name="20% - Énfasis3 3 3 2 4 5" xfId="18046" xr:uid="{00000000-0005-0000-0000-0000F0230000}"/>
    <cellStyle name="20% - Énfasis3 3 3 2 5" xfId="5348" xr:uid="{00000000-0005-0000-0000-0000F1230000}"/>
    <cellStyle name="20% - Énfasis3 3 3 2 5 2" xfId="33658" xr:uid="{00000000-0005-0000-0000-0000F2230000}"/>
    <cellStyle name="20% - Énfasis3 3 3 2 5 3" xfId="19617" xr:uid="{00000000-0005-0000-0000-0000F3230000}"/>
    <cellStyle name="20% - Énfasis3 3 3 2 6" xfId="10119" xr:uid="{00000000-0005-0000-0000-0000F4230000}"/>
    <cellStyle name="20% - Énfasis3 3 3 2 6 2" xfId="38428" xr:uid="{00000000-0005-0000-0000-0000F5230000}"/>
    <cellStyle name="20% - Énfasis3 3 3 2 6 3" xfId="24387" xr:uid="{00000000-0005-0000-0000-0000F6230000}"/>
    <cellStyle name="20% - Énfasis3 3 3 2 7" xfId="29035" xr:uid="{00000000-0005-0000-0000-0000F7230000}"/>
    <cellStyle name="20% - Énfasis3 3 3 2 8" xfId="14994" xr:uid="{00000000-0005-0000-0000-0000F8230000}"/>
    <cellStyle name="20% - Énfasis3 3 3 3" xfId="793" xr:uid="{00000000-0005-0000-0000-0000F9230000}"/>
    <cellStyle name="20% - Énfasis3 3 3 3 2" xfId="1591" xr:uid="{00000000-0005-0000-0000-0000FA230000}"/>
    <cellStyle name="20% - Énfasis3 3 3 3 2 2" xfId="3134" xr:uid="{00000000-0005-0000-0000-0000FB230000}"/>
    <cellStyle name="20% - Énfasis3 3 3 3 2 2 2" xfId="7969" xr:uid="{00000000-0005-0000-0000-0000FC230000}"/>
    <cellStyle name="20% - Énfasis3 3 3 3 2 2 2 2" xfId="36279" xr:uid="{00000000-0005-0000-0000-0000FD230000}"/>
    <cellStyle name="20% - Énfasis3 3 3 3 2 2 2 3" xfId="22238" xr:uid="{00000000-0005-0000-0000-0000FE230000}"/>
    <cellStyle name="20% - Énfasis3 3 3 3 2 2 3" xfId="12631" xr:uid="{00000000-0005-0000-0000-0000FF230000}"/>
    <cellStyle name="20% - Énfasis3 3 3 3 2 2 3 2" xfId="40939" xr:uid="{00000000-0005-0000-0000-000000240000}"/>
    <cellStyle name="20% - Énfasis3 3 3 3 2 2 3 3" xfId="26898" xr:uid="{00000000-0005-0000-0000-000001240000}"/>
    <cellStyle name="20% - Énfasis3 3 3 3 2 2 4" xfId="31445" xr:uid="{00000000-0005-0000-0000-000002240000}"/>
    <cellStyle name="20% - Énfasis3 3 3 3 2 2 5" xfId="17404" xr:uid="{00000000-0005-0000-0000-000003240000}"/>
    <cellStyle name="20% - Énfasis3 3 3 3 2 3" xfId="4692" xr:uid="{00000000-0005-0000-0000-000004240000}"/>
    <cellStyle name="20% - Énfasis3 3 3 3 2 3 2" xfId="9527" xr:uid="{00000000-0005-0000-0000-000005240000}"/>
    <cellStyle name="20% - Énfasis3 3 3 3 2 3 2 2" xfId="37837" xr:uid="{00000000-0005-0000-0000-000006240000}"/>
    <cellStyle name="20% - Énfasis3 3 3 3 2 3 2 3" xfId="23796" xr:uid="{00000000-0005-0000-0000-000007240000}"/>
    <cellStyle name="20% - Énfasis3 3 3 3 2 3 3" xfId="14188" xr:uid="{00000000-0005-0000-0000-000008240000}"/>
    <cellStyle name="20% - Énfasis3 3 3 3 2 3 3 2" xfId="42496" xr:uid="{00000000-0005-0000-0000-000009240000}"/>
    <cellStyle name="20% - Énfasis3 3 3 3 2 3 3 3" xfId="28455" xr:uid="{00000000-0005-0000-0000-00000A240000}"/>
    <cellStyle name="20% - Énfasis3 3 3 3 2 3 4" xfId="33002" xr:uid="{00000000-0005-0000-0000-00000B240000}"/>
    <cellStyle name="20% - Énfasis3 3 3 3 2 3 5" xfId="18961" xr:uid="{00000000-0005-0000-0000-00000C240000}"/>
    <cellStyle name="20% - Énfasis3 3 3 3 2 4" xfId="6450" xr:uid="{00000000-0005-0000-0000-00000D240000}"/>
    <cellStyle name="20% - Énfasis3 3 3 3 2 4 2" xfId="34760" xr:uid="{00000000-0005-0000-0000-00000E240000}"/>
    <cellStyle name="20% - Énfasis3 3 3 3 2 4 3" xfId="20719" xr:uid="{00000000-0005-0000-0000-00000F240000}"/>
    <cellStyle name="20% - Énfasis3 3 3 3 2 5" xfId="11124" xr:uid="{00000000-0005-0000-0000-000010240000}"/>
    <cellStyle name="20% - Énfasis3 3 3 3 2 5 2" xfId="39432" xr:uid="{00000000-0005-0000-0000-000011240000}"/>
    <cellStyle name="20% - Énfasis3 3 3 3 2 5 3" xfId="25391" xr:uid="{00000000-0005-0000-0000-000012240000}"/>
    <cellStyle name="20% - Énfasis3 3 3 3 2 6" xfId="29950" xr:uid="{00000000-0005-0000-0000-000013240000}"/>
    <cellStyle name="20% - Énfasis3 3 3 3 2 7" xfId="15909" xr:uid="{00000000-0005-0000-0000-000014240000}"/>
    <cellStyle name="20% - Énfasis3 3 3 3 3" xfId="2448" xr:uid="{00000000-0005-0000-0000-000015240000}"/>
    <cellStyle name="20% - Énfasis3 3 3 3 3 2" xfId="7283" xr:uid="{00000000-0005-0000-0000-000016240000}"/>
    <cellStyle name="20% - Énfasis3 3 3 3 3 2 2" xfId="35593" xr:uid="{00000000-0005-0000-0000-000017240000}"/>
    <cellStyle name="20% - Énfasis3 3 3 3 3 2 3" xfId="21552" xr:uid="{00000000-0005-0000-0000-000018240000}"/>
    <cellStyle name="20% - Énfasis3 3 3 3 3 3" xfId="11945" xr:uid="{00000000-0005-0000-0000-000019240000}"/>
    <cellStyle name="20% - Énfasis3 3 3 3 3 3 2" xfId="40253" xr:uid="{00000000-0005-0000-0000-00001A240000}"/>
    <cellStyle name="20% - Énfasis3 3 3 3 3 3 3" xfId="26212" xr:uid="{00000000-0005-0000-0000-00001B240000}"/>
    <cellStyle name="20% - Énfasis3 3 3 3 3 4" xfId="30759" xr:uid="{00000000-0005-0000-0000-00001C240000}"/>
    <cellStyle name="20% - Énfasis3 3 3 3 3 5" xfId="16718" xr:uid="{00000000-0005-0000-0000-00001D240000}"/>
    <cellStyle name="20% - Énfasis3 3 3 3 4" xfId="4006" xr:uid="{00000000-0005-0000-0000-00001E240000}"/>
    <cellStyle name="20% - Énfasis3 3 3 3 4 2" xfId="8841" xr:uid="{00000000-0005-0000-0000-00001F240000}"/>
    <cellStyle name="20% - Énfasis3 3 3 3 4 2 2" xfId="37151" xr:uid="{00000000-0005-0000-0000-000020240000}"/>
    <cellStyle name="20% - Énfasis3 3 3 3 4 2 3" xfId="23110" xr:uid="{00000000-0005-0000-0000-000021240000}"/>
    <cellStyle name="20% - Énfasis3 3 3 3 4 3" xfId="13502" xr:uid="{00000000-0005-0000-0000-000022240000}"/>
    <cellStyle name="20% - Énfasis3 3 3 3 4 3 2" xfId="41810" xr:uid="{00000000-0005-0000-0000-000023240000}"/>
    <cellStyle name="20% - Énfasis3 3 3 3 4 3 3" xfId="27769" xr:uid="{00000000-0005-0000-0000-000024240000}"/>
    <cellStyle name="20% - Énfasis3 3 3 3 4 4" xfId="32316" xr:uid="{00000000-0005-0000-0000-000025240000}"/>
    <cellStyle name="20% - Énfasis3 3 3 3 4 5" xfId="18275" xr:uid="{00000000-0005-0000-0000-000026240000}"/>
    <cellStyle name="20% - Énfasis3 3 3 3 5" xfId="5652" xr:uid="{00000000-0005-0000-0000-000027240000}"/>
    <cellStyle name="20% - Énfasis3 3 3 3 5 2" xfId="33962" xr:uid="{00000000-0005-0000-0000-000028240000}"/>
    <cellStyle name="20% - Énfasis3 3 3 3 5 3" xfId="19921" xr:uid="{00000000-0005-0000-0000-000029240000}"/>
    <cellStyle name="20% - Énfasis3 3 3 3 6" xfId="10382" xr:uid="{00000000-0005-0000-0000-00002A240000}"/>
    <cellStyle name="20% - Énfasis3 3 3 3 6 2" xfId="38690" xr:uid="{00000000-0005-0000-0000-00002B240000}"/>
    <cellStyle name="20% - Énfasis3 3 3 3 6 3" xfId="24649" xr:uid="{00000000-0005-0000-0000-00002C240000}"/>
    <cellStyle name="20% - Énfasis3 3 3 3 7" xfId="29264" xr:uid="{00000000-0005-0000-0000-00002D240000}"/>
    <cellStyle name="20% - Énfasis3 3 3 3 8" xfId="15223" xr:uid="{00000000-0005-0000-0000-00002E240000}"/>
    <cellStyle name="20% - Énfasis3 3 3 4" xfId="1050" xr:uid="{00000000-0005-0000-0000-00002F240000}"/>
    <cellStyle name="20% - Énfasis3 3 3 4 2" xfId="2677" xr:uid="{00000000-0005-0000-0000-000030240000}"/>
    <cellStyle name="20% - Énfasis3 3 3 4 2 2" xfId="7512" xr:uid="{00000000-0005-0000-0000-000031240000}"/>
    <cellStyle name="20% - Énfasis3 3 3 4 2 2 2" xfId="35822" xr:uid="{00000000-0005-0000-0000-000032240000}"/>
    <cellStyle name="20% - Énfasis3 3 3 4 2 2 3" xfId="21781" xr:uid="{00000000-0005-0000-0000-000033240000}"/>
    <cellStyle name="20% - Énfasis3 3 3 4 2 3" xfId="12174" xr:uid="{00000000-0005-0000-0000-000034240000}"/>
    <cellStyle name="20% - Énfasis3 3 3 4 2 3 2" xfId="40482" xr:uid="{00000000-0005-0000-0000-000035240000}"/>
    <cellStyle name="20% - Énfasis3 3 3 4 2 3 3" xfId="26441" xr:uid="{00000000-0005-0000-0000-000036240000}"/>
    <cellStyle name="20% - Énfasis3 3 3 4 2 4" xfId="30988" xr:uid="{00000000-0005-0000-0000-000037240000}"/>
    <cellStyle name="20% - Énfasis3 3 3 4 2 5" xfId="16947" xr:uid="{00000000-0005-0000-0000-000038240000}"/>
    <cellStyle name="20% - Énfasis3 3 3 4 3" xfId="4235" xr:uid="{00000000-0005-0000-0000-000039240000}"/>
    <cellStyle name="20% - Énfasis3 3 3 4 3 2" xfId="9070" xr:uid="{00000000-0005-0000-0000-00003A240000}"/>
    <cellStyle name="20% - Énfasis3 3 3 4 3 2 2" xfId="37380" xr:uid="{00000000-0005-0000-0000-00003B240000}"/>
    <cellStyle name="20% - Énfasis3 3 3 4 3 2 3" xfId="23339" xr:uid="{00000000-0005-0000-0000-00003C240000}"/>
    <cellStyle name="20% - Énfasis3 3 3 4 3 3" xfId="13731" xr:uid="{00000000-0005-0000-0000-00003D240000}"/>
    <cellStyle name="20% - Énfasis3 3 3 4 3 3 2" xfId="42039" xr:uid="{00000000-0005-0000-0000-00003E240000}"/>
    <cellStyle name="20% - Énfasis3 3 3 4 3 3 3" xfId="27998" xr:uid="{00000000-0005-0000-0000-00003F240000}"/>
    <cellStyle name="20% - Énfasis3 3 3 4 3 4" xfId="32545" xr:uid="{00000000-0005-0000-0000-000040240000}"/>
    <cellStyle name="20% - Énfasis3 3 3 4 3 5" xfId="18504" xr:uid="{00000000-0005-0000-0000-000041240000}"/>
    <cellStyle name="20% - Énfasis3 3 3 4 4" xfId="5909" xr:uid="{00000000-0005-0000-0000-000042240000}"/>
    <cellStyle name="20% - Énfasis3 3 3 4 4 2" xfId="34219" xr:uid="{00000000-0005-0000-0000-000043240000}"/>
    <cellStyle name="20% - Énfasis3 3 3 4 4 3" xfId="20178" xr:uid="{00000000-0005-0000-0000-000044240000}"/>
    <cellStyle name="20% - Énfasis3 3 3 4 5" xfId="10625" xr:uid="{00000000-0005-0000-0000-000045240000}"/>
    <cellStyle name="20% - Énfasis3 3 3 4 5 2" xfId="38933" xr:uid="{00000000-0005-0000-0000-000046240000}"/>
    <cellStyle name="20% - Énfasis3 3 3 4 5 3" xfId="24892" xr:uid="{00000000-0005-0000-0000-000047240000}"/>
    <cellStyle name="20% - Énfasis3 3 3 4 6" xfId="29493" xr:uid="{00000000-0005-0000-0000-000048240000}"/>
    <cellStyle name="20% - Énfasis3 3 3 4 7" xfId="15452" xr:uid="{00000000-0005-0000-0000-000049240000}"/>
    <cellStyle name="20% - Énfasis3 3 3 5" xfId="1991" xr:uid="{00000000-0005-0000-0000-00004A240000}"/>
    <cellStyle name="20% - Énfasis3 3 3 5 2" xfId="6826" xr:uid="{00000000-0005-0000-0000-00004B240000}"/>
    <cellStyle name="20% - Énfasis3 3 3 5 2 2" xfId="35136" xr:uid="{00000000-0005-0000-0000-00004C240000}"/>
    <cellStyle name="20% - Énfasis3 3 3 5 2 3" xfId="21095" xr:uid="{00000000-0005-0000-0000-00004D240000}"/>
    <cellStyle name="20% - Énfasis3 3 3 5 3" xfId="11488" xr:uid="{00000000-0005-0000-0000-00004E240000}"/>
    <cellStyle name="20% - Énfasis3 3 3 5 3 2" xfId="39796" xr:uid="{00000000-0005-0000-0000-00004F240000}"/>
    <cellStyle name="20% - Énfasis3 3 3 5 3 3" xfId="25755" xr:uid="{00000000-0005-0000-0000-000050240000}"/>
    <cellStyle name="20% - Énfasis3 3 3 5 4" xfId="30302" xr:uid="{00000000-0005-0000-0000-000051240000}"/>
    <cellStyle name="20% - Énfasis3 3 3 5 5" xfId="16261" xr:uid="{00000000-0005-0000-0000-000052240000}"/>
    <cellStyle name="20% - Énfasis3 3 3 6" xfId="3548" xr:uid="{00000000-0005-0000-0000-000053240000}"/>
    <cellStyle name="20% - Énfasis3 3 3 6 2" xfId="8383" xr:uid="{00000000-0005-0000-0000-000054240000}"/>
    <cellStyle name="20% - Énfasis3 3 3 6 2 2" xfId="36693" xr:uid="{00000000-0005-0000-0000-000055240000}"/>
    <cellStyle name="20% - Énfasis3 3 3 6 2 3" xfId="22652" xr:uid="{00000000-0005-0000-0000-000056240000}"/>
    <cellStyle name="20% - Énfasis3 3 3 6 3" xfId="13045" xr:uid="{00000000-0005-0000-0000-000057240000}"/>
    <cellStyle name="20% - Énfasis3 3 3 6 3 2" xfId="41353" xr:uid="{00000000-0005-0000-0000-000058240000}"/>
    <cellStyle name="20% - Énfasis3 3 3 6 3 3" xfId="27312" xr:uid="{00000000-0005-0000-0000-000059240000}"/>
    <cellStyle name="20% - Énfasis3 3 3 6 4" xfId="31859" xr:uid="{00000000-0005-0000-0000-00005A240000}"/>
    <cellStyle name="20% - Énfasis3 3 3 6 5" xfId="17818" xr:uid="{00000000-0005-0000-0000-00005B240000}"/>
    <cellStyle name="20% - Énfasis3 3 3 7" xfId="5107" xr:uid="{00000000-0005-0000-0000-00005C240000}"/>
    <cellStyle name="20% - Énfasis3 3 3 7 2" xfId="33417" xr:uid="{00000000-0005-0000-0000-00005D240000}"/>
    <cellStyle name="20% - Énfasis3 3 3 7 3" xfId="19376" xr:uid="{00000000-0005-0000-0000-00005E240000}"/>
    <cellStyle name="20% - Énfasis3 3 3 8" xfId="9879" xr:uid="{00000000-0005-0000-0000-00005F240000}"/>
    <cellStyle name="20% - Énfasis3 3 3 8 2" xfId="38189" xr:uid="{00000000-0005-0000-0000-000060240000}"/>
    <cellStyle name="20% - Énfasis3 3 3 8 3" xfId="24148" xr:uid="{00000000-0005-0000-0000-000061240000}"/>
    <cellStyle name="20% - Énfasis3 3 3 9" xfId="28807" xr:uid="{00000000-0005-0000-0000-000062240000}"/>
    <cellStyle name="20% - Énfasis3 3 4" xfId="361" xr:uid="{00000000-0005-0000-0000-000063240000}"/>
    <cellStyle name="20% - Énfasis3 3 4 2" xfId="1159" xr:uid="{00000000-0005-0000-0000-000064240000}"/>
    <cellStyle name="20% - Énfasis3 3 4 2 2" xfId="2784" xr:uid="{00000000-0005-0000-0000-000065240000}"/>
    <cellStyle name="20% - Énfasis3 3 4 2 2 2" xfId="7619" xr:uid="{00000000-0005-0000-0000-000066240000}"/>
    <cellStyle name="20% - Énfasis3 3 4 2 2 2 2" xfId="35929" xr:uid="{00000000-0005-0000-0000-000067240000}"/>
    <cellStyle name="20% - Énfasis3 3 4 2 2 2 3" xfId="21888" xr:uid="{00000000-0005-0000-0000-000068240000}"/>
    <cellStyle name="20% - Énfasis3 3 4 2 2 3" xfId="12281" xr:uid="{00000000-0005-0000-0000-000069240000}"/>
    <cellStyle name="20% - Énfasis3 3 4 2 2 3 2" xfId="40589" xr:uid="{00000000-0005-0000-0000-00006A240000}"/>
    <cellStyle name="20% - Énfasis3 3 4 2 2 3 3" xfId="26548" xr:uid="{00000000-0005-0000-0000-00006B240000}"/>
    <cellStyle name="20% - Énfasis3 3 4 2 2 4" xfId="31095" xr:uid="{00000000-0005-0000-0000-00006C240000}"/>
    <cellStyle name="20% - Énfasis3 3 4 2 2 5" xfId="17054" xr:uid="{00000000-0005-0000-0000-00006D240000}"/>
    <cellStyle name="20% - Énfasis3 3 4 2 3" xfId="4342" xr:uid="{00000000-0005-0000-0000-00006E240000}"/>
    <cellStyle name="20% - Énfasis3 3 4 2 3 2" xfId="9177" xr:uid="{00000000-0005-0000-0000-00006F240000}"/>
    <cellStyle name="20% - Énfasis3 3 4 2 3 2 2" xfId="37487" xr:uid="{00000000-0005-0000-0000-000070240000}"/>
    <cellStyle name="20% - Énfasis3 3 4 2 3 2 3" xfId="23446" xr:uid="{00000000-0005-0000-0000-000071240000}"/>
    <cellStyle name="20% - Énfasis3 3 4 2 3 3" xfId="13838" xr:uid="{00000000-0005-0000-0000-000072240000}"/>
    <cellStyle name="20% - Énfasis3 3 4 2 3 3 2" xfId="42146" xr:uid="{00000000-0005-0000-0000-000073240000}"/>
    <cellStyle name="20% - Énfasis3 3 4 2 3 3 3" xfId="28105" xr:uid="{00000000-0005-0000-0000-000074240000}"/>
    <cellStyle name="20% - Énfasis3 3 4 2 3 4" xfId="32652" xr:uid="{00000000-0005-0000-0000-000075240000}"/>
    <cellStyle name="20% - Énfasis3 3 4 2 3 5" xfId="18611" xr:uid="{00000000-0005-0000-0000-000076240000}"/>
    <cellStyle name="20% - Énfasis3 3 4 2 4" xfId="6018" xr:uid="{00000000-0005-0000-0000-000077240000}"/>
    <cellStyle name="20% - Énfasis3 3 4 2 4 2" xfId="34328" xr:uid="{00000000-0005-0000-0000-000078240000}"/>
    <cellStyle name="20% - Énfasis3 3 4 2 4 3" xfId="20287" xr:uid="{00000000-0005-0000-0000-000079240000}"/>
    <cellStyle name="20% - Énfasis3 3 4 2 5" xfId="10734" xr:uid="{00000000-0005-0000-0000-00007A240000}"/>
    <cellStyle name="20% - Énfasis3 3 4 2 5 2" xfId="39042" xr:uid="{00000000-0005-0000-0000-00007B240000}"/>
    <cellStyle name="20% - Énfasis3 3 4 2 5 3" xfId="25001" xr:uid="{00000000-0005-0000-0000-00007C240000}"/>
    <cellStyle name="20% - Énfasis3 3 4 2 6" xfId="29600" xr:uid="{00000000-0005-0000-0000-00007D240000}"/>
    <cellStyle name="20% - Énfasis3 3 4 2 7" xfId="15559" xr:uid="{00000000-0005-0000-0000-00007E240000}"/>
    <cellStyle name="20% - Énfasis3 3 4 3" xfId="2098" xr:uid="{00000000-0005-0000-0000-00007F240000}"/>
    <cellStyle name="20% - Énfasis3 3 4 3 2" xfId="6933" xr:uid="{00000000-0005-0000-0000-000080240000}"/>
    <cellStyle name="20% - Énfasis3 3 4 3 2 2" xfId="35243" xr:uid="{00000000-0005-0000-0000-000081240000}"/>
    <cellStyle name="20% - Énfasis3 3 4 3 2 3" xfId="21202" xr:uid="{00000000-0005-0000-0000-000082240000}"/>
    <cellStyle name="20% - Énfasis3 3 4 3 3" xfId="11595" xr:uid="{00000000-0005-0000-0000-000083240000}"/>
    <cellStyle name="20% - Énfasis3 3 4 3 3 2" xfId="39903" xr:uid="{00000000-0005-0000-0000-000084240000}"/>
    <cellStyle name="20% - Énfasis3 3 4 3 3 3" xfId="25862" xr:uid="{00000000-0005-0000-0000-000085240000}"/>
    <cellStyle name="20% - Énfasis3 3 4 3 4" xfId="30409" xr:uid="{00000000-0005-0000-0000-000086240000}"/>
    <cellStyle name="20% - Énfasis3 3 4 3 5" xfId="16368" xr:uid="{00000000-0005-0000-0000-000087240000}"/>
    <cellStyle name="20% - Énfasis3 3 4 4" xfId="3655" xr:uid="{00000000-0005-0000-0000-000088240000}"/>
    <cellStyle name="20% - Énfasis3 3 4 4 2" xfId="8490" xr:uid="{00000000-0005-0000-0000-000089240000}"/>
    <cellStyle name="20% - Énfasis3 3 4 4 2 2" xfId="36800" xr:uid="{00000000-0005-0000-0000-00008A240000}"/>
    <cellStyle name="20% - Énfasis3 3 4 4 2 3" xfId="22759" xr:uid="{00000000-0005-0000-0000-00008B240000}"/>
    <cellStyle name="20% - Énfasis3 3 4 4 3" xfId="13152" xr:uid="{00000000-0005-0000-0000-00008C240000}"/>
    <cellStyle name="20% - Énfasis3 3 4 4 3 2" xfId="41460" xr:uid="{00000000-0005-0000-0000-00008D240000}"/>
    <cellStyle name="20% - Énfasis3 3 4 4 3 3" xfId="27419" xr:uid="{00000000-0005-0000-0000-00008E240000}"/>
    <cellStyle name="20% - Énfasis3 3 4 4 4" xfId="31966" xr:uid="{00000000-0005-0000-0000-00008F240000}"/>
    <cellStyle name="20% - Énfasis3 3 4 4 5" xfId="17925" xr:uid="{00000000-0005-0000-0000-000090240000}"/>
    <cellStyle name="20% - Énfasis3 3 4 5" xfId="5220" xr:uid="{00000000-0005-0000-0000-000091240000}"/>
    <cellStyle name="20% - Énfasis3 3 4 5 2" xfId="33530" xr:uid="{00000000-0005-0000-0000-000092240000}"/>
    <cellStyle name="20% - Énfasis3 3 4 5 3" xfId="19489" xr:uid="{00000000-0005-0000-0000-000093240000}"/>
    <cellStyle name="20% - Énfasis3 3 4 6" xfId="9991" xr:uid="{00000000-0005-0000-0000-000094240000}"/>
    <cellStyle name="20% - Énfasis3 3 4 6 2" xfId="38300" xr:uid="{00000000-0005-0000-0000-000095240000}"/>
    <cellStyle name="20% - Énfasis3 3 4 6 3" xfId="24259" xr:uid="{00000000-0005-0000-0000-000096240000}"/>
    <cellStyle name="20% - Énfasis3 3 4 7" xfId="28914" xr:uid="{00000000-0005-0000-0000-000097240000}"/>
    <cellStyle name="20% - Énfasis3 3 4 8" xfId="14873" xr:uid="{00000000-0005-0000-0000-000098240000}"/>
    <cellStyle name="20% - Énfasis3 3 5" xfId="672" xr:uid="{00000000-0005-0000-0000-000099240000}"/>
    <cellStyle name="20% - Énfasis3 3 5 2" xfId="1470" xr:uid="{00000000-0005-0000-0000-00009A240000}"/>
    <cellStyle name="20% - Énfasis3 3 5 2 2" xfId="3013" xr:uid="{00000000-0005-0000-0000-00009B240000}"/>
    <cellStyle name="20% - Énfasis3 3 5 2 2 2" xfId="7848" xr:uid="{00000000-0005-0000-0000-00009C240000}"/>
    <cellStyle name="20% - Énfasis3 3 5 2 2 2 2" xfId="36158" xr:uid="{00000000-0005-0000-0000-00009D240000}"/>
    <cellStyle name="20% - Énfasis3 3 5 2 2 2 3" xfId="22117" xr:uid="{00000000-0005-0000-0000-00009E240000}"/>
    <cellStyle name="20% - Énfasis3 3 5 2 2 3" xfId="12510" xr:uid="{00000000-0005-0000-0000-00009F240000}"/>
    <cellStyle name="20% - Énfasis3 3 5 2 2 3 2" xfId="40818" xr:uid="{00000000-0005-0000-0000-0000A0240000}"/>
    <cellStyle name="20% - Énfasis3 3 5 2 2 3 3" xfId="26777" xr:uid="{00000000-0005-0000-0000-0000A1240000}"/>
    <cellStyle name="20% - Énfasis3 3 5 2 2 4" xfId="31324" xr:uid="{00000000-0005-0000-0000-0000A2240000}"/>
    <cellStyle name="20% - Énfasis3 3 5 2 2 5" xfId="17283" xr:uid="{00000000-0005-0000-0000-0000A3240000}"/>
    <cellStyle name="20% - Énfasis3 3 5 2 3" xfId="4571" xr:uid="{00000000-0005-0000-0000-0000A4240000}"/>
    <cellStyle name="20% - Énfasis3 3 5 2 3 2" xfId="9406" xr:uid="{00000000-0005-0000-0000-0000A5240000}"/>
    <cellStyle name="20% - Énfasis3 3 5 2 3 2 2" xfId="37716" xr:uid="{00000000-0005-0000-0000-0000A6240000}"/>
    <cellStyle name="20% - Énfasis3 3 5 2 3 2 3" xfId="23675" xr:uid="{00000000-0005-0000-0000-0000A7240000}"/>
    <cellStyle name="20% - Énfasis3 3 5 2 3 3" xfId="14067" xr:uid="{00000000-0005-0000-0000-0000A8240000}"/>
    <cellStyle name="20% - Énfasis3 3 5 2 3 3 2" xfId="42375" xr:uid="{00000000-0005-0000-0000-0000A9240000}"/>
    <cellStyle name="20% - Énfasis3 3 5 2 3 3 3" xfId="28334" xr:uid="{00000000-0005-0000-0000-0000AA240000}"/>
    <cellStyle name="20% - Énfasis3 3 5 2 3 4" xfId="32881" xr:uid="{00000000-0005-0000-0000-0000AB240000}"/>
    <cellStyle name="20% - Énfasis3 3 5 2 3 5" xfId="18840" xr:uid="{00000000-0005-0000-0000-0000AC240000}"/>
    <cellStyle name="20% - Énfasis3 3 5 2 4" xfId="6329" xr:uid="{00000000-0005-0000-0000-0000AD240000}"/>
    <cellStyle name="20% - Énfasis3 3 5 2 4 2" xfId="34639" xr:uid="{00000000-0005-0000-0000-0000AE240000}"/>
    <cellStyle name="20% - Énfasis3 3 5 2 4 3" xfId="20598" xr:uid="{00000000-0005-0000-0000-0000AF240000}"/>
    <cellStyle name="20% - Énfasis3 3 5 2 5" xfId="11003" xr:uid="{00000000-0005-0000-0000-0000B0240000}"/>
    <cellStyle name="20% - Énfasis3 3 5 2 5 2" xfId="39311" xr:uid="{00000000-0005-0000-0000-0000B1240000}"/>
    <cellStyle name="20% - Énfasis3 3 5 2 5 3" xfId="25270" xr:uid="{00000000-0005-0000-0000-0000B2240000}"/>
    <cellStyle name="20% - Énfasis3 3 5 2 6" xfId="29829" xr:uid="{00000000-0005-0000-0000-0000B3240000}"/>
    <cellStyle name="20% - Énfasis3 3 5 2 7" xfId="15788" xr:uid="{00000000-0005-0000-0000-0000B4240000}"/>
    <cellStyle name="20% - Énfasis3 3 5 3" xfId="2327" xr:uid="{00000000-0005-0000-0000-0000B5240000}"/>
    <cellStyle name="20% - Énfasis3 3 5 3 2" xfId="7162" xr:uid="{00000000-0005-0000-0000-0000B6240000}"/>
    <cellStyle name="20% - Énfasis3 3 5 3 2 2" xfId="35472" xr:uid="{00000000-0005-0000-0000-0000B7240000}"/>
    <cellStyle name="20% - Énfasis3 3 5 3 2 3" xfId="21431" xr:uid="{00000000-0005-0000-0000-0000B8240000}"/>
    <cellStyle name="20% - Énfasis3 3 5 3 3" xfId="11824" xr:uid="{00000000-0005-0000-0000-0000B9240000}"/>
    <cellStyle name="20% - Énfasis3 3 5 3 3 2" xfId="40132" xr:uid="{00000000-0005-0000-0000-0000BA240000}"/>
    <cellStyle name="20% - Énfasis3 3 5 3 3 3" xfId="26091" xr:uid="{00000000-0005-0000-0000-0000BB240000}"/>
    <cellStyle name="20% - Énfasis3 3 5 3 4" xfId="30638" xr:uid="{00000000-0005-0000-0000-0000BC240000}"/>
    <cellStyle name="20% - Énfasis3 3 5 3 5" xfId="16597" xr:uid="{00000000-0005-0000-0000-0000BD240000}"/>
    <cellStyle name="20% - Énfasis3 3 5 4" xfId="3885" xr:uid="{00000000-0005-0000-0000-0000BE240000}"/>
    <cellStyle name="20% - Énfasis3 3 5 4 2" xfId="8720" xr:uid="{00000000-0005-0000-0000-0000BF240000}"/>
    <cellStyle name="20% - Énfasis3 3 5 4 2 2" xfId="37030" xr:uid="{00000000-0005-0000-0000-0000C0240000}"/>
    <cellStyle name="20% - Énfasis3 3 5 4 2 3" xfId="22989" xr:uid="{00000000-0005-0000-0000-0000C1240000}"/>
    <cellStyle name="20% - Énfasis3 3 5 4 3" xfId="13381" xr:uid="{00000000-0005-0000-0000-0000C2240000}"/>
    <cellStyle name="20% - Énfasis3 3 5 4 3 2" xfId="41689" xr:uid="{00000000-0005-0000-0000-0000C3240000}"/>
    <cellStyle name="20% - Énfasis3 3 5 4 3 3" xfId="27648" xr:uid="{00000000-0005-0000-0000-0000C4240000}"/>
    <cellStyle name="20% - Énfasis3 3 5 4 4" xfId="32195" xr:uid="{00000000-0005-0000-0000-0000C5240000}"/>
    <cellStyle name="20% - Énfasis3 3 5 4 5" xfId="18154" xr:uid="{00000000-0005-0000-0000-0000C6240000}"/>
    <cellStyle name="20% - Énfasis3 3 5 5" xfId="5531" xr:uid="{00000000-0005-0000-0000-0000C7240000}"/>
    <cellStyle name="20% - Énfasis3 3 5 5 2" xfId="33841" xr:uid="{00000000-0005-0000-0000-0000C8240000}"/>
    <cellStyle name="20% - Énfasis3 3 5 5 3" xfId="19800" xr:uid="{00000000-0005-0000-0000-0000C9240000}"/>
    <cellStyle name="20% - Énfasis3 3 5 6" xfId="10261" xr:uid="{00000000-0005-0000-0000-0000CA240000}"/>
    <cellStyle name="20% - Énfasis3 3 5 6 2" xfId="38569" xr:uid="{00000000-0005-0000-0000-0000CB240000}"/>
    <cellStyle name="20% - Énfasis3 3 5 6 3" xfId="24528" xr:uid="{00000000-0005-0000-0000-0000CC240000}"/>
    <cellStyle name="20% - Énfasis3 3 5 7" xfId="29143" xr:uid="{00000000-0005-0000-0000-0000CD240000}"/>
    <cellStyle name="20% - Énfasis3 3 5 8" xfId="15102" xr:uid="{00000000-0005-0000-0000-0000CE240000}"/>
    <cellStyle name="20% - Énfasis3 3 6" xfId="929" xr:uid="{00000000-0005-0000-0000-0000CF240000}"/>
    <cellStyle name="20% - Énfasis3 3 6 2" xfId="2556" xr:uid="{00000000-0005-0000-0000-0000D0240000}"/>
    <cellStyle name="20% - Énfasis3 3 6 2 2" xfId="7391" xr:uid="{00000000-0005-0000-0000-0000D1240000}"/>
    <cellStyle name="20% - Énfasis3 3 6 2 2 2" xfId="35701" xr:uid="{00000000-0005-0000-0000-0000D2240000}"/>
    <cellStyle name="20% - Énfasis3 3 6 2 2 3" xfId="21660" xr:uid="{00000000-0005-0000-0000-0000D3240000}"/>
    <cellStyle name="20% - Énfasis3 3 6 2 3" xfId="12053" xr:uid="{00000000-0005-0000-0000-0000D4240000}"/>
    <cellStyle name="20% - Énfasis3 3 6 2 3 2" xfId="40361" xr:uid="{00000000-0005-0000-0000-0000D5240000}"/>
    <cellStyle name="20% - Énfasis3 3 6 2 3 3" xfId="26320" xr:uid="{00000000-0005-0000-0000-0000D6240000}"/>
    <cellStyle name="20% - Énfasis3 3 6 2 4" xfId="30867" xr:uid="{00000000-0005-0000-0000-0000D7240000}"/>
    <cellStyle name="20% - Énfasis3 3 6 2 5" xfId="16826" xr:uid="{00000000-0005-0000-0000-0000D8240000}"/>
    <cellStyle name="20% - Énfasis3 3 6 3" xfId="4114" xr:uid="{00000000-0005-0000-0000-0000D9240000}"/>
    <cellStyle name="20% - Énfasis3 3 6 3 2" xfId="8949" xr:uid="{00000000-0005-0000-0000-0000DA240000}"/>
    <cellStyle name="20% - Énfasis3 3 6 3 2 2" xfId="37259" xr:uid="{00000000-0005-0000-0000-0000DB240000}"/>
    <cellStyle name="20% - Énfasis3 3 6 3 2 3" xfId="23218" xr:uid="{00000000-0005-0000-0000-0000DC240000}"/>
    <cellStyle name="20% - Énfasis3 3 6 3 3" xfId="13610" xr:uid="{00000000-0005-0000-0000-0000DD240000}"/>
    <cellStyle name="20% - Énfasis3 3 6 3 3 2" xfId="41918" xr:uid="{00000000-0005-0000-0000-0000DE240000}"/>
    <cellStyle name="20% - Énfasis3 3 6 3 3 3" xfId="27877" xr:uid="{00000000-0005-0000-0000-0000DF240000}"/>
    <cellStyle name="20% - Énfasis3 3 6 3 4" xfId="32424" xr:uid="{00000000-0005-0000-0000-0000E0240000}"/>
    <cellStyle name="20% - Énfasis3 3 6 3 5" xfId="18383" xr:uid="{00000000-0005-0000-0000-0000E1240000}"/>
    <cellStyle name="20% - Énfasis3 3 6 4" xfId="5788" xr:uid="{00000000-0005-0000-0000-0000E2240000}"/>
    <cellStyle name="20% - Énfasis3 3 6 4 2" xfId="34098" xr:uid="{00000000-0005-0000-0000-0000E3240000}"/>
    <cellStyle name="20% - Énfasis3 3 6 4 3" xfId="20057" xr:uid="{00000000-0005-0000-0000-0000E4240000}"/>
    <cellStyle name="20% - Énfasis3 3 6 5" xfId="10504" xr:uid="{00000000-0005-0000-0000-0000E5240000}"/>
    <cellStyle name="20% - Énfasis3 3 6 5 2" xfId="38812" xr:uid="{00000000-0005-0000-0000-0000E6240000}"/>
    <cellStyle name="20% - Énfasis3 3 6 5 3" xfId="24771" xr:uid="{00000000-0005-0000-0000-0000E7240000}"/>
    <cellStyle name="20% - Énfasis3 3 6 6" xfId="29372" xr:uid="{00000000-0005-0000-0000-0000E8240000}"/>
    <cellStyle name="20% - Énfasis3 3 6 7" xfId="15331" xr:uid="{00000000-0005-0000-0000-0000E9240000}"/>
    <cellStyle name="20% - Énfasis3 3 7" xfId="1723" xr:uid="{00000000-0005-0000-0000-0000EA240000}"/>
    <cellStyle name="20% - Énfasis3 3 7 2" xfId="3242" xr:uid="{00000000-0005-0000-0000-0000EB240000}"/>
    <cellStyle name="20% - Énfasis3 3 7 2 2" xfId="8077" xr:uid="{00000000-0005-0000-0000-0000EC240000}"/>
    <cellStyle name="20% - Énfasis3 3 7 2 2 2" xfId="36387" xr:uid="{00000000-0005-0000-0000-0000ED240000}"/>
    <cellStyle name="20% - Énfasis3 3 7 2 2 3" xfId="22346" xr:uid="{00000000-0005-0000-0000-0000EE240000}"/>
    <cellStyle name="20% - Énfasis3 3 7 2 3" xfId="12739" xr:uid="{00000000-0005-0000-0000-0000EF240000}"/>
    <cellStyle name="20% - Énfasis3 3 7 2 3 2" xfId="41047" xr:uid="{00000000-0005-0000-0000-0000F0240000}"/>
    <cellStyle name="20% - Énfasis3 3 7 2 3 3" xfId="27006" xr:uid="{00000000-0005-0000-0000-0000F1240000}"/>
    <cellStyle name="20% - Énfasis3 3 7 2 4" xfId="31553" xr:uid="{00000000-0005-0000-0000-0000F2240000}"/>
    <cellStyle name="20% - Énfasis3 3 7 2 5" xfId="17512" xr:uid="{00000000-0005-0000-0000-0000F3240000}"/>
    <cellStyle name="20% - Énfasis3 3 7 3" xfId="4800" xr:uid="{00000000-0005-0000-0000-0000F4240000}"/>
    <cellStyle name="20% - Énfasis3 3 7 3 2" xfId="9635" xr:uid="{00000000-0005-0000-0000-0000F5240000}"/>
    <cellStyle name="20% - Énfasis3 3 7 3 2 2" xfId="37945" xr:uid="{00000000-0005-0000-0000-0000F6240000}"/>
    <cellStyle name="20% - Énfasis3 3 7 3 2 3" xfId="23904" xr:uid="{00000000-0005-0000-0000-0000F7240000}"/>
    <cellStyle name="20% - Énfasis3 3 7 3 3" xfId="14296" xr:uid="{00000000-0005-0000-0000-0000F8240000}"/>
    <cellStyle name="20% - Énfasis3 3 7 3 3 2" xfId="42604" xr:uid="{00000000-0005-0000-0000-0000F9240000}"/>
    <cellStyle name="20% - Énfasis3 3 7 3 3 3" xfId="28563" xr:uid="{00000000-0005-0000-0000-0000FA240000}"/>
    <cellStyle name="20% - Énfasis3 3 7 3 4" xfId="33110" xr:uid="{00000000-0005-0000-0000-0000FB240000}"/>
    <cellStyle name="20% - Énfasis3 3 7 3 5" xfId="19069" xr:uid="{00000000-0005-0000-0000-0000FC240000}"/>
    <cellStyle name="20% - Énfasis3 3 7 4" xfId="6582" xr:uid="{00000000-0005-0000-0000-0000FD240000}"/>
    <cellStyle name="20% - Énfasis3 3 7 4 2" xfId="34892" xr:uid="{00000000-0005-0000-0000-0000FE240000}"/>
    <cellStyle name="20% - Énfasis3 3 7 4 3" xfId="20851" xr:uid="{00000000-0005-0000-0000-0000FF240000}"/>
    <cellStyle name="20% - Énfasis3 3 7 5" xfId="11244" xr:uid="{00000000-0005-0000-0000-000000250000}"/>
    <cellStyle name="20% - Énfasis3 3 7 5 2" xfId="39552" xr:uid="{00000000-0005-0000-0000-000001250000}"/>
    <cellStyle name="20% - Énfasis3 3 7 5 3" xfId="25511" xr:uid="{00000000-0005-0000-0000-000002250000}"/>
    <cellStyle name="20% - Énfasis3 3 7 6" xfId="30058" xr:uid="{00000000-0005-0000-0000-000003250000}"/>
    <cellStyle name="20% - Énfasis3 3 7 7" xfId="16017" xr:uid="{00000000-0005-0000-0000-000004250000}"/>
    <cellStyle name="20% - Énfasis3 3 8" xfId="1870" xr:uid="{00000000-0005-0000-0000-000005250000}"/>
    <cellStyle name="20% - Énfasis3 3 8 2" xfId="6705" xr:uid="{00000000-0005-0000-0000-000006250000}"/>
    <cellStyle name="20% - Énfasis3 3 8 2 2" xfId="35015" xr:uid="{00000000-0005-0000-0000-000007250000}"/>
    <cellStyle name="20% - Énfasis3 3 8 2 3" xfId="20974" xr:uid="{00000000-0005-0000-0000-000008250000}"/>
    <cellStyle name="20% - Énfasis3 3 8 3" xfId="11367" xr:uid="{00000000-0005-0000-0000-000009250000}"/>
    <cellStyle name="20% - Énfasis3 3 8 3 2" xfId="39675" xr:uid="{00000000-0005-0000-0000-00000A250000}"/>
    <cellStyle name="20% - Énfasis3 3 8 3 3" xfId="25634" xr:uid="{00000000-0005-0000-0000-00000B250000}"/>
    <cellStyle name="20% - Énfasis3 3 8 4" xfId="30181" xr:uid="{00000000-0005-0000-0000-00000C250000}"/>
    <cellStyle name="20% - Énfasis3 3 8 5" xfId="16140" xr:uid="{00000000-0005-0000-0000-00000D250000}"/>
    <cellStyle name="20% - Énfasis3 3 9" xfId="3365" xr:uid="{00000000-0005-0000-0000-00000E250000}"/>
    <cellStyle name="20% - Énfasis3 3 9 2" xfId="8200" xr:uid="{00000000-0005-0000-0000-00000F250000}"/>
    <cellStyle name="20% - Énfasis3 3 9 2 2" xfId="36510" xr:uid="{00000000-0005-0000-0000-000010250000}"/>
    <cellStyle name="20% - Énfasis3 3 9 2 3" xfId="22469" xr:uid="{00000000-0005-0000-0000-000011250000}"/>
    <cellStyle name="20% - Énfasis3 3 9 3" xfId="12862" xr:uid="{00000000-0005-0000-0000-000012250000}"/>
    <cellStyle name="20% - Énfasis3 3 9 3 2" xfId="41170" xr:uid="{00000000-0005-0000-0000-000013250000}"/>
    <cellStyle name="20% - Énfasis3 3 9 3 3" xfId="27129" xr:uid="{00000000-0005-0000-0000-000014250000}"/>
    <cellStyle name="20% - Énfasis3 3 9 4" xfId="31676" xr:uid="{00000000-0005-0000-0000-000015250000}"/>
    <cellStyle name="20% - Énfasis3 3 9 5" xfId="17635" xr:uid="{00000000-0005-0000-0000-000016250000}"/>
    <cellStyle name="20% - Énfasis3 4" xfId="135" xr:uid="{00000000-0005-0000-0000-000017250000}"/>
    <cellStyle name="20% - Énfasis3 4 10" xfId="28725" xr:uid="{00000000-0005-0000-0000-000018250000}"/>
    <cellStyle name="20% - Énfasis3 4 11" xfId="14684" xr:uid="{00000000-0005-0000-0000-000019250000}"/>
    <cellStyle name="20% - Énfasis3 4 2" xfId="249" xr:uid="{00000000-0005-0000-0000-00001A250000}"/>
    <cellStyle name="20% - Énfasis3 4 2 10" xfId="14767" xr:uid="{00000000-0005-0000-0000-00001B250000}"/>
    <cellStyle name="20% - Énfasis3 4 2 2" xfId="490" xr:uid="{00000000-0005-0000-0000-00001C250000}"/>
    <cellStyle name="20% - Énfasis3 4 2 2 2" xfId="1288" xr:uid="{00000000-0005-0000-0000-00001D250000}"/>
    <cellStyle name="20% - Énfasis3 4 2 2 2 2" xfId="2906" xr:uid="{00000000-0005-0000-0000-00001E250000}"/>
    <cellStyle name="20% - Énfasis3 4 2 2 2 2 2" xfId="7741" xr:uid="{00000000-0005-0000-0000-00001F250000}"/>
    <cellStyle name="20% - Énfasis3 4 2 2 2 2 2 2" xfId="36051" xr:uid="{00000000-0005-0000-0000-000020250000}"/>
    <cellStyle name="20% - Énfasis3 4 2 2 2 2 2 3" xfId="22010" xr:uid="{00000000-0005-0000-0000-000021250000}"/>
    <cellStyle name="20% - Énfasis3 4 2 2 2 2 3" xfId="12403" xr:uid="{00000000-0005-0000-0000-000022250000}"/>
    <cellStyle name="20% - Énfasis3 4 2 2 2 2 3 2" xfId="40711" xr:uid="{00000000-0005-0000-0000-000023250000}"/>
    <cellStyle name="20% - Énfasis3 4 2 2 2 2 3 3" xfId="26670" xr:uid="{00000000-0005-0000-0000-000024250000}"/>
    <cellStyle name="20% - Énfasis3 4 2 2 2 2 4" xfId="31217" xr:uid="{00000000-0005-0000-0000-000025250000}"/>
    <cellStyle name="20% - Énfasis3 4 2 2 2 2 5" xfId="17176" xr:uid="{00000000-0005-0000-0000-000026250000}"/>
    <cellStyle name="20% - Énfasis3 4 2 2 2 3" xfId="4464" xr:uid="{00000000-0005-0000-0000-000027250000}"/>
    <cellStyle name="20% - Énfasis3 4 2 2 2 3 2" xfId="9299" xr:uid="{00000000-0005-0000-0000-000028250000}"/>
    <cellStyle name="20% - Énfasis3 4 2 2 2 3 2 2" xfId="37609" xr:uid="{00000000-0005-0000-0000-000029250000}"/>
    <cellStyle name="20% - Énfasis3 4 2 2 2 3 2 3" xfId="23568" xr:uid="{00000000-0005-0000-0000-00002A250000}"/>
    <cellStyle name="20% - Énfasis3 4 2 2 2 3 3" xfId="13960" xr:uid="{00000000-0005-0000-0000-00002B250000}"/>
    <cellStyle name="20% - Énfasis3 4 2 2 2 3 3 2" xfId="42268" xr:uid="{00000000-0005-0000-0000-00002C250000}"/>
    <cellStyle name="20% - Énfasis3 4 2 2 2 3 3 3" xfId="28227" xr:uid="{00000000-0005-0000-0000-00002D250000}"/>
    <cellStyle name="20% - Énfasis3 4 2 2 2 3 4" xfId="32774" xr:uid="{00000000-0005-0000-0000-00002E250000}"/>
    <cellStyle name="20% - Énfasis3 4 2 2 2 3 5" xfId="18733" xr:uid="{00000000-0005-0000-0000-00002F250000}"/>
    <cellStyle name="20% - Énfasis3 4 2 2 2 4" xfId="6147" xr:uid="{00000000-0005-0000-0000-000030250000}"/>
    <cellStyle name="20% - Énfasis3 4 2 2 2 4 2" xfId="34457" xr:uid="{00000000-0005-0000-0000-000031250000}"/>
    <cellStyle name="20% - Énfasis3 4 2 2 2 4 3" xfId="20416" xr:uid="{00000000-0005-0000-0000-000032250000}"/>
    <cellStyle name="20% - Énfasis3 4 2 2 2 5" xfId="10863" xr:uid="{00000000-0005-0000-0000-000033250000}"/>
    <cellStyle name="20% - Énfasis3 4 2 2 2 5 2" xfId="39171" xr:uid="{00000000-0005-0000-0000-000034250000}"/>
    <cellStyle name="20% - Énfasis3 4 2 2 2 5 3" xfId="25130" xr:uid="{00000000-0005-0000-0000-000035250000}"/>
    <cellStyle name="20% - Énfasis3 4 2 2 2 6" xfId="29722" xr:uid="{00000000-0005-0000-0000-000036250000}"/>
    <cellStyle name="20% - Énfasis3 4 2 2 2 7" xfId="15681" xr:uid="{00000000-0005-0000-0000-000037250000}"/>
    <cellStyle name="20% - Énfasis3 4 2 2 3" xfId="2220" xr:uid="{00000000-0005-0000-0000-000038250000}"/>
    <cellStyle name="20% - Énfasis3 4 2 2 3 2" xfId="7055" xr:uid="{00000000-0005-0000-0000-000039250000}"/>
    <cellStyle name="20% - Énfasis3 4 2 2 3 2 2" xfId="35365" xr:uid="{00000000-0005-0000-0000-00003A250000}"/>
    <cellStyle name="20% - Énfasis3 4 2 2 3 2 3" xfId="21324" xr:uid="{00000000-0005-0000-0000-00003B250000}"/>
    <cellStyle name="20% - Énfasis3 4 2 2 3 3" xfId="11717" xr:uid="{00000000-0005-0000-0000-00003C250000}"/>
    <cellStyle name="20% - Énfasis3 4 2 2 3 3 2" xfId="40025" xr:uid="{00000000-0005-0000-0000-00003D250000}"/>
    <cellStyle name="20% - Énfasis3 4 2 2 3 3 3" xfId="25984" xr:uid="{00000000-0005-0000-0000-00003E250000}"/>
    <cellStyle name="20% - Énfasis3 4 2 2 3 4" xfId="30531" xr:uid="{00000000-0005-0000-0000-00003F250000}"/>
    <cellStyle name="20% - Énfasis3 4 2 2 3 5" xfId="16490" xr:uid="{00000000-0005-0000-0000-000040250000}"/>
    <cellStyle name="20% - Énfasis3 4 2 2 4" xfId="3777" xr:uid="{00000000-0005-0000-0000-000041250000}"/>
    <cellStyle name="20% - Énfasis3 4 2 2 4 2" xfId="8612" xr:uid="{00000000-0005-0000-0000-000042250000}"/>
    <cellStyle name="20% - Énfasis3 4 2 2 4 2 2" xfId="36922" xr:uid="{00000000-0005-0000-0000-000043250000}"/>
    <cellStyle name="20% - Énfasis3 4 2 2 4 2 3" xfId="22881" xr:uid="{00000000-0005-0000-0000-000044250000}"/>
    <cellStyle name="20% - Énfasis3 4 2 2 4 3" xfId="13274" xr:uid="{00000000-0005-0000-0000-000045250000}"/>
    <cellStyle name="20% - Énfasis3 4 2 2 4 3 2" xfId="41582" xr:uid="{00000000-0005-0000-0000-000046250000}"/>
    <cellStyle name="20% - Énfasis3 4 2 2 4 3 3" xfId="27541" xr:uid="{00000000-0005-0000-0000-000047250000}"/>
    <cellStyle name="20% - Énfasis3 4 2 2 4 4" xfId="32088" xr:uid="{00000000-0005-0000-0000-000048250000}"/>
    <cellStyle name="20% - Énfasis3 4 2 2 4 5" xfId="18047" xr:uid="{00000000-0005-0000-0000-000049250000}"/>
    <cellStyle name="20% - Énfasis3 4 2 2 5" xfId="5349" xr:uid="{00000000-0005-0000-0000-00004A250000}"/>
    <cellStyle name="20% - Énfasis3 4 2 2 5 2" xfId="33659" xr:uid="{00000000-0005-0000-0000-00004B250000}"/>
    <cellStyle name="20% - Énfasis3 4 2 2 5 3" xfId="19618" xr:uid="{00000000-0005-0000-0000-00004C250000}"/>
    <cellStyle name="20% - Énfasis3 4 2 2 6" xfId="10120" xr:uid="{00000000-0005-0000-0000-00004D250000}"/>
    <cellStyle name="20% - Énfasis3 4 2 2 6 2" xfId="38429" xr:uid="{00000000-0005-0000-0000-00004E250000}"/>
    <cellStyle name="20% - Énfasis3 4 2 2 6 3" xfId="24388" xr:uid="{00000000-0005-0000-0000-00004F250000}"/>
    <cellStyle name="20% - Énfasis3 4 2 2 7" xfId="29036" xr:uid="{00000000-0005-0000-0000-000050250000}"/>
    <cellStyle name="20% - Énfasis3 4 2 2 8" xfId="14995" xr:uid="{00000000-0005-0000-0000-000051250000}"/>
    <cellStyle name="20% - Énfasis3 4 2 3" xfId="794" xr:uid="{00000000-0005-0000-0000-000052250000}"/>
    <cellStyle name="20% - Énfasis3 4 2 3 2" xfId="1592" xr:uid="{00000000-0005-0000-0000-000053250000}"/>
    <cellStyle name="20% - Énfasis3 4 2 3 2 2" xfId="3135" xr:uid="{00000000-0005-0000-0000-000054250000}"/>
    <cellStyle name="20% - Énfasis3 4 2 3 2 2 2" xfId="7970" xr:uid="{00000000-0005-0000-0000-000055250000}"/>
    <cellStyle name="20% - Énfasis3 4 2 3 2 2 2 2" xfId="36280" xr:uid="{00000000-0005-0000-0000-000056250000}"/>
    <cellStyle name="20% - Énfasis3 4 2 3 2 2 2 3" xfId="22239" xr:uid="{00000000-0005-0000-0000-000057250000}"/>
    <cellStyle name="20% - Énfasis3 4 2 3 2 2 3" xfId="12632" xr:uid="{00000000-0005-0000-0000-000058250000}"/>
    <cellStyle name="20% - Énfasis3 4 2 3 2 2 3 2" xfId="40940" xr:uid="{00000000-0005-0000-0000-000059250000}"/>
    <cellStyle name="20% - Énfasis3 4 2 3 2 2 3 3" xfId="26899" xr:uid="{00000000-0005-0000-0000-00005A250000}"/>
    <cellStyle name="20% - Énfasis3 4 2 3 2 2 4" xfId="31446" xr:uid="{00000000-0005-0000-0000-00005B250000}"/>
    <cellStyle name="20% - Énfasis3 4 2 3 2 2 5" xfId="17405" xr:uid="{00000000-0005-0000-0000-00005C250000}"/>
    <cellStyle name="20% - Énfasis3 4 2 3 2 3" xfId="4693" xr:uid="{00000000-0005-0000-0000-00005D250000}"/>
    <cellStyle name="20% - Énfasis3 4 2 3 2 3 2" xfId="9528" xr:uid="{00000000-0005-0000-0000-00005E250000}"/>
    <cellStyle name="20% - Énfasis3 4 2 3 2 3 2 2" xfId="37838" xr:uid="{00000000-0005-0000-0000-00005F250000}"/>
    <cellStyle name="20% - Énfasis3 4 2 3 2 3 2 3" xfId="23797" xr:uid="{00000000-0005-0000-0000-000060250000}"/>
    <cellStyle name="20% - Énfasis3 4 2 3 2 3 3" xfId="14189" xr:uid="{00000000-0005-0000-0000-000061250000}"/>
    <cellStyle name="20% - Énfasis3 4 2 3 2 3 3 2" xfId="42497" xr:uid="{00000000-0005-0000-0000-000062250000}"/>
    <cellStyle name="20% - Énfasis3 4 2 3 2 3 3 3" xfId="28456" xr:uid="{00000000-0005-0000-0000-000063250000}"/>
    <cellStyle name="20% - Énfasis3 4 2 3 2 3 4" xfId="33003" xr:uid="{00000000-0005-0000-0000-000064250000}"/>
    <cellStyle name="20% - Énfasis3 4 2 3 2 3 5" xfId="18962" xr:uid="{00000000-0005-0000-0000-000065250000}"/>
    <cellStyle name="20% - Énfasis3 4 2 3 2 4" xfId="6451" xr:uid="{00000000-0005-0000-0000-000066250000}"/>
    <cellStyle name="20% - Énfasis3 4 2 3 2 4 2" xfId="34761" xr:uid="{00000000-0005-0000-0000-000067250000}"/>
    <cellStyle name="20% - Énfasis3 4 2 3 2 4 3" xfId="20720" xr:uid="{00000000-0005-0000-0000-000068250000}"/>
    <cellStyle name="20% - Énfasis3 4 2 3 2 5" xfId="11125" xr:uid="{00000000-0005-0000-0000-000069250000}"/>
    <cellStyle name="20% - Énfasis3 4 2 3 2 5 2" xfId="39433" xr:uid="{00000000-0005-0000-0000-00006A250000}"/>
    <cellStyle name="20% - Énfasis3 4 2 3 2 5 3" xfId="25392" xr:uid="{00000000-0005-0000-0000-00006B250000}"/>
    <cellStyle name="20% - Énfasis3 4 2 3 2 6" xfId="29951" xr:uid="{00000000-0005-0000-0000-00006C250000}"/>
    <cellStyle name="20% - Énfasis3 4 2 3 2 7" xfId="15910" xr:uid="{00000000-0005-0000-0000-00006D250000}"/>
    <cellStyle name="20% - Énfasis3 4 2 3 3" xfId="2449" xr:uid="{00000000-0005-0000-0000-00006E250000}"/>
    <cellStyle name="20% - Énfasis3 4 2 3 3 2" xfId="7284" xr:uid="{00000000-0005-0000-0000-00006F250000}"/>
    <cellStyle name="20% - Énfasis3 4 2 3 3 2 2" xfId="35594" xr:uid="{00000000-0005-0000-0000-000070250000}"/>
    <cellStyle name="20% - Énfasis3 4 2 3 3 2 3" xfId="21553" xr:uid="{00000000-0005-0000-0000-000071250000}"/>
    <cellStyle name="20% - Énfasis3 4 2 3 3 3" xfId="11946" xr:uid="{00000000-0005-0000-0000-000072250000}"/>
    <cellStyle name="20% - Énfasis3 4 2 3 3 3 2" xfId="40254" xr:uid="{00000000-0005-0000-0000-000073250000}"/>
    <cellStyle name="20% - Énfasis3 4 2 3 3 3 3" xfId="26213" xr:uid="{00000000-0005-0000-0000-000074250000}"/>
    <cellStyle name="20% - Énfasis3 4 2 3 3 4" xfId="30760" xr:uid="{00000000-0005-0000-0000-000075250000}"/>
    <cellStyle name="20% - Énfasis3 4 2 3 3 5" xfId="16719" xr:uid="{00000000-0005-0000-0000-000076250000}"/>
    <cellStyle name="20% - Énfasis3 4 2 3 4" xfId="4007" xr:uid="{00000000-0005-0000-0000-000077250000}"/>
    <cellStyle name="20% - Énfasis3 4 2 3 4 2" xfId="8842" xr:uid="{00000000-0005-0000-0000-000078250000}"/>
    <cellStyle name="20% - Énfasis3 4 2 3 4 2 2" xfId="37152" xr:uid="{00000000-0005-0000-0000-000079250000}"/>
    <cellStyle name="20% - Énfasis3 4 2 3 4 2 3" xfId="23111" xr:uid="{00000000-0005-0000-0000-00007A250000}"/>
    <cellStyle name="20% - Énfasis3 4 2 3 4 3" xfId="13503" xr:uid="{00000000-0005-0000-0000-00007B250000}"/>
    <cellStyle name="20% - Énfasis3 4 2 3 4 3 2" xfId="41811" xr:uid="{00000000-0005-0000-0000-00007C250000}"/>
    <cellStyle name="20% - Énfasis3 4 2 3 4 3 3" xfId="27770" xr:uid="{00000000-0005-0000-0000-00007D250000}"/>
    <cellStyle name="20% - Énfasis3 4 2 3 4 4" xfId="32317" xr:uid="{00000000-0005-0000-0000-00007E250000}"/>
    <cellStyle name="20% - Énfasis3 4 2 3 4 5" xfId="18276" xr:uid="{00000000-0005-0000-0000-00007F250000}"/>
    <cellStyle name="20% - Énfasis3 4 2 3 5" xfId="5653" xr:uid="{00000000-0005-0000-0000-000080250000}"/>
    <cellStyle name="20% - Énfasis3 4 2 3 5 2" xfId="33963" xr:uid="{00000000-0005-0000-0000-000081250000}"/>
    <cellStyle name="20% - Énfasis3 4 2 3 5 3" xfId="19922" xr:uid="{00000000-0005-0000-0000-000082250000}"/>
    <cellStyle name="20% - Énfasis3 4 2 3 6" xfId="10383" xr:uid="{00000000-0005-0000-0000-000083250000}"/>
    <cellStyle name="20% - Énfasis3 4 2 3 6 2" xfId="38691" xr:uid="{00000000-0005-0000-0000-000084250000}"/>
    <cellStyle name="20% - Énfasis3 4 2 3 6 3" xfId="24650" xr:uid="{00000000-0005-0000-0000-000085250000}"/>
    <cellStyle name="20% - Énfasis3 4 2 3 7" xfId="29265" xr:uid="{00000000-0005-0000-0000-000086250000}"/>
    <cellStyle name="20% - Énfasis3 4 2 3 8" xfId="15224" xr:uid="{00000000-0005-0000-0000-000087250000}"/>
    <cellStyle name="20% - Énfasis3 4 2 4" xfId="1051" xr:uid="{00000000-0005-0000-0000-000088250000}"/>
    <cellStyle name="20% - Énfasis3 4 2 4 2" xfId="2678" xr:uid="{00000000-0005-0000-0000-000089250000}"/>
    <cellStyle name="20% - Énfasis3 4 2 4 2 2" xfId="7513" xr:uid="{00000000-0005-0000-0000-00008A250000}"/>
    <cellStyle name="20% - Énfasis3 4 2 4 2 2 2" xfId="35823" xr:uid="{00000000-0005-0000-0000-00008B250000}"/>
    <cellStyle name="20% - Énfasis3 4 2 4 2 2 3" xfId="21782" xr:uid="{00000000-0005-0000-0000-00008C250000}"/>
    <cellStyle name="20% - Énfasis3 4 2 4 2 3" xfId="12175" xr:uid="{00000000-0005-0000-0000-00008D250000}"/>
    <cellStyle name="20% - Énfasis3 4 2 4 2 3 2" xfId="40483" xr:uid="{00000000-0005-0000-0000-00008E250000}"/>
    <cellStyle name="20% - Énfasis3 4 2 4 2 3 3" xfId="26442" xr:uid="{00000000-0005-0000-0000-00008F250000}"/>
    <cellStyle name="20% - Énfasis3 4 2 4 2 4" xfId="30989" xr:uid="{00000000-0005-0000-0000-000090250000}"/>
    <cellStyle name="20% - Énfasis3 4 2 4 2 5" xfId="16948" xr:uid="{00000000-0005-0000-0000-000091250000}"/>
    <cellStyle name="20% - Énfasis3 4 2 4 3" xfId="4236" xr:uid="{00000000-0005-0000-0000-000092250000}"/>
    <cellStyle name="20% - Énfasis3 4 2 4 3 2" xfId="9071" xr:uid="{00000000-0005-0000-0000-000093250000}"/>
    <cellStyle name="20% - Énfasis3 4 2 4 3 2 2" xfId="37381" xr:uid="{00000000-0005-0000-0000-000094250000}"/>
    <cellStyle name="20% - Énfasis3 4 2 4 3 2 3" xfId="23340" xr:uid="{00000000-0005-0000-0000-000095250000}"/>
    <cellStyle name="20% - Énfasis3 4 2 4 3 3" xfId="13732" xr:uid="{00000000-0005-0000-0000-000096250000}"/>
    <cellStyle name="20% - Énfasis3 4 2 4 3 3 2" xfId="42040" xr:uid="{00000000-0005-0000-0000-000097250000}"/>
    <cellStyle name="20% - Énfasis3 4 2 4 3 3 3" xfId="27999" xr:uid="{00000000-0005-0000-0000-000098250000}"/>
    <cellStyle name="20% - Énfasis3 4 2 4 3 4" xfId="32546" xr:uid="{00000000-0005-0000-0000-000099250000}"/>
    <cellStyle name="20% - Énfasis3 4 2 4 3 5" xfId="18505" xr:uid="{00000000-0005-0000-0000-00009A250000}"/>
    <cellStyle name="20% - Énfasis3 4 2 4 4" xfId="5910" xr:uid="{00000000-0005-0000-0000-00009B250000}"/>
    <cellStyle name="20% - Énfasis3 4 2 4 4 2" xfId="34220" xr:uid="{00000000-0005-0000-0000-00009C250000}"/>
    <cellStyle name="20% - Énfasis3 4 2 4 4 3" xfId="20179" xr:uid="{00000000-0005-0000-0000-00009D250000}"/>
    <cellStyle name="20% - Énfasis3 4 2 4 5" xfId="10626" xr:uid="{00000000-0005-0000-0000-00009E250000}"/>
    <cellStyle name="20% - Énfasis3 4 2 4 5 2" xfId="38934" xr:uid="{00000000-0005-0000-0000-00009F250000}"/>
    <cellStyle name="20% - Énfasis3 4 2 4 5 3" xfId="24893" xr:uid="{00000000-0005-0000-0000-0000A0250000}"/>
    <cellStyle name="20% - Énfasis3 4 2 4 6" xfId="29494" xr:uid="{00000000-0005-0000-0000-0000A1250000}"/>
    <cellStyle name="20% - Énfasis3 4 2 4 7" xfId="15453" xr:uid="{00000000-0005-0000-0000-0000A2250000}"/>
    <cellStyle name="20% - Énfasis3 4 2 5" xfId="1992" xr:uid="{00000000-0005-0000-0000-0000A3250000}"/>
    <cellStyle name="20% - Énfasis3 4 2 5 2" xfId="6827" xr:uid="{00000000-0005-0000-0000-0000A4250000}"/>
    <cellStyle name="20% - Énfasis3 4 2 5 2 2" xfId="35137" xr:uid="{00000000-0005-0000-0000-0000A5250000}"/>
    <cellStyle name="20% - Énfasis3 4 2 5 2 3" xfId="21096" xr:uid="{00000000-0005-0000-0000-0000A6250000}"/>
    <cellStyle name="20% - Énfasis3 4 2 5 3" xfId="11489" xr:uid="{00000000-0005-0000-0000-0000A7250000}"/>
    <cellStyle name="20% - Énfasis3 4 2 5 3 2" xfId="39797" xr:uid="{00000000-0005-0000-0000-0000A8250000}"/>
    <cellStyle name="20% - Énfasis3 4 2 5 3 3" xfId="25756" xr:uid="{00000000-0005-0000-0000-0000A9250000}"/>
    <cellStyle name="20% - Énfasis3 4 2 5 4" xfId="30303" xr:uid="{00000000-0005-0000-0000-0000AA250000}"/>
    <cellStyle name="20% - Énfasis3 4 2 5 5" xfId="16262" xr:uid="{00000000-0005-0000-0000-0000AB250000}"/>
    <cellStyle name="20% - Énfasis3 4 2 6" xfId="3549" xr:uid="{00000000-0005-0000-0000-0000AC250000}"/>
    <cellStyle name="20% - Énfasis3 4 2 6 2" xfId="8384" xr:uid="{00000000-0005-0000-0000-0000AD250000}"/>
    <cellStyle name="20% - Énfasis3 4 2 6 2 2" xfId="36694" xr:uid="{00000000-0005-0000-0000-0000AE250000}"/>
    <cellStyle name="20% - Énfasis3 4 2 6 2 3" xfId="22653" xr:uid="{00000000-0005-0000-0000-0000AF250000}"/>
    <cellStyle name="20% - Énfasis3 4 2 6 3" xfId="13046" xr:uid="{00000000-0005-0000-0000-0000B0250000}"/>
    <cellStyle name="20% - Énfasis3 4 2 6 3 2" xfId="41354" xr:uid="{00000000-0005-0000-0000-0000B1250000}"/>
    <cellStyle name="20% - Énfasis3 4 2 6 3 3" xfId="27313" xr:uid="{00000000-0005-0000-0000-0000B2250000}"/>
    <cellStyle name="20% - Énfasis3 4 2 6 4" xfId="31860" xr:uid="{00000000-0005-0000-0000-0000B3250000}"/>
    <cellStyle name="20% - Énfasis3 4 2 6 5" xfId="17819" xr:uid="{00000000-0005-0000-0000-0000B4250000}"/>
    <cellStyle name="20% - Énfasis3 4 2 7" xfId="5108" xr:uid="{00000000-0005-0000-0000-0000B5250000}"/>
    <cellStyle name="20% - Énfasis3 4 2 7 2" xfId="33418" xr:uid="{00000000-0005-0000-0000-0000B6250000}"/>
    <cellStyle name="20% - Énfasis3 4 2 7 3" xfId="19377" xr:uid="{00000000-0005-0000-0000-0000B7250000}"/>
    <cellStyle name="20% - Énfasis3 4 2 8" xfId="9880" xr:uid="{00000000-0005-0000-0000-0000B8250000}"/>
    <cellStyle name="20% - Énfasis3 4 2 8 2" xfId="38190" xr:uid="{00000000-0005-0000-0000-0000B9250000}"/>
    <cellStyle name="20% - Énfasis3 4 2 8 3" xfId="24149" xr:uid="{00000000-0005-0000-0000-0000BA250000}"/>
    <cellStyle name="20% - Énfasis3 4 2 9" xfId="28808" xr:uid="{00000000-0005-0000-0000-0000BB250000}"/>
    <cellStyle name="20% - Énfasis3 4 3" xfId="405" xr:uid="{00000000-0005-0000-0000-0000BC250000}"/>
    <cellStyle name="20% - Énfasis3 4 3 2" xfId="1203" xr:uid="{00000000-0005-0000-0000-0000BD250000}"/>
    <cellStyle name="20% - Énfasis3 4 3 2 2" xfId="2823" xr:uid="{00000000-0005-0000-0000-0000BE250000}"/>
    <cellStyle name="20% - Énfasis3 4 3 2 2 2" xfId="7658" xr:uid="{00000000-0005-0000-0000-0000BF250000}"/>
    <cellStyle name="20% - Énfasis3 4 3 2 2 2 2" xfId="35968" xr:uid="{00000000-0005-0000-0000-0000C0250000}"/>
    <cellStyle name="20% - Énfasis3 4 3 2 2 2 3" xfId="21927" xr:uid="{00000000-0005-0000-0000-0000C1250000}"/>
    <cellStyle name="20% - Énfasis3 4 3 2 2 3" xfId="12320" xr:uid="{00000000-0005-0000-0000-0000C2250000}"/>
    <cellStyle name="20% - Énfasis3 4 3 2 2 3 2" xfId="40628" xr:uid="{00000000-0005-0000-0000-0000C3250000}"/>
    <cellStyle name="20% - Énfasis3 4 3 2 2 3 3" xfId="26587" xr:uid="{00000000-0005-0000-0000-0000C4250000}"/>
    <cellStyle name="20% - Énfasis3 4 3 2 2 4" xfId="31134" xr:uid="{00000000-0005-0000-0000-0000C5250000}"/>
    <cellStyle name="20% - Énfasis3 4 3 2 2 5" xfId="17093" xr:uid="{00000000-0005-0000-0000-0000C6250000}"/>
    <cellStyle name="20% - Énfasis3 4 3 2 3" xfId="4381" xr:uid="{00000000-0005-0000-0000-0000C7250000}"/>
    <cellStyle name="20% - Énfasis3 4 3 2 3 2" xfId="9216" xr:uid="{00000000-0005-0000-0000-0000C8250000}"/>
    <cellStyle name="20% - Énfasis3 4 3 2 3 2 2" xfId="37526" xr:uid="{00000000-0005-0000-0000-0000C9250000}"/>
    <cellStyle name="20% - Énfasis3 4 3 2 3 2 3" xfId="23485" xr:uid="{00000000-0005-0000-0000-0000CA250000}"/>
    <cellStyle name="20% - Énfasis3 4 3 2 3 3" xfId="13877" xr:uid="{00000000-0005-0000-0000-0000CB250000}"/>
    <cellStyle name="20% - Énfasis3 4 3 2 3 3 2" xfId="42185" xr:uid="{00000000-0005-0000-0000-0000CC250000}"/>
    <cellStyle name="20% - Énfasis3 4 3 2 3 3 3" xfId="28144" xr:uid="{00000000-0005-0000-0000-0000CD250000}"/>
    <cellStyle name="20% - Énfasis3 4 3 2 3 4" xfId="32691" xr:uid="{00000000-0005-0000-0000-0000CE250000}"/>
    <cellStyle name="20% - Énfasis3 4 3 2 3 5" xfId="18650" xr:uid="{00000000-0005-0000-0000-0000CF250000}"/>
    <cellStyle name="20% - Énfasis3 4 3 2 4" xfId="6062" xr:uid="{00000000-0005-0000-0000-0000D0250000}"/>
    <cellStyle name="20% - Énfasis3 4 3 2 4 2" xfId="34372" xr:uid="{00000000-0005-0000-0000-0000D1250000}"/>
    <cellStyle name="20% - Énfasis3 4 3 2 4 3" xfId="20331" xr:uid="{00000000-0005-0000-0000-0000D2250000}"/>
    <cellStyle name="20% - Énfasis3 4 3 2 5" xfId="10778" xr:uid="{00000000-0005-0000-0000-0000D3250000}"/>
    <cellStyle name="20% - Énfasis3 4 3 2 5 2" xfId="39086" xr:uid="{00000000-0005-0000-0000-0000D4250000}"/>
    <cellStyle name="20% - Énfasis3 4 3 2 5 3" xfId="25045" xr:uid="{00000000-0005-0000-0000-0000D5250000}"/>
    <cellStyle name="20% - Énfasis3 4 3 2 6" xfId="29639" xr:uid="{00000000-0005-0000-0000-0000D6250000}"/>
    <cellStyle name="20% - Énfasis3 4 3 2 7" xfId="15598" xr:uid="{00000000-0005-0000-0000-0000D7250000}"/>
    <cellStyle name="20% - Énfasis3 4 3 3" xfId="2137" xr:uid="{00000000-0005-0000-0000-0000D8250000}"/>
    <cellStyle name="20% - Énfasis3 4 3 3 2" xfId="6972" xr:uid="{00000000-0005-0000-0000-0000D9250000}"/>
    <cellStyle name="20% - Énfasis3 4 3 3 2 2" xfId="35282" xr:uid="{00000000-0005-0000-0000-0000DA250000}"/>
    <cellStyle name="20% - Énfasis3 4 3 3 2 3" xfId="21241" xr:uid="{00000000-0005-0000-0000-0000DB250000}"/>
    <cellStyle name="20% - Énfasis3 4 3 3 3" xfId="11634" xr:uid="{00000000-0005-0000-0000-0000DC250000}"/>
    <cellStyle name="20% - Énfasis3 4 3 3 3 2" xfId="39942" xr:uid="{00000000-0005-0000-0000-0000DD250000}"/>
    <cellStyle name="20% - Énfasis3 4 3 3 3 3" xfId="25901" xr:uid="{00000000-0005-0000-0000-0000DE250000}"/>
    <cellStyle name="20% - Énfasis3 4 3 3 4" xfId="30448" xr:uid="{00000000-0005-0000-0000-0000DF250000}"/>
    <cellStyle name="20% - Énfasis3 4 3 3 5" xfId="16407" xr:uid="{00000000-0005-0000-0000-0000E0250000}"/>
    <cellStyle name="20% - Énfasis3 4 3 4" xfId="3694" xr:uid="{00000000-0005-0000-0000-0000E1250000}"/>
    <cellStyle name="20% - Énfasis3 4 3 4 2" xfId="8529" xr:uid="{00000000-0005-0000-0000-0000E2250000}"/>
    <cellStyle name="20% - Énfasis3 4 3 4 2 2" xfId="36839" xr:uid="{00000000-0005-0000-0000-0000E3250000}"/>
    <cellStyle name="20% - Énfasis3 4 3 4 2 3" xfId="22798" xr:uid="{00000000-0005-0000-0000-0000E4250000}"/>
    <cellStyle name="20% - Énfasis3 4 3 4 3" xfId="13191" xr:uid="{00000000-0005-0000-0000-0000E5250000}"/>
    <cellStyle name="20% - Énfasis3 4 3 4 3 2" xfId="41499" xr:uid="{00000000-0005-0000-0000-0000E6250000}"/>
    <cellStyle name="20% - Énfasis3 4 3 4 3 3" xfId="27458" xr:uid="{00000000-0005-0000-0000-0000E7250000}"/>
    <cellStyle name="20% - Énfasis3 4 3 4 4" xfId="32005" xr:uid="{00000000-0005-0000-0000-0000E8250000}"/>
    <cellStyle name="20% - Énfasis3 4 3 4 5" xfId="17964" xr:uid="{00000000-0005-0000-0000-0000E9250000}"/>
    <cellStyle name="20% - Énfasis3 4 3 5" xfId="5264" xr:uid="{00000000-0005-0000-0000-0000EA250000}"/>
    <cellStyle name="20% - Énfasis3 4 3 5 2" xfId="33574" xr:uid="{00000000-0005-0000-0000-0000EB250000}"/>
    <cellStyle name="20% - Énfasis3 4 3 5 3" xfId="19533" xr:uid="{00000000-0005-0000-0000-0000EC250000}"/>
    <cellStyle name="20% - Énfasis3 4 3 6" xfId="10035" xr:uid="{00000000-0005-0000-0000-0000ED250000}"/>
    <cellStyle name="20% - Énfasis3 4 3 6 2" xfId="38344" xr:uid="{00000000-0005-0000-0000-0000EE250000}"/>
    <cellStyle name="20% - Énfasis3 4 3 6 3" xfId="24303" xr:uid="{00000000-0005-0000-0000-0000EF250000}"/>
    <cellStyle name="20% - Énfasis3 4 3 7" xfId="28953" xr:uid="{00000000-0005-0000-0000-0000F0250000}"/>
    <cellStyle name="20% - Énfasis3 4 3 8" xfId="14912" xr:uid="{00000000-0005-0000-0000-0000F1250000}"/>
    <cellStyle name="20% - Énfasis3 4 4" xfId="711" xr:uid="{00000000-0005-0000-0000-0000F2250000}"/>
    <cellStyle name="20% - Énfasis3 4 4 2" xfId="1509" xr:uid="{00000000-0005-0000-0000-0000F3250000}"/>
    <cellStyle name="20% - Énfasis3 4 4 2 2" xfId="3052" xr:uid="{00000000-0005-0000-0000-0000F4250000}"/>
    <cellStyle name="20% - Énfasis3 4 4 2 2 2" xfId="7887" xr:uid="{00000000-0005-0000-0000-0000F5250000}"/>
    <cellStyle name="20% - Énfasis3 4 4 2 2 2 2" xfId="36197" xr:uid="{00000000-0005-0000-0000-0000F6250000}"/>
    <cellStyle name="20% - Énfasis3 4 4 2 2 2 3" xfId="22156" xr:uid="{00000000-0005-0000-0000-0000F7250000}"/>
    <cellStyle name="20% - Énfasis3 4 4 2 2 3" xfId="12549" xr:uid="{00000000-0005-0000-0000-0000F8250000}"/>
    <cellStyle name="20% - Énfasis3 4 4 2 2 3 2" xfId="40857" xr:uid="{00000000-0005-0000-0000-0000F9250000}"/>
    <cellStyle name="20% - Énfasis3 4 4 2 2 3 3" xfId="26816" xr:uid="{00000000-0005-0000-0000-0000FA250000}"/>
    <cellStyle name="20% - Énfasis3 4 4 2 2 4" xfId="31363" xr:uid="{00000000-0005-0000-0000-0000FB250000}"/>
    <cellStyle name="20% - Énfasis3 4 4 2 2 5" xfId="17322" xr:uid="{00000000-0005-0000-0000-0000FC250000}"/>
    <cellStyle name="20% - Énfasis3 4 4 2 3" xfId="4610" xr:uid="{00000000-0005-0000-0000-0000FD250000}"/>
    <cellStyle name="20% - Énfasis3 4 4 2 3 2" xfId="9445" xr:uid="{00000000-0005-0000-0000-0000FE250000}"/>
    <cellStyle name="20% - Énfasis3 4 4 2 3 2 2" xfId="37755" xr:uid="{00000000-0005-0000-0000-0000FF250000}"/>
    <cellStyle name="20% - Énfasis3 4 4 2 3 2 3" xfId="23714" xr:uid="{00000000-0005-0000-0000-000000260000}"/>
    <cellStyle name="20% - Énfasis3 4 4 2 3 3" xfId="14106" xr:uid="{00000000-0005-0000-0000-000001260000}"/>
    <cellStyle name="20% - Énfasis3 4 4 2 3 3 2" xfId="42414" xr:uid="{00000000-0005-0000-0000-000002260000}"/>
    <cellStyle name="20% - Énfasis3 4 4 2 3 3 3" xfId="28373" xr:uid="{00000000-0005-0000-0000-000003260000}"/>
    <cellStyle name="20% - Énfasis3 4 4 2 3 4" xfId="32920" xr:uid="{00000000-0005-0000-0000-000004260000}"/>
    <cellStyle name="20% - Énfasis3 4 4 2 3 5" xfId="18879" xr:uid="{00000000-0005-0000-0000-000005260000}"/>
    <cellStyle name="20% - Énfasis3 4 4 2 4" xfId="6368" xr:uid="{00000000-0005-0000-0000-000006260000}"/>
    <cellStyle name="20% - Énfasis3 4 4 2 4 2" xfId="34678" xr:uid="{00000000-0005-0000-0000-000007260000}"/>
    <cellStyle name="20% - Énfasis3 4 4 2 4 3" xfId="20637" xr:uid="{00000000-0005-0000-0000-000008260000}"/>
    <cellStyle name="20% - Énfasis3 4 4 2 5" xfId="11042" xr:uid="{00000000-0005-0000-0000-000009260000}"/>
    <cellStyle name="20% - Énfasis3 4 4 2 5 2" xfId="39350" xr:uid="{00000000-0005-0000-0000-00000A260000}"/>
    <cellStyle name="20% - Énfasis3 4 4 2 5 3" xfId="25309" xr:uid="{00000000-0005-0000-0000-00000B260000}"/>
    <cellStyle name="20% - Énfasis3 4 4 2 6" xfId="29868" xr:uid="{00000000-0005-0000-0000-00000C260000}"/>
    <cellStyle name="20% - Énfasis3 4 4 2 7" xfId="15827" xr:uid="{00000000-0005-0000-0000-00000D260000}"/>
    <cellStyle name="20% - Énfasis3 4 4 3" xfId="2366" xr:uid="{00000000-0005-0000-0000-00000E260000}"/>
    <cellStyle name="20% - Énfasis3 4 4 3 2" xfId="7201" xr:uid="{00000000-0005-0000-0000-00000F260000}"/>
    <cellStyle name="20% - Énfasis3 4 4 3 2 2" xfId="35511" xr:uid="{00000000-0005-0000-0000-000010260000}"/>
    <cellStyle name="20% - Énfasis3 4 4 3 2 3" xfId="21470" xr:uid="{00000000-0005-0000-0000-000011260000}"/>
    <cellStyle name="20% - Énfasis3 4 4 3 3" xfId="11863" xr:uid="{00000000-0005-0000-0000-000012260000}"/>
    <cellStyle name="20% - Énfasis3 4 4 3 3 2" xfId="40171" xr:uid="{00000000-0005-0000-0000-000013260000}"/>
    <cellStyle name="20% - Énfasis3 4 4 3 3 3" xfId="26130" xr:uid="{00000000-0005-0000-0000-000014260000}"/>
    <cellStyle name="20% - Énfasis3 4 4 3 4" xfId="30677" xr:uid="{00000000-0005-0000-0000-000015260000}"/>
    <cellStyle name="20% - Énfasis3 4 4 3 5" xfId="16636" xr:uid="{00000000-0005-0000-0000-000016260000}"/>
    <cellStyle name="20% - Énfasis3 4 4 4" xfId="3924" xr:uid="{00000000-0005-0000-0000-000017260000}"/>
    <cellStyle name="20% - Énfasis3 4 4 4 2" xfId="8759" xr:uid="{00000000-0005-0000-0000-000018260000}"/>
    <cellStyle name="20% - Énfasis3 4 4 4 2 2" xfId="37069" xr:uid="{00000000-0005-0000-0000-000019260000}"/>
    <cellStyle name="20% - Énfasis3 4 4 4 2 3" xfId="23028" xr:uid="{00000000-0005-0000-0000-00001A260000}"/>
    <cellStyle name="20% - Énfasis3 4 4 4 3" xfId="13420" xr:uid="{00000000-0005-0000-0000-00001B260000}"/>
    <cellStyle name="20% - Énfasis3 4 4 4 3 2" xfId="41728" xr:uid="{00000000-0005-0000-0000-00001C260000}"/>
    <cellStyle name="20% - Énfasis3 4 4 4 3 3" xfId="27687" xr:uid="{00000000-0005-0000-0000-00001D260000}"/>
    <cellStyle name="20% - Énfasis3 4 4 4 4" xfId="32234" xr:uid="{00000000-0005-0000-0000-00001E260000}"/>
    <cellStyle name="20% - Énfasis3 4 4 4 5" xfId="18193" xr:uid="{00000000-0005-0000-0000-00001F260000}"/>
    <cellStyle name="20% - Énfasis3 4 4 5" xfId="5570" xr:uid="{00000000-0005-0000-0000-000020260000}"/>
    <cellStyle name="20% - Énfasis3 4 4 5 2" xfId="33880" xr:uid="{00000000-0005-0000-0000-000021260000}"/>
    <cellStyle name="20% - Énfasis3 4 4 5 3" xfId="19839" xr:uid="{00000000-0005-0000-0000-000022260000}"/>
    <cellStyle name="20% - Énfasis3 4 4 6" xfId="10300" xr:uid="{00000000-0005-0000-0000-000023260000}"/>
    <cellStyle name="20% - Énfasis3 4 4 6 2" xfId="38608" xr:uid="{00000000-0005-0000-0000-000024260000}"/>
    <cellStyle name="20% - Énfasis3 4 4 6 3" xfId="24567" xr:uid="{00000000-0005-0000-0000-000025260000}"/>
    <cellStyle name="20% - Énfasis3 4 4 7" xfId="29182" xr:uid="{00000000-0005-0000-0000-000026260000}"/>
    <cellStyle name="20% - Énfasis3 4 4 8" xfId="15141" xr:uid="{00000000-0005-0000-0000-000027260000}"/>
    <cellStyle name="20% - Énfasis3 4 5" xfId="968" xr:uid="{00000000-0005-0000-0000-000028260000}"/>
    <cellStyle name="20% - Énfasis3 4 5 2" xfId="2595" xr:uid="{00000000-0005-0000-0000-000029260000}"/>
    <cellStyle name="20% - Énfasis3 4 5 2 2" xfId="7430" xr:uid="{00000000-0005-0000-0000-00002A260000}"/>
    <cellStyle name="20% - Énfasis3 4 5 2 2 2" xfId="35740" xr:uid="{00000000-0005-0000-0000-00002B260000}"/>
    <cellStyle name="20% - Énfasis3 4 5 2 2 3" xfId="21699" xr:uid="{00000000-0005-0000-0000-00002C260000}"/>
    <cellStyle name="20% - Énfasis3 4 5 2 3" xfId="12092" xr:uid="{00000000-0005-0000-0000-00002D260000}"/>
    <cellStyle name="20% - Énfasis3 4 5 2 3 2" xfId="40400" xr:uid="{00000000-0005-0000-0000-00002E260000}"/>
    <cellStyle name="20% - Énfasis3 4 5 2 3 3" xfId="26359" xr:uid="{00000000-0005-0000-0000-00002F260000}"/>
    <cellStyle name="20% - Énfasis3 4 5 2 4" xfId="30906" xr:uid="{00000000-0005-0000-0000-000030260000}"/>
    <cellStyle name="20% - Énfasis3 4 5 2 5" xfId="16865" xr:uid="{00000000-0005-0000-0000-000031260000}"/>
    <cellStyle name="20% - Énfasis3 4 5 3" xfId="4153" xr:uid="{00000000-0005-0000-0000-000032260000}"/>
    <cellStyle name="20% - Énfasis3 4 5 3 2" xfId="8988" xr:uid="{00000000-0005-0000-0000-000033260000}"/>
    <cellStyle name="20% - Énfasis3 4 5 3 2 2" xfId="37298" xr:uid="{00000000-0005-0000-0000-000034260000}"/>
    <cellStyle name="20% - Énfasis3 4 5 3 2 3" xfId="23257" xr:uid="{00000000-0005-0000-0000-000035260000}"/>
    <cellStyle name="20% - Énfasis3 4 5 3 3" xfId="13649" xr:uid="{00000000-0005-0000-0000-000036260000}"/>
    <cellStyle name="20% - Énfasis3 4 5 3 3 2" xfId="41957" xr:uid="{00000000-0005-0000-0000-000037260000}"/>
    <cellStyle name="20% - Énfasis3 4 5 3 3 3" xfId="27916" xr:uid="{00000000-0005-0000-0000-000038260000}"/>
    <cellStyle name="20% - Énfasis3 4 5 3 4" xfId="32463" xr:uid="{00000000-0005-0000-0000-000039260000}"/>
    <cellStyle name="20% - Énfasis3 4 5 3 5" xfId="18422" xr:uid="{00000000-0005-0000-0000-00003A260000}"/>
    <cellStyle name="20% - Énfasis3 4 5 4" xfId="5827" xr:uid="{00000000-0005-0000-0000-00003B260000}"/>
    <cellStyle name="20% - Énfasis3 4 5 4 2" xfId="34137" xr:uid="{00000000-0005-0000-0000-00003C260000}"/>
    <cellStyle name="20% - Énfasis3 4 5 4 3" xfId="20096" xr:uid="{00000000-0005-0000-0000-00003D260000}"/>
    <cellStyle name="20% - Énfasis3 4 5 5" xfId="10543" xr:uid="{00000000-0005-0000-0000-00003E260000}"/>
    <cellStyle name="20% - Énfasis3 4 5 5 2" xfId="38851" xr:uid="{00000000-0005-0000-0000-00003F260000}"/>
    <cellStyle name="20% - Énfasis3 4 5 5 3" xfId="24810" xr:uid="{00000000-0005-0000-0000-000040260000}"/>
    <cellStyle name="20% - Énfasis3 4 5 6" xfId="29411" xr:uid="{00000000-0005-0000-0000-000041260000}"/>
    <cellStyle name="20% - Énfasis3 4 5 7" xfId="15370" xr:uid="{00000000-0005-0000-0000-000042260000}"/>
    <cellStyle name="20% - Énfasis3 4 6" xfId="1909" xr:uid="{00000000-0005-0000-0000-000043260000}"/>
    <cellStyle name="20% - Énfasis3 4 6 2" xfId="6744" xr:uid="{00000000-0005-0000-0000-000044260000}"/>
    <cellStyle name="20% - Énfasis3 4 6 2 2" xfId="35054" xr:uid="{00000000-0005-0000-0000-000045260000}"/>
    <cellStyle name="20% - Énfasis3 4 6 2 3" xfId="21013" xr:uid="{00000000-0005-0000-0000-000046260000}"/>
    <cellStyle name="20% - Énfasis3 4 6 3" xfId="11406" xr:uid="{00000000-0005-0000-0000-000047260000}"/>
    <cellStyle name="20% - Énfasis3 4 6 3 2" xfId="39714" xr:uid="{00000000-0005-0000-0000-000048260000}"/>
    <cellStyle name="20% - Énfasis3 4 6 3 3" xfId="25673" xr:uid="{00000000-0005-0000-0000-000049260000}"/>
    <cellStyle name="20% - Énfasis3 4 6 4" xfId="30220" xr:uid="{00000000-0005-0000-0000-00004A260000}"/>
    <cellStyle name="20% - Énfasis3 4 6 5" xfId="16179" xr:uid="{00000000-0005-0000-0000-00004B260000}"/>
    <cellStyle name="20% - Énfasis3 4 7" xfId="3466" xr:uid="{00000000-0005-0000-0000-00004C260000}"/>
    <cellStyle name="20% - Énfasis3 4 7 2" xfId="8301" xr:uid="{00000000-0005-0000-0000-00004D260000}"/>
    <cellStyle name="20% - Énfasis3 4 7 2 2" xfId="36611" xr:uid="{00000000-0005-0000-0000-00004E260000}"/>
    <cellStyle name="20% - Énfasis3 4 7 2 3" xfId="22570" xr:uid="{00000000-0005-0000-0000-00004F260000}"/>
    <cellStyle name="20% - Énfasis3 4 7 3" xfId="12963" xr:uid="{00000000-0005-0000-0000-000050260000}"/>
    <cellStyle name="20% - Énfasis3 4 7 3 2" xfId="41271" xr:uid="{00000000-0005-0000-0000-000051260000}"/>
    <cellStyle name="20% - Énfasis3 4 7 3 3" xfId="27230" xr:uid="{00000000-0005-0000-0000-000052260000}"/>
    <cellStyle name="20% - Énfasis3 4 7 4" xfId="31777" xr:uid="{00000000-0005-0000-0000-000053260000}"/>
    <cellStyle name="20% - Énfasis3 4 7 5" xfId="17736" xr:uid="{00000000-0005-0000-0000-000054260000}"/>
    <cellStyle name="20% - Énfasis3 4 8" xfId="5024" xr:uid="{00000000-0005-0000-0000-000055260000}"/>
    <cellStyle name="20% - Énfasis3 4 8 2" xfId="33334" xr:uid="{00000000-0005-0000-0000-000056260000}"/>
    <cellStyle name="20% - Énfasis3 4 8 3" xfId="19293" xr:uid="{00000000-0005-0000-0000-000057260000}"/>
    <cellStyle name="20% - Énfasis3 4 9" xfId="9797" xr:uid="{00000000-0005-0000-0000-000058260000}"/>
    <cellStyle name="20% - Énfasis3 4 9 2" xfId="38107" xr:uid="{00000000-0005-0000-0000-000059260000}"/>
    <cellStyle name="20% - Énfasis3 4 9 3" xfId="24066" xr:uid="{00000000-0005-0000-0000-00005A260000}"/>
    <cellStyle name="20% - Énfasis3 5" xfId="129" xr:uid="{00000000-0005-0000-0000-00005B260000}"/>
    <cellStyle name="20% - Énfasis3 5 10" xfId="14678" xr:uid="{00000000-0005-0000-0000-00005C260000}"/>
    <cellStyle name="20% - Énfasis3 5 2" xfId="399" xr:uid="{00000000-0005-0000-0000-00005D260000}"/>
    <cellStyle name="20% - Énfasis3 5 2 2" xfId="1197" xr:uid="{00000000-0005-0000-0000-00005E260000}"/>
    <cellStyle name="20% - Énfasis3 5 2 2 2" xfId="2817" xr:uid="{00000000-0005-0000-0000-00005F260000}"/>
    <cellStyle name="20% - Énfasis3 5 2 2 2 2" xfId="7652" xr:uid="{00000000-0005-0000-0000-000060260000}"/>
    <cellStyle name="20% - Énfasis3 5 2 2 2 2 2" xfId="35962" xr:uid="{00000000-0005-0000-0000-000061260000}"/>
    <cellStyle name="20% - Énfasis3 5 2 2 2 2 3" xfId="21921" xr:uid="{00000000-0005-0000-0000-000062260000}"/>
    <cellStyle name="20% - Énfasis3 5 2 2 2 3" xfId="12314" xr:uid="{00000000-0005-0000-0000-000063260000}"/>
    <cellStyle name="20% - Énfasis3 5 2 2 2 3 2" xfId="40622" xr:uid="{00000000-0005-0000-0000-000064260000}"/>
    <cellStyle name="20% - Énfasis3 5 2 2 2 3 3" xfId="26581" xr:uid="{00000000-0005-0000-0000-000065260000}"/>
    <cellStyle name="20% - Énfasis3 5 2 2 2 4" xfId="31128" xr:uid="{00000000-0005-0000-0000-000066260000}"/>
    <cellStyle name="20% - Énfasis3 5 2 2 2 5" xfId="17087" xr:uid="{00000000-0005-0000-0000-000067260000}"/>
    <cellStyle name="20% - Énfasis3 5 2 2 3" xfId="4375" xr:uid="{00000000-0005-0000-0000-000068260000}"/>
    <cellStyle name="20% - Énfasis3 5 2 2 3 2" xfId="9210" xr:uid="{00000000-0005-0000-0000-000069260000}"/>
    <cellStyle name="20% - Énfasis3 5 2 2 3 2 2" xfId="37520" xr:uid="{00000000-0005-0000-0000-00006A260000}"/>
    <cellStyle name="20% - Énfasis3 5 2 2 3 2 3" xfId="23479" xr:uid="{00000000-0005-0000-0000-00006B260000}"/>
    <cellStyle name="20% - Énfasis3 5 2 2 3 3" xfId="13871" xr:uid="{00000000-0005-0000-0000-00006C260000}"/>
    <cellStyle name="20% - Énfasis3 5 2 2 3 3 2" xfId="42179" xr:uid="{00000000-0005-0000-0000-00006D260000}"/>
    <cellStyle name="20% - Énfasis3 5 2 2 3 3 3" xfId="28138" xr:uid="{00000000-0005-0000-0000-00006E260000}"/>
    <cellStyle name="20% - Énfasis3 5 2 2 3 4" xfId="32685" xr:uid="{00000000-0005-0000-0000-00006F260000}"/>
    <cellStyle name="20% - Énfasis3 5 2 2 3 5" xfId="18644" xr:uid="{00000000-0005-0000-0000-000070260000}"/>
    <cellStyle name="20% - Énfasis3 5 2 2 4" xfId="6056" xr:uid="{00000000-0005-0000-0000-000071260000}"/>
    <cellStyle name="20% - Énfasis3 5 2 2 4 2" xfId="34366" xr:uid="{00000000-0005-0000-0000-000072260000}"/>
    <cellStyle name="20% - Énfasis3 5 2 2 4 3" xfId="20325" xr:uid="{00000000-0005-0000-0000-000073260000}"/>
    <cellStyle name="20% - Énfasis3 5 2 2 5" xfId="10772" xr:uid="{00000000-0005-0000-0000-000074260000}"/>
    <cellStyle name="20% - Énfasis3 5 2 2 5 2" xfId="39080" xr:uid="{00000000-0005-0000-0000-000075260000}"/>
    <cellStyle name="20% - Énfasis3 5 2 2 5 3" xfId="25039" xr:uid="{00000000-0005-0000-0000-000076260000}"/>
    <cellStyle name="20% - Énfasis3 5 2 2 6" xfId="29633" xr:uid="{00000000-0005-0000-0000-000077260000}"/>
    <cellStyle name="20% - Énfasis3 5 2 2 7" xfId="15592" xr:uid="{00000000-0005-0000-0000-000078260000}"/>
    <cellStyle name="20% - Énfasis3 5 2 3" xfId="2131" xr:uid="{00000000-0005-0000-0000-000079260000}"/>
    <cellStyle name="20% - Énfasis3 5 2 3 2" xfId="6966" xr:uid="{00000000-0005-0000-0000-00007A260000}"/>
    <cellStyle name="20% - Énfasis3 5 2 3 2 2" xfId="35276" xr:uid="{00000000-0005-0000-0000-00007B260000}"/>
    <cellStyle name="20% - Énfasis3 5 2 3 2 3" xfId="21235" xr:uid="{00000000-0005-0000-0000-00007C260000}"/>
    <cellStyle name="20% - Énfasis3 5 2 3 3" xfId="11628" xr:uid="{00000000-0005-0000-0000-00007D260000}"/>
    <cellStyle name="20% - Énfasis3 5 2 3 3 2" xfId="39936" xr:uid="{00000000-0005-0000-0000-00007E260000}"/>
    <cellStyle name="20% - Énfasis3 5 2 3 3 3" xfId="25895" xr:uid="{00000000-0005-0000-0000-00007F260000}"/>
    <cellStyle name="20% - Énfasis3 5 2 3 4" xfId="30442" xr:uid="{00000000-0005-0000-0000-000080260000}"/>
    <cellStyle name="20% - Énfasis3 5 2 3 5" xfId="16401" xr:uid="{00000000-0005-0000-0000-000081260000}"/>
    <cellStyle name="20% - Énfasis3 5 2 4" xfId="3688" xr:uid="{00000000-0005-0000-0000-000082260000}"/>
    <cellStyle name="20% - Énfasis3 5 2 4 2" xfId="8523" xr:uid="{00000000-0005-0000-0000-000083260000}"/>
    <cellStyle name="20% - Énfasis3 5 2 4 2 2" xfId="36833" xr:uid="{00000000-0005-0000-0000-000084260000}"/>
    <cellStyle name="20% - Énfasis3 5 2 4 2 3" xfId="22792" xr:uid="{00000000-0005-0000-0000-000085260000}"/>
    <cellStyle name="20% - Énfasis3 5 2 4 3" xfId="13185" xr:uid="{00000000-0005-0000-0000-000086260000}"/>
    <cellStyle name="20% - Énfasis3 5 2 4 3 2" xfId="41493" xr:uid="{00000000-0005-0000-0000-000087260000}"/>
    <cellStyle name="20% - Énfasis3 5 2 4 3 3" xfId="27452" xr:uid="{00000000-0005-0000-0000-000088260000}"/>
    <cellStyle name="20% - Énfasis3 5 2 4 4" xfId="31999" xr:uid="{00000000-0005-0000-0000-000089260000}"/>
    <cellStyle name="20% - Énfasis3 5 2 4 5" xfId="17958" xr:uid="{00000000-0005-0000-0000-00008A260000}"/>
    <cellStyle name="20% - Énfasis3 5 2 5" xfId="5258" xr:uid="{00000000-0005-0000-0000-00008B260000}"/>
    <cellStyle name="20% - Énfasis3 5 2 5 2" xfId="33568" xr:uid="{00000000-0005-0000-0000-00008C260000}"/>
    <cellStyle name="20% - Énfasis3 5 2 5 3" xfId="19527" xr:uid="{00000000-0005-0000-0000-00008D260000}"/>
    <cellStyle name="20% - Énfasis3 5 2 6" xfId="10029" xr:uid="{00000000-0005-0000-0000-00008E260000}"/>
    <cellStyle name="20% - Énfasis3 5 2 6 2" xfId="38338" xr:uid="{00000000-0005-0000-0000-00008F260000}"/>
    <cellStyle name="20% - Énfasis3 5 2 6 3" xfId="24297" xr:uid="{00000000-0005-0000-0000-000090260000}"/>
    <cellStyle name="20% - Énfasis3 5 2 7" xfId="28947" xr:uid="{00000000-0005-0000-0000-000091260000}"/>
    <cellStyle name="20% - Énfasis3 5 2 8" xfId="14906" xr:uid="{00000000-0005-0000-0000-000092260000}"/>
    <cellStyle name="20% - Énfasis3 5 3" xfId="705" xr:uid="{00000000-0005-0000-0000-000093260000}"/>
    <cellStyle name="20% - Énfasis3 5 3 2" xfId="1503" xr:uid="{00000000-0005-0000-0000-000094260000}"/>
    <cellStyle name="20% - Énfasis3 5 3 2 2" xfId="3046" xr:uid="{00000000-0005-0000-0000-000095260000}"/>
    <cellStyle name="20% - Énfasis3 5 3 2 2 2" xfId="7881" xr:uid="{00000000-0005-0000-0000-000096260000}"/>
    <cellStyle name="20% - Énfasis3 5 3 2 2 2 2" xfId="36191" xr:uid="{00000000-0005-0000-0000-000097260000}"/>
    <cellStyle name="20% - Énfasis3 5 3 2 2 2 3" xfId="22150" xr:uid="{00000000-0005-0000-0000-000098260000}"/>
    <cellStyle name="20% - Énfasis3 5 3 2 2 3" xfId="12543" xr:uid="{00000000-0005-0000-0000-000099260000}"/>
    <cellStyle name="20% - Énfasis3 5 3 2 2 3 2" xfId="40851" xr:uid="{00000000-0005-0000-0000-00009A260000}"/>
    <cellStyle name="20% - Énfasis3 5 3 2 2 3 3" xfId="26810" xr:uid="{00000000-0005-0000-0000-00009B260000}"/>
    <cellStyle name="20% - Énfasis3 5 3 2 2 4" xfId="31357" xr:uid="{00000000-0005-0000-0000-00009C260000}"/>
    <cellStyle name="20% - Énfasis3 5 3 2 2 5" xfId="17316" xr:uid="{00000000-0005-0000-0000-00009D260000}"/>
    <cellStyle name="20% - Énfasis3 5 3 2 3" xfId="4604" xr:uid="{00000000-0005-0000-0000-00009E260000}"/>
    <cellStyle name="20% - Énfasis3 5 3 2 3 2" xfId="9439" xr:uid="{00000000-0005-0000-0000-00009F260000}"/>
    <cellStyle name="20% - Énfasis3 5 3 2 3 2 2" xfId="37749" xr:uid="{00000000-0005-0000-0000-0000A0260000}"/>
    <cellStyle name="20% - Énfasis3 5 3 2 3 2 3" xfId="23708" xr:uid="{00000000-0005-0000-0000-0000A1260000}"/>
    <cellStyle name="20% - Énfasis3 5 3 2 3 3" xfId="14100" xr:uid="{00000000-0005-0000-0000-0000A2260000}"/>
    <cellStyle name="20% - Énfasis3 5 3 2 3 3 2" xfId="42408" xr:uid="{00000000-0005-0000-0000-0000A3260000}"/>
    <cellStyle name="20% - Énfasis3 5 3 2 3 3 3" xfId="28367" xr:uid="{00000000-0005-0000-0000-0000A4260000}"/>
    <cellStyle name="20% - Énfasis3 5 3 2 3 4" xfId="32914" xr:uid="{00000000-0005-0000-0000-0000A5260000}"/>
    <cellStyle name="20% - Énfasis3 5 3 2 3 5" xfId="18873" xr:uid="{00000000-0005-0000-0000-0000A6260000}"/>
    <cellStyle name="20% - Énfasis3 5 3 2 4" xfId="6362" xr:uid="{00000000-0005-0000-0000-0000A7260000}"/>
    <cellStyle name="20% - Énfasis3 5 3 2 4 2" xfId="34672" xr:uid="{00000000-0005-0000-0000-0000A8260000}"/>
    <cellStyle name="20% - Énfasis3 5 3 2 4 3" xfId="20631" xr:uid="{00000000-0005-0000-0000-0000A9260000}"/>
    <cellStyle name="20% - Énfasis3 5 3 2 5" xfId="11036" xr:uid="{00000000-0005-0000-0000-0000AA260000}"/>
    <cellStyle name="20% - Énfasis3 5 3 2 5 2" xfId="39344" xr:uid="{00000000-0005-0000-0000-0000AB260000}"/>
    <cellStyle name="20% - Énfasis3 5 3 2 5 3" xfId="25303" xr:uid="{00000000-0005-0000-0000-0000AC260000}"/>
    <cellStyle name="20% - Énfasis3 5 3 2 6" xfId="29862" xr:uid="{00000000-0005-0000-0000-0000AD260000}"/>
    <cellStyle name="20% - Énfasis3 5 3 2 7" xfId="15821" xr:uid="{00000000-0005-0000-0000-0000AE260000}"/>
    <cellStyle name="20% - Énfasis3 5 3 3" xfId="2360" xr:uid="{00000000-0005-0000-0000-0000AF260000}"/>
    <cellStyle name="20% - Énfasis3 5 3 3 2" xfId="7195" xr:uid="{00000000-0005-0000-0000-0000B0260000}"/>
    <cellStyle name="20% - Énfasis3 5 3 3 2 2" xfId="35505" xr:uid="{00000000-0005-0000-0000-0000B1260000}"/>
    <cellStyle name="20% - Énfasis3 5 3 3 2 3" xfId="21464" xr:uid="{00000000-0005-0000-0000-0000B2260000}"/>
    <cellStyle name="20% - Énfasis3 5 3 3 3" xfId="11857" xr:uid="{00000000-0005-0000-0000-0000B3260000}"/>
    <cellStyle name="20% - Énfasis3 5 3 3 3 2" xfId="40165" xr:uid="{00000000-0005-0000-0000-0000B4260000}"/>
    <cellStyle name="20% - Énfasis3 5 3 3 3 3" xfId="26124" xr:uid="{00000000-0005-0000-0000-0000B5260000}"/>
    <cellStyle name="20% - Énfasis3 5 3 3 4" xfId="30671" xr:uid="{00000000-0005-0000-0000-0000B6260000}"/>
    <cellStyle name="20% - Énfasis3 5 3 3 5" xfId="16630" xr:uid="{00000000-0005-0000-0000-0000B7260000}"/>
    <cellStyle name="20% - Énfasis3 5 3 4" xfId="3918" xr:uid="{00000000-0005-0000-0000-0000B8260000}"/>
    <cellStyle name="20% - Énfasis3 5 3 4 2" xfId="8753" xr:uid="{00000000-0005-0000-0000-0000B9260000}"/>
    <cellStyle name="20% - Énfasis3 5 3 4 2 2" xfId="37063" xr:uid="{00000000-0005-0000-0000-0000BA260000}"/>
    <cellStyle name="20% - Énfasis3 5 3 4 2 3" xfId="23022" xr:uid="{00000000-0005-0000-0000-0000BB260000}"/>
    <cellStyle name="20% - Énfasis3 5 3 4 3" xfId="13414" xr:uid="{00000000-0005-0000-0000-0000BC260000}"/>
    <cellStyle name="20% - Énfasis3 5 3 4 3 2" xfId="41722" xr:uid="{00000000-0005-0000-0000-0000BD260000}"/>
    <cellStyle name="20% - Énfasis3 5 3 4 3 3" xfId="27681" xr:uid="{00000000-0005-0000-0000-0000BE260000}"/>
    <cellStyle name="20% - Énfasis3 5 3 4 4" xfId="32228" xr:uid="{00000000-0005-0000-0000-0000BF260000}"/>
    <cellStyle name="20% - Énfasis3 5 3 4 5" xfId="18187" xr:uid="{00000000-0005-0000-0000-0000C0260000}"/>
    <cellStyle name="20% - Énfasis3 5 3 5" xfId="5564" xr:uid="{00000000-0005-0000-0000-0000C1260000}"/>
    <cellStyle name="20% - Énfasis3 5 3 5 2" xfId="33874" xr:uid="{00000000-0005-0000-0000-0000C2260000}"/>
    <cellStyle name="20% - Énfasis3 5 3 5 3" xfId="19833" xr:uid="{00000000-0005-0000-0000-0000C3260000}"/>
    <cellStyle name="20% - Énfasis3 5 3 6" xfId="10294" xr:uid="{00000000-0005-0000-0000-0000C4260000}"/>
    <cellStyle name="20% - Énfasis3 5 3 6 2" xfId="38602" xr:uid="{00000000-0005-0000-0000-0000C5260000}"/>
    <cellStyle name="20% - Énfasis3 5 3 6 3" xfId="24561" xr:uid="{00000000-0005-0000-0000-0000C6260000}"/>
    <cellStyle name="20% - Énfasis3 5 3 7" xfId="29176" xr:uid="{00000000-0005-0000-0000-0000C7260000}"/>
    <cellStyle name="20% - Énfasis3 5 3 8" xfId="15135" xr:uid="{00000000-0005-0000-0000-0000C8260000}"/>
    <cellStyle name="20% - Énfasis3 5 4" xfId="962" xr:uid="{00000000-0005-0000-0000-0000C9260000}"/>
    <cellStyle name="20% - Énfasis3 5 4 2" xfId="2589" xr:uid="{00000000-0005-0000-0000-0000CA260000}"/>
    <cellStyle name="20% - Énfasis3 5 4 2 2" xfId="7424" xr:uid="{00000000-0005-0000-0000-0000CB260000}"/>
    <cellStyle name="20% - Énfasis3 5 4 2 2 2" xfId="35734" xr:uid="{00000000-0005-0000-0000-0000CC260000}"/>
    <cellStyle name="20% - Énfasis3 5 4 2 2 3" xfId="21693" xr:uid="{00000000-0005-0000-0000-0000CD260000}"/>
    <cellStyle name="20% - Énfasis3 5 4 2 3" xfId="12086" xr:uid="{00000000-0005-0000-0000-0000CE260000}"/>
    <cellStyle name="20% - Énfasis3 5 4 2 3 2" xfId="40394" xr:uid="{00000000-0005-0000-0000-0000CF260000}"/>
    <cellStyle name="20% - Énfasis3 5 4 2 3 3" xfId="26353" xr:uid="{00000000-0005-0000-0000-0000D0260000}"/>
    <cellStyle name="20% - Énfasis3 5 4 2 4" xfId="30900" xr:uid="{00000000-0005-0000-0000-0000D1260000}"/>
    <cellStyle name="20% - Énfasis3 5 4 2 5" xfId="16859" xr:uid="{00000000-0005-0000-0000-0000D2260000}"/>
    <cellStyle name="20% - Énfasis3 5 4 3" xfId="4147" xr:uid="{00000000-0005-0000-0000-0000D3260000}"/>
    <cellStyle name="20% - Énfasis3 5 4 3 2" xfId="8982" xr:uid="{00000000-0005-0000-0000-0000D4260000}"/>
    <cellStyle name="20% - Énfasis3 5 4 3 2 2" xfId="37292" xr:uid="{00000000-0005-0000-0000-0000D5260000}"/>
    <cellStyle name="20% - Énfasis3 5 4 3 2 3" xfId="23251" xr:uid="{00000000-0005-0000-0000-0000D6260000}"/>
    <cellStyle name="20% - Énfasis3 5 4 3 3" xfId="13643" xr:uid="{00000000-0005-0000-0000-0000D7260000}"/>
    <cellStyle name="20% - Énfasis3 5 4 3 3 2" xfId="41951" xr:uid="{00000000-0005-0000-0000-0000D8260000}"/>
    <cellStyle name="20% - Énfasis3 5 4 3 3 3" xfId="27910" xr:uid="{00000000-0005-0000-0000-0000D9260000}"/>
    <cellStyle name="20% - Énfasis3 5 4 3 4" xfId="32457" xr:uid="{00000000-0005-0000-0000-0000DA260000}"/>
    <cellStyle name="20% - Énfasis3 5 4 3 5" xfId="18416" xr:uid="{00000000-0005-0000-0000-0000DB260000}"/>
    <cellStyle name="20% - Énfasis3 5 4 4" xfId="5821" xr:uid="{00000000-0005-0000-0000-0000DC260000}"/>
    <cellStyle name="20% - Énfasis3 5 4 4 2" xfId="34131" xr:uid="{00000000-0005-0000-0000-0000DD260000}"/>
    <cellStyle name="20% - Énfasis3 5 4 4 3" xfId="20090" xr:uid="{00000000-0005-0000-0000-0000DE260000}"/>
    <cellStyle name="20% - Énfasis3 5 4 5" xfId="10537" xr:uid="{00000000-0005-0000-0000-0000DF260000}"/>
    <cellStyle name="20% - Énfasis3 5 4 5 2" xfId="38845" xr:uid="{00000000-0005-0000-0000-0000E0260000}"/>
    <cellStyle name="20% - Énfasis3 5 4 5 3" xfId="24804" xr:uid="{00000000-0005-0000-0000-0000E1260000}"/>
    <cellStyle name="20% - Énfasis3 5 4 6" xfId="29405" xr:uid="{00000000-0005-0000-0000-0000E2260000}"/>
    <cellStyle name="20% - Énfasis3 5 4 7" xfId="15364" xr:uid="{00000000-0005-0000-0000-0000E3260000}"/>
    <cellStyle name="20% - Énfasis3 5 5" xfId="1903" xr:uid="{00000000-0005-0000-0000-0000E4260000}"/>
    <cellStyle name="20% - Énfasis3 5 5 2" xfId="6738" xr:uid="{00000000-0005-0000-0000-0000E5260000}"/>
    <cellStyle name="20% - Énfasis3 5 5 2 2" xfId="35048" xr:uid="{00000000-0005-0000-0000-0000E6260000}"/>
    <cellStyle name="20% - Énfasis3 5 5 2 3" xfId="21007" xr:uid="{00000000-0005-0000-0000-0000E7260000}"/>
    <cellStyle name="20% - Énfasis3 5 5 3" xfId="11400" xr:uid="{00000000-0005-0000-0000-0000E8260000}"/>
    <cellStyle name="20% - Énfasis3 5 5 3 2" xfId="39708" xr:uid="{00000000-0005-0000-0000-0000E9260000}"/>
    <cellStyle name="20% - Énfasis3 5 5 3 3" xfId="25667" xr:uid="{00000000-0005-0000-0000-0000EA260000}"/>
    <cellStyle name="20% - Énfasis3 5 5 4" xfId="30214" xr:uid="{00000000-0005-0000-0000-0000EB260000}"/>
    <cellStyle name="20% - Énfasis3 5 5 5" xfId="16173" xr:uid="{00000000-0005-0000-0000-0000EC260000}"/>
    <cellStyle name="20% - Énfasis3 5 6" xfId="3460" xr:uid="{00000000-0005-0000-0000-0000ED260000}"/>
    <cellStyle name="20% - Énfasis3 5 6 2" xfId="8295" xr:uid="{00000000-0005-0000-0000-0000EE260000}"/>
    <cellStyle name="20% - Énfasis3 5 6 2 2" xfId="36605" xr:uid="{00000000-0005-0000-0000-0000EF260000}"/>
    <cellStyle name="20% - Énfasis3 5 6 2 3" xfId="22564" xr:uid="{00000000-0005-0000-0000-0000F0260000}"/>
    <cellStyle name="20% - Énfasis3 5 6 3" xfId="12957" xr:uid="{00000000-0005-0000-0000-0000F1260000}"/>
    <cellStyle name="20% - Énfasis3 5 6 3 2" xfId="41265" xr:uid="{00000000-0005-0000-0000-0000F2260000}"/>
    <cellStyle name="20% - Énfasis3 5 6 3 3" xfId="27224" xr:uid="{00000000-0005-0000-0000-0000F3260000}"/>
    <cellStyle name="20% - Énfasis3 5 6 4" xfId="31771" xr:uid="{00000000-0005-0000-0000-0000F4260000}"/>
    <cellStyle name="20% - Énfasis3 5 6 5" xfId="17730" xr:uid="{00000000-0005-0000-0000-0000F5260000}"/>
    <cellStyle name="20% - Énfasis3 5 7" xfId="5018" xr:uid="{00000000-0005-0000-0000-0000F6260000}"/>
    <cellStyle name="20% - Énfasis3 5 7 2" xfId="33328" xr:uid="{00000000-0005-0000-0000-0000F7260000}"/>
    <cellStyle name="20% - Énfasis3 5 7 3" xfId="19287" xr:uid="{00000000-0005-0000-0000-0000F8260000}"/>
    <cellStyle name="20% - Énfasis3 5 8" xfId="9791" xr:uid="{00000000-0005-0000-0000-0000F9260000}"/>
    <cellStyle name="20% - Énfasis3 5 8 2" xfId="38101" xr:uid="{00000000-0005-0000-0000-0000FA260000}"/>
    <cellStyle name="20% - Énfasis3 5 8 3" xfId="24060" xr:uid="{00000000-0005-0000-0000-0000FB260000}"/>
    <cellStyle name="20% - Énfasis3 5 9" xfId="28719" xr:uid="{00000000-0005-0000-0000-0000FC260000}"/>
    <cellStyle name="20% - Énfasis3 6" xfId="243" xr:uid="{00000000-0005-0000-0000-0000FD260000}"/>
    <cellStyle name="20% - Énfasis3 6 10" xfId="14761" xr:uid="{00000000-0005-0000-0000-0000FE260000}"/>
    <cellStyle name="20% - Énfasis3 6 2" xfId="484" xr:uid="{00000000-0005-0000-0000-0000FF260000}"/>
    <cellStyle name="20% - Énfasis3 6 2 2" xfId="1282" xr:uid="{00000000-0005-0000-0000-000000270000}"/>
    <cellStyle name="20% - Énfasis3 6 2 2 2" xfId="2900" xr:uid="{00000000-0005-0000-0000-000001270000}"/>
    <cellStyle name="20% - Énfasis3 6 2 2 2 2" xfId="7735" xr:uid="{00000000-0005-0000-0000-000002270000}"/>
    <cellStyle name="20% - Énfasis3 6 2 2 2 2 2" xfId="36045" xr:uid="{00000000-0005-0000-0000-000003270000}"/>
    <cellStyle name="20% - Énfasis3 6 2 2 2 2 3" xfId="22004" xr:uid="{00000000-0005-0000-0000-000004270000}"/>
    <cellStyle name="20% - Énfasis3 6 2 2 2 3" xfId="12397" xr:uid="{00000000-0005-0000-0000-000005270000}"/>
    <cellStyle name="20% - Énfasis3 6 2 2 2 3 2" xfId="40705" xr:uid="{00000000-0005-0000-0000-000006270000}"/>
    <cellStyle name="20% - Énfasis3 6 2 2 2 3 3" xfId="26664" xr:uid="{00000000-0005-0000-0000-000007270000}"/>
    <cellStyle name="20% - Énfasis3 6 2 2 2 4" xfId="31211" xr:uid="{00000000-0005-0000-0000-000008270000}"/>
    <cellStyle name="20% - Énfasis3 6 2 2 2 5" xfId="17170" xr:uid="{00000000-0005-0000-0000-000009270000}"/>
    <cellStyle name="20% - Énfasis3 6 2 2 3" xfId="4458" xr:uid="{00000000-0005-0000-0000-00000A270000}"/>
    <cellStyle name="20% - Énfasis3 6 2 2 3 2" xfId="9293" xr:uid="{00000000-0005-0000-0000-00000B270000}"/>
    <cellStyle name="20% - Énfasis3 6 2 2 3 2 2" xfId="37603" xr:uid="{00000000-0005-0000-0000-00000C270000}"/>
    <cellStyle name="20% - Énfasis3 6 2 2 3 2 3" xfId="23562" xr:uid="{00000000-0005-0000-0000-00000D270000}"/>
    <cellStyle name="20% - Énfasis3 6 2 2 3 3" xfId="13954" xr:uid="{00000000-0005-0000-0000-00000E270000}"/>
    <cellStyle name="20% - Énfasis3 6 2 2 3 3 2" xfId="42262" xr:uid="{00000000-0005-0000-0000-00000F270000}"/>
    <cellStyle name="20% - Énfasis3 6 2 2 3 3 3" xfId="28221" xr:uid="{00000000-0005-0000-0000-000010270000}"/>
    <cellStyle name="20% - Énfasis3 6 2 2 3 4" xfId="32768" xr:uid="{00000000-0005-0000-0000-000011270000}"/>
    <cellStyle name="20% - Énfasis3 6 2 2 3 5" xfId="18727" xr:uid="{00000000-0005-0000-0000-000012270000}"/>
    <cellStyle name="20% - Énfasis3 6 2 2 4" xfId="6141" xr:uid="{00000000-0005-0000-0000-000013270000}"/>
    <cellStyle name="20% - Énfasis3 6 2 2 4 2" xfId="34451" xr:uid="{00000000-0005-0000-0000-000014270000}"/>
    <cellStyle name="20% - Énfasis3 6 2 2 4 3" xfId="20410" xr:uid="{00000000-0005-0000-0000-000015270000}"/>
    <cellStyle name="20% - Énfasis3 6 2 2 5" xfId="10857" xr:uid="{00000000-0005-0000-0000-000016270000}"/>
    <cellStyle name="20% - Énfasis3 6 2 2 5 2" xfId="39165" xr:uid="{00000000-0005-0000-0000-000017270000}"/>
    <cellStyle name="20% - Énfasis3 6 2 2 5 3" xfId="25124" xr:uid="{00000000-0005-0000-0000-000018270000}"/>
    <cellStyle name="20% - Énfasis3 6 2 2 6" xfId="29716" xr:uid="{00000000-0005-0000-0000-000019270000}"/>
    <cellStyle name="20% - Énfasis3 6 2 2 7" xfId="15675" xr:uid="{00000000-0005-0000-0000-00001A270000}"/>
    <cellStyle name="20% - Énfasis3 6 2 3" xfId="2214" xr:uid="{00000000-0005-0000-0000-00001B270000}"/>
    <cellStyle name="20% - Énfasis3 6 2 3 2" xfId="7049" xr:uid="{00000000-0005-0000-0000-00001C270000}"/>
    <cellStyle name="20% - Énfasis3 6 2 3 2 2" xfId="35359" xr:uid="{00000000-0005-0000-0000-00001D270000}"/>
    <cellStyle name="20% - Énfasis3 6 2 3 2 3" xfId="21318" xr:uid="{00000000-0005-0000-0000-00001E270000}"/>
    <cellStyle name="20% - Énfasis3 6 2 3 3" xfId="11711" xr:uid="{00000000-0005-0000-0000-00001F270000}"/>
    <cellStyle name="20% - Énfasis3 6 2 3 3 2" xfId="40019" xr:uid="{00000000-0005-0000-0000-000020270000}"/>
    <cellStyle name="20% - Énfasis3 6 2 3 3 3" xfId="25978" xr:uid="{00000000-0005-0000-0000-000021270000}"/>
    <cellStyle name="20% - Énfasis3 6 2 3 4" xfId="30525" xr:uid="{00000000-0005-0000-0000-000022270000}"/>
    <cellStyle name="20% - Énfasis3 6 2 3 5" xfId="16484" xr:uid="{00000000-0005-0000-0000-000023270000}"/>
    <cellStyle name="20% - Énfasis3 6 2 4" xfId="3771" xr:uid="{00000000-0005-0000-0000-000024270000}"/>
    <cellStyle name="20% - Énfasis3 6 2 4 2" xfId="8606" xr:uid="{00000000-0005-0000-0000-000025270000}"/>
    <cellStyle name="20% - Énfasis3 6 2 4 2 2" xfId="36916" xr:uid="{00000000-0005-0000-0000-000026270000}"/>
    <cellStyle name="20% - Énfasis3 6 2 4 2 3" xfId="22875" xr:uid="{00000000-0005-0000-0000-000027270000}"/>
    <cellStyle name="20% - Énfasis3 6 2 4 3" xfId="13268" xr:uid="{00000000-0005-0000-0000-000028270000}"/>
    <cellStyle name="20% - Énfasis3 6 2 4 3 2" xfId="41576" xr:uid="{00000000-0005-0000-0000-000029270000}"/>
    <cellStyle name="20% - Énfasis3 6 2 4 3 3" xfId="27535" xr:uid="{00000000-0005-0000-0000-00002A270000}"/>
    <cellStyle name="20% - Énfasis3 6 2 4 4" xfId="32082" xr:uid="{00000000-0005-0000-0000-00002B270000}"/>
    <cellStyle name="20% - Énfasis3 6 2 4 5" xfId="18041" xr:uid="{00000000-0005-0000-0000-00002C270000}"/>
    <cellStyle name="20% - Énfasis3 6 2 5" xfId="5343" xr:uid="{00000000-0005-0000-0000-00002D270000}"/>
    <cellStyle name="20% - Énfasis3 6 2 5 2" xfId="33653" xr:uid="{00000000-0005-0000-0000-00002E270000}"/>
    <cellStyle name="20% - Énfasis3 6 2 5 3" xfId="19612" xr:uid="{00000000-0005-0000-0000-00002F270000}"/>
    <cellStyle name="20% - Énfasis3 6 2 6" xfId="10114" xr:uid="{00000000-0005-0000-0000-000030270000}"/>
    <cellStyle name="20% - Énfasis3 6 2 6 2" xfId="38423" xr:uid="{00000000-0005-0000-0000-000031270000}"/>
    <cellStyle name="20% - Énfasis3 6 2 6 3" xfId="24382" xr:uid="{00000000-0005-0000-0000-000032270000}"/>
    <cellStyle name="20% - Énfasis3 6 2 7" xfId="29030" xr:uid="{00000000-0005-0000-0000-000033270000}"/>
    <cellStyle name="20% - Énfasis3 6 2 8" xfId="14989" xr:uid="{00000000-0005-0000-0000-000034270000}"/>
    <cellStyle name="20% - Énfasis3 6 3" xfId="788" xr:uid="{00000000-0005-0000-0000-000035270000}"/>
    <cellStyle name="20% - Énfasis3 6 3 2" xfId="1586" xr:uid="{00000000-0005-0000-0000-000036270000}"/>
    <cellStyle name="20% - Énfasis3 6 3 2 2" xfId="3129" xr:uid="{00000000-0005-0000-0000-000037270000}"/>
    <cellStyle name="20% - Énfasis3 6 3 2 2 2" xfId="7964" xr:uid="{00000000-0005-0000-0000-000038270000}"/>
    <cellStyle name="20% - Énfasis3 6 3 2 2 2 2" xfId="36274" xr:uid="{00000000-0005-0000-0000-000039270000}"/>
    <cellStyle name="20% - Énfasis3 6 3 2 2 2 3" xfId="22233" xr:uid="{00000000-0005-0000-0000-00003A270000}"/>
    <cellStyle name="20% - Énfasis3 6 3 2 2 3" xfId="12626" xr:uid="{00000000-0005-0000-0000-00003B270000}"/>
    <cellStyle name="20% - Énfasis3 6 3 2 2 3 2" xfId="40934" xr:uid="{00000000-0005-0000-0000-00003C270000}"/>
    <cellStyle name="20% - Énfasis3 6 3 2 2 3 3" xfId="26893" xr:uid="{00000000-0005-0000-0000-00003D270000}"/>
    <cellStyle name="20% - Énfasis3 6 3 2 2 4" xfId="31440" xr:uid="{00000000-0005-0000-0000-00003E270000}"/>
    <cellStyle name="20% - Énfasis3 6 3 2 2 5" xfId="17399" xr:uid="{00000000-0005-0000-0000-00003F270000}"/>
    <cellStyle name="20% - Énfasis3 6 3 2 3" xfId="4687" xr:uid="{00000000-0005-0000-0000-000040270000}"/>
    <cellStyle name="20% - Énfasis3 6 3 2 3 2" xfId="9522" xr:uid="{00000000-0005-0000-0000-000041270000}"/>
    <cellStyle name="20% - Énfasis3 6 3 2 3 2 2" xfId="37832" xr:uid="{00000000-0005-0000-0000-000042270000}"/>
    <cellStyle name="20% - Énfasis3 6 3 2 3 2 3" xfId="23791" xr:uid="{00000000-0005-0000-0000-000043270000}"/>
    <cellStyle name="20% - Énfasis3 6 3 2 3 3" xfId="14183" xr:uid="{00000000-0005-0000-0000-000044270000}"/>
    <cellStyle name="20% - Énfasis3 6 3 2 3 3 2" xfId="42491" xr:uid="{00000000-0005-0000-0000-000045270000}"/>
    <cellStyle name="20% - Énfasis3 6 3 2 3 3 3" xfId="28450" xr:uid="{00000000-0005-0000-0000-000046270000}"/>
    <cellStyle name="20% - Énfasis3 6 3 2 3 4" xfId="32997" xr:uid="{00000000-0005-0000-0000-000047270000}"/>
    <cellStyle name="20% - Énfasis3 6 3 2 3 5" xfId="18956" xr:uid="{00000000-0005-0000-0000-000048270000}"/>
    <cellStyle name="20% - Énfasis3 6 3 2 4" xfId="6445" xr:uid="{00000000-0005-0000-0000-000049270000}"/>
    <cellStyle name="20% - Énfasis3 6 3 2 4 2" xfId="34755" xr:uid="{00000000-0005-0000-0000-00004A270000}"/>
    <cellStyle name="20% - Énfasis3 6 3 2 4 3" xfId="20714" xr:uid="{00000000-0005-0000-0000-00004B270000}"/>
    <cellStyle name="20% - Énfasis3 6 3 2 5" xfId="11119" xr:uid="{00000000-0005-0000-0000-00004C270000}"/>
    <cellStyle name="20% - Énfasis3 6 3 2 5 2" xfId="39427" xr:uid="{00000000-0005-0000-0000-00004D270000}"/>
    <cellStyle name="20% - Énfasis3 6 3 2 5 3" xfId="25386" xr:uid="{00000000-0005-0000-0000-00004E270000}"/>
    <cellStyle name="20% - Énfasis3 6 3 2 6" xfId="29945" xr:uid="{00000000-0005-0000-0000-00004F270000}"/>
    <cellStyle name="20% - Énfasis3 6 3 2 7" xfId="15904" xr:uid="{00000000-0005-0000-0000-000050270000}"/>
    <cellStyle name="20% - Énfasis3 6 3 3" xfId="2443" xr:uid="{00000000-0005-0000-0000-000051270000}"/>
    <cellStyle name="20% - Énfasis3 6 3 3 2" xfId="7278" xr:uid="{00000000-0005-0000-0000-000052270000}"/>
    <cellStyle name="20% - Énfasis3 6 3 3 2 2" xfId="35588" xr:uid="{00000000-0005-0000-0000-000053270000}"/>
    <cellStyle name="20% - Énfasis3 6 3 3 2 3" xfId="21547" xr:uid="{00000000-0005-0000-0000-000054270000}"/>
    <cellStyle name="20% - Énfasis3 6 3 3 3" xfId="11940" xr:uid="{00000000-0005-0000-0000-000055270000}"/>
    <cellStyle name="20% - Énfasis3 6 3 3 3 2" xfId="40248" xr:uid="{00000000-0005-0000-0000-000056270000}"/>
    <cellStyle name="20% - Énfasis3 6 3 3 3 3" xfId="26207" xr:uid="{00000000-0005-0000-0000-000057270000}"/>
    <cellStyle name="20% - Énfasis3 6 3 3 4" xfId="30754" xr:uid="{00000000-0005-0000-0000-000058270000}"/>
    <cellStyle name="20% - Énfasis3 6 3 3 5" xfId="16713" xr:uid="{00000000-0005-0000-0000-000059270000}"/>
    <cellStyle name="20% - Énfasis3 6 3 4" xfId="4001" xr:uid="{00000000-0005-0000-0000-00005A270000}"/>
    <cellStyle name="20% - Énfasis3 6 3 4 2" xfId="8836" xr:uid="{00000000-0005-0000-0000-00005B270000}"/>
    <cellStyle name="20% - Énfasis3 6 3 4 2 2" xfId="37146" xr:uid="{00000000-0005-0000-0000-00005C270000}"/>
    <cellStyle name="20% - Énfasis3 6 3 4 2 3" xfId="23105" xr:uid="{00000000-0005-0000-0000-00005D270000}"/>
    <cellStyle name="20% - Énfasis3 6 3 4 3" xfId="13497" xr:uid="{00000000-0005-0000-0000-00005E270000}"/>
    <cellStyle name="20% - Énfasis3 6 3 4 3 2" xfId="41805" xr:uid="{00000000-0005-0000-0000-00005F270000}"/>
    <cellStyle name="20% - Énfasis3 6 3 4 3 3" xfId="27764" xr:uid="{00000000-0005-0000-0000-000060270000}"/>
    <cellStyle name="20% - Énfasis3 6 3 4 4" xfId="32311" xr:uid="{00000000-0005-0000-0000-000061270000}"/>
    <cellStyle name="20% - Énfasis3 6 3 4 5" xfId="18270" xr:uid="{00000000-0005-0000-0000-000062270000}"/>
    <cellStyle name="20% - Énfasis3 6 3 5" xfId="5647" xr:uid="{00000000-0005-0000-0000-000063270000}"/>
    <cellStyle name="20% - Énfasis3 6 3 5 2" xfId="33957" xr:uid="{00000000-0005-0000-0000-000064270000}"/>
    <cellStyle name="20% - Énfasis3 6 3 5 3" xfId="19916" xr:uid="{00000000-0005-0000-0000-000065270000}"/>
    <cellStyle name="20% - Énfasis3 6 3 6" xfId="10377" xr:uid="{00000000-0005-0000-0000-000066270000}"/>
    <cellStyle name="20% - Énfasis3 6 3 6 2" xfId="38685" xr:uid="{00000000-0005-0000-0000-000067270000}"/>
    <cellStyle name="20% - Énfasis3 6 3 6 3" xfId="24644" xr:uid="{00000000-0005-0000-0000-000068270000}"/>
    <cellStyle name="20% - Énfasis3 6 3 7" xfId="29259" xr:uid="{00000000-0005-0000-0000-000069270000}"/>
    <cellStyle name="20% - Énfasis3 6 3 8" xfId="15218" xr:uid="{00000000-0005-0000-0000-00006A270000}"/>
    <cellStyle name="20% - Énfasis3 6 4" xfId="1045" xr:uid="{00000000-0005-0000-0000-00006B270000}"/>
    <cellStyle name="20% - Énfasis3 6 4 2" xfId="2672" xr:uid="{00000000-0005-0000-0000-00006C270000}"/>
    <cellStyle name="20% - Énfasis3 6 4 2 2" xfId="7507" xr:uid="{00000000-0005-0000-0000-00006D270000}"/>
    <cellStyle name="20% - Énfasis3 6 4 2 2 2" xfId="35817" xr:uid="{00000000-0005-0000-0000-00006E270000}"/>
    <cellStyle name="20% - Énfasis3 6 4 2 2 3" xfId="21776" xr:uid="{00000000-0005-0000-0000-00006F270000}"/>
    <cellStyle name="20% - Énfasis3 6 4 2 3" xfId="12169" xr:uid="{00000000-0005-0000-0000-000070270000}"/>
    <cellStyle name="20% - Énfasis3 6 4 2 3 2" xfId="40477" xr:uid="{00000000-0005-0000-0000-000071270000}"/>
    <cellStyle name="20% - Énfasis3 6 4 2 3 3" xfId="26436" xr:uid="{00000000-0005-0000-0000-000072270000}"/>
    <cellStyle name="20% - Énfasis3 6 4 2 4" xfId="30983" xr:uid="{00000000-0005-0000-0000-000073270000}"/>
    <cellStyle name="20% - Énfasis3 6 4 2 5" xfId="16942" xr:uid="{00000000-0005-0000-0000-000074270000}"/>
    <cellStyle name="20% - Énfasis3 6 4 3" xfId="4230" xr:uid="{00000000-0005-0000-0000-000075270000}"/>
    <cellStyle name="20% - Énfasis3 6 4 3 2" xfId="9065" xr:uid="{00000000-0005-0000-0000-000076270000}"/>
    <cellStyle name="20% - Énfasis3 6 4 3 2 2" xfId="37375" xr:uid="{00000000-0005-0000-0000-000077270000}"/>
    <cellStyle name="20% - Énfasis3 6 4 3 2 3" xfId="23334" xr:uid="{00000000-0005-0000-0000-000078270000}"/>
    <cellStyle name="20% - Énfasis3 6 4 3 3" xfId="13726" xr:uid="{00000000-0005-0000-0000-000079270000}"/>
    <cellStyle name="20% - Énfasis3 6 4 3 3 2" xfId="42034" xr:uid="{00000000-0005-0000-0000-00007A270000}"/>
    <cellStyle name="20% - Énfasis3 6 4 3 3 3" xfId="27993" xr:uid="{00000000-0005-0000-0000-00007B270000}"/>
    <cellStyle name="20% - Énfasis3 6 4 3 4" xfId="32540" xr:uid="{00000000-0005-0000-0000-00007C270000}"/>
    <cellStyle name="20% - Énfasis3 6 4 3 5" xfId="18499" xr:uid="{00000000-0005-0000-0000-00007D270000}"/>
    <cellStyle name="20% - Énfasis3 6 4 4" xfId="5904" xr:uid="{00000000-0005-0000-0000-00007E270000}"/>
    <cellStyle name="20% - Énfasis3 6 4 4 2" xfId="34214" xr:uid="{00000000-0005-0000-0000-00007F270000}"/>
    <cellStyle name="20% - Énfasis3 6 4 4 3" xfId="20173" xr:uid="{00000000-0005-0000-0000-000080270000}"/>
    <cellStyle name="20% - Énfasis3 6 4 5" xfId="10620" xr:uid="{00000000-0005-0000-0000-000081270000}"/>
    <cellStyle name="20% - Énfasis3 6 4 5 2" xfId="38928" xr:uid="{00000000-0005-0000-0000-000082270000}"/>
    <cellStyle name="20% - Énfasis3 6 4 5 3" xfId="24887" xr:uid="{00000000-0005-0000-0000-000083270000}"/>
    <cellStyle name="20% - Énfasis3 6 4 6" xfId="29488" xr:uid="{00000000-0005-0000-0000-000084270000}"/>
    <cellStyle name="20% - Énfasis3 6 4 7" xfId="15447" xr:uid="{00000000-0005-0000-0000-000085270000}"/>
    <cellStyle name="20% - Énfasis3 6 5" xfId="1986" xr:uid="{00000000-0005-0000-0000-000086270000}"/>
    <cellStyle name="20% - Énfasis3 6 5 2" xfId="6821" xr:uid="{00000000-0005-0000-0000-000087270000}"/>
    <cellStyle name="20% - Énfasis3 6 5 2 2" xfId="35131" xr:uid="{00000000-0005-0000-0000-000088270000}"/>
    <cellStyle name="20% - Énfasis3 6 5 2 3" xfId="21090" xr:uid="{00000000-0005-0000-0000-000089270000}"/>
    <cellStyle name="20% - Énfasis3 6 5 3" xfId="11483" xr:uid="{00000000-0005-0000-0000-00008A270000}"/>
    <cellStyle name="20% - Énfasis3 6 5 3 2" xfId="39791" xr:uid="{00000000-0005-0000-0000-00008B270000}"/>
    <cellStyle name="20% - Énfasis3 6 5 3 3" xfId="25750" xr:uid="{00000000-0005-0000-0000-00008C270000}"/>
    <cellStyle name="20% - Énfasis3 6 5 4" xfId="30297" xr:uid="{00000000-0005-0000-0000-00008D270000}"/>
    <cellStyle name="20% - Énfasis3 6 5 5" xfId="16256" xr:uid="{00000000-0005-0000-0000-00008E270000}"/>
    <cellStyle name="20% - Énfasis3 6 6" xfId="3543" xr:uid="{00000000-0005-0000-0000-00008F270000}"/>
    <cellStyle name="20% - Énfasis3 6 6 2" xfId="8378" xr:uid="{00000000-0005-0000-0000-000090270000}"/>
    <cellStyle name="20% - Énfasis3 6 6 2 2" xfId="36688" xr:uid="{00000000-0005-0000-0000-000091270000}"/>
    <cellStyle name="20% - Énfasis3 6 6 2 3" xfId="22647" xr:uid="{00000000-0005-0000-0000-000092270000}"/>
    <cellStyle name="20% - Énfasis3 6 6 3" xfId="13040" xr:uid="{00000000-0005-0000-0000-000093270000}"/>
    <cellStyle name="20% - Énfasis3 6 6 3 2" xfId="41348" xr:uid="{00000000-0005-0000-0000-000094270000}"/>
    <cellStyle name="20% - Énfasis3 6 6 3 3" xfId="27307" xr:uid="{00000000-0005-0000-0000-000095270000}"/>
    <cellStyle name="20% - Énfasis3 6 6 4" xfId="31854" xr:uid="{00000000-0005-0000-0000-000096270000}"/>
    <cellStyle name="20% - Énfasis3 6 6 5" xfId="17813" xr:uid="{00000000-0005-0000-0000-000097270000}"/>
    <cellStyle name="20% - Énfasis3 6 7" xfId="5102" xr:uid="{00000000-0005-0000-0000-000098270000}"/>
    <cellStyle name="20% - Énfasis3 6 7 2" xfId="33412" xr:uid="{00000000-0005-0000-0000-000099270000}"/>
    <cellStyle name="20% - Énfasis3 6 7 3" xfId="19371" xr:uid="{00000000-0005-0000-0000-00009A270000}"/>
    <cellStyle name="20% - Énfasis3 6 8" xfId="9874" xr:uid="{00000000-0005-0000-0000-00009B270000}"/>
    <cellStyle name="20% - Énfasis3 6 8 2" xfId="38184" xr:uid="{00000000-0005-0000-0000-00009C270000}"/>
    <cellStyle name="20% - Énfasis3 6 8 3" xfId="24143" xr:uid="{00000000-0005-0000-0000-00009D270000}"/>
    <cellStyle name="20% - Énfasis3 6 9" xfId="28802" xr:uid="{00000000-0005-0000-0000-00009E270000}"/>
    <cellStyle name="20% - Énfasis3 7" xfId="1785" xr:uid="{00000000-0005-0000-0000-00009F270000}"/>
    <cellStyle name="20% - Énfasis3 7 2" xfId="3280" xr:uid="{00000000-0005-0000-0000-0000A0270000}"/>
    <cellStyle name="20% - Énfasis3 7 2 2" xfId="8115" xr:uid="{00000000-0005-0000-0000-0000A1270000}"/>
    <cellStyle name="20% - Énfasis3 7 2 2 2" xfId="36425" xr:uid="{00000000-0005-0000-0000-0000A2270000}"/>
    <cellStyle name="20% - Énfasis3 7 2 2 3" xfId="22384" xr:uid="{00000000-0005-0000-0000-0000A3270000}"/>
    <cellStyle name="20% - Énfasis3 7 2 3" xfId="12777" xr:uid="{00000000-0005-0000-0000-0000A4270000}"/>
    <cellStyle name="20% - Énfasis3 7 2 3 2" xfId="41085" xr:uid="{00000000-0005-0000-0000-0000A5270000}"/>
    <cellStyle name="20% - Énfasis3 7 2 3 3" xfId="27044" xr:uid="{00000000-0005-0000-0000-0000A6270000}"/>
    <cellStyle name="20% - Énfasis3 7 2 4" xfId="31591" xr:uid="{00000000-0005-0000-0000-0000A7270000}"/>
    <cellStyle name="20% - Énfasis3 7 2 5" xfId="17550" xr:uid="{00000000-0005-0000-0000-0000A8270000}"/>
    <cellStyle name="20% - Énfasis3 7 3" xfId="4838" xr:uid="{00000000-0005-0000-0000-0000A9270000}"/>
    <cellStyle name="20% - Énfasis3 7 3 2" xfId="9673" xr:uid="{00000000-0005-0000-0000-0000AA270000}"/>
    <cellStyle name="20% - Énfasis3 7 3 2 2" xfId="37983" xr:uid="{00000000-0005-0000-0000-0000AB270000}"/>
    <cellStyle name="20% - Énfasis3 7 3 2 3" xfId="23942" xr:uid="{00000000-0005-0000-0000-0000AC270000}"/>
    <cellStyle name="20% - Énfasis3 7 3 3" xfId="14334" xr:uid="{00000000-0005-0000-0000-0000AD270000}"/>
    <cellStyle name="20% - Énfasis3 7 3 3 2" xfId="42642" xr:uid="{00000000-0005-0000-0000-0000AE270000}"/>
    <cellStyle name="20% - Énfasis3 7 3 3 3" xfId="28601" xr:uid="{00000000-0005-0000-0000-0000AF270000}"/>
    <cellStyle name="20% - Énfasis3 7 3 4" xfId="33148" xr:uid="{00000000-0005-0000-0000-0000B0270000}"/>
    <cellStyle name="20% - Énfasis3 7 3 5" xfId="19107" xr:uid="{00000000-0005-0000-0000-0000B1270000}"/>
    <cellStyle name="20% - Énfasis3 7 4" xfId="6620" xr:uid="{00000000-0005-0000-0000-0000B2270000}"/>
    <cellStyle name="20% - Énfasis3 7 4 2" xfId="34930" xr:uid="{00000000-0005-0000-0000-0000B3270000}"/>
    <cellStyle name="20% - Énfasis3 7 4 3" xfId="20889" xr:uid="{00000000-0005-0000-0000-0000B4270000}"/>
    <cellStyle name="20% - Énfasis3 7 5" xfId="11282" xr:uid="{00000000-0005-0000-0000-0000B5270000}"/>
    <cellStyle name="20% - Énfasis3 7 5 2" xfId="39590" xr:uid="{00000000-0005-0000-0000-0000B6270000}"/>
    <cellStyle name="20% - Énfasis3 7 5 3" xfId="25549" xr:uid="{00000000-0005-0000-0000-0000B7270000}"/>
    <cellStyle name="20% - Énfasis3 7 6" xfId="30096" xr:uid="{00000000-0005-0000-0000-0000B8270000}"/>
    <cellStyle name="20% - Énfasis3 7 7" xfId="16055" xr:uid="{00000000-0005-0000-0000-0000B9270000}"/>
    <cellStyle name="20% - Énfasis3 8" xfId="1795" xr:uid="{00000000-0005-0000-0000-0000BA270000}"/>
    <cellStyle name="20% - Énfasis3 8 2" xfId="3290" xr:uid="{00000000-0005-0000-0000-0000BB270000}"/>
    <cellStyle name="20% - Énfasis3 8 2 2" xfId="8125" xr:uid="{00000000-0005-0000-0000-0000BC270000}"/>
    <cellStyle name="20% - Énfasis3 8 2 2 2" xfId="36435" xr:uid="{00000000-0005-0000-0000-0000BD270000}"/>
    <cellStyle name="20% - Énfasis3 8 2 2 3" xfId="22394" xr:uid="{00000000-0005-0000-0000-0000BE270000}"/>
    <cellStyle name="20% - Énfasis3 8 2 3" xfId="12787" xr:uid="{00000000-0005-0000-0000-0000BF270000}"/>
    <cellStyle name="20% - Énfasis3 8 2 3 2" xfId="41095" xr:uid="{00000000-0005-0000-0000-0000C0270000}"/>
    <cellStyle name="20% - Énfasis3 8 2 3 3" xfId="27054" xr:uid="{00000000-0005-0000-0000-0000C1270000}"/>
    <cellStyle name="20% - Énfasis3 8 2 4" xfId="31601" xr:uid="{00000000-0005-0000-0000-0000C2270000}"/>
    <cellStyle name="20% - Énfasis3 8 2 5" xfId="17560" xr:uid="{00000000-0005-0000-0000-0000C3270000}"/>
    <cellStyle name="20% - Énfasis3 8 3" xfId="4848" xr:uid="{00000000-0005-0000-0000-0000C4270000}"/>
    <cellStyle name="20% - Énfasis3 8 3 2" xfId="9683" xr:uid="{00000000-0005-0000-0000-0000C5270000}"/>
    <cellStyle name="20% - Énfasis3 8 3 2 2" xfId="37993" xr:uid="{00000000-0005-0000-0000-0000C6270000}"/>
    <cellStyle name="20% - Énfasis3 8 3 2 3" xfId="23952" xr:uid="{00000000-0005-0000-0000-0000C7270000}"/>
    <cellStyle name="20% - Énfasis3 8 3 3" xfId="14344" xr:uid="{00000000-0005-0000-0000-0000C8270000}"/>
    <cellStyle name="20% - Énfasis3 8 3 3 2" xfId="42652" xr:uid="{00000000-0005-0000-0000-0000C9270000}"/>
    <cellStyle name="20% - Énfasis3 8 3 3 3" xfId="28611" xr:uid="{00000000-0005-0000-0000-0000CA270000}"/>
    <cellStyle name="20% - Énfasis3 8 3 4" xfId="33158" xr:uid="{00000000-0005-0000-0000-0000CB270000}"/>
    <cellStyle name="20% - Énfasis3 8 3 5" xfId="19117" xr:uid="{00000000-0005-0000-0000-0000CC270000}"/>
    <cellStyle name="20% - Énfasis3 8 4" xfId="6630" xr:uid="{00000000-0005-0000-0000-0000CD270000}"/>
    <cellStyle name="20% - Énfasis3 8 4 2" xfId="34940" xr:uid="{00000000-0005-0000-0000-0000CE270000}"/>
    <cellStyle name="20% - Énfasis3 8 4 3" xfId="20899" xr:uid="{00000000-0005-0000-0000-0000CF270000}"/>
    <cellStyle name="20% - Énfasis3 8 5" xfId="11292" xr:uid="{00000000-0005-0000-0000-0000D0270000}"/>
    <cellStyle name="20% - Énfasis3 8 5 2" xfId="39600" xr:uid="{00000000-0005-0000-0000-0000D1270000}"/>
    <cellStyle name="20% - Énfasis3 8 5 3" xfId="25559" xr:uid="{00000000-0005-0000-0000-0000D2270000}"/>
    <cellStyle name="20% - Énfasis3 8 6" xfId="30106" xr:uid="{00000000-0005-0000-0000-0000D3270000}"/>
    <cellStyle name="20% - Énfasis3 8 7" xfId="16065" xr:uid="{00000000-0005-0000-0000-0000D4270000}"/>
    <cellStyle name="20% - Énfasis3 9" xfId="1808" xr:uid="{00000000-0005-0000-0000-0000D5270000}"/>
    <cellStyle name="20% - Énfasis3 9 2" xfId="3303" xr:uid="{00000000-0005-0000-0000-0000D6270000}"/>
    <cellStyle name="20% - Énfasis3 9 2 2" xfId="8138" xr:uid="{00000000-0005-0000-0000-0000D7270000}"/>
    <cellStyle name="20% - Énfasis3 9 2 2 2" xfId="36448" xr:uid="{00000000-0005-0000-0000-0000D8270000}"/>
    <cellStyle name="20% - Énfasis3 9 2 2 3" xfId="22407" xr:uid="{00000000-0005-0000-0000-0000D9270000}"/>
    <cellStyle name="20% - Énfasis3 9 2 3" xfId="12800" xr:uid="{00000000-0005-0000-0000-0000DA270000}"/>
    <cellStyle name="20% - Énfasis3 9 2 3 2" xfId="41108" xr:uid="{00000000-0005-0000-0000-0000DB270000}"/>
    <cellStyle name="20% - Énfasis3 9 2 3 3" xfId="27067" xr:uid="{00000000-0005-0000-0000-0000DC270000}"/>
    <cellStyle name="20% - Énfasis3 9 2 4" xfId="31614" xr:uid="{00000000-0005-0000-0000-0000DD270000}"/>
    <cellStyle name="20% - Énfasis3 9 2 5" xfId="17573" xr:uid="{00000000-0005-0000-0000-0000DE270000}"/>
    <cellStyle name="20% - Énfasis3 9 3" xfId="4861" xr:uid="{00000000-0005-0000-0000-0000DF270000}"/>
    <cellStyle name="20% - Énfasis3 9 3 2" xfId="9696" xr:uid="{00000000-0005-0000-0000-0000E0270000}"/>
    <cellStyle name="20% - Énfasis3 9 3 2 2" xfId="38006" xr:uid="{00000000-0005-0000-0000-0000E1270000}"/>
    <cellStyle name="20% - Énfasis3 9 3 2 3" xfId="23965" xr:uid="{00000000-0005-0000-0000-0000E2270000}"/>
    <cellStyle name="20% - Énfasis3 9 3 3" xfId="14357" xr:uid="{00000000-0005-0000-0000-0000E3270000}"/>
    <cellStyle name="20% - Énfasis3 9 3 3 2" xfId="42665" xr:uid="{00000000-0005-0000-0000-0000E4270000}"/>
    <cellStyle name="20% - Énfasis3 9 3 3 3" xfId="28624" xr:uid="{00000000-0005-0000-0000-0000E5270000}"/>
    <cellStyle name="20% - Énfasis3 9 3 4" xfId="33171" xr:uid="{00000000-0005-0000-0000-0000E6270000}"/>
    <cellStyle name="20% - Énfasis3 9 3 5" xfId="19130" xr:uid="{00000000-0005-0000-0000-0000E7270000}"/>
    <cellStyle name="20% - Énfasis3 9 4" xfId="6643" xr:uid="{00000000-0005-0000-0000-0000E8270000}"/>
    <cellStyle name="20% - Énfasis3 9 4 2" xfId="34953" xr:uid="{00000000-0005-0000-0000-0000E9270000}"/>
    <cellStyle name="20% - Énfasis3 9 4 3" xfId="20912" xr:uid="{00000000-0005-0000-0000-0000EA270000}"/>
    <cellStyle name="20% - Énfasis3 9 5" xfId="11305" xr:uid="{00000000-0005-0000-0000-0000EB270000}"/>
    <cellStyle name="20% - Énfasis3 9 5 2" xfId="39613" xr:uid="{00000000-0005-0000-0000-0000EC270000}"/>
    <cellStyle name="20% - Énfasis3 9 5 3" xfId="25572" xr:uid="{00000000-0005-0000-0000-0000ED270000}"/>
    <cellStyle name="20% - Énfasis3 9 6" xfId="30119" xr:uid="{00000000-0005-0000-0000-0000EE270000}"/>
    <cellStyle name="20% - Énfasis3 9 7" xfId="16078" xr:uid="{00000000-0005-0000-0000-0000EF270000}"/>
    <cellStyle name="20% - Énfasis4" xfId="1766" builtinId="42" customBuiltin="1"/>
    <cellStyle name="20% - Énfasis4 10" xfId="3265" xr:uid="{00000000-0005-0000-0000-0000F1270000}"/>
    <cellStyle name="20% - Énfasis4 10 2" xfId="8100" xr:uid="{00000000-0005-0000-0000-0000F2270000}"/>
    <cellStyle name="20% - Énfasis4 10 2 2" xfId="36410" xr:uid="{00000000-0005-0000-0000-0000F3270000}"/>
    <cellStyle name="20% - Énfasis4 10 2 3" xfId="22369" xr:uid="{00000000-0005-0000-0000-0000F4270000}"/>
    <cellStyle name="20% - Énfasis4 10 3" xfId="12762" xr:uid="{00000000-0005-0000-0000-0000F5270000}"/>
    <cellStyle name="20% - Énfasis4 10 3 2" xfId="41070" xr:uid="{00000000-0005-0000-0000-0000F6270000}"/>
    <cellStyle name="20% - Énfasis4 10 3 3" xfId="27029" xr:uid="{00000000-0005-0000-0000-0000F7270000}"/>
    <cellStyle name="20% - Énfasis4 10 4" xfId="31576" xr:uid="{00000000-0005-0000-0000-0000F8270000}"/>
    <cellStyle name="20% - Énfasis4 10 5" xfId="17535" xr:uid="{00000000-0005-0000-0000-0000F9270000}"/>
    <cellStyle name="20% - Énfasis4 11" xfId="4823" xr:uid="{00000000-0005-0000-0000-0000FA270000}"/>
    <cellStyle name="20% - Énfasis4 11 2" xfId="9658" xr:uid="{00000000-0005-0000-0000-0000FB270000}"/>
    <cellStyle name="20% - Énfasis4 11 2 2" xfId="37968" xr:uid="{00000000-0005-0000-0000-0000FC270000}"/>
    <cellStyle name="20% - Énfasis4 11 2 3" xfId="23927" xr:uid="{00000000-0005-0000-0000-0000FD270000}"/>
    <cellStyle name="20% - Énfasis4 11 3" xfId="14319" xr:uid="{00000000-0005-0000-0000-0000FE270000}"/>
    <cellStyle name="20% - Énfasis4 11 3 2" xfId="42627" xr:uid="{00000000-0005-0000-0000-0000FF270000}"/>
    <cellStyle name="20% - Énfasis4 11 3 3" xfId="28586" xr:uid="{00000000-0005-0000-0000-000000280000}"/>
    <cellStyle name="20% - Énfasis4 11 4" xfId="33133" xr:uid="{00000000-0005-0000-0000-000001280000}"/>
    <cellStyle name="20% - Énfasis4 11 5" xfId="19092" xr:uid="{00000000-0005-0000-0000-000002280000}"/>
    <cellStyle name="20% - Énfasis4 12" xfId="6605" xr:uid="{00000000-0005-0000-0000-000003280000}"/>
    <cellStyle name="20% - Énfasis4 12 2" xfId="34915" xr:uid="{00000000-0005-0000-0000-000004280000}"/>
    <cellStyle name="20% - Énfasis4 12 3" xfId="20874" xr:uid="{00000000-0005-0000-0000-000005280000}"/>
    <cellStyle name="20% - Énfasis4 13" xfId="11267" xr:uid="{00000000-0005-0000-0000-000006280000}"/>
    <cellStyle name="20% - Énfasis4 13 2" xfId="39575" xr:uid="{00000000-0005-0000-0000-000007280000}"/>
    <cellStyle name="20% - Énfasis4 13 3" xfId="25534" xr:uid="{00000000-0005-0000-0000-000008280000}"/>
    <cellStyle name="20% - Énfasis4 14" xfId="30081" xr:uid="{00000000-0005-0000-0000-000009280000}"/>
    <cellStyle name="20% - Énfasis4 15" xfId="16040" xr:uid="{00000000-0005-0000-0000-00000A280000}"/>
    <cellStyle name="20% - Énfasis4 2" xfId="11" xr:uid="{00000000-0005-0000-0000-00000B280000}"/>
    <cellStyle name="20% - Énfasis4 2 10" xfId="1685" xr:uid="{00000000-0005-0000-0000-00000C280000}"/>
    <cellStyle name="20% - Énfasis4 2 10 2" xfId="3204" xr:uid="{00000000-0005-0000-0000-00000D280000}"/>
    <cellStyle name="20% - Énfasis4 2 10 2 2" xfId="8039" xr:uid="{00000000-0005-0000-0000-00000E280000}"/>
    <cellStyle name="20% - Énfasis4 2 10 2 2 2" xfId="36349" xr:uid="{00000000-0005-0000-0000-00000F280000}"/>
    <cellStyle name="20% - Énfasis4 2 10 2 2 3" xfId="22308" xr:uid="{00000000-0005-0000-0000-000010280000}"/>
    <cellStyle name="20% - Énfasis4 2 10 2 3" xfId="12701" xr:uid="{00000000-0005-0000-0000-000011280000}"/>
    <cellStyle name="20% - Énfasis4 2 10 2 3 2" xfId="41009" xr:uid="{00000000-0005-0000-0000-000012280000}"/>
    <cellStyle name="20% - Énfasis4 2 10 2 3 3" xfId="26968" xr:uid="{00000000-0005-0000-0000-000013280000}"/>
    <cellStyle name="20% - Énfasis4 2 10 2 4" xfId="31515" xr:uid="{00000000-0005-0000-0000-000014280000}"/>
    <cellStyle name="20% - Énfasis4 2 10 2 5" xfId="17474" xr:uid="{00000000-0005-0000-0000-000015280000}"/>
    <cellStyle name="20% - Énfasis4 2 10 3" xfId="4762" xr:uid="{00000000-0005-0000-0000-000016280000}"/>
    <cellStyle name="20% - Énfasis4 2 10 3 2" xfId="9597" xr:uid="{00000000-0005-0000-0000-000017280000}"/>
    <cellStyle name="20% - Énfasis4 2 10 3 2 2" xfId="37907" xr:uid="{00000000-0005-0000-0000-000018280000}"/>
    <cellStyle name="20% - Énfasis4 2 10 3 2 3" xfId="23866" xr:uid="{00000000-0005-0000-0000-000019280000}"/>
    <cellStyle name="20% - Énfasis4 2 10 3 3" xfId="14258" xr:uid="{00000000-0005-0000-0000-00001A280000}"/>
    <cellStyle name="20% - Énfasis4 2 10 3 3 2" xfId="42566" xr:uid="{00000000-0005-0000-0000-00001B280000}"/>
    <cellStyle name="20% - Énfasis4 2 10 3 3 3" xfId="28525" xr:uid="{00000000-0005-0000-0000-00001C280000}"/>
    <cellStyle name="20% - Énfasis4 2 10 3 4" xfId="33072" xr:uid="{00000000-0005-0000-0000-00001D280000}"/>
    <cellStyle name="20% - Énfasis4 2 10 3 5" xfId="19031" xr:uid="{00000000-0005-0000-0000-00001E280000}"/>
    <cellStyle name="20% - Énfasis4 2 10 4" xfId="6544" xr:uid="{00000000-0005-0000-0000-00001F280000}"/>
    <cellStyle name="20% - Énfasis4 2 10 4 2" xfId="34854" xr:uid="{00000000-0005-0000-0000-000020280000}"/>
    <cellStyle name="20% - Énfasis4 2 10 4 3" xfId="20813" xr:uid="{00000000-0005-0000-0000-000021280000}"/>
    <cellStyle name="20% - Énfasis4 2 10 5" xfId="11206" xr:uid="{00000000-0005-0000-0000-000022280000}"/>
    <cellStyle name="20% - Énfasis4 2 10 5 2" xfId="39514" xr:uid="{00000000-0005-0000-0000-000023280000}"/>
    <cellStyle name="20% - Énfasis4 2 10 5 3" xfId="25473" xr:uid="{00000000-0005-0000-0000-000024280000}"/>
    <cellStyle name="20% - Énfasis4 2 10 6" xfId="30020" xr:uid="{00000000-0005-0000-0000-000025280000}"/>
    <cellStyle name="20% - Énfasis4 2 10 7" xfId="15979" xr:uid="{00000000-0005-0000-0000-000026280000}"/>
    <cellStyle name="20% - Énfasis4 2 11" xfId="1811" xr:uid="{00000000-0005-0000-0000-000027280000}"/>
    <cellStyle name="20% - Énfasis4 2 11 2" xfId="3306" xr:uid="{00000000-0005-0000-0000-000028280000}"/>
    <cellStyle name="20% - Énfasis4 2 11 2 2" xfId="8141" xr:uid="{00000000-0005-0000-0000-000029280000}"/>
    <cellStyle name="20% - Énfasis4 2 11 2 2 2" xfId="36451" xr:uid="{00000000-0005-0000-0000-00002A280000}"/>
    <cellStyle name="20% - Énfasis4 2 11 2 2 3" xfId="22410" xr:uid="{00000000-0005-0000-0000-00002B280000}"/>
    <cellStyle name="20% - Énfasis4 2 11 2 3" xfId="12803" xr:uid="{00000000-0005-0000-0000-00002C280000}"/>
    <cellStyle name="20% - Énfasis4 2 11 2 3 2" xfId="41111" xr:uid="{00000000-0005-0000-0000-00002D280000}"/>
    <cellStyle name="20% - Énfasis4 2 11 2 3 3" xfId="27070" xr:uid="{00000000-0005-0000-0000-00002E280000}"/>
    <cellStyle name="20% - Énfasis4 2 11 2 4" xfId="31617" xr:uid="{00000000-0005-0000-0000-00002F280000}"/>
    <cellStyle name="20% - Énfasis4 2 11 2 5" xfId="17576" xr:uid="{00000000-0005-0000-0000-000030280000}"/>
    <cellStyle name="20% - Énfasis4 2 11 3" xfId="4864" xr:uid="{00000000-0005-0000-0000-000031280000}"/>
    <cellStyle name="20% - Énfasis4 2 11 3 2" xfId="9699" xr:uid="{00000000-0005-0000-0000-000032280000}"/>
    <cellStyle name="20% - Énfasis4 2 11 3 2 2" xfId="38009" xr:uid="{00000000-0005-0000-0000-000033280000}"/>
    <cellStyle name="20% - Énfasis4 2 11 3 2 3" xfId="23968" xr:uid="{00000000-0005-0000-0000-000034280000}"/>
    <cellStyle name="20% - Énfasis4 2 11 3 3" xfId="14360" xr:uid="{00000000-0005-0000-0000-000035280000}"/>
    <cellStyle name="20% - Énfasis4 2 11 3 3 2" xfId="42668" xr:uid="{00000000-0005-0000-0000-000036280000}"/>
    <cellStyle name="20% - Énfasis4 2 11 3 3 3" xfId="28627" xr:uid="{00000000-0005-0000-0000-000037280000}"/>
    <cellStyle name="20% - Énfasis4 2 11 3 4" xfId="33174" xr:uid="{00000000-0005-0000-0000-000038280000}"/>
    <cellStyle name="20% - Énfasis4 2 11 3 5" xfId="19133" xr:uid="{00000000-0005-0000-0000-000039280000}"/>
    <cellStyle name="20% - Énfasis4 2 11 4" xfId="6646" xr:uid="{00000000-0005-0000-0000-00003A280000}"/>
    <cellStyle name="20% - Énfasis4 2 11 4 2" xfId="34956" xr:uid="{00000000-0005-0000-0000-00003B280000}"/>
    <cellStyle name="20% - Énfasis4 2 11 4 3" xfId="20915" xr:uid="{00000000-0005-0000-0000-00003C280000}"/>
    <cellStyle name="20% - Énfasis4 2 11 5" xfId="11308" xr:uid="{00000000-0005-0000-0000-00003D280000}"/>
    <cellStyle name="20% - Énfasis4 2 11 5 2" xfId="39616" xr:uid="{00000000-0005-0000-0000-00003E280000}"/>
    <cellStyle name="20% - Énfasis4 2 11 5 3" xfId="25575" xr:uid="{00000000-0005-0000-0000-00003F280000}"/>
    <cellStyle name="20% - Énfasis4 2 11 6" xfId="30122" xr:uid="{00000000-0005-0000-0000-000040280000}"/>
    <cellStyle name="20% - Énfasis4 2 11 7" xfId="16081" xr:uid="{00000000-0005-0000-0000-000041280000}"/>
    <cellStyle name="20% - Énfasis4 2 12" xfId="1832" xr:uid="{00000000-0005-0000-0000-000042280000}"/>
    <cellStyle name="20% - Énfasis4 2 12 2" xfId="6667" xr:uid="{00000000-0005-0000-0000-000043280000}"/>
    <cellStyle name="20% - Énfasis4 2 12 2 2" xfId="34977" xr:uid="{00000000-0005-0000-0000-000044280000}"/>
    <cellStyle name="20% - Énfasis4 2 12 2 3" xfId="20936" xr:uid="{00000000-0005-0000-0000-000045280000}"/>
    <cellStyle name="20% - Énfasis4 2 12 3" xfId="11329" xr:uid="{00000000-0005-0000-0000-000046280000}"/>
    <cellStyle name="20% - Énfasis4 2 12 3 2" xfId="39637" xr:uid="{00000000-0005-0000-0000-000047280000}"/>
    <cellStyle name="20% - Énfasis4 2 12 3 3" xfId="25596" xr:uid="{00000000-0005-0000-0000-000048280000}"/>
    <cellStyle name="20% - Énfasis4 2 12 4" xfId="30143" xr:uid="{00000000-0005-0000-0000-000049280000}"/>
    <cellStyle name="20% - Énfasis4 2 12 5" xfId="16102" xr:uid="{00000000-0005-0000-0000-00004A280000}"/>
    <cellStyle name="20% - Énfasis4 2 13" xfId="3327" xr:uid="{00000000-0005-0000-0000-00004B280000}"/>
    <cellStyle name="20% - Énfasis4 2 13 2" xfId="8162" xr:uid="{00000000-0005-0000-0000-00004C280000}"/>
    <cellStyle name="20% - Énfasis4 2 13 2 2" xfId="36472" xr:uid="{00000000-0005-0000-0000-00004D280000}"/>
    <cellStyle name="20% - Énfasis4 2 13 2 3" xfId="22431" xr:uid="{00000000-0005-0000-0000-00004E280000}"/>
    <cellStyle name="20% - Énfasis4 2 13 3" xfId="12824" xr:uid="{00000000-0005-0000-0000-00004F280000}"/>
    <cellStyle name="20% - Énfasis4 2 13 3 2" xfId="41132" xr:uid="{00000000-0005-0000-0000-000050280000}"/>
    <cellStyle name="20% - Énfasis4 2 13 3 3" xfId="27091" xr:uid="{00000000-0005-0000-0000-000051280000}"/>
    <cellStyle name="20% - Énfasis4 2 13 4" xfId="31638" xr:uid="{00000000-0005-0000-0000-000052280000}"/>
    <cellStyle name="20% - Énfasis4 2 13 5" xfId="17597" xr:uid="{00000000-0005-0000-0000-000053280000}"/>
    <cellStyle name="20% - Énfasis4 2 14" xfId="3389" xr:uid="{00000000-0005-0000-0000-000054280000}"/>
    <cellStyle name="20% - Énfasis4 2 14 2" xfId="8224" xr:uid="{00000000-0005-0000-0000-000055280000}"/>
    <cellStyle name="20% - Énfasis4 2 14 2 2" xfId="36534" xr:uid="{00000000-0005-0000-0000-000056280000}"/>
    <cellStyle name="20% - Énfasis4 2 14 2 3" xfId="22493" xr:uid="{00000000-0005-0000-0000-000057280000}"/>
    <cellStyle name="20% - Énfasis4 2 14 3" xfId="12886" xr:uid="{00000000-0005-0000-0000-000058280000}"/>
    <cellStyle name="20% - Énfasis4 2 14 3 2" xfId="41194" xr:uid="{00000000-0005-0000-0000-000059280000}"/>
    <cellStyle name="20% - Énfasis4 2 14 3 3" xfId="27153" xr:uid="{00000000-0005-0000-0000-00005A280000}"/>
    <cellStyle name="20% - Énfasis4 2 14 4" xfId="31700" xr:uid="{00000000-0005-0000-0000-00005B280000}"/>
    <cellStyle name="20% - Énfasis4 2 14 5" xfId="17659" xr:uid="{00000000-0005-0000-0000-00005C280000}"/>
    <cellStyle name="20% - Énfasis4 2 15" xfId="4895" xr:uid="{00000000-0005-0000-0000-00005D280000}"/>
    <cellStyle name="20% - Énfasis4 2 15 2" xfId="33205" xr:uid="{00000000-0005-0000-0000-00005E280000}"/>
    <cellStyle name="20% - Énfasis4 2 15 3" xfId="19164" xr:uid="{00000000-0005-0000-0000-00005F280000}"/>
    <cellStyle name="20% - Énfasis4 2 16" xfId="4945" xr:uid="{00000000-0005-0000-0000-000060280000}"/>
    <cellStyle name="20% - Énfasis4 2 16 2" xfId="33255" xr:uid="{00000000-0005-0000-0000-000061280000}"/>
    <cellStyle name="20% - Énfasis4 2 16 3" xfId="19214" xr:uid="{00000000-0005-0000-0000-000062280000}"/>
    <cellStyle name="20% - Énfasis4 2 17" xfId="9720" xr:uid="{00000000-0005-0000-0000-000063280000}"/>
    <cellStyle name="20% - Énfasis4 2 17 2" xfId="38030" xr:uid="{00000000-0005-0000-0000-000064280000}"/>
    <cellStyle name="20% - Énfasis4 2 17 3" xfId="23989" xr:uid="{00000000-0005-0000-0000-000065280000}"/>
    <cellStyle name="20% - Énfasis4 2 18" xfId="28648" xr:uid="{00000000-0005-0000-0000-000066280000}"/>
    <cellStyle name="20% - Énfasis4 2 19" xfId="14607" xr:uid="{00000000-0005-0000-0000-000067280000}"/>
    <cellStyle name="20% - Énfasis4 2 2" xfId="49" xr:uid="{00000000-0005-0000-0000-000068280000}"/>
    <cellStyle name="20% - Énfasis4 2 2 10" xfId="3402" xr:uid="{00000000-0005-0000-0000-000069280000}"/>
    <cellStyle name="20% - Énfasis4 2 2 10 2" xfId="8237" xr:uid="{00000000-0005-0000-0000-00006A280000}"/>
    <cellStyle name="20% - Énfasis4 2 2 10 2 2" xfId="36547" xr:uid="{00000000-0005-0000-0000-00006B280000}"/>
    <cellStyle name="20% - Énfasis4 2 2 10 2 3" xfId="22506" xr:uid="{00000000-0005-0000-0000-00006C280000}"/>
    <cellStyle name="20% - Énfasis4 2 2 10 3" xfId="12899" xr:uid="{00000000-0005-0000-0000-00006D280000}"/>
    <cellStyle name="20% - Énfasis4 2 2 10 3 2" xfId="41207" xr:uid="{00000000-0005-0000-0000-00006E280000}"/>
    <cellStyle name="20% - Énfasis4 2 2 10 3 3" xfId="27166" xr:uid="{00000000-0005-0000-0000-00006F280000}"/>
    <cellStyle name="20% - Énfasis4 2 2 10 4" xfId="31713" xr:uid="{00000000-0005-0000-0000-000070280000}"/>
    <cellStyle name="20% - Énfasis4 2 2 10 5" xfId="17672" xr:uid="{00000000-0005-0000-0000-000071280000}"/>
    <cellStyle name="20% - Énfasis4 2 2 11" xfId="4896" xr:uid="{00000000-0005-0000-0000-000072280000}"/>
    <cellStyle name="20% - Énfasis4 2 2 11 2" xfId="33206" xr:uid="{00000000-0005-0000-0000-000073280000}"/>
    <cellStyle name="20% - Énfasis4 2 2 11 3" xfId="19165" xr:uid="{00000000-0005-0000-0000-000074280000}"/>
    <cellStyle name="20% - Énfasis4 2 2 12" xfId="4959" xr:uid="{00000000-0005-0000-0000-000075280000}"/>
    <cellStyle name="20% - Énfasis4 2 2 12 2" xfId="33269" xr:uid="{00000000-0005-0000-0000-000076280000}"/>
    <cellStyle name="20% - Énfasis4 2 2 12 3" xfId="19228" xr:uid="{00000000-0005-0000-0000-000077280000}"/>
    <cellStyle name="20% - Énfasis4 2 2 13" xfId="9733" xr:uid="{00000000-0005-0000-0000-000078280000}"/>
    <cellStyle name="20% - Énfasis4 2 2 13 2" xfId="38043" xr:uid="{00000000-0005-0000-0000-000079280000}"/>
    <cellStyle name="20% - Énfasis4 2 2 13 3" xfId="24002" xr:uid="{00000000-0005-0000-0000-00007A280000}"/>
    <cellStyle name="20% - Énfasis4 2 2 14" xfId="28661" xr:uid="{00000000-0005-0000-0000-00007B280000}"/>
    <cellStyle name="20% - Énfasis4 2 2 15" xfId="14620" xr:uid="{00000000-0005-0000-0000-00007C280000}"/>
    <cellStyle name="20% - Énfasis4 2 2 2" xfId="138" xr:uid="{00000000-0005-0000-0000-00007D280000}"/>
    <cellStyle name="20% - Énfasis4 2 2 2 10" xfId="14687" xr:uid="{00000000-0005-0000-0000-00007E280000}"/>
    <cellStyle name="20% - Énfasis4 2 2 2 2" xfId="408" xr:uid="{00000000-0005-0000-0000-00007F280000}"/>
    <cellStyle name="20% - Énfasis4 2 2 2 2 2" xfId="1206" xr:uid="{00000000-0005-0000-0000-000080280000}"/>
    <cellStyle name="20% - Énfasis4 2 2 2 2 2 2" xfId="2826" xr:uid="{00000000-0005-0000-0000-000081280000}"/>
    <cellStyle name="20% - Énfasis4 2 2 2 2 2 2 2" xfId="7661" xr:uid="{00000000-0005-0000-0000-000082280000}"/>
    <cellStyle name="20% - Énfasis4 2 2 2 2 2 2 2 2" xfId="35971" xr:uid="{00000000-0005-0000-0000-000083280000}"/>
    <cellStyle name="20% - Énfasis4 2 2 2 2 2 2 2 3" xfId="21930" xr:uid="{00000000-0005-0000-0000-000084280000}"/>
    <cellStyle name="20% - Énfasis4 2 2 2 2 2 2 3" xfId="12323" xr:uid="{00000000-0005-0000-0000-000085280000}"/>
    <cellStyle name="20% - Énfasis4 2 2 2 2 2 2 3 2" xfId="40631" xr:uid="{00000000-0005-0000-0000-000086280000}"/>
    <cellStyle name="20% - Énfasis4 2 2 2 2 2 2 3 3" xfId="26590" xr:uid="{00000000-0005-0000-0000-000087280000}"/>
    <cellStyle name="20% - Énfasis4 2 2 2 2 2 2 4" xfId="31137" xr:uid="{00000000-0005-0000-0000-000088280000}"/>
    <cellStyle name="20% - Énfasis4 2 2 2 2 2 2 5" xfId="17096" xr:uid="{00000000-0005-0000-0000-000089280000}"/>
    <cellStyle name="20% - Énfasis4 2 2 2 2 2 3" xfId="4384" xr:uid="{00000000-0005-0000-0000-00008A280000}"/>
    <cellStyle name="20% - Énfasis4 2 2 2 2 2 3 2" xfId="9219" xr:uid="{00000000-0005-0000-0000-00008B280000}"/>
    <cellStyle name="20% - Énfasis4 2 2 2 2 2 3 2 2" xfId="37529" xr:uid="{00000000-0005-0000-0000-00008C280000}"/>
    <cellStyle name="20% - Énfasis4 2 2 2 2 2 3 2 3" xfId="23488" xr:uid="{00000000-0005-0000-0000-00008D280000}"/>
    <cellStyle name="20% - Énfasis4 2 2 2 2 2 3 3" xfId="13880" xr:uid="{00000000-0005-0000-0000-00008E280000}"/>
    <cellStyle name="20% - Énfasis4 2 2 2 2 2 3 3 2" xfId="42188" xr:uid="{00000000-0005-0000-0000-00008F280000}"/>
    <cellStyle name="20% - Énfasis4 2 2 2 2 2 3 3 3" xfId="28147" xr:uid="{00000000-0005-0000-0000-000090280000}"/>
    <cellStyle name="20% - Énfasis4 2 2 2 2 2 3 4" xfId="32694" xr:uid="{00000000-0005-0000-0000-000091280000}"/>
    <cellStyle name="20% - Énfasis4 2 2 2 2 2 3 5" xfId="18653" xr:uid="{00000000-0005-0000-0000-000092280000}"/>
    <cellStyle name="20% - Énfasis4 2 2 2 2 2 4" xfId="6065" xr:uid="{00000000-0005-0000-0000-000093280000}"/>
    <cellStyle name="20% - Énfasis4 2 2 2 2 2 4 2" xfId="34375" xr:uid="{00000000-0005-0000-0000-000094280000}"/>
    <cellStyle name="20% - Énfasis4 2 2 2 2 2 4 3" xfId="20334" xr:uid="{00000000-0005-0000-0000-000095280000}"/>
    <cellStyle name="20% - Énfasis4 2 2 2 2 2 5" xfId="10781" xr:uid="{00000000-0005-0000-0000-000096280000}"/>
    <cellStyle name="20% - Énfasis4 2 2 2 2 2 5 2" xfId="39089" xr:uid="{00000000-0005-0000-0000-000097280000}"/>
    <cellStyle name="20% - Énfasis4 2 2 2 2 2 5 3" xfId="25048" xr:uid="{00000000-0005-0000-0000-000098280000}"/>
    <cellStyle name="20% - Énfasis4 2 2 2 2 2 6" xfId="29642" xr:uid="{00000000-0005-0000-0000-000099280000}"/>
    <cellStyle name="20% - Énfasis4 2 2 2 2 2 7" xfId="15601" xr:uid="{00000000-0005-0000-0000-00009A280000}"/>
    <cellStyle name="20% - Énfasis4 2 2 2 2 3" xfId="2140" xr:uid="{00000000-0005-0000-0000-00009B280000}"/>
    <cellStyle name="20% - Énfasis4 2 2 2 2 3 2" xfId="6975" xr:uid="{00000000-0005-0000-0000-00009C280000}"/>
    <cellStyle name="20% - Énfasis4 2 2 2 2 3 2 2" xfId="35285" xr:uid="{00000000-0005-0000-0000-00009D280000}"/>
    <cellStyle name="20% - Énfasis4 2 2 2 2 3 2 3" xfId="21244" xr:uid="{00000000-0005-0000-0000-00009E280000}"/>
    <cellStyle name="20% - Énfasis4 2 2 2 2 3 3" xfId="11637" xr:uid="{00000000-0005-0000-0000-00009F280000}"/>
    <cellStyle name="20% - Énfasis4 2 2 2 2 3 3 2" xfId="39945" xr:uid="{00000000-0005-0000-0000-0000A0280000}"/>
    <cellStyle name="20% - Énfasis4 2 2 2 2 3 3 3" xfId="25904" xr:uid="{00000000-0005-0000-0000-0000A1280000}"/>
    <cellStyle name="20% - Énfasis4 2 2 2 2 3 4" xfId="30451" xr:uid="{00000000-0005-0000-0000-0000A2280000}"/>
    <cellStyle name="20% - Énfasis4 2 2 2 2 3 5" xfId="16410" xr:uid="{00000000-0005-0000-0000-0000A3280000}"/>
    <cellStyle name="20% - Énfasis4 2 2 2 2 4" xfId="3697" xr:uid="{00000000-0005-0000-0000-0000A4280000}"/>
    <cellStyle name="20% - Énfasis4 2 2 2 2 4 2" xfId="8532" xr:uid="{00000000-0005-0000-0000-0000A5280000}"/>
    <cellStyle name="20% - Énfasis4 2 2 2 2 4 2 2" xfId="36842" xr:uid="{00000000-0005-0000-0000-0000A6280000}"/>
    <cellStyle name="20% - Énfasis4 2 2 2 2 4 2 3" xfId="22801" xr:uid="{00000000-0005-0000-0000-0000A7280000}"/>
    <cellStyle name="20% - Énfasis4 2 2 2 2 4 3" xfId="13194" xr:uid="{00000000-0005-0000-0000-0000A8280000}"/>
    <cellStyle name="20% - Énfasis4 2 2 2 2 4 3 2" xfId="41502" xr:uid="{00000000-0005-0000-0000-0000A9280000}"/>
    <cellStyle name="20% - Énfasis4 2 2 2 2 4 3 3" xfId="27461" xr:uid="{00000000-0005-0000-0000-0000AA280000}"/>
    <cellStyle name="20% - Énfasis4 2 2 2 2 4 4" xfId="32008" xr:uid="{00000000-0005-0000-0000-0000AB280000}"/>
    <cellStyle name="20% - Énfasis4 2 2 2 2 4 5" xfId="17967" xr:uid="{00000000-0005-0000-0000-0000AC280000}"/>
    <cellStyle name="20% - Énfasis4 2 2 2 2 5" xfId="5267" xr:uid="{00000000-0005-0000-0000-0000AD280000}"/>
    <cellStyle name="20% - Énfasis4 2 2 2 2 5 2" xfId="33577" xr:uid="{00000000-0005-0000-0000-0000AE280000}"/>
    <cellStyle name="20% - Énfasis4 2 2 2 2 5 3" xfId="19536" xr:uid="{00000000-0005-0000-0000-0000AF280000}"/>
    <cellStyle name="20% - Énfasis4 2 2 2 2 6" xfId="10038" xr:uid="{00000000-0005-0000-0000-0000B0280000}"/>
    <cellStyle name="20% - Énfasis4 2 2 2 2 6 2" xfId="38347" xr:uid="{00000000-0005-0000-0000-0000B1280000}"/>
    <cellStyle name="20% - Énfasis4 2 2 2 2 6 3" xfId="24306" xr:uid="{00000000-0005-0000-0000-0000B2280000}"/>
    <cellStyle name="20% - Énfasis4 2 2 2 2 7" xfId="28956" xr:uid="{00000000-0005-0000-0000-0000B3280000}"/>
    <cellStyle name="20% - Énfasis4 2 2 2 2 8" xfId="14915" xr:uid="{00000000-0005-0000-0000-0000B4280000}"/>
    <cellStyle name="20% - Énfasis4 2 2 2 3" xfId="714" xr:uid="{00000000-0005-0000-0000-0000B5280000}"/>
    <cellStyle name="20% - Énfasis4 2 2 2 3 2" xfId="1512" xr:uid="{00000000-0005-0000-0000-0000B6280000}"/>
    <cellStyle name="20% - Énfasis4 2 2 2 3 2 2" xfId="3055" xr:uid="{00000000-0005-0000-0000-0000B7280000}"/>
    <cellStyle name="20% - Énfasis4 2 2 2 3 2 2 2" xfId="7890" xr:uid="{00000000-0005-0000-0000-0000B8280000}"/>
    <cellStyle name="20% - Énfasis4 2 2 2 3 2 2 2 2" xfId="36200" xr:uid="{00000000-0005-0000-0000-0000B9280000}"/>
    <cellStyle name="20% - Énfasis4 2 2 2 3 2 2 2 3" xfId="22159" xr:uid="{00000000-0005-0000-0000-0000BA280000}"/>
    <cellStyle name="20% - Énfasis4 2 2 2 3 2 2 3" xfId="12552" xr:uid="{00000000-0005-0000-0000-0000BB280000}"/>
    <cellStyle name="20% - Énfasis4 2 2 2 3 2 2 3 2" xfId="40860" xr:uid="{00000000-0005-0000-0000-0000BC280000}"/>
    <cellStyle name="20% - Énfasis4 2 2 2 3 2 2 3 3" xfId="26819" xr:uid="{00000000-0005-0000-0000-0000BD280000}"/>
    <cellStyle name="20% - Énfasis4 2 2 2 3 2 2 4" xfId="31366" xr:uid="{00000000-0005-0000-0000-0000BE280000}"/>
    <cellStyle name="20% - Énfasis4 2 2 2 3 2 2 5" xfId="17325" xr:uid="{00000000-0005-0000-0000-0000BF280000}"/>
    <cellStyle name="20% - Énfasis4 2 2 2 3 2 3" xfId="4613" xr:uid="{00000000-0005-0000-0000-0000C0280000}"/>
    <cellStyle name="20% - Énfasis4 2 2 2 3 2 3 2" xfId="9448" xr:uid="{00000000-0005-0000-0000-0000C1280000}"/>
    <cellStyle name="20% - Énfasis4 2 2 2 3 2 3 2 2" xfId="37758" xr:uid="{00000000-0005-0000-0000-0000C2280000}"/>
    <cellStyle name="20% - Énfasis4 2 2 2 3 2 3 2 3" xfId="23717" xr:uid="{00000000-0005-0000-0000-0000C3280000}"/>
    <cellStyle name="20% - Énfasis4 2 2 2 3 2 3 3" xfId="14109" xr:uid="{00000000-0005-0000-0000-0000C4280000}"/>
    <cellStyle name="20% - Énfasis4 2 2 2 3 2 3 3 2" xfId="42417" xr:uid="{00000000-0005-0000-0000-0000C5280000}"/>
    <cellStyle name="20% - Énfasis4 2 2 2 3 2 3 3 3" xfId="28376" xr:uid="{00000000-0005-0000-0000-0000C6280000}"/>
    <cellStyle name="20% - Énfasis4 2 2 2 3 2 3 4" xfId="32923" xr:uid="{00000000-0005-0000-0000-0000C7280000}"/>
    <cellStyle name="20% - Énfasis4 2 2 2 3 2 3 5" xfId="18882" xr:uid="{00000000-0005-0000-0000-0000C8280000}"/>
    <cellStyle name="20% - Énfasis4 2 2 2 3 2 4" xfId="6371" xr:uid="{00000000-0005-0000-0000-0000C9280000}"/>
    <cellStyle name="20% - Énfasis4 2 2 2 3 2 4 2" xfId="34681" xr:uid="{00000000-0005-0000-0000-0000CA280000}"/>
    <cellStyle name="20% - Énfasis4 2 2 2 3 2 4 3" xfId="20640" xr:uid="{00000000-0005-0000-0000-0000CB280000}"/>
    <cellStyle name="20% - Énfasis4 2 2 2 3 2 5" xfId="11045" xr:uid="{00000000-0005-0000-0000-0000CC280000}"/>
    <cellStyle name="20% - Énfasis4 2 2 2 3 2 5 2" xfId="39353" xr:uid="{00000000-0005-0000-0000-0000CD280000}"/>
    <cellStyle name="20% - Énfasis4 2 2 2 3 2 5 3" xfId="25312" xr:uid="{00000000-0005-0000-0000-0000CE280000}"/>
    <cellStyle name="20% - Énfasis4 2 2 2 3 2 6" xfId="29871" xr:uid="{00000000-0005-0000-0000-0000CF280000}"/>
    <cellStyle name="20% - Énfasis4 2 2 2 3 2 7" xfId="15830" xr:uid="{00000000-0005-0000-0000-0000D0280000}"/>
    <cellStyle name="20% - Énfasis4 2 2 2 3 3" xfId="2369" xr:uid="{00000000-0005-0000-0000-0000D1280000}"/>
    <cellStyle name="20% - Énfasis4 2 2 2 3 3 2" xfId="7204" xr:uid="{00000000-0005-0000-0000-0000D2280000}"/>
    <cellStyle name="20% - Énfasis4 2 2 2 3 3 2 2" xfId="35514" xr:uid="{00000000-0005-0000-0000-0000D3280000}"/>
    <cellStyle name="20% - Énfasis4 2 2 2 3 3 2 3" xfId="21473" xr:uid="{00000000-0005-0000-0000-0000D4280000}"/>
    <cellStyle name="20% - Énfasis4 2 2 2 3 3 3" xfId="11866" xr:uid="{00000000-0005-0000-0000-0000D5280000}"/>
    <cellStyle name="20% - Énfasis4 2 2 2 3 3 3 2" xfId="40174" xr:uid="{00000000-0005-0000-0000-0000D6280000}"/>
    <cellStyle name="20% - Énfasis4 2 2 2 3 3 3 3" xfId="26133" xr:uid="{00000000-0005-0000-0000-0000D7280000}"/>
    <cellStyle name="20% - Énfasis4 2 2 2 3 3 4" xfId="30680" xr:uid="{00000000-0005-0000-0000-0000D8280000}"/>
    <cellStyle name="20% - Énfasis4 2 2 2 3 3 5" xfId="16639" xr:uid="{00000000-0005-0000-0000-0000D9280000}"/>
    <cellStyle name="20% - Énfasis4 2 2 2 3 4" xfId="3927" xr:uid="{00000000-0005-0000-0000-0000DA280000}"/>
    <cellStyle name="20% - Énfasis4 2 2 2 3 4 2" xfId="8762" xr:uid="{00000000-0005-0000-0000-0000DB280000}"/>
    <cellStyle name="20% - Énfasis4 2 2 2 3 4 2 2" xfId="37072" xr:uid="{00000000-0005-0000-0000-0000DC280000}"/>
    <cellStyle name="20% - Énfasis4 2 2 2 3 4 2 3" xfId="23031" xr:uid="{00000000-0005-0000-0000-0000DD280000}"/>
    <cellStyle name="20% - Énfasis4 2 2 2 3 4 3" xfId="13423" xr:uid="{00000000-0005-0000-0000-0000DE280000}"/>
    <cellStyle name="20% - Énfasis4 2 2 2 3 4 3 2" xfId="41731" xr:uid="{00000000-0005-0000-0000-0000DF280000}"/>
    <cellStyle name="20% - Énfasis4 2 2 2 3 4 3 3" xfId="27690" xr:uid="{00000000-0005-0000-0000-0000E0280000}"/>
    <cellStyle name="20% - Énfasis4 2 2 2 3 4 4" xfId="32237" xr:uid="{00000000-0005-0000-0000-0000E1280000}"/>
    <cellStyle name="20% - Énfasis4 2 2 2 3 4 5" xfId="18196" xr:uid="{00000000-0005-0000-0000-0000E2280000}"/>
    <cellStyle name="20% - Énfasis4 2 2 2 3 5" xfId="5573" xr:uid="{00000000-0005-0000-0000-0000E3280000}"/>
    <cellStyle name="20% - Énfasis4 2 2 2 3 5 2" xfId="33883" xr:uid="{00000000-0005-0000-0000-0000E4280000}"/>
    <cellStyle name="20% - Énfasis4 2 2 2 3 5 3" xfId="19842" xr:uid="{00000000-0005-0000-0000-0000E5280000}"/>
    <cellStyle name="20% - Énfasis4 2 2 2 3 6" xfId="10303" xr:uid="{00000000-0005-0000-0000-0000E6280000}"/>
    <cellStyle name="20% - Énfasis4 2 2 2 3 6 2" xfId="38611" xr:uid="{00000000-0005-0000-0000-0000E7280000}"/>
    <cellStyle name="20% - Énfasis4 2 2 2 3 6 3" xfId="24570" xr:uid="{00000000-0005-0000-0000-0000E8280000}"/>
    <cellStyle name="20% - Énfasis4 2 2 2 3 7" xfId="29185" xr:uid="{00000000-0005-0000-0000-0000E9280000}"/>
    <cellStyle name="20% - Énfasis4 2 2 2 3 8" xfId="15144" xr:uid="{00000000-0005-0000-0000-0000EA280000}"/>
    <cellStyle name="20% - Énfasis4 2 2 2 4" xfId="971" xr:uid="{00000000-0005-0000-0000-0000EB280000}"/>
    <cellStyle name="20% - Énfasis4 2 2 2 4 2" xfId="2598" xr:uid="{00000000-0005-0000-0000-0000EC280000}"/>
    <cellStyle name="20% - Énfasis4 2 2 2 4 2 2" xfId="7433" xr:uid="{00000000-0005-0000-0000-0000ED280000}"/>
    <cellStyle name="20% - Énfasis4 2 2 2 4 2 2 2" xfId="35743" xr:uid="{00000000-0005-0000-0000-0000EE280000}"/>
    <cellStyle name="20% - Énfasis4 2 2 2 4 2 2 3" xfId="21702" xr:uid="{00000000-0005-0000-0000-0000EF280000}"/>
    <cellStyle name="20% - Énfasis4 2 2 2 4 2 3" xfId="12095" xr:uid="{00000000-0005-0000-0000-0000F0280000}"/>
    <cellStyle name="20% - Énfasis4 2 2 2 4 2 3 2" xfId="40403" xr:uid="{00000000-0005-0000-0000-0000F1280000}"/>
    <cellStyle name="20% - Énfasis4 2 2 2 4 2 3 3" xfId="26362" xr:uid="{00000000-0005-0000-0000-0000F2280000}"/>
    <cellStyle name="20% - Énfasis4 2 2 2 4 2 4" xfId="30909" xr:uid="{00000000-0005-0000-0000-0000F3280000}"/>
    <cellStyle name="20% - Énfasis4 2 2 2 4 2 5" xfId="16868" xr:uid="{00000000-0005-0000-0000-0000F4280000}"/>
    <cellStyle name="20% - Énfasis4 2 2 2 4 3" xfId="4156" xr:uid="{00000000-0005-0000-0000-0000F5280000}"/>
    <cellStyle name="20% - Énfasis4 2 2 2 4 3 2" xfId="8991" xr:uid="{00000000-0005-0000-0000-0000F6280000}"/>
    <cellStyle name="20% - Énfasis4 2 2 2 4 3 2 2" xfId="37301" xr:uid="{00000000-0005-0000-0000-0000F7280000}"/>
    <cellStyle name="20% - Énfasis4 2 2 2 4 3 2 3" xfId="23260" xr:uid="{00000000-0005-0000-0000-0000F8280000}"/>
    <cellStyle name="20% - Énfasis4 2 2 2 4 3 3" xfId="13652" xr:uid="{00000000-0005-0000-0000-0000F9280000}"/>
    <cellStyle name="20% - Énfasis4 2 2 2 4 3 3 2" xfId="41960" xr:uid="{00000000-0005-0000-0000-0000FA280000}"/>
    <cellStyle name="20% - Énfasis4 2 2 2 4 3 3 3" xfId="27919" xr:uid="{00000000-0005-0000-0000-0000FB280000}"/>
    <cellStyle name="20% - Énfasis4 2 2 2 4 3 4" xfId="32466" xr:uid="{00000000-0005-0000-0000-0000FC280000}"/>
    <cellStyle name="20% - Énfasis4 2 2 2 4 3 5" xfId="18425" xr:uid="{00000000-0005-0000-0000-0000FD280000}"/>
    <cellStyle name="20% - Énfasis4 2 2 2 4 4" xfId="5830" xr:uid="{00000000-0005-0000-0000-0000FE280000}"/>
    <cellStyle name="20% - Énfasis4 2 2 2 4 4 2" xfId="34140" xr:uid="{00000000-0005-0000-0000-0000FF280000}"/>
    <cellStyle name="20% - Énfasis4 2 2 2 4 4 3" xfId="20099" xr:uid="{00000000-0005-0000-0000-000000290000}"/>
    <cellStyle name="20% - Énfasis4 2 2 2 4 5" xfId="10546" xr:uid="{00000000-0005-0000-0000-000001290000}"/>
    <cellStyle name="20% - Énfasis4 2 2 2 4 5 2" xfId="38854" xr:uid="{00000000-0005-0000-0000-000002290000}"/>
    <cellStyle name="20% - Énfasis4 2 2 2 4 5 3" xfId="24813" xr:uid="{00000000-0005-0000-0000-000003290000}"/>
    <cellStyle name="20% - Énfasis4 2 2 2 4 6" xfId="29414" xr:uid="{00000000-0005-0000-0000-000004290000}"/>
    <cellStyle name="20% - Énfasis4 2 2 2 4 7" xfId="15373" xr:uid="{00000000-0005-0000-0000-000005290000}"/>
    <cellStyle name="20% - Énfasis4 2 2 2 5" xfId="1912" xr:uid="{00000000-0005-0000-0000-000006290000}"/>
    <cellStyle name="20% - Énfasis4 2 2 2 5 2" xfId="6747" xr:uid="{00000000-0005-0000-0000-000007290000}"/>
    <cellStyle name="20% - Énfasis4 2 2 2 5 2 2" xfId="35057" xr:uid="{00000000-0005-0000-0000-000008290000}"/>
    <cellStyle name="20% - Énfasis4 2 2 2 5 2 3" xfId="21016" xr:uid="{00000000-0005-0000-0000-000009290000}"/>
    <cellStyle name="20% - Énfasis4 2 2 2 5 3" xfId="11409" xr:uid="{00000000-0005-0000-0000-00000A290000}"/>
    <cellStyle name="20% - Énfasis4 2 2 2 5 3 2" xfId="39717" xr:uid="{00000000-0005-0000-0000-00000B290000}"/>
    <cellStyle name="20% - Énfasis4 2 2 2 5 3 3" xfId="25676" xr:uid="{00000000-0005-0000-0000-00000C290000}"/>
    <cellStyle name="20% - Énfasis4 2 2 2 5 4" xfId="30223" xr:uid="{00000000-0005-0000-0000-00000D290000}"/>
    <cellStyle name="20% - Énfasis4 2 2 2 5 5" xfId="16182" xr:uid="{00000000-0005-0000-0000-00000E290000}"/>
    <cellStyle name="20% - Énfasis4 2 2 2 6" xfId="3469" xr:uid="{00000000-0005-0000-0000-00000F290000}"/>
    <cellStyle name="20% - Énfasis4 2 2 2 6 2" xfId="8304" xr:uid="{00000000-0005-0000-0000-000010290000}"/>
    <cellStyle name="20% - Énfasis4 2 2 2 6 2 2" xfId="36614" xr:uid="{00000000-0005-0000-0000-000011290000}"/>
    <cellStyle name="20% - Énfasis4 2 2 2 6 2 3" xfId="22573" xr:uid="{00000000-0005-0000-0000-000012290000}"/>
    <cellStyle name="20% - Énfasis4 2 2 2 6 3" xfId="12966" xr:uid="{00000000-0005-0000-0000-000013290000}"/>
    <cellStyle name="20% - Énfasis4 2 2 2 6 3 2" xfId="41274" xr:uid="{00000000-0005-0000-0000-000014290000}"/>
    <cellStyle name="20% - Énfasis4 2 2 2 6 3 3" xfId="27233" xr:uid="{00000000-0005-0000-0000-000015290000}"/>
    <cellStyle name="20% - Énfasis4 2 2 2 6 4" xfId="31780" xr:uid="{00000000-0005-0000-0000-000016290000}"/>
    <cellStyle name="20% - Énfasis4 2 2 2 6 5" xfId="17739" xr:uid="{00000000-0005-0000-0000-000017290000}"/>
    <cellStyle name="20% - Énfasis4 2 2 2 7" xfId="5027" xr:uid="{00000000-0005-0000-0000-000018290000}"/>
    <cellStyle name="20% - Énfasis4 2 2 2 7 2" xfId="33337" xr:uid="{00000000-0005-0000-0000-000019290000}"/>
    <cellStyle name="20% - Énfasis4 2 2 2 7 3" xfId="19296" xr:uid="{00000000-0005-0000-0000-00001A290000}"/>
    <cellStyle name="20% - Énfasis4 2 2 2 8" xfId="9800" xr:uid="{00000000-0005-0000-0000-00001B290000}"/>
    <cellStyle name="20% - Énfasis4 2 2 2 8 2" xfId="38110" xr:uid="{00000000-0005-0000-0000-00001C290000}"/>
    <cellStyle name="20% - Énfasis4 2 2 2 8 3" xfId="24069" xr:uid="{00000000-0005-0000-0000-00001D290000}"/>
    <cellStyle name="20% - Énfasis4 2 2 2 9" xfId="28728" xr:uid="{00000000-0005-0000-0000-00001E290000}"/>
    <cellStyle name="20% - Énfasis4 2 2 3" xfId="252" xr:uid="{00000000-0005-0000-0000-00001F290000}"/>
    <cellStyle name="20% - Énfasis4 2 2 3 10" xfId="14770" xr:uid="{00000000-0005-0000-0000-000020290000}"/>
    <cellStyle name="20% - Énfasis4 2 2 3 2" xfId="493" xr:uid="{00000000-0005-0000-0000-000021290000}"/>
    <cellStyle name="20% - Énfasis4 2 2 3 2 2" xfId="1291" xr:uid="{00000000-0005-0000-0000-000022290000}"/>
    <cellStyle name="20% - Énfasis4 2 2 3 2 2 2" xfId="2909" xr:uid="{00000000-0005-0000-0000-000023290000}"/>
    <cellStyle name="20% - Énfasis4 2 2 3 2 2 2 2" xfId="7744" xr:uid="{00000000-0005-0000-0000-000024290000}"/>
    <cellStyle name="20% - Énfasis4 2 2 3 2 2 2 2 2" xfId="36054" xr:uid="{00000000-0005-0000-0000-000025290000}"/>
    <cellStyle name="20% - Énfasis4 2 2 3 2 2 2 2 3" xfId="22013" xr:uid="{00000000-0005-0000-0000-000026290000}"/>
    <cellStyle name="20% - Énfasis4 2 2 3 2 2 2 3" xfId="12406" xr:uid="{00000000-0005-0000-0000-000027290000}"/>
    <cellStyle name="20% - Énfasis4 2 2 3 2 2 2 3 2" xfId="40714" xr:uid="{00000000-0005-0000-0000-000028290000}"/>
    <cellStyle name="20% - Énfasis4 2 2 3 2 2 2 3 3" xfId="26673" xr:uid="{00000000-0005-0000-0000-000029290000}"/>
    <cellStyle name="20% - Énfasis4 2 2 3 2 2 2 4" xfId="31220" xr:uid="{00000000-0005-0000-0000-00002A290000}"/>
    <cellStyle name="20% - Énfasis4 2 2 3 2 2 2 5" xfId="17179" xr:uid="{00000000-0005-0000-0000-00002B290000}"/>
    <cellStyle name="20% - Énfasis4 2 2 3 2 2 3" xfId="4467" xr:uid="{00000000-0005-0000-0000-00002C290000}"/>
    <cellStyle name="20% - Énfasis4 2 2 3 2 2 3 2" xfId="9302" xr:uid="{00000000-0005-0000-0000-00002D290000}"/>
    <cellStyle name="20% - Énfasis4 2 2 3 2 2 3 2 2" xfId="37612" xr:uid="{00000000-0005-0000-0000-00002E290000}"/>
    <cellStyle name="20% - Énfasis4 2 2 3 2 2 3 2 3" xfId="23571" xr:uid="{00000000-0005-0000-0000-00002F290000}"/>
    <cellStyle name="20% - Énfasis4 2 2 3 2 2 3 3" xfId="13963" xr:uid="{00000000-0005-0000-0000-000030290000}"/>
    <cellStyle name="20% - Énfasis4 2 2 3 2 2 3 3 2" xfId="42271" xr:uid="{00000000-0005-0000-0000-000031290000}"/>
    <cellStyle name="20% - Énfasis4 2 2 3 2 2 3 3 3" xfId="28230" xr:uid="{00000000-0005-0000-0000-000032290000}"/>
    <cellStyle name="20% - Énfasis4 2 2 3 2 2 3 4" xfId="32777" xr:uid="{00000000-0005-0000-0000-000033290000}"/>
    <cellStyle name="20% - Énfasis4 2 2 3 2 2 3 5" xfId="18736" xr:uid="{00000000-0005-0000-0000-000034290000}"/>
    <cellStyle name="20% - Énfasis4 2 2 3 2 2 4" xfId="6150" xr:uid="{00000000-0005-0000-0000-000035290000}"/>
    <cellStyle name="20% - Énfasis4 2 2 3 2 2 4 2" xfId="34460" xr:uid="{00000000-0005-0000-0000-000036290000}"/>
    <cellStyle name="20% - Énfasis4 2 2 3 2 2 4 3" xfId="20419" xr:uid="{00000000-0005-0000-0000-000037290000}"/>
    <cellStyle name="20% - Énfasis4 2 2 3 2 2 5" xfId="10866" xr:uid="{00000000-0005-0000-0000-000038290000}"/>
    <cellStyle name="20% - Énfasis4 2 2 3 2 2 5 2" xfId="39174" xr:uid="{00000000-0005-0000-0000-000039290000}"/>
    <cellStyle name="20% - Énfasis4 2 2 3 2 2 5 3" xfId="25133" xr:uid="{00000000-0005-0000-0000-00003A290000}"/>
    <cellStyle name="20% - Énfasis4 2 2 3 2 2 6" xfId="29725" xr:uid="{00000000-0005-0000-0000-00003B290000}"/>
    <cellStyle name="20% - Énfasis4 2 2 3 2 2 7" xfId="15684" xr:uid="{00000000-0005-0000-0000-00003C290000}"/>
    <cellStyle name="20% - Énfasis4 2 2 3 2 3" xfId="2223" xr:uid="{00000000-0005-0000-0000-00003D290000}"/>
    <cellStyle name="20% - Énfasis4 2 2 3 2 3 2" xfId="7058" xr:uid="{00000000-0005-0000-0000-00003E290000}"/>
    <cellStyle name="20% - Énfasis4 2 2 3 2 3 2 2" xfId="35368" xr:uid="{00000000-0005-0000-0000-00003F290000}"/>
    <cellStyle name="20% - Énfasis4 2 2 3 2 3 2 3" xfId="21327" xr:uid="{00000000-0005-0000-0000-000040290000}"/>
    <cellStyle name="20% - Énfasis4 2 2 3 2 3 3" xfId="11720" xr:uid="{00000000-0005-0000-0000-000041290000}"/>
    <cellStyle name="20% - Énfasis4 2 2 3 2 3 3 2" xfId="40028" xr:uid="{00000000-0005-0000-0000-000042290000}"/>
    <cellStyle name="20% - Énfasis4 2 2 3 2 3 3 3" xfId="25987" xr:uid="{00000000-0005-0000-0000-000043290000}"/>
    <cellStyle name="20% - Énfasis4 2 2 3 2 3 4" xfId="30534" xr:uid="{00000000-0005-0000-0000-000044290000}"/>
    <cellStyle name="20% - Énfasis4 2 2 3 2 3 5" xfId="16493" xr:uid="{00000000-0005-0000-0000-000045290000}"/>
    <cellStyle name="20% - Énfasis4 2 2 3 2 4" xfId="3780" xr:uid="{00000000-0005-0000-0000-000046290000}"/>
    <cellStyle name="20% - Énfasis4 2 2 3 2 4 2" xfId="8615" xr:uid="{00000000-0005-0000-0000-000047290000}"/>
    <cellStyle name="20% - Énfasis4 2 2 3 2 4 2 2" xfId="36925" xr:uid="{00000000-0005-0000-0000-000048290000}"/>
    <cellStyle name="20% - Énfasis4 2 2 3 2 4 2 3" xfId="22884" xr:uid="{00000000-0005-0000-0000-000049290000}"/>
    <cellStyle name="20% - Énfasis4 2 2 3 2 4 3" xfId="13277" xr:uid="{00000000-0005-0000-0000-00004A290000}"/>
    <cellStyle name="20% - Énfasis4 2 2 3 2 4 3 2" xfId="41585" xr:uid="{00000000-0005-0000-0000-00004B290000}"/>
    <cellStyle name="20% - Énfasis4 2 2 3 2 4 3 3" xfId="27544" xr:uid="{00000000-0005-0000-0000-00004C290000}"/>
    <cellStyle name="20% - Énfasis4 2 2 3 2 4 4" xfId="32091" xr:uid="{00000000-0005-0000-0000-00004D290000}"/>
    <cellStyle name="20% - Énfasis4 2 2 3 2 4 5" xfId="18050" xr:uid="{00000000-0005-0000-0000-00004E290000}"/>
    <cellStyle name="20% - Énfasis4 2 2 3 2 5" xfId="5352" xr:uid="{00000000-0005-0000-0000-00004F290000}"/>
    <cellStyle name="20% - Énfasis4 2 2 3 2 5 2" xfId="33662" xr:uid="{00000000-0005-0000-0000-000050290000}"/>
    <cellStyle name="20% - Énfasis4 2 2 3 2 5 3" xfId="19621" xr:uid="{00000000-0005-0000-0000-000051290000}"/>
    <cellStyle name="20% - Énfasis4 2 2 3 2 6" xfId="10123" xr:uid="{00000000-0005-0000-0000-000052290000}"/>
    <cellStyle name="20% - Énfasis4 2 2 3 2 6 2" xfId="38432" xr:uid="{00000000-0005-0000-0000-000053290000}"/>
    <cellStyle name="20% - Énfasis4 2 2 3 2 6 3" xfId="24391" xr:uid="{00000000-0005-0000-0000-000054290000}"/>
    <cellStyle name="20% - Énfasis4 2 2 3 2 7" xfId="29039" xr:uid="{00000000-0005-0000-0000-000055290000}"/>
    <cellStyle name="20% - Énfasis4 2 2 3 2 8" xfId="14998" xr:uid="{00000000-0005-0000-0000-000056290000}"/>
    <cellStyle name="20% - Énfasis4 2 2 3 3" xfId="797" xr:uid="{00000000-0005-0000-0000-000057290000}"/>
    <cellStyle name="20% - Énfasis4 2 2 3 3 2" xfId="1595" xr:uid="{00000000-0005-0000-0000-000058290000}"/>
    <cellStyle name="20% - Énfasis4 2 2 3 3 2 2" xfId="3138" xr:uid="{00000000-0005-0000-0000-000059290000}"/>
    <cellStyle name="20% - Énfasis4 2 2 3 3 2 2 2" xfId="7973" xr:uid="{00000000-0005-0000-0000-00005A290000}"/>
    <cellStyle name="20% - Énfasis4 2 2 3 3 2 2 2 2" xfId="36283" xr:uid="{00000000-0005-0000-0000-00005B290000}"/>
    <cellStyle name="20% - Énfasis4 2 2 3 3 2 2 2 3" xfId="22242" xr:uid="{00000000-0005-0000-0000-00005C290000}"/>
    <cellStyle name="20% - Énfasis4 2 2 3 3 2 2 3" xfId="12635" xr:uid="{00000000-0005-0000-0000-00005D290000}"/>
    <cellStyle name="20% - Énfasis4 2 2 3 3 2 2 3 2" xfId="40943" xr:uid="{00000000-0005-0000-0000-00005E290000}"/>
    <cellStyle name="20% - Énfasis4 2 2 3 3 2 2 3 3" xfId="26902" xr:uid="{00000000-0005-0000-0000-00005F290000}"/>
    <cellStyle name="20% - Énfasis4 2 2 3 3 2 2 4" xfId="31449" xr:uid="{00000000-0005-0000-0000-000060290000}"/>
    <cellStyle name="20% - Énfasis4 2 2 3 3 2 2 5" xfId="17408" xr:uid="{00000000-0005-0000-0000-000061290000}"/>
    <cellStyle name="20% - Énfasis4 2 2 3 3 2 3" xfId="4696" xr:uid="{00000000-0005-0000-0000-000062290000}"/>
    <cellStyle name="20% - Énfasis4 2 2 3 3 2 3 2" xfId="9531" xr:uid="{00000000-0005-0000-0000-000063290000}"/>
    <cellStyle name="20% - Énfasis4 2 2 3 3 2 3 2 2" xfId="37841" xr:uid="{00000000-0005-0000-0000-000064290000}"/>
    <cellStyle name="20% - Énfasis4 2 2 3 3 2 3 2 3" xfId="23800" xr:uid="{00000000-0005-0000-0000-000065290000}"/>
    <cellStyle name="20% - Énfasis4 2 2 3 3 2 3 3" xfId="14192" xr:uid="{00000000-0005-0000-0000-000066290000}"/>
    <cellStyle name="20% - Énfasis4 2 2 3 3 2 3 3 2" xfId="42500" xr:uid="{00000000-0005-0000-0000-000067290000}"/>
    <cellStyle name="20% - Énfasis4 2 2 3 3 2 3 3 3" xfId="28459" xr:uid="{00000000-0005-0000-0000-000068290000}"/>
    <cellStyle name="20% - Énfasis4 2 2 3 3 2 3 4" xfId="33006" xr:uid="{00000000-0005-0000-0000-000069290000}"/>
    <cellStyle name="20% - Énfasis4 2 2 3 3 2 3 5" xfId="18965" xr:uid="{00000000-0005-0000-0000-00006A290000}"/>
    <cellStyle name="20% - Énfasis4 2 2 3 3 2 4" xfId="6454" xr:uid="{00000000-0005-0000-0000-00006B290000}"/>
    <cellStyle name="20% - Énfasis4 2 2 3 3 2 4 2" xfId="34764" xr:uid="{00000000-0005-0000-0000-00006C290000}"/>
    <cellStyle name="20% - Énfasis4 2 2 3 3 2 4 3" xfId="20723" xr:uid="{00000000-0005-0000-0000-00006D290000}"/>
    <cellStyle name="20% - Énfasis4 2 2 3 3 2 5" xfId="11128" xr:uid="{00000000-0005-0000-0000-00006E290000}"/>
    <cellStyle name="20% - Énfasis4 2 2 3 3 2 5 2" xfId="39436" xr:uid="{00000000-0005-0000-0000-00006F290000}"/>
    <cellStyle name="20% - Énfasis4 2 2 3 3 2 5 3" xfId="25395" xr:uid="{00000000-0005-0000-0000-000070290000}"/>
    <cellStyle name="20% - Énfasis4 2 2 3 3 2 6" xfId="29954" xr:uid="{00000000-0005-0000-0000-000071290000}"/>
    <cellStyle name="20% - Énfasis4 2 2 3 3 2 7" xfId="15913" xr:uid="{00000000-0005-0000-0000-000072290000}"/>
    <cellStyle name="20% - Énfasis4 2 2 3 3 3" xfId="2452" xr:uid="{00000000-0005-0000-0000-000073290000}"/>
    <cellStyle name="20% - Énfasis4 2 2 3 3 3 2" xfId="7287" xr:uid="{00000000-0005-0000-0000-000074290000}"/>
    <cellStyle name="20% - Énfasis4 2 2 3 3 3 2 2" xfId="35597" xr:uid="{00000000-0005-0000-0000-000075290000}"/>
    <cellStyle name="20% - Énfasis4 2 2 3 3 3 2 3" xfId="21556" xr:uid="{00000000-0005-0000-0000-000076290000}"/>
    <cellStyle name="20% - Énfasis4 2 2 3 3 3 3" xfId="11949" xr:uid="{00000000-0005-0000-0000-000077290000}"/>
    <cellStyle name="20% - Énfasis4 2 2 3 3 3 3 2" xfId="40257" xr:uid="{00000000-0005-0000-0000-000078290000}"/>
    <cellStyle name="20% - Énfasis4 2 2 3 3 3 3 3" xfId="26216" xr:uid="{00000000-0005-0000-0000-000079290000}"/>
    <cellStyle name="20% - Énfasis4 2 2 3 3 3 4" xfId="30763" xr:uid="{00000000-0005-0000-0000-00007A290000}"/>
    <cellStyle name="20% - Énfasis4 2 2 3 3 3 5" xfId="16722" xr:uid="{00000000-0005-0000-0000-00007B290000}"/>
    <cellStyle name="20% - Énfasis4 2 2 3 3 4" xfId="4010" xr:uid="{00000000-0005-0000-0000-00007C290000}"/>
    <cellStyle name="20% - Énfasis4 2 2 3 3 4 2" xfId="8845" xr:uid="{00000000-0005-0000-0000-00007D290000}"/>
    <cellStyle name="20% - Énfasis4 2 2 3 3 4 2 2" xfId="37155" xr:uid="{00000000-0005-0000-0000-00007E290000}"/>
    <cellStyle name="20% - Énfasis4 2 2 3 3 4 2 3" xfId="23114" xr:uid="{00000000-0005-0000-0000-00007F290000}"/>
    <cellStyle name="20% - Énfasis4 2 2 3 3 4 3" xfId="13506" xr:uid="{00000000-0005-0000-0000-000080290000}"/>
    <cellStyle name="20% - Énfasis4 2 2 3 3 4 3 2" xfId="41814" xr:uid="{00000000-0005-0000-0000-000081290000}"/>
    <cellStyle name="20% - Énfasis4 2 2 3 3 4 3 3" xfId="27773" xr:uid="{00000000-0005-0000-0000-000082290000}"/>
    <cellStyle name="20% - Énfasis4 2 2 3 3 4 4" xfId="32320" xr:uid="{00000000-0005-0000-0000-000083290000}"/>
    <cellStyle name="20% - Énfasis4 2 2 3 3 4 5" xfId="18279" xr:uid="{00000000-0005-0000-0000-000084290000}"/>
    <cellStyle name="20% - Énfasis4 2 2 3 3 5" xfId="5656" xr:uid="{00000000-0005-0000-0000-000085290000}"/>
    <cellStyle name="20% - Énfasis4 2 2 3 3 5 2" xfId="33966" xr:uid="{00000000-0005-0000-0000-000086290000}"/>
    <cellStyle name="20% - Énfasis4 2 2 3 3 5 3" xfId="19925" xr:uid="{00000000-0005-0000-0000-000087290000}"/>
    <cellStyle name="20% - Énfasis4 2 2 3 3 6" xfId="10386" xr:uid="{00000000-0005-0000-0000-000088290000}"/>
    <cellStyle name="20% - Énfasis4 2 2 3 3 6 2" xfId="38694" xr:uid="{00000000-0005-0000-0000-000089290000}"/>
    <cellStyle name="20% - Énfasis4 2 2 3 3 6 3" xfId="24653" xr:uid="{00000000-0005-0000-0000-00008A290000}"/>
    <cellStyle name="20% - Énfasis4 2 2 3 3 7" xfId="29268" xr:uid="{00000000-0005-0000-0000-00008B290000}"/>
    <cellStyle name="20% - Énfasis4 2 2 3 3 8" xfId="15227" xr:uid="{00000000-0005-0000-0000-00008C290000}"/>
    <cellStyle name="20% - Énfasis4 2 2 3 4" xfId="1054" xr:uid="{00000000-0005-0000-0000-00008D290000}"/>
    <cellStyle name="20% - Énfasis4 2 2 3 4 2" xfId="2681" xr:uid="{00000000-0005-0000-0000-00008E290000}"/>
    <cellStyle name="20% - Énfasis4 2 2 3 4 2 2" xfId="7516" xr:uid="{00000000-0005-0000-0000-00008F290000}"/>
    <cellStyle name="20% - Énfasis4 2 2 3 4 2 2 2" xfId="35826" xr:uid="{00000000-0005-0000-0000-000090290000}"/>
    <cellStyle name="20% - Énfasis4 2 2 3 4 2 2 3" xfId="21785" xr:uid="{00000000-0005-0000-0000-000091290000}"/>
    <cellStyle name="20% - Énfasis4 2 2 3 4 2 3" xfId="12178" xr:uid="{00000000-0005-0000-0000-000092290000}"/>
    <cellStyle name="20% - Énfasis4 2 2 3 4 2 3 2" xfId="40486" xr:uid="{00000000-0005-0000-0000-000093290000}"/>
    <cellStyle name="20% - Énfasis4 2 2 3 4 2 3 3" xfId="26445" xr:uid="{00000000-0005-0000-0000-000094290000}"/>
    <cellStyle name="20% - Énfasis4 2 2 3 4 2 4" xfId="30992" xr:uid="{00000000-0005-0000-0000-000095290000}"/>
    <cellStyle name="20% - Énfasis4 2 2 3 4 2 5" xfId="16951" xr:uid="{00000000-0005-0000-0000-000096290000}"/>
    <cellStyle name="20% - Énfasis4 2 2 3 4 3" xfId="4239" xr:uid="{00000000-0005-0000-0000-000097290000}"/>
    <cellStyle name="20% - Énfasis4 2 2 3 4 3 2" xfId="9074" xr:uid="{00000000-0005-0000-0000-000098290000}"/>
    <cellStyle name="20% - Énfasis4 2 2 3 4 3 2 2" xfId="37384" xr:uid="{00000000-0005-0000-0000-000099290000}"/>
    <cellStyle name="20% - Énfasis4 2 2 3 4 3 2 3" xfId="23343" xr:uid="{00000000-0005-0000-0000-00009A290000}"/>
    <cellStyle name="20% - Énfasis4 2 2 3 4 3 3" xfId="13735" xr:uid="{00000000-0005-0000-0000-00009B290000}"/>
    <cellStyle name="20% - Énfasis4 2 2 3 4 3 3 2" xfId="42043" xr:uid="{00000000-0005-0000-0000-00009C290000}"/>
    <cellStyle name="20% - Énfasis4 2 2 3 4 3 3 3" xfId="28002" xr:uid="{00000000-0005-0000-0000-00009D290000}"/>
    <cellStyle name="20% - Énfasis4 2 2 3 4 3 4" xfId="32549" xr:uid="{00000000-0005-0000-0000-00009E290000}"/>
    <cellStyle name="20% - Énfasis4 2 2 3 4 3 5" xfId="18508" xr:uid="{00000000-0005-0000-0000-00009F290000}"/>
    <cellStyle name="20% - Énfasis4 2 2 3 4 4" xfId="5913" xr:uid="{00000000-0005-0000-0000-0000A0290000}"/>
    <cellStyle name="20% - Énfasis4 2 2 3 4 4 2" xfId="34223" xr:uid="{00000000-0005-0000-0000-0000A1290000}"/>
    <cellStyle name="20% - Énfasis4 2 2 3 4 4 3" xfId="20182" xr:uid="{00000000-0005-0000-0000-0000A2290000}"/>
    <cellStyle name="20% - Énfasis4 2 2 3 4 5" xfId="10629" xr:uid="{00000000-0005-0000-0000-0000A3290000}"/>
    <cellStyle name="20% - Énfasis4 2 2 3 4 5 2" xfId="38937" xr:uid="{00000000-0005-0000-0000-0000A4290000}"/>
    <cellStyle name="20% - Énfasis4 2 2 3 4 5 3" xfId="24896" xr:uid="{00000000-0005-0000-0000-0000A5290000}"/>
    <cellStyle name="20% - Énfasis4 2 2 3 4 6" xfId="29497" xr:uid="{00000000-0005-0000-0000-0000A6290000}"/>
    <cellStyle name="20% - Énfasis4 2 2 3 4 7" xfId="15456" xr:uid="{00000000-0005-0000-0000-0000A7290000}"/>
    <cellStyle name="20% - Énfasis4 2 2 3 5" xfId="1995" xr:uid="{00000000-0005-0000-0000-0000A8290000}"/>
    <cellStyle name="20% - Énfasis4 2 2 3 5 2" xfId="6830" xr:uid="{00000000-0005-0000-0000-0000A9290000}"/>
    <cellStyle name="20% - Énfasis4 2 2 3 5 2 2" xfId="35140" xr:uid="{00000000-0005-0000-0000-0000AA290000}"/>
    <cellStyle name="20% - Énfasis4 2 2 3 5 2 3" xfId="21099" xr:uid="{00000000-0005-0000-0000-0000AB290000}"/>
    <cellStyle name="20% - Énfasis4 2 2 3 5 3" xfId="11492" xr:uid="{00000000-0005-0000-0000-0000AC290000}"/>
    <cellStyle name="20% - Énfasis4 2 2 3 5 3 2" xfId="39800" xr:uid="{00000000-0005-0000-0000-0000AD290000}"/>
    <cellStyle name="20% - Énfasis4 2 2 3 5 3 3" xfId="25759" xr:uid="{00000000-0005-0000-0000-0000AE290000}"/>
    <cellStyle name="20% - Énfasis4 2 2 3 5 4" xfId="30306" xr:uid="{00000000-0005-0000-0000-0000AF290000}"/>
    <cellStyle name="20% - Énfasis4 2 2 3 5 5" xfId="16265" xr:uid="{00000000-0005-0000-0000-0000B0290000}"/>
    <cellStyle name="20% - Énfasis4 2 2 3 6" xfId="3552" xr:uid="{00000000-0005-0000-0000-0000B1290000}"/>
    <cellStyle name="20% - Énfasis4 2 2 3 6 2" xfId="8387" xr:uid="{00000000-0005-0000-0000-0000B2290000}"/>
    <cellStyle name="20% - Énfasis4 2 2 3 6 2 2" xfId="36697" xr:uid="{00000000-0005-0000-0000-0000B3290000}"/>
    <cellStyle name="20% - Énfasis4 2 2 3 6 2 3" xfId="22656" xr:uid="{00000000-0005-0000-0000-0000B4290000}"/>
    <cellStyle name="20% - Énfasis4 2 2 3 6 3" xfId="13049" xr:uid="{00000000-0005-0000-0000-0000B5290000}"/>
    <cellStyle name="20% - Énfasis4 2 2 3 6 3 2" xfId="41357" xr:uid="{00000000-0005-0000-0000-0000B6290000}"/>
    <cellStyle name="20% - Énfasis4 2 2 3 6 3 3" xfId="27316" xr:uid="{00000000-0005-0000-0000-0000B7290000}"/>
    <cellStyle name="20% - Énfasis4 2 2 3 6 4" xfId="31863" xr:uid="{00000000-0005-0000-0000-0000B8290000}"/>
    <cellStyle name="20% - Énfasis4 2 2 3 6 5" xfId="17822" xr:uid="{00000000-0005-0000-0000-0000B9290000}"/>
    <cellStyle name="20% - Énfasis4 2 2 3 7" xfId="5111" xr:uid="{00000000-0005-0000-0000-0000BA290000}"/>
    <cellStyle name="20% - Énfasis4 2 2 3 7 2" xfId="33421" xr:uid="{00000000-0005-0000-0000-0000BB290000}"/>
    <cellStyle name="20% - Énfasis4 2 2 3 7 3" xfId="19380" xr:uid="{00000000-0005-0000-0000-0000BC290000}"/>
    <cellStyle name="20% - Énfasis4 2 2 3 8" xfId="9883" xr:uid="{00000000-0005-0000-0000-0000BD290000}"/>
    <cellStyle name="20% - Énfasis4 2 2 3 8 2" xfId="38193" xr:uid="{00000000-0005-0000-0000-0000BE290000}"/>
    <cellStyle name="20% - Énfasis4 2 2 3 8 3" xfId="24152" xr:uid="{00000000-0005-0000-0000-0000BF290000}"/>
    <cellStyle name="20% - Énfasis4 2 2 3 9" xfId="28811" xr:uid="{00000000-0005-0000-0000-0000C0290000}"/>
    <cellStyle name="20% - Énfasis4 2 2 4" xfId="336" xr:uid="{00000000-0005-0000-0000-0000C1290000}"/>
    <cellStyle name="20% - Énfasis4 2 2 4 2" xfId="1134" xr:uid="{00000000-0005-0000-0000-0000C2290000}"/>
    <cellStyle name="20% - Énfasis4 2 2 4 2 2" xfId="2759" xr:uid="{00000000-0005-0000-0000-0000C3290000}"/>
    <cellStyle name="20% - Énfasis4 2 2 4 2 2 2" xfId="7594" xr:uid="{00000000-0005-0000-0000-0000C4290000}"/>
    <cellStyle name="20% - Énfasis4 2 2 4 2 2 2 2" xfId="35904" xr:uid="{00000000-0005-0000-0000-0000C5290000}"/>
    <cellStyle name="20% - Énfasis4 2 2 4 2 2 2 3" xfId="21863" xr:uid="{00000000-0005-0000-0000-0000C6290000}"/>
    <cellStyle name="20% - Énfasis4 2 2 4 2 2 3" xfId="12256" xr:uid="{00000000-0005-0000-0000-0000C7290000}"/>
    <cellStyle name="20% - Énfasis4 2 2 4 2 2 3 2" xfId="40564" xr:uid="{00000000-0005-0000-0000-0000C8290000}"/>
    <cellStyle name="20% - Énfasis4 2 2 4 2 2 3 3" xfId="26523" xr:uid="{00000000-0005-0000-0000-0000C9290000}"/>
    <cellStyle name="20% - Énfasis4 2 2 4 2 2 4" xfId="31070" xr:uid="{00000000-0005-0000-0000-0000CA290000}"/>
    <cellStyle name="20% - Énfasis4 2 2 4 2 2 5" xfId="17029" xr:uid="{00000000-0005-0000-0000-0000CB290000}"/>
    <cellStyle name="20% - Énfasis4 2 2 4 2 3" xfId="4317" xr:uid="{00000000-0005-0000-0000-0000CC290000}"/>
    <cellStyle name="20% - Énfasis4 2 2 4 2 3 2" xfId="9152" xr:uid="{00000000-0005-0000-0000-0000CD290000}"/>
    <cellStyle name="20% - Énfasis4 2 2 4 2 3 2 2" xfId="37462" xr:uid="{00000000-0005-0000-0000-0000CE290000}"/>
    <cellStyle name="20% - Énfasis4 2 2 4 2 3 2 3" xfId="23421" xr:uid="{00000000-0005-0000-0000-0000CF290000}"/>
    <cellStyle name="20% - Énfasis4 2 2 4 2 3 3" xfId="13813" xr:uid="{00000000-0005-0000-0000-0000D0290000}"/>
    <cellStyle name="20% - Énfasis4 2 2 4 2 3 3 2" xfId="42121" xr:uid="{00000000-0005-0000-0000-0000D1290000}"/>
    <cellStyle name="20% - Énfasis4 2 2 4 2 3 3 3" xfId="28080" xr:uid="{00000000-0005-0000-0000-0000D2290000}"/>
    <cellStyle name="20% - Énfasis4 2 2 4 2 3 4" xfId="32627" xr:uid="{00000000-0005-0000-0000-0000D3290000}"/>
    <cellStyle name="20% - Énfasis4 2 2 4 2 3 5" xfId="18586" xr:uid="{00000000-0005-0000-0000-0000D4290000}"/>
    <cellStyle name="20% - Énfasis4 2 2 4 2 4" xfId="5993" xr:uid="{00000000-0005-0000-0000-0000D5290000}"/>
    <cellStyle name="20% - Énfasis4 2 2 4 2 4 2" xfId="34303" xr:uid="{00000000-0005-0000-0000-0000D6290000}"/>
    <cellStyle name="20% - Énfasis4 2 2 4 2 4 3" xfId="20262" xr:uid="{00000000-0005-0000-0000-0000D7290000}"/>
    <cellStyle name="20% - Énfasis4 2 2 4 2 5" xfId="10709" xr:uid="{00000000-0005-0000-0000-0000D8290000}"/>
    <cellStyle name="20% - Énfasis4 2 2 4 2 5 2" xfId="39017" xr:uid="{00000000-0005-0000-0000-0000D9290000}"/>
    <cellStyle name="20% - Énfasis4 2 2 4 2 5 3" xfId="24976" xr:uid="{00000000-0005-0000-0000-0000DA290000}"/>
    <cellStyle name="20% - Énfasis4 2 2 4 2 6" xfId="29575" xr:uid="{00000000-0005-0000-0000-0000DB290000}"/>
    <cellStyle name="20% - Énfasis4 2 2 4 2 7" xfId="15534" xr:uid="{00000000-0005-0000-0000-0000DC290000}"/>
    <cellStyle name="20% - Énfasis4 2 2 4 3" xfId="2073" xr:uid="{00000000-0005-0000-0000-0000DD290000}"/>
    <cellStyle name="20% - Énfasis4 2 2 4 3 2" xfId="6908" xr:uid="{00000000-0005-0000-0000-0000DE290000}"/>
    <cellStyle name="20% - Énfasis4 2 2 4 3 2 2" xfId="35218" xr:uid="{00000000-0005-0000-0000-0000DF290000}"/>
    <cellStyle name="20% - Énfasis4 2 2 4 3 2 3" xfId="21177" xr:uid="{00000000-0005-0000-0000-0000E0290000}"/>
    <cellStyle name="20% - Énfasis4 2 2 4 3 3" xfId="11570" xr:uid="{00000000-0005-0000-0000-0000E1290000}"/>
    <cellStyle name="20% - Énfasis4 2 2 4 3 3 2" xfId="39878" xr:uid="{00000000-0005-0000-0000-0000E2290000}"/>
    <cellStyle name="20% - Énfasis4 2 2 4 3 3 3" xfId="25837" xr:uid="{00000000-0005-0000-0000-0000E3290000}"/>
    <cellStyle name="20% - Énfasis4 2 2 4 3 4" xfId="30384" xr:uid="{00000000-0005-0000-0000-0000E4290000}"/>
    <cellStyle name="20% - Énfasis4 2 2 4 3 5" xfId="16343" xr:uid="{00000000-0005-0000-0000-0000E5290000}"/>
    <cellStyle name="20% - Énfasis4 2 2 4 4" xfId="3630" xr:uid="{00000000-0005-0000-0000-0000E6290000}"/>
    <cellStyle name="20% - Énfasis4 2 2 4 4 2" xfId="8465" xr:uid="{00000000-0005-0000-0000-0000E7290000}"/>
    <cellStyle name="20% - Énfasis4 2 2 4 4 2 2" xfId="36775" xr:uid="{00000000-0005-0000-0000-0000E8290000}"/>
    <cellStyle name="20% - Énfasis4 2 2 4 4 2 3" xfId="22734" xr:uid="{00000000-0005-0000-0000-0000E9290000}"/>
    <cellStyle name="20% - Énfasis4 2 2 4 4 3" xfId="13127" xr:uid="{00000000-0005-0000-0000-0000EA290000}"/>
    <cellStyle name="20% - Énfasis4 2 2 4 4 3 2" xfId="41435" xr:uid="{00000000-0005-0000-0000-0000EB290000}"/>
    <cellStyle name="20% - Énfasis4 2 2 4 4 3 3" xfId="27394" xr:uid="{00000000-0005-0000-0000-0000EC290000}"/>
    <cellStyle name="20% - Énfasis4 2 2 4 4 4" xfId="31941" xr:uid="{00000000-0005-0000-0000-0000ED290000}"/>
    <cellStyle name="20% - Énfasis4 2 2 4 4 5" xfId="17900" xr:uid="{00000000-0005-0000-0000-0000EE290000}"/>
    <cellStyle name="20% - Énfasis4 2 2 4 5" xfId="5195" xr:uid="{00000000-0005-0000-0000-0000EF290000}"/>
    <cellStyle name="20% - Énfasis4 2 2 4 5 2" xfId="33505" xr:uid="{00000000-0005-0000-0000-0000F0290000}"/>
    <cellStyle name="20% - Énfasis4 2 2 4 5 3" xfId="19464" xr:uid="{00000000-0005-0000-0000-0000F1290000}"/>
    <cellStyle name="20% - Énfasis4 2 2 4 6" xfId="9966" xr:uid="{00000000-0005-0000-0000-0000F2290000}"/>
    <cellStyle name="20% - Énfasis4 2 2 4 6 2" xfId="38275" xr:uid="{00000000-0005-0000-0000-0000F3290000}"/>
    <cellStyle name="20% - Énfasis4 2 2 4 6 3" xfId="24234" xr:uid="{00000000-0005-0000-0000-0000F4290000}"/>
    <cellStyle name="20% - Énfasis4 2 2 4 7" xfId="28889" xr:uid="{00000000-0005-0000-0000-0000F5290000}"/>
    <cellStyle name="20% - Énfasis4 2 2 4 8" xfId="14848" xr:uid="{00000000-0005-0000-0000-0000F6290000}"/>
    <cellStyle name="20% - Énfasis4 2 2 5" xfId="647" xr:uid="{00000000-0005-0000-0000-0000F7290000}"/>
    <cellStyle name="20% - Énfasis4 2 2 5 2" xfId="1445" xr:uid="{00000000-0005-0000-0000-0000F8290000}"/>
    <cellStyle name="20% - Énfasis4 2 2 5 2 2" xfId="2988" xr:uid="{00000000-0005-0000-0000-0000F9290000}"/>
    <cellStyle name="20% - Énfasis4 2 2 5 2 2 2" xfId="7823" xr:uid="{00000000-0005-0000-0000-0000FA290000}"/>
    <cellStyle name="20% - Énfasis4 2 2 5 2 2 2 2" xfId="36133" xr:uid="{00000000-0005-0000-0000-0000FB290000}"/>
    <cellStyle name="20% - Énfasis4 2 2 5 2 2 2 3" xfId="22092" xr:uid="{00000000-0005-0000-0000-0000FC290000}"/>
    <cellStyle name="20% - Énfasis4 2 2 5 2 2 3" xfId="12485" xr:uid="{00000000-0005-0000-0000-0000FD290000}"/>
    <cellStyle name="20% - Énfasis4 2 2 5 2 2 3 2" xfId="40793" xr:uid="{00000000-0005-0000-0000-0000FE290000}"/>
    <cellStyle name="20% - Énfasis4 2 2 5 2 2 3 3" xfId="26752" xr:uid="{00000000-0005-0000-0000-0000FF290000}"/>
    <cellStyle name="20% - Énfasis4 2 2 5 2 2 4" xfId="31299" xr:uid="{00000000-0005-0000-0000-0000002A0000}"/>
    <cellStyle name="20% - Énfasis4 2 2 5 2 2 5" xfId="17258" xr:uid="{00000000-0005-0000-0000-0000012A0000}"/>
    <cellStyle name="20% - Énfasis4 2 2 5 2 3" xfId="4546" xr:uid="{00000000-0005-0000-0000-0000022A0000}"/>
    <cellStyle name="20% - Énfasis4 2 2 5 2 3 2" xfId="9381" xr:uid="{00000000-0005-0000-0000-0000032A0000}"/>
    <cellStyle name="20% - Énfasis4 2 2 5 2 3 2 2" xfId="37691" xr:uid="{00000000-0005-0000-0000-0000042A0000}"/>
    <cellStyle name="20% - Énfasis4 2 2 5 2 3 2 3" xfId="23650" xr:uid="{00000000-0005-0000-0000-0000052A0000}"/>
    <cellStyle name="20% - Énfasis4 2 2 5 2 3 3" xfId="14042" xr:uid="{00000000-0005-0000-0000-0000062A0000}"/>
    <cellStyle name="20% - Énfasis4 2 2 5 2 3 3 2" xfId="42350" xr:uid="{00000000-0005-0000-0000-0000072A0000}"/>
    <cellStyle name="20% - Énfasis4 2 2 5 2 3 3 3" xfId="28309" xr:uid="{00000000-0005-0000-0000-0000082A0000}"/>
    <cellStyle name="20% - Énfasis4 2 2 5 2 3 4" xfId="32856" xr:uid="{00000000-0005-0000-0000-0000092A0000}"/>
    <cellStyle name="20% - Énfasis4 2 2 5 2 3 5" xfId="18815" xr:uid="{00000000-0005-0000-0000-00000A2A0000}"/>
    <cellStyle name="20% - Énfasis4 2 2 5 2 4" xfId="6304" xr:uid="{00000000-0005-0000-0000-00000B2A0000}"/>
    <cellStyle name="20% - Énfasis4 2 2 5 2 4 2" xfId="34614" xr:uid="{00000000-0005-0000-0000-00000C2A0000}"/>
    <cellStyle name="20% - Énfasis4 2 2 5 2 4 3" xfId="20573" xr:uid="{00000000-0005-0000-0000-00000D2A0000}"/>
    <cellStyle name="20% - Énfasis4 2 2 5 2 5" xfId="10978" xr:uid="{00000000-0005-0000-0000-00000E2A0000}"/>
    <cellStyle name="20% - Énfasis4 2 2 5 2 5 2" xfId="39286" xr:uid="{00000000-0005-0000-0000-00000F2A0000}"/>
    <cellStyle name="20% - Énfasis4 2 2 5 2 5 3" xfId="25245" xr:uid="{00000000-0005-0000-0000-0000102A0000}"/>
    <cellStyle name="20% - Énfasis4 2 2 5 2 6" xfId="29804" xr:uid="{00000000-0005-0000-0000-0000112A0000}"/>
    <cellStyle name="20% - Énfasis4 2 2 5 2 7" xfId="15763" xr:uid="{00000000-0005-0000-0000-0000122A0000}"/>
    <cellStyle name="20% - Énfasis4 2 2 5 3" xfId="2302" xr:uid="{00000000-0005-0000-0000-0000132A0000}"/>
    <cellStyle name="20% - Énfasis4 2 2 5 3 2" xfId="7137" xr:uid="{00000000-0005-0000-0000-0000142A0000}"/>
    <cellStyle name="20% - Énfasis4 2 2 5 3 2 2" xfId="35447" xr:uid="{00000000-0005-0000-0000-0000152A0000}"/>
    <cellStyle name="20% - Énfasis4 2 2 5 3 2 3" xfId="21406" xr:uid="{00000000-0005-0000-0000-0000162A0000}"/>
    <cellStyle name="20% - Énfasis4 2 2 5 3 3" xfId="11799" xr:uid="{00000000-0005-0000-0000-0000172A0000}"/>
    <cellStyle name="20% - Énfasis4 2 2 5 3 3 2" xfId="40107" xr:uid="{00000000-0005-0000-0000-0000182A0000}"/>
    <cellStyle name="20% - Énfasis4 2 2 5 3 3 3" xfId="26066" xr:uid="{00000000-0005-0000-0000-0000192A0000}"/>
    <cellStyle name="20% - Énfasis4 2 2 5 3 4" xfId="30613" xr:uid="{00000000-0005-0000-0000-00001A2A0000}"/>
    <cellStyle name="20% - Énfasis4 2 2 5 3 5" xfId="16572" xr:uid="{00000000-0005-0000-0000-00001B2A0000}"/>
    <cellStyle name="20% - Énfasis4 2 2 5 4" xfId="3860" xr:uid="{00000000-0005-0000-0000-00001C2A0000}"/>
    <cellStyle name="20% - Énfasis4 2 2 5 4 2" xfId="8695" xr:uid="{00000000-0005-0000-0000-00001D2A0000}"/>
    <cellStyle name="20% - Énfasis4 2 2 5 4 2 2" xfId="37005" xr:uid="{00000000-0005-0000-0000-00001E2A0000}"/>
    <cellStyle name="20% - Énfasis4 2 2 5 4 2 3" xfId="22964" xr:uid="{00000000-0005-0000-0000-00001F2A0000}"/>
    <cellStyle name="20% - Énfasis4 2 2 5 4 3" xfId="13356" xr:uid="{00000000-0005-0000-0000-0000202A0000}"/>
    <cellStyle name="20% - Énfasis4 2 2 5 4 3 2" xfId="41664" xr:uid="{00000000-0005-0000-0000-0000212A0000}"/>
    <cellStyle name="20% - Énfasis4 2 2 5 4 3 3" xfId="27623" xr:uid="{00000000-0005-0000-0000-0000222A0000}"/>
    <cellStyle name="20% - Énfasis4 2 2 5 4 4" xfId="32170" xr:uid="{00000000-0005-0000-0000-0000232A0000}"/>
    <cellStyle name="20% - Énfasis4 2 2 5 4 5" xfId="18129" xr:uid="{00000000-0005-0000-0000-0000242A0000}"/>
    <cellStyle name="20% - Énfasis4 2 2 5 5" xfId="5506" xr:uid="{00000000-0005-0000-0000-0000252A0000}"/>
    <cellStyle name="20% - Énfasis4 2 2 5 5 2" xfId="33816" xr:uid="{00000000-0005-0000-0000-0000262A0000}"/>
    <cellStyle name="20% - Énfasis4 2 2 5 5 3" xfId="19775" xr:uid="{00000000-0005-0000-0000-0000272A0000}"/>
    <cellStyle name="20% - Énfasis4 2 2 5 6" xfId="10236" xr:uid="{00000000-0005-0000-0000-0000282A0000}"/>
    <cellStyle name="20% - Énfasis4 2 2 5 6 2" xfId="38544" xr:uid="{00000000-0005-0000-0000-0000292A0000}"/>
    <cellStyle name="20% - Énfasis4 2 2 5 6 3" xfId="24503" xr:uid="{00000000-0005-0000-0000-00002A2A0000}"/>
    <cellStyle name="20% - Énfasis4 2 2 5 7" xfId="29118" xr:uid="{00000000-0005-0000-0000-00002B2A0000}"/>
    <cellStyle name="20% - Énfasis4 2 2 5 8" xfId="15077" xr:uid="{00000000-0005-0000-0000-00002C2A0000}"/>
    <cellStyle name="20% - Énfasis4 2 2 6" xfId="904" xr:uid="{00000000-0005-0000-0000-00002D2A0000}"/>
    <cellStyle name="20% - Énfasis4 2 2 6 2" xfId="2531" xr:uid="{00000000-0005-0000-0000-00002E2A0000}"/>
    <cellStyle name="20% - Énfasis4 2 2 6 2 2" xfId="7366" xr:uid="{00000000-0005-0000-0000-00002F2A0000}"/>
    <cellStyle name="20% - Énfasis4 2 2 6 2 2 2" xfId="35676" xr:uid="{00000000-0005-0000-0000-0000302A0000}"/>
    <cellStyle name="20% - Énfasis4 2 2 6 2 2 3" xfId="21635" xr:uid="{00000000-0005-0000-0000-0000312A0000}"/>
    <cellStyle name="20% - Énfasis4 2 2 6 2 3" xfId="12028" xr:uid="{00000000-0005-0000-0000-0000322A0000}"/>
    <cellStyle name="20% - Énfasis4 2 2 6 2 3 2" xfId="40336" xr:uid="{00000000-0005-0000-0000-0000332A0000}"/>
    <cellStyle name="20% - Énfasis4 2 2 6 2 3 3" xfId="26295" xr:uid="{00000000-0005-0000-0000-0000342A0000}"/>
    <cellStyle name="20% - Énfasis4 2 2 6 2 4" xfId="30842" xr:uid="{00000000-0005-0000-0000-0000352A0000}"/>
    <cellStyle name="20% - Énfasis4 2 2 6 2 5" xfId="16801" xr:uid="{00000000-0005-0000-0000-0000362A0000}"/>
    <cellStyle name="20% - Énfasis4 2 2 6 3" xfId="4089" xr:uid="{00000000-0005-0000-0000-0000372A0000}"/>
    <cellStyle name="20% - Énfasis4 2 2 6 3 2" xfId="8924" xr:uid="{00000000-0005-0000-0000-0000382A0000}"/>
    <cellStyle name="20% - Énfasis4 2 2 6 3 2 2" xfId="37234" xr:uid="{00000000-0005-0000-0000-0000392A0000}"/>
    <cellStyle name="20% - Énfasis4 2 2 6 3 2 3" xfId="23193" xr:uid="{00000000-0005-0000-0000-00003A2A0000}"/>
    <cellStyle name="20% - Énfasis4 2 2 6 3 3" xfId="13585" xr:uid="{00000000-0005-0000-0000-00003B2A0000}"/>
    <cellStyle name="20% - Énfasis4 2 2 6 3 3 2" xfId="41893" xr:uid="{00000000-0005-0000-0000-00003C2A0000}"/>
    <cellStyle name="20% - Énfasis4 2 2 6 3 3 3" xfId="27852" xr:uid="{00000000-0005-0000-0000-00003D2A0000}"/>
    <cellStyle name="20% - Énfasis4 2 2 6 3 4" xfId="32399" xr:uid="{00000000-0005-0000-0000-00003E2A0000}"/>
    <cellStyle name="20% - Énfasis4 2 2 6 3 5" xfId="18358" xr:uid="{00000000-0005-0000-0000-00003F2A0000}"/>
    <cellStyle name="20% - Énfasis4 2 2 6 4" xfId="5763" xr:uid="{00000000-0005-0000-0000-0000402A0000}"/>
    <cellStyle name="20% - Énfasis4 2 2 6 4 2" xfId="34073" xr:uid="{00000000-0005-0000-0000-0000412A0000}"/>
    <cellStyle name="20% - Énfasis4 2 2 6 4 3" xfId="20032" xr:uid="{00000000-0005-0000-0000-0000422A0000}"/>
    <cellStyle name="20% - Énfasis4 2 2 6 5" xfId="10479" xr:uid="{00000000-0005-0000-0000-0000432A0000}"/>
    <cellStyle name="20% - Énfasis4 2 2 6 5 2" xfId="38787" xr:uid="{00000000-0005-0000-0000-0000442A0000}"/>
    <cellStyle name="20% - Énfasis4 2 2 6 5 3" xfId="24746" xr:uid="{00000000-0005-0000-0000-0000452A0000}"/>
    <cellStyle name="20% - Énfasis4 2 2 6 6" xfId="29347" xr:uid="{00000000-0005-0000-0000-0000462A0000}"/>
    <cellStyle name="20% - Énfasis4 2 2 6 7" xfId="15306" xr:uid="{00000000-0005-0000-0000-0000472A0000}"/>
    <cellStyle name="20% - Énfasis4 2 2 7" xfId="1698" xr:uid="{00000000-0005-0000-0000-0000482A0000}"/>
    <cellStyle name="20% - Énfasis4 2 2 7 2" xfId="3217" xr:uid="{00000000-0005-0000-0000-0000492A0000}"/>
    <cellStyle name="20% - Énfasis4 2 2 7 2 2" xfId="8052" xr:uid="{00000000-0005-0000-0000-00004A2A0000}"/>
    <cellStyle name="20% - Énfasis4 2 2 7 2 2 2" xfId="36362" xr:uid="{00000000-0005-0000-0000-00004B2A0000}"/>
    <cellStyle name="20% - Énfasis4 2 2 7 2 2 3" xfId="22321" xr:uid="{00000000-0005-0000-0000-00004C2A0000}"/>
    <cellStyle name="20% - Énfasis4 2 2 7 2 3" xfId="12714" xr:uid="{00000000-0005-0000-0000-00004D2A0000}"/>
    <cellStyle name="20% - Énfasis4 2 2 7 2 3 2" xfId="41022" xr:uid="{00000000-0005-0000-0000-00004E2A0000}"/>
    <cellStyle name="20% - Énfasis4 2 2 7 2 3 3" xfId="26981" xr:uid="{00000000-0005-0000-0000-00004F2A0000}"/>
    <cellStyle name="20% - Énfasis4 2 2 7 2 4" xfId="31528" xr:uid="{00000000-0005-0000-0000-0000502A0000}"/>
    <cellStyle name="20% - Énfasis4 2 2 7 2 5" xfId="17487" xr:uid="{00000000-0005-0000-0000-0000512A0000}"/>
    <cellStyle name="20% - Énfasis4 2 2 7 3" xfId="4775" xr:uid="{00000000-0005-0000-0000-0000522A0000}"/>
    <cellStyle name="20% - Énfasis4 2 2 7 3 2" xfId="9610" xr:uid="{00000000-0005-0000-0000-0000532A0000}"/>
    <cellStyle name="20% - Énfasis4 2 2 7 3 2 2" xfId="37920" xr:uid="{00000000-0005-0000-0000-0000542A0000}"/>
    <cellStyle name="20% - Énfasis4 2 2 7 3 2 3" xfId="23879" xr:uid="{00000000-0005-0000-0000-0000552A0000}"/>
    <cellStyle name="20% - Énfasis4 2 2 7 3 3" xfId="14271" xr:uid="{00000000-0005-0000-0000-0000562A0000}"/>
    <cellStyle name="20% - Énfasis4 2 2 7 3 3 2" xfId="42579" xr:uid="{00000000-0005-0000-0000-0000572A0000}"/>
    <cellStyle name="20% - Énfasis4 2 2 7 3 3 3" xfId="28538" xr:uid="{00000000-0005-0000-0000-0000582A0000}"/>
    <cellStyle name="20% - Énfasis4 2 2 7 3 4" xfId="33085" xr:uid="{00000000-0005-0000-0000-0000592A0000}"/>
    <cellStyle name="20% - Énfasis4 2 2 7 3 5" xfId="19044" xr:uid="{00000000-0005-0000-0000-00005A2A0000}"/>
    <cellStyle name="20% - Énfasis4 2 2 7 4" xfId="6557" xr:uid="{00000000-0005-0000-0000-00005B2A0000}"/>
    <cellStyle name="20% - Énfasis4 2 2 7 4 2" xfId="34867" xr:uid="{00000000-0005-0000-0000-00005C2A0000}"/>
    <cellStyle name="20% - Énfasis4 2 2 7 4 3" xfId="20826" xr:uid="{00000000-0005-0000-0000-00005D2A0000}"/>
    <cellStyle name="20% - Énfasis4 2 2 7 5" xfId="11219" xr:uid="{00000000-0005-0000-0000-00005E2A0000}"/>
    <cellStyle name="20% - Énfasis4 2 2 7 5 2" xfId="39527" xr:uid="{00000000-0005-0000-0000-00005F2A0000}"/>
    <cellStyle name="20% - Énfasis4 2 2 7 5 3" xfId="25486" xr:uid="{00000000-0005-0000-0000-0000602A0000}"/>
    <cellStyle name="20% - Énfasis4 2 2 7 6" xfId="30033" xr:uid="{00000000-0005-0000-0000-0000612A0000}"/>
    <cellStyle name="20% - Énfasis4 2 2 7 7" xfId="15992" xr:uid="{00000000-0005-0000-0000-0000622A0000}"/>
    <cellStyle name="20% - Énfasis4 2 2 8" xfId="1845" xr:uid="{00000000-0005-0000-0000-0000632A0000}"/>
    <cellStyle name="20% - Énfasis4 2 2 8 2" xfId="6680" xr:uid="{00000000-0005-0000-0000-0000642A0000}"/>
    <cellStyle name="20% - Énfasis4 2 2 8 2 2" xfId="34990" xr:uid="{00000000-0005-0000-0000-0000652A0000}"/>
    <cellStyle name="20% - Énfasis4 2 2 8 2 3" xfId="20949" xr:uid="{00000000-0005-0000-0000-0000662A0000}"/>
    <cellStyle name="20% - Énfasis4 2 2 8 3" xfId="11342" xr:uid="{00000000-0005-0000-0000-0000672A0000}"/>
    <cellStyle name="20% - Énfasis4 2 2 8 3 2" xfId="39650" xr:uid="{00000000-0005-0000-0000-0000682A0000}"/>
    <cellStyle name="20% - Énfasis4 2 2 8 3 3" xfId="25609" xr:uid="{00000000-0005-0000-0000-0000692A0000}"/>
    <cellStyle name="20% - Énfasis4 2 2 8 4" xfId="30156" xr:uid="{00000000-0005-0000-0000-00006A2A0000}"/>
    <cellStyle name="20% - Énfasis4 2 2 8 5" xfId="16115" xr:uid="{00000000-0005-0000-0000-00006B2A0000}"/>
    <cellStyle name="20% - Énfasis4 2 2 9" xfId="3340" xr:uid="{00000000-0005-0000-0000-00006C2A0000}"/>
    <cellStyle name="20% - Énfasis4 2 2 9 2" xfId="8175" xr:uid="{00000000-0005-0000-0000-00006D2A0000}"/>
    <cellStyle name="20% - Énfasis4 2 2 9 2 2" xfId="36485" xr:uid="{00000000-0005-0000-0000-00006E2A0000}"/>
    <cellStyle name="20% - Énfasis4 2 2 9 2 3" xfId="22444" xr:uid="{00000000-0005-0000-0000-00006F2A0000}"/>
    <cellStyle name="20% - Énfasis4 2 2 9 3" xfId="12837" xr:uid="{00000000-0005-0000-0000-0000702A0000}"/>
    <cellStyle name="20% - Énfasis4 2 2 9 3 2" xfId="41145" xr:uid="{00000000-0005-0000-0000-0000712A0000}"/>
    <cellStyle name="20% - Énfasis4 2 2 9 3 3" xfId="27104" xr:uid="{00000000-0005-0000-0000-0000722A0000}"/>
    <cellStyle name="20% - Énfasis4 2 2 9 4" xfId="31651" xr:uid="{00000000-0005-0000-0000-0000732A0000}"/>
    <cellStyle name="20% - Énfasis4 2 2 9 5" xfId="17610" xr:uid="{00000000-0005-0000-0000-0000742A0000}"/>
    <cellStyle name="20% - Énfasis4 2 3" xfId="62" xr:uid="{00000000-0005-0000-0000-0000752A0000}"/>
    <cellStyle name="20% - Énfasis4 2 3 10" xfId="3415" xr:uid="{00000000-0005-0000-0000-0000762A0000}"/>
    <cellStyle name="20% - Énfasis4 2 3 10 2" xfId="8250" xr:uid="{00000000-0005-0000-0000-0000772A0000}"/>
    <cellStyle name="20% - Énfasis4 2 3 10 2 2" xfId="36560" xr:uid="{00000000-0005-0000-0000-0000782A0000}"/>
    <cellStyle name="20% - Énfasis4 2 3 10 2 3" xfId="22519" xr:uid="{00000000-0005-0000-0000-0000792A0000}"/>
    <cellStyle name="20% - Énfasis4 2 3 10 3" xfId="12912" xr:uid="{00000000-0005-0000-0000-00007A2A0000}"/>
    <cellStyle name="20% - Énfasis4 2 3 10 3 2" xfId="41220" xr:uid="{00000000-0005-0000-0000-00007B2A0000}"/>
    <cellStyle name="20% - Énfasis4 2 3 10 3 3" xfId="27179" xr:uid="{00000000-0005-0000-0000-00007C2A0000}"/>
    <cellStyle name="20% - Énfasis4 2 3 10 4" xfId="31726" xr:uid="{00000000-0005-0000-0000-00007D2A0000}"/>
    <cellStyle name="20% - Énfasis4 2 3 10 5" xfId="17685" xr:uid="{00000000-0005-0000-0000-00007E2A0000}"/>
    <cellStyle name="20% - Énfasis4 2 3 11" xfId="4897" xr:uid="{00000000-0005-0000-0000-00007F2A0000}"/>
    <cellStyle name="20% - Énfasis4 2 3 11 2" xfId="33207" xr:uid="{00000000-0005-0000-0000-0000802A0000}"/>
    <cellStyle name="20% - Énfasis4 2 3 11 3" xfId="19166" xr:uid="{00000000-0005-0000-0000-0000812A0000}"/>
    <cellStyle name="20% - Énfasis4 2 3 12" xfId="4972" xr:uid="{00000000-0005-0000-0000-0000822A0000}"/>
    <cellStyle name="20% - Énfasis4 2 3 12 2" xfId="33282" xr:uid="{00000000-0005-0000-0000-0000832A0000}"/>
    <cellStyle name="20% - Énfasis4 2 3 12 3" xfId="19241" xr:uid="{00000000-0005-0000-0000-0000842A0000}"/>
    <cellStyle name="20% - Énfasis4 2 3 13" xfId="9746" xr:uid="{00000000-0005-0000-0000-0000852A0000}"/>
    <cellStyle name="20% - Énfasis4 2 3 13 2" xfId="38056" xr:uid="{00000000-0005-0000-0000-0000862A0000}"/>
    <cellStyle name="20% - Énfasis4 2 3 13 3" xfId="24015" xr:uid="{00000000-0005-0000-0000-0000872A0000}"/>
    <cellStyle name="20% - Énfasis4 2 3 14" xfId="28674" xr:uid="{00000000-0005-0000-0000-0000882A0000}"/>
    <cellStyle name="20% - Énfasis4 2 3 15" xfId="14633" xr:uid="{00000000-0005-0000-0000-0000892A0000}"/>
    <cellStyle name="20% - Énfasis4 2 3 2" xfId="139" xr:uid="{00000000-0005-0000-0000-00008A2A0000}"/>
    <cellStyle name="20% - Énfasis4 2 3 2 10" xfId="14688" xr:uid="{00000000-0005-0000-0000-00008B2A0000}"/>
    <cellStyle name="20% - Énfasis4 2 3 2 2" xfId="409" xr:uid="{00000000-0005-0000-0000-00008C2A0000}"/>
    <cellStyle name="20% - Énfasis4 2 3 2 2 2" xfId="1207" xr:uid="{00000000-0005-0000-0000-00008D2A0000}"/>
    <cellStyle name="20% - Énfasis4 2 3 2 2 2 2" xfId="2827" xr:uid="{00000000-0005-0000-0000-00008E2A0000}"/>
    <cellStyle name="20% - Énfasis4 2 3 2 2 2 2 2" xfId="7662" xr:uid="{00000000-0005-0000-0000-00008F2A0000}"/>
    <cellStyle name="20% - Énfasis4 2 3 2 2 2 2 2 2" xfId="35972" xr:uid="{00000000-0005-0000-0000-0000902A0000}"/>
    <cellStyle name="20% - Énfasis4 2 3 2 2 2 2 2 3" xfId="21931" xr:uid="{00000000-0005-0000-0000-0000912A0000}"/>
    <cellStyle name="20% - Énfasis4 2 3 2 2 2 2 3" xfId="12324" xr:uid="{00000000-0005-0000-0000-0000922A0000}"/>
    <cellStyle name="20% - Énfasis4 2 3 2 2 2 2 3 2" xfId="40632" xr:uid="{00000000-0005-0000-0000-0000932A0000}"/>
    <cellStyle name="20% - Énfasis4 2 3 2 2 2 2 3 3" xfId="26591" xr:uid="{00000000-0005-0000-0000-0000942A0000}"/>
    <cellStyle name="20% - Énfasis4 2 3 2 2 2 2 4" xfId="31138" xr:uid="{00000000-0005-0000-0000-0000952A0000}"/>
    <cellStyle name="20% - Énfasis4 2 3 2 2 2 2 5" xfId="17097" xr:uid="{00000000-0005-0000-0000-0000962A0000}"/>
    <cellStyle name="20% - Énfasis4 2 3 2 2 2 3" xfId="4385" xr:uid="{00000000-0005-0000-0000-0000972A0000}"/>
    <cellStyle name="20% - Énfasis4 2 3 2 2 2 3 2" xfId="9220" xr:uid="{00000000-0005-0000-0000-0000982A0000}"/>
    <cellStyle name="20% - Énfasis4 2 3 2 2 2 3 2 2" xfId="37530" xr:uid="{00000000-0005-0000-0000-0000992A0000}"/>
    <cellStyle name="20% - Énfasis4 2 3 2 2 2 3 2 3" xfId="23489" xr:uid="{00000000-0005-0000-0000-00009A2A0000}"/>
    <cellStyle name="20% - Énfasis4 2 3 2 2 2 3 3" xfId="13881" xr:uid="{00000000-0005-0000-0000-00009B2A0000}"/>
    <cellStyle name="20% - Énfasis4 2 3 2 2 2 3 3 2" xfId="42189" xr:uid="{00000000-0005-0000-0000-00009C2A0000}"/>
    <cellStyle name="20% - Énfasis4 2 3 2 2 2 3 3 3" xfId="28148" xr:uid="{00000000-0005-0000-0000-00009D2A0000}"/>
    <cellStyle name="20% - Énfasis4 2 3 2 2 2 3 4" xfId="32695" xr:uid="{00000000-0005-0000-0000-00009E2A0000}"/>
    <cellStyle name="20% - Énfasis4 2 3 2 2 2 3 5" xfId="18654" xr:uid="{00000000-0005-0000-0000-00009F2A0000}"/>
    <cellStyle name="20% - Énfasis4 2 3 2 2 2 4" xfId="6066" xr:uid="{00000000-0005-0000-0000-0000A02A0000}"/>
    <cellStyle name="20% - Énfasis4 2 3 2 2 2 4 2" xfId="34376" xr:uid="{00000000-0005-0000-0000-0000A12A0000}"/>
    <cellStyle name="20% - Énfasis4 2 3 2 2 2 4 3" xfId="20335" xr:uid="{00000000-0005-0000-0000-0000A22A0000}"/>
    <cellStyle name="20% - Énfasis4 2 3 2 2 2 5" xfId="10782" xr:uid="{00000000-0005-0000-0000-0000A32A0000}"/>
    <cellStyle name="20% - Énfasis4 2 3 2 2 2 5 2" xfId="39090" xr:uid="{00000000-0005-0000-0000-0000A42A0000}"/>
    <cellStyle name="20% - Énfasis4 2 3 2 2 2 5 3" xfId="25049" xr:uid="{00000000-0005-0000-0000-0000A52A0000}"/>
    <cellStyle name="20% - Énfasis4 2 3 2 2 2 6" xfId="29643" xr:uid="{00000000-0005-0000-0000-0000A62A0000}"/>
    <cellStyle name="20% - Énfasis4 2 3 2 2 2 7" xfId="15602" xr:uid="{00000000-0005-0000-0000-0000A72A0000}"/>
    <cellStyle name="20% - Énfasis4 2 3 2 2 3" xfId="2141" xr:uid="{00000000-0005-0000-0000-0000A82A0000}"/>
    <cellStyle name="20% - Énfasis4 2 3 2 2 3 2" xfId="6976" xr:uid="{00000000-0005-0000-0000-0000A92A0000}"/>
    <cellStyle name="20% - Énfasis4 2 3 2 2 3 2 2" xfId="35286" xr:uid="{00000000-0005-0000-0000-0000AA2A0000}"/>
    <cellStyle name="20% - Énfasis4 2 3 2 2 3 2 3" xfId="21245" xr:uid="{00000000-0005-0000-0000-0000AB2A0000}"/>
    <cellStyle name="20% - Énfasis4 2 3 2 2 3 3" xfId="11638" xr:uid="{00000000-0005-0000-0000-0000AC2A0000}"/>
    <cellStyle name="20% - Énfasis4 2 3 2 2 3 3 2" xfId="39946" xr:uid="{00000000-0005-0000-0000-0000AD2A0000}"/>
    <cellStyle name="20% - Énfasis4 2 3 2 2 3 3 3" xfId="25905" xr:uid="{00000000-0005-0000-0000-0000AE2A0000}"/>
    <cellStyle name="20% - Énfasis4 2 3 2 2 3 4" xfId="30452" xr:uid="{00000000-0005-0000-0000-0000AF2A0000}"/>
    <cellStyle name="20% - Énfasis4 2 3 2 2 3 5" xfId="16411" xr:uid="{00000000-0005-0000-0000-0000B02A0000}"/>
    <cellStyle name="20% - Énfasis4 2 3 2 2 4" xfId="3698" xr:uid="{00000000-0005-0000-0000-0000B12A0000}"/>
    <cellStyle name="20% - Énfasis4 2 3 2 2 4 2" xfId="8533" xr:uid="{00000000-0005-0000-0000-0000B22A0000}"/>
    <cellStyle name="20% - Énfasis4 2 3 2 2 4 2 2" xfId="36843" xr:uid="{00000000-0005-0000-0000-0000B32A0000}"/>
    <cellStyle name="20% - Énfasis4 2 3 2 2 4 2 3" xfId="22802" xr:uid="{00000000-0005-0000-0000-0000B42A0000}"/>
    <cellStyle name="20% - Énfasis4 2 3 2 2 4 3" xfId="13195" xr:uid="{00000000-0005-0000-0000-0000B52A0000}"/>
    <cellStyle name="20% - Énfasis4 2 3 2 2 4 3 2" xfId="41503" xr:uid="{00000000-0005-0000-0000-0000B62A0000}"/>
    <cellStyle name="20% - Énfasis4 2 3 2 2 4 3 3" xfId="27462" xr:uid="{00000000-0005-0000-0000-0000B72A0000}"/>
    <cellStyle name="20% - Énfasis4 2 3 2 2 4 4" xfId="32009" xr:uid="{00000000-0005-0000-0000-0000B82A0000}"/>
    <cellStyle name="20% - Énfasis4 2 3 2 2 4 5" xfId="17968" xr:uid="{00000000-0005-0000-0000-0000B92A0000}"/>
    <cellStyle name="20% - Énfasis4 2 3 2 2 5" xfId="5268" xr:uid="{00000000-0005-0000-0000-0000BA2A0000}"/>
    <cellStyle name="20% - Énfasis4 2 3 2 2 5 2" xfId="33578" xr:uid="{00000000-0005-0000-0000-0000BB2A0000}"/>
    <cellStyle name="20% - Énfasis4 2 3 2 2 5 3" xfId="19537" xr:uid="{00000000-0005-0000-0000-0000BC2A0000}"/>
    <cellStyle name="20% - Énfasis4 2 3 2 2 6" xfId="10039" xr:uid="{00000000-0005-0000-0000-0000BD2A0000}"/>
    <cellStyle name="20% - Énfasis4 2 3 2 2 6 2" xfId="38348" xr:uid="{00000000-0005-0000-0000-0000BE2A0000}"/>
    <cellStyle name="20% - Énfasis4 2 3 2 2 6 3" xfId="24307" xr:uid="{00000000-0005-0000-0000-0000BF2A0000}"/>
    <cellStyle name="20% - Énfasis4 2 3 2 2 7" xfId="28957" xr:uid="{00000000-0005-0000-0000-0000C02A0000}"/>
    <cellStyle name="20% - Énfasis4 2 3 2 2 8" xfId="14916" xr:uid="{00000000-0005-0000-0000-0000C12A0000}"/>
    <cellStyle name="20% - Énfasis4 2 3 2 3" xfId="715" xr:uid="{00000000-0005-0000-0000-0000C22A0000}"/>
    <cellStyle name="20% - Énfasis4 2 3 2 3 2" xfId="1513" xr:uid="{00000000-0005-0000-0000-0000C32A0000}"/>
    <cellStyle name="20% - Énfasis4 2 3 2 3 2 2" xfId="3056" xr:uid="{00000000-0005-0000-0000-0000C42A0000}"/>
    <cellStyle name="20% - Énfasis4 2 3 2 3 2 2 2" xfId="7891" xr:uid="{00000000-0005-0000-0000-0000C52A0000}"/>
    <cellStyle name="20% - Énfasis4 2 3 2 3 2 2 2 2" xfId="36201" xr:uid="{00000000-0005-0000-0000-0000C62A0000}"/>
    <cellStyle name="20% - Énfasis4 2 3 2 3 2 2 2 3" xfId="22160" xr:uid="{00000000-0005-0000-0000-0000C72A0000}"/>
    <cellStyle name="20% - Énfasis4 2 3 2 3 2 2 3" xfId="12553" xr:uid="{00000000-0005-0000-0000-0000C82A0000}"/>
    <cellStyle name="20% - Énfasis4 2 3 2 3 2 2 3 2" xfId="40861" xr:uid="{00000000-0005-0000-0000-0000C92A0000}"/>
    <cellStyle name="20% - Énfasis4 2 3 2 3 2 2 3 3" xfId="26820" xr:uid="{00000000-0005-0000-0000-0000CA2A0000}"/>
    <cellStyle name="20% - Énfasis4 2 3 2 3 2 2 4" xfId="31367" xr:uid="{00000000-0005-0000-0000-0000CB2A0000}"/>
    <cellStyle name="20% - Énfasis4 2 3 2 3 2 2 5" xfId="17326" xr:uid="{00000000-0005-0000-0000-0000CC2A0000}"/>
    <cellStyle name="20% - Énfasis4 2 3 2 3 2 3" xfId="4614" xr:uid="{00000000-0005-0000-0000-0000CD2A0000}"/>
    <cellStyle name="20% - Énfasis4 2 3 2 3 2 3 2" xfId="9449" xr:uid="{00000000-0005-0000-0000-0000CE2A0000}"/>
    <cellStyle name="20% - Énfasis4 2 3 2 3 2 3 2 2" xfId="37759" xr:uid="{00000000-0005-0000-0000-0000CF2A0000}"/>
    <cellStyle name="20% - Énfasis4 2 3 2 3 2 3 2 3" xfId="23718" xr:uid="{00000000-0005-0000-0000-0000D02A0000}"/>
    <cellStyle name="20% - Énfasis4 2 3 2 3 2 3 3" xfId="14110" xr:uid="{00000000-0005-0000-0000-0000D12A0000}"/>
    <cellStyle name="20% - Énfasis4 2 3 2 3 2 3 3 2" xfId="42418" xr:uid="{00000000-0005-0000-0000-0000D22A0000}"/>
    <cellStyle name="20% - Énfasis4 2 3 2 3 2 3 3 3" xfId="28377" xr:uid="{00000000-0005-0000-0000-0000D32A0000}"/>
    <cellStyle name="20% - Énfasis4 2 3 2 3 2 3 4" xfId="32924" xr:uid="{00000000-0005-0000-0000-0000D42A0000}"/>
    <cellStyle name="20% - Énfasis4 2 3 2 3 2 3 5" xfId="18883" xr:uid="{00000000-0005-0000-0000-0000D52A0000}"/>
    <cellStyle name="20% - Énfasis4 2 3 2 3 2 4" xfId="6372" xr:uid="{00000000-0005-0000-0000-0000D62A0000}"/>
    <cellStyle name="20% - Énfasis4 2 3 2 3 2 4 2" xfId="34682" xr:uid="{00000000-0005-0000-0000-0000D72A0000}"/>
    <cellStyle name="20% - Énfasis4 2 3 2 3 2 4 3" xfId="20641" xr:uid="{00000000-0005-0000-0000-0000D82A0000}"/>
    <cellStyle name="20% - Énfasis4 2 3 2 3 2 5" xfId="11046" xr:uid="{00000000-0005-0000-0000-0000D92A0000}"/>
    <cellStyle name="20% - Énfasis4 2 3 2 3 2 5 2" xfId="39354" xr:uid="{00000000-0005-0000-0000-0000DA2A0000}"/>
    <cellStyle name="20% - Énfasis4 2 3 2 3 2 5 3" xfId="25313" xr:uid="{00000000-0005-0000-0000-0000DB2A0000}"/>
    <cellStyle name="20% - Énfasis4 2 3 2 3 2 6" xfId="29872" xr:uid="{00000000-0005-0000-0000-0000DC2A0000}"/>
    <cellStyle name="20% - Énfasis4 2 3 2 3 2 7" xfId="15831" xr:uid="{00000000-0005-0000-0000-0000DD2A0000}"/>
    <cellStyle name="20% - Énfasis4 2 3 2 3 3" xfId="2370" xr:uid="{00000000-0005-0000-0000-0000DE2A0000}"/>
    <cellStyle name="20% - Énfasis4 2 3 2 3 3 2" xfId="7205" xr:uid="{00000000-0005-0000-0000-0000DF2A0000}"/>
    <cellStyle name="20% - Énfasis4 2 3 2 3 3 2 2" xfId="35515" xr:uid="{00000000-0005-0000-0000-0000E02A0000}"/>
    <cellStyle name="20% - Énfasis4 2 3 2 3 3 2 3" xfId="21474" xr:uid="{00000000-0005-0000-0000-0000E12A0000}"/>
    <cellStyle name="20% - Énfasis4 2 3 2 3 3 3" xfId="11867" xr:uid="{00000000-0005-0000-0000-0000E22A0000}"/>
    <cellStyle name="20% - Énfasis4 2 3 2 3 3 3 2" xfId="40175" xr:uid="{00000000-0005-0000-0000-0000E32A0000}"/>
    <cellStyle name="20% - Énfasis4 2 3 2 3 3 3 3" xfId="26134" xr:uid="{00000000-0005-0000-0000-0000E42A0000}"/>
    <cellStyle name="20% - Énfasis4 2 3 2 3 3 4" xfId="30681" xr:uid="{00000000-0005-0000-0000-0000E52A0000}"/>
    <cellStyle name="20% - Énfasis4 2 3 2 3 3 5" xfId="16640" xr:uid="{00000000-0005-0000-0000-0000E62A0000}"/>
    <cellStyle name="20% - Énfasis4 2 3 2 3 4" xfId="3928" xr:uid="{00000000-0005-0000-0000-0000E72A0000}"/>
    <cellStyle name="20% - Énfasis4 2 3 2 3 4 2" xfId="8763" xr:uid="{00000000-0005-0000-0000-0000E82A0000}"/>
    <cellStyle name="20% - Énfasis4 2 3 2 3 4 2 2" xfId="37073" xr:uid="{00000000-0005-0000-0000-0000E92A0000}"/>
    <cellStyle name="20% - Énfasis4 2 3 2 3 4 2 3" xfId="23032" xr:uid="{00000000-0005-0000-0000-0000EA2A0000}"/>
    <cellStyle name="20% - Énfasis4 2 3 2 3 4 3" xfId="13424" xr:uid="{00000000-0005-0000-0000-0000EB2A0000}"/>
    <cellStyle name="20% - Énfasis4 2 3 2 3 4 3 2" xfId="41732" xr:uid="{00000000-0005-0000-0000-0000EC2A0000}"/>
    <cellStyle name="20% - Énfasis4 2 3 2 3 4 3 3" xfId="27691" xr:uid="{00000000-0005-0000-0000-0000ED2A0000}"/>
    <cellStyle name="20% - Énfasis4 2 3 2 3 4 4" xfId="32238" xr:uid="{00000000-0005-0000-0000-0000EE2A0000}"/>
    <cellStyle name="20% - Énfasis4 2 3 2 3 4 5" xfId="18197" xr:uid="{00000000-0005-0000-0000-0000EF2A0000}"/>
    <cellStyle name="20% - Énfasis4 2 3 2 3 5" xfId="5574" xr:uid="{00000000-0005-0000-0000-0000F02A0000}"/>
    <cellStyle name="20% - Énfasis4 2 3 2 3 5 2" xfId="33884" xr:uid="{00000000-0005-0000-0000-0000F12A0000}"/>
    <cellStyle name="20% - Énfasis4 2 3 2 3 5 3" xfId="19843" xr:uid="{00000000-0005-0000-0000-0000F22A0000}"/>
    <cellStyle name="20% - Énfasis4 2 3 2 3 6" xfId="10304" xr:uid="{00000000-0005-0000-0000-0000F32A0000}"/>
    <cellStyle name="20% - Énfasis4 2 3 2 3 6 2" xfId="38612" xr:uid="{00000000-0005-0000-0000-0000F42A0000}"/>
    <cellStyle name="20% - Énfasis4 2 3 2 3 6 3" xfId="24571" xr:uid="{00000000-0005-0000-0000-0000F52A0000}"/>
    <cellStyle name="20% - Énfasis4 2 3 2 3 7" xfId="29186" xr:uid="{00000000-0005-0000-0000-0000F62A0000}"/>
    <cellStyle name="20% - Énfasis4 2 3 2 3 8" xfId="15145" xr:uid="{00000000-0005-0000-0000-0000F72A0000}"/>
    <cellStyle name="20% - Énfasis4 2 3 2 4" xfId="972" xr:uid="{00000000-0005-0000-0000-0000F82A0000}"/>
    <cellStyle name="20% - Énfasis4 2 3 2 4 2" xfId="2599" xr:uid="{00000000-0005-0000-0000-0000F92A0000}"/>
    <cellStyle name="20% - Énfasis4 2 3 2 4 2 2" xfId="7434" xr:uid="{00000000-0005-0000-0000-0000FA2A0000}"/>
    <cellStyle name="20% - Énfasis4 2 3 2 4 2 2 2" xfId="35744" xr:uid="{00000000-0005-0000-0000-0000FB2A0000}"/>
    <cellStyle name="20% - Énfasis4 2 3 2 4 2 2 3" xfId="21703" xr:uid="{00000000-0005-0000-0000-0000FC2A0000}"/>
    <cellStyle name="20% - Énfasis4 2 3 2 4 2 3" xfId="12096" xr:uid="{00000000-0005-0000-0000-0000FD2A0000}"/>
    <cellStyle name="20% - Énfasis4 2 3 2 4 2 3 2" xfId="40404" xr:uid="{00000000-0005-0000-0000-0000FE2A0000}"/>
    <cellStyle name="20% - Énfasis4 2 3 2 4 2 3 3" xfId="26363" xr:uid="{00000000-0005-0000-0000-0000FF2A0000}"/>
    <cellStyle name="20% - Énfasis4 2 3 2 4 2 4" xfId="30910" xr:uid="{00000000-0005-0000-0000-0000002B0000}"/>
    <cellStyle name="20% - Énfasis4 2 3 2 4 2 5" xfId="16869" xr:uid="{00000000-0005-0000-0000-0000012B0000}"/>
    <cellStyle name="20% - Énfasis4 2 3 2 4 3" xfId="4157" xr:uid="{00000000-0005-0000-0000-0000022B0000}"/>
    <cellStyle name="20% - Énfasis4 2 3 2 4 3 2" xfId="8992" xr:uid="{00000000-0005-0000-0000-0000032B0000}"/>
    <cellStyle name="20% - Énfasis4 2 3 2 4 3 2 2" xfId="37302" xr:uid="{00000000-0005-0000-0000-0000042B0000}"/>
    <cellStyle name="20% - Énfasis4 2 3 2 4 3 2 3" xfId="23261" xr:uid="{00000000-0005-0000-0000-0000052B0000}"/>
    <cellStyle name="20% - Énfasis4 2 3 2 4 3 3" xfId="13653" xr:uid="{00000000-0005-0000-0000-0000062B0000}"/>
    <cellStyle name="20% - Énfasis4 2 3 2 4 3 3 2" xfId="41961" xr:uid="{00000000-0005-0000-0000-0000072B0000}"/>
    <cellStyle name="20% - Énfasis4 2 3 2 4 3 3 3" xfId="27920" xr:uid="{00000000-0005-0000-0000-0000082B0000}"/>
    <cellStyle name="20% - Énfasis4 2 3 2 4 3 4" xfId="32467" xr:uid="{00000000-0005-0000-0000-0000092B0000}"/>
    <cellStyle name="20% - Énfasis4 2 3 2 4 3 5" xfId="18426" xr:uid="{00000000-0005-0000-0000-00000A2B0000}"/>
    <cellStyle name="20% - Énfasis4 2 3 2 4 4" xfId="5831" xr:uid="{00000000-0005-0000-0000-00000B2B0000}"/>
    <cellStyle name="20% - Énfasis4 2 3 2 4 4 2" xfId="34141" xr:uid="{00000000-0005-0000-0000-00000C2B0000}"/>
    <cellStyle name="20% - Énfasis4 2 3 2 4 4 3" xfId="20100" xr:uid="{00000000-0005-0000-0000-00000D2B0000}"/>
    <cellStyle name="20% - Énfasis4 2 3 2 4 5" xfId="10547" xr:uid="{00000000-0005-0000-0000-00000E2B0000}"/>
    <cellStyle name="20% - Énfasis4 2 3 2 4 5 2" xfId="38855" xr:uid="{00000000-0005-0000-0000-00000F2B0000}"/>
    <cellStyle name="20% - Énfasis4 2 3 2 4 5 3" xfId="24814" xr:uid="{00000000-0005-0000-0000-0000102B0000}"/>
    <cellStyle name="20% - Énfasis4 2 3 2 4 6" xfId="29415" xr:uid="{00000000-0005-0000-0000-0000112B0000}"/>
    <cellStyle name="20% - Énfasis4 2 3 2 4 7" xfId="15374" xr:uid="{00000000-0005-0000-0000-0000122B0000}"/>
    <cellStyle name="20% - Énfasis4 2 3 2 5" xfId="1913" xr:uid="{00000000-0005-0000-0000-0000132B0000}"/>
    <cellStyle name="20% - Énfasis4 2 3 2 5 2" xfId="6748" xr:uid="{00000000-0005-0000-0000-0000142B0000}"/>
    <cellStyle name="20% - Énfasis4 2 3 2 5 2 2" xfId="35058" xr:uid="{00000000-0005-0000-0000-0000152B0000}"/>
    <cellStyle name="20% - Énfasis4 2 3 2 5 2 3" xfId="21017" xr:uid="{00000000-0005-0000-0000-0000162B0000}"/>
    <cellStyle name="20% - Énfasis4 2 3 2 5 3" xfId="11410" xr:uid="{00000000-0005-0000-0000-0000172B0000}"/>
    <cellStyle name="20% - Énfasis4 2 3 2 5 3 2" xfId="39718" xr:uid="{00000000-0005-0000-0000-0000182B0000}"/>
    <cellStyle name="20% - Énfasis4 2 3 2 5 3 3" xfId="25677" xr:uid="{00000000-0005-0000-0000-0000192B0000}"/>
    <cellStyle name="20% - Énfasis4 2 3 2 5 4" xfId="30224" xr:uid="{00000000-0005-0000-0000-00001A2B0000}"/>
    <cellStyle name="20% - Énfasis4 2 3 2 5 5" xfId="16183" xr:uid="{00000000-0005-0000-0000-00001B2B0000}"/>
    <cellStyle name="20% - Énfasis4 2 3 2 6" xfId="3470" xr:uid="{00000000-0005-0000-0000-00001C2B0000}"/>
    <cellStyle name="20% - Énfasis4 2 3 2 6 2" xfId="8305" xr:uid="{00000000-0005-0000-0000-00001D2B0000}"/>
    <cellStyle name="20% - Énfasis4 2 3 2 6 2 2" xfId="36615" xr:uid="{00000000-0005-0000-0000-00001E2B0000}"/>
    <cellStyle name="20% - Énfasis4 2 3 2 6 2 3" xfId="22574" xr:uid="{00000000-0005-0000-0000-00001F2B0000}"/>
    <cellStyle name="20% - Énfasis4 2 3 2 6 3" xfId="12967" xr:uid="{00000000-0005-0000-0000-0000202B0000}"/>
    <cellStyle name="20% - Énfasis4 2 3 2 6 3 2" xfId="41275" xr:uid="{00000000-0005-0000-0000-0000212B0000}"/>
    <cellStyle name="20% - Énfasis4 2 3 2 6 3 3" xfId="27234" xr:uid="{00000000-0005-0000-0000-0000222B0000}"/>
    <cellStyle name="20% - Énfasis4 2 3 2 6 4" xfId="31781" xr:uid="{00000000-0005-0000-0000-0000232B0000}"/>
    <cellStyle name="20% - Énfasis4 2 3 2 6 5" xfId="17740" xr:uid="{00000000-0005-0000-0000-0000242B0000}"/>
    <cellStyle name="20% - Énfasis4 2 3 2 7" xfId="5028" xr:uid="{00000000-0005-0000-0000-0000252B0000}"/>
    <cellStyle name="20% - Énfasis4 2 3 2 7 2" xfId="33338" xr:uid="{00000000-0005-0000-0000-0000262B0000}"/>
    <cellStyle name="20% - Énfasis4 2 3 2 7 3" xfId="19297" xr:uid="{00000000-0005-0000-0000-0000272B0000}"/>
    <cellStyle name="20% - Énfasis4 2 3 2 8" xfId="9801" xr:uid="{00000000-0005-0000-0000-0000282B0000}"/>
    <cellStyle name="20% - Énfasis4 2 3 2 8 2" xfId="38111" xr:uid="{00000000-0005-0000-0000-0000292B0000}"/>
    <cellStyle name="20% - Énfasis4 2 3 2 8 3" xfId="24070" xr:uid="{00000000-0005-0000-0000-00002A2B0000}"/>
    <cellStyle name="20% - Énfasis4 2 3 2 9" xfId="28729" xr:uid="{00000000-0005-0000-0000-00002B2B0000}"/>
    <cellStyle name="20% - Énfasis4 2 3 3" xfId="253" xr:uid="{00000000-0005-0000-0000-00002C2B0000}"/>
    <cellStyle name="20% - Énfasis4 2 3 3 10" xfId="14771" xr:uid="{00000000-0005-0000-0000-00002D2B0000}"/>
    <cellStyle name="20% - Énfasis4 2 3 3 2" xfId="494" xr:uid="{00000000-0005-0000-0000-00002E2B0000}"/>
    <cellStyle name="20% - Énfasis4 2 3 3 2 2" xfId="1292" xr:uid="{00000000-0005-0000-0000-00002F2B0000}"/>
    <cellStyle name="20% - Énfasis4 2 3 3 2 2 2" xfId="2910" xr:uid="{00000000-0005-0000-0000-0000302B0000}"/>
    <cellStyle name="20% - Énfasis4 2 3 3 2 2 2 2" xfId="7745" xr:uid="{00000000-0005-0000-0000-0000312B0000}"/>
    <cellStyle name="20% - Énfasis4 2 3 3 2 2 2 2 2" xfId="36055" xr:uid="{00000000-0005-0000-0000-0000322B0000}"/>
    <cellStyle name="20% - Énfasis4 2 3 3 2 2 2 2 3" xfId="22014" xr:uid="{00000000-0005-0000-0000-0000332B0000}"/>
    <cellStyle name="20% - Énfasis4 2 3 3 2 2 2 3" xfId="12407" xr:uid="{00000000-0005-0000-0000-0000342B0000}"/>
    <cellStyle name="20% - Énfasis4 2 3 3 2 2 2 3 2" xfId="40715" xr:uid="{00000000-0005-0000-0000-0000352B0000}"/>
    <cellStyle name="20% - Énfasis4 2 3 3 2 2 2 3 3" xfId="26674" xr:uid="{00000000-0005-0000-0000-0000362B0000}"/>
    <cellStyle name="20% - Énfasis4 2 3 3 2 2 2 4" xfId="31221" xr:uid="{00000000-0005-0000-0000-0000372B0000}"/>
    <cellStyle name="20% - Énfasis4 2 3 3 2 2 2 5" xfId="17180" xr:uid="{00000000-0005-0000-0000-0000382B0000}"/>
    <cellStyle name="20% - Énfasis4 2 3 3 2 2 3" xfId="4468" xr:uid="{00000000-0005-0000-0000-0000392B0000}"/>
    <cellStyle name="20% - Énfasis4 2 3 3 2 2 3 2" xfId="9303" xr:uid="{00000000-0005-0000-0000-00003A2B0000}"/>
    <cellStyle name="20% - Énfasis4 2 3 3 2 2 3 2 2" xfId="37613" xr:uid="{00000000-0005-0000-0000-00003B2B0000}"/>
    <cellStyle name="20% - Énfasis4 2 3 3 2 2 3 2 3" xfId="23572" xr:uid="{00000000-0005-0000-0000-00003C2B0000}"/>
    <cellStyle name="20% - Énfasis4 2 3 3 2 2 3 3" xfId="13964" xr:uid="{00000000-0005-0000-0000-00003D2B0000}"/>
    <cellStyle name="20% - Énfasis4 2 3 3 2 2 3 3 2" xfId="42272" xr:uid="{00000000-0005-0000-0000-00003E2B0000}"/>
    <cellStyle name="20% - Énfasis4 2 3 3 2 2 3 3 3" xfId="28231" xr:uid="{00000000-0005-0000-0000-00003F2B0000}"/>
    <cellStyle name="20% - Énfasis4 2 3 3 2 2 3 4" xfId="32778" xr:uid="{00000000-0005-0000-0000-0000402B0000}"/>
    <cellStyle name="20% - Énfasis4 2 3 3 2 2 3 5" xfId="18737" xr:uid="{00000000-0005-0000-0000-0000412B0000}"/>
    <cellStyle name="20% - Énfasis4 2 3 3 2 2 4" xfId="6151" xr:uid="{00000000-0005-0000-0000-0000422B0000}"/>
    <cellStyle name="20% - Énfasis4 2 3 3 2 2 4 2" xfId="34461" xr:uid="{00000000-0005-0000-0000-0000432B0000}"/>
    <cellStyle name="20% - Énfasis4 2 3 3 2 2 4 3" xfId="20420" xr:uid="{00000000-0005-0000-0000-0000442B0000}"/>
    <cellStyle name="20% - Énfasis4 2 3 3 2 2 5" xfId="10867" xr:uid="{00000000-0005-0000-0000-0000452B0000}"/>
    <cellStyle name="20% - Énfasis4 2 3 3 2 2 5 2" xfId="39175" xr:uid="{00000000-0005-0000-0000-0000462B0000}"/>
    <cellStyle name="20% - Énfasis4 2 3 3 2 2 5 3" xfId="25134" xr:uid="{00000000-0005-0000-0000-0000472B0000}"/>
    <cellStyle name="20% - Énfasis4 2 3 3 2 2 6" xfId="29726" xr:uid="{00000000-0005-0000-0000-0000482B0000}"/>
    <cellStyle name="20% - Énfasis4 2 3 3 2 2 7" xfId="15685" xr:uid="{00000000-0005-0000-0000-0000492B0000}"/>
    <cellStyle name="20% - Énfasis4 2 3 3 2 3" xfId="2224" xr:uid="{00000000-0005-0000-0000-00004A2B0000}"/>
    <cellStyle name="20% - Énfasis4 2 3 3 2 3 2" xfId="7059" xr:uid="{00000000-0005-0000-0000-00004B2B0000}"/>
    <cellStyle name="20% - Énfasis4 2 3 3 2 3 2 2" xfId="35369" xr:uid="{00000000-0005-0000-0000-00004C2B0000}"/>
    <cellStyle name="20% - Énfasis4 2 3 3 2 3 2 3" xfId="21328" xr:uid="{00000000-0005-0000-0000-00004D2B0000}"/>
    <cellStyle name="20% - Énfasis4 2 3 3 2 3 3" xfId="11721" xr:uid="{00000000-0005-0000-0000-00004E2B0000}"/>
    <cellStyle name="20% - Énfasis4 2 3 3 2 3 3 2" xfId="40029" xr:uid="{00000000-0005-0000-0000-00004F2B0000}"/>
    <cellStyle name="20% - Énfasis4 2 3 3 2 3 3 3" xfId="25988" xr:uid="{00000000-0005-0000-0000-0000502B0000}"/>
    <cellStyle name="20% - Énfasis4 2 3 3 2 3 4" xfId="30535" xr:uid="{00000000-0005-0000-0000-0000512B0000}"/>
    <cellStyle name="20% - Énfasis4 2 3 3 2 3 5" xfId="16494" xr:uid="{00000000-0005-0000-0000-0000522B0000}"/>
    <cellStyle name="20% - Énfasis4 2 3 3 2 4" xfId="3781" xr:uid="{00000000-0005-0000-0000-0000532B0000}"/>
    <cellStyle name="20% - Énfasis4 2 3 3 2 4 2" xfId="8616" xr:uid="{00000000-0005-0000-0000-0000542B0000}"/>
    <cellStyle name="20% - Énfasis4 2 3 3 2 4 2 2" xfId="36926" xr:uid="{00000000-0005-0000-0000-0000552B0000}"/>
    <cellStyle name="20% - Énfasis4 2 3 3 2 4 2 3" xfId="22885" xr:uid="{00000000-0005-0000-0000-0000562B0000}"/>
    <cellStyle name="20% - Énfasis4 2 3 3 2 4 3" xfId="13278" xr:uid="{00000000-0005-0000-0000-0000572B0000}"/>
    <cellStyle name="20% - Énfasis4 2 3 3 2 4 3 2" xfId="41586" xr:uid="{00000000-0005-0000-0000-0000582B0000}"/>
    <cellStyle name="20% - Énfasis4 2 3 3 2 4 3 3" xfId="27545" xr:uid="{00000000-0005-0000-0000-0000592B0000}"/>
    <cellStyle name="20% - Énfasis4 2 3 3 2 4 4" xfId="32092" xr:uid="{00000000-0005-0000-0000-00005A2B0000}"/>
    <cellStyle name="20% - Énfasis4 2 3 3 2 4 5" xfId="18051" xr:uid="{00000000-0005-0000-0000-00005B2B0000}"/>
    <cellStyle name="20% - Énfasis4 2 3 3 2 5" xfId="5353" xr:uid="{00000000-0005-0000-0000-00005C2B0000}"/>
    <cellStyle name="20% - Énfasis4 2 3 3 2 5 2" xfId="33663" xr:uid="{00000000-0005-0000-0000-00005D2B0000}"/>
    <cellStyle name="20% - Énfasis4 2 3 3 2 5 3" xfId="19622" xr:uid="{00000000-0005-0000-0000-00005E2B0000}"/>
    <cellStyle name="20% - Énfasis4 2 3 3 2 6" xfId="10124" xr:uid="{00000000-0005-0000-0000-00005F2B0000}"/>
    <cellStyle name="20% - Énfasis4 2 3 3 2 6 2" xfId="38433" xr:uid="{00000000-0005-0000-0000-0000602B0000}"/>
    <cellStyle name="20% - Énfasis4 2 3 3 2 6 3" xfId="24392" xr:uid="{00000000-0005-0000-0000-0000612B0000}"/>
    <cellStyle name="20% - Énfasis4 2 3 3 2 7" xfId="29040" xr:uid="{00000000-0005-0000-0000-0000622B0000}"/>
    <cellStyle name="20% - Énfasis4 2 3 3 2 8" xfId="14999" xr:uid="{00000000-0005-0000-0000-0000632B0000}"/>
    <cellStyle name="20% - Énfasis4 2 3 3 3" xfId="798" xr:uid="{00000000-0005-0000-0000-0000642B0000}"/>
    <cellStyle name="20% - Énfasis4 2 3 3 3 2" xfId="1596" xr:uid="{00000000-0005-0000-0000-0000652B0000}"/>
    <cellStyle name="20% - Énfasis4 2 3 3 3 2 2" xfId="3139" xr:uid="{00000000-0005-0000-0000-0000662B0000}"/>
    <cellStyle name="20% - Énfasis4 2 3 3 3 2 2 2" xfId="7974" xr:uid="{00000000-0005-0000-0000-0000672B0000}"/>
    <cellStyle name="20% - Énfasis4 2 3 3 3 2 2 2 2" xfId="36284" xr:uid="{00000000-0005-0000-0000-0000682B0000}"/>
    <cellStyle name="20% - Énfasis4 2 3 3 3 2 2 2 3" xfId="22243" xr:uid="{00000000-0005-0000-0000-0000692B0000}"/>
    <cellStyle name="20% - Énfasis4 2 3 3 3 2 2 3" xfId="12636" xr:uid="{00000000-0005-0000-0000-00006A2B0000}"/>
    <cellStyle name="20% - Énfasis4 2 3 3 3 2 2 3 2" xfId="40944" xr:uid="{00000000-0005-0000-0000-00006B2B0000}"/>
    <cellStyle name="20% - Énfasis4 2 3 3 3 2 2 3 3" xfId="26903" xr:uid="{00000000-0005-0000-0000-00006C2B0000}"/>
    <cellStyle name="20% - Énfasis4 2 3 3 3 2 2 4" xfId="31450" xr:uid="{00000000-0005-0000-0000-00006D2B0000}"/>
    <cellStyle name="20% - Énfasis4 2 3 3 3 2 2 5" xfId="17409" xr:uid="{00000000-0005-0000-0000-00006E2B0000}"/>
    <cellStyle name="20% - Énfasis4 2 3 3 3 2 3" xfId="4697" xr:uid="{00000000-0005-0000-0000-00006F2B0000}"/>
    <cellStyle name="20% - Énfasis4 2 3 3 3 2 3 2" xfId="9532" xr:uid="{00000000-0005-0000-0000-0000702B0000}"/>
    <cellStyle name="20% - Énfasis4 2 3 3 3 2 3 2 2" xfId="37842" xr:uid="{00000000-0005-0000-0000-0000712B0000}"/>
    <cellStyle name="20% - Énfasis4 2 3 3 3 2 3 2 3" xfId="23801" xr:uid="{00000000-0005-0000-0000-0000722B0000}"/>
    <cellStyle name="20% - Énfasis4 2 3 3 3 2 3 3" xfId="14193" xr:uid="{00000000-0005-0000-0000-0000732B0000}"/>
    <cellStyle name="20% - Énfasis4 2 3 3 3 2 3 3 2" xfId="42501" xr:uid="{00000000-0005-0000-0000-0000742B0000}"/>
    <cellStyle name="20% - Énfasis4 2 3 3 3 2 3 3 3" xfId="28460" xr:uid="{00000000-0005-0000-0000-0000752B0000}"/>
    <cellStyle name="20% - Énfasis4 2 3 3 3 2 3 4" xfId="33007" xr:uid="{00000000-0005-0000-0000-0000762B0000}"/>
    <cellStyle name="20% - Énfasis4 2 3 3 3 2 3 5" xfId="18966" xr:uid="{00000000-0005-0000-0000-0000772B0000}"/>
    <cellStyle name="20% - Énfasis4 2 3 3 3 2 4" xfId="6455" xr:uid="{00000000-0005-0000-0000-0000782B0000}"/>
    <cellStyle name="20% - Énfasis4 2 3 3 3 2 4 2" xfId="34765" xr:uid="{00000000-0005-0000-0000-0000792B0000}"/>
    <cellStyle name="20% - Énfasis4 2 3 3 3 2 4 3" xfId="20724" xr:uid="{00000000-0005-0000-0000-00007A2B0000}"/>
    <cellStyle name="20% - Énfasis4 2 3 3 3 2 5" xfId="11129" xr:uid="{00000000-0005-0000-0000-00007B2B0000}"/>
    <cellStyle name="20% - Énfasis4 2 3 3 3 2 5 2" xfId="39437" xr:uid="{00000000-0005-0000-0000-00007C2B0000}"/>
    <cellStyle name="20% - Énfasis4 2 3 3 3 2 5 3" xfId="25396" xr:uid="{00000000-0005-0000-0000-00007D2B0000}"/>
    <cellStyle name="20% - Énfasis4 2 3 3 3 2 6" xfId="29955" xr:uid="{00000000-0005-0000-0000-00007E2B0000}"/>
    <cellStyle name="20% - Énfasis4 2 3 3 3 2 7" xfId="15914" xr:uid="{00000000-0005-0000-0000-00007F2B0000}"/>
    <cellStyle name="20% - Énfasis4 2 3 3 3 3" xfId="2453" xr:uid="{00000000-0005-0000-0000-0000802B0000}"/>
    <cellStyle name="20% - Énfasis4 2 3 3 3 3 2" xfId="7288" xr:uid="{00000000-0005-0000-0000-0000812B0000}"/>
    <cellStyle name="20% - Énfasis4 2 3 3 3 3 2 2" xfId="35598" xr:uid="{00000000-0005-0000-0000-0000822B0000}"/>
    <cellStyle name="20% - Énfasis4 2 3 3 3 3 2 3" xfId="21557" xr:uid="{00000000-0005-0000-0000-0000832B0000}"/>
    <cellStyle name="20% - Énfasis4 2 3 3 3 3 3" xfId="11950" xr:uid="{00000000-0005-0000-0000-0000842B0000}"/>
    <cellStyle name="20% - Énfasis4 2 3 3 3 3 3 2" xfId="40258" xr:uid="{00000000-0005-0000-0000-0000852B0000}"/>
    <cellStyle name="20% - Énfasis4 2 3 3 3 3 3 3" xfId="26217" xr:uid="{00000000-0005-0000-0000-0000862B0000}"/>
    <cellStyle name="20% - Énfasis4 2 3 3 3 3 4" xfId="30764" xr:uid="{00000000-0005-0000-0000-0000872B0000}"/>
    <cellStyle name="20% - Énfasis4 2 3 3 3 3 5" xfId="16723" xr:uid="{00000000-0005-0000-0000-0000882B0000}"/>
    <cellStyle name="20% - Énfasis4 2 3 3 3 4" xfId="4011" xr:uid="{00000000-0005-0000-0000-0000892B0000}"/>
    <cellStyle name="20% - Énfasis4 2 3 3 3 4 2" xfId="8846" xr:uid="{00000000-0005-0000-0000-00008A2B0000}"/>
    <cellStyle name="20% - Énfasis4 2 3 3 3 4 2 2" xfId="37156" xr:uid="{00000000-0005-0000-0000-00008B2B0000}"/>
    <cellStyle name="20% - Énfasis4 2 3 3 3 4 2 3" xfId="23115" xr:uid="{00000000-0005-0000-0000-00008C2B0000}"/>
    <cellStyle name="20% - Énfasis4 2 3 3 3 4 3" xfId="13507" xr:uid="{00000000-0005-0000-0000-00008D2B0000}"/>
    <cellStyle name="20% - Énfasis4 2 3 3 3 4 3 2" xfId="41815" xr:uid="{00000000-0005-0000-0000-00008E2B0000}"/>
    <cellStyle name="20% - Énfasis4 2 3 3 3 4 3 3" xfId="27774" xr:uid="{00000000-0005-0000-0000-00008F2B0000}"/>
    <cellStyle name="20% - Énfasis4 2 3 3 3 4 4" xfId="32321" xr:uid="{00000000-0005-0000-0000-0000902B0000}"/>
    <cellStyle name="20% - Énfasis4 2 3 3 3 4 5" xfId="18280" xr:uid="{00000000-0005-0000-0000-0000912B0000}"/>
    <cellStyle name="20% - Énfasis4 2 3 3 3 5" xfId="5657" xr:uid="{00000000-0005-0000-0000-0000922B0000}"/>
    <cellStyle name="20% - Énfasis4 2 3 3 3 5 2" xfId="33967" xr:uid="{00000000-0005-0000-0000-0000932B0000}"/>
    <cellStyle name="20% - Énfasis4 2 3 3 3 5 3" xfId="19926" xr:uid="{00000000-0005-0000-0000-0000942B0000}"/>
    <cellStyle name="20% - Énfasis4 2 3 3 3 6" xfId="10387" xr:uid="{00000000-0005-0000-0000-0000952B0000}"/>
    <cellStyle name="20% - Énfasis4 2 3 3 3 6 2" xfId="38695" xr:uid="{00000000-0005-0000-0000-0000962B0000}"/>
    <cellStyle name="20% - Énfasis4 2 3 3 3 6 3" xfId="24654" xr:uid="{00000000-0005-0000-0000-0000972B0000}"/>
    <cellStyle name="20% - Énfasis4 2 3 3 3 7" xfId="29269" xr:uid="{00000000-0005-0000-0000-0000982B0000}"/>
    <cellStyle name="20% - Énfasis4 2 3 3 3 8" xfId="15228" xr:uid="{00000000-0005-0000-0000-0000992B0000}"/>
    <cellStyle name="20% - Énfasis4 2 3 3 4" xfId="1055" xr:uid="{00000000-0005-0000-0000-00009A2B0000}"/>
    <cellStyle name="20% - Énfasis4 2 3 3 4 2" xfId="2682" xr:uid="{00000000-0005-0000-0000-00009B2B0000}"/>
    <cellStyle name="20% - Énfasis4 2 3 3 4 2 2" xfId="7517" xr:uid="{00000000-0005-0000-0000-00009C2B0000}"/>
    <cellStyle name="20% - Énfasis4 2 3 3 4 2 2 2" xfId="35827" xr:uid="{00000000-0005-0000-0000-00009D2B0000}"/>
    <cellStyle name="20% - Énfasis4 2 3 3 4 2 2 3" xfId="21786" xr:uid="{00000000-0005-0000-0000-00009E2B0000}"/>
    <cellStyle name="20% - Énfasis4 2 3 3 4 2 3" xfId="12179" xr:uid="{00000000-0005-0000-0000-00009F2B0000}"/>
    <cellStyle name="20% - Énfasis4 2 3 3 4 2 3 2" xfId="40487" xr:uid="{00000000-0005-0000-0000-0000A02B0000}"/>
    <cellStyle name="20% - Énfasis4 2 3 3 4 2 3 3" xfId="26446" xr:uid="{00000000-0005-0000-0000-0000A12B0000}"/>
    <cellStyle name="20% - Énfasis4 2 3 3 4 2 4" xfId="30993" xr:uid="{00000000-0005-0000-0000-0000A22B0000}"/>
    <cellStyle name="20% - Énfasis4 2 3 3 4 2 5" xfId="16952" xr:uid="{00000000-0005-0000-0000-0000A32B0000}"/>
    <cellStyle name="20% - Énfasis4 2 3 3 4 3" xfId="4240" xr:uid="{00000000-0005-0000-0000-0000A42B0000}"/>
    <cellStyle name="20% - Énfasis4 2 3 3 4 3 2" xfId="9075" xr:uid="{00000000-0005-0000-0000-0000A52B0000}"/>
    <cellStyle name="20% - Énfasis4 2 3 3 4 3 2 2" xfId="37385" xr:uid="{00000000-0005-0000-0000-0000A62B0000}"/>
    <cellStyle name="20% - Énfasis4 2 3 3 4 3 2 3" xfId="23344" xr:uid="{00000000-0005-0000-0000-0000A72B0000}"/>
    <cellStyle name="20% - Énfasis4 2 3 3 4 3 3" xfId="13736" xr:uid="{00000000-0005-0000-0000-0000A82B0000}"/>
    <cellStyle name="20% - Énfasis4 2 3 3 4 3 3 2" xfId="42044" xr:uid="{00000000-0005-0000-0000-0000A92B0000}"/>
    <cellStyle name="20% - Énfasis4 2 3 3 4 3 3 3" xfId="28003" xr:uid="{00000000-0005-0000-0000-0000AA2B0000}"/>
    <cellStyle name="20% - Énfasis4 2 3 3 4 3 4" xfId="32550" xr:uid="{00000000-0005-0000-0000-0000AB2B0000}"/>
    <cellStyle name="20% - Énfasis4 2 3 3 4 3 5" xfId="18509" xr:uid="{00000000-0005-0000-0000-0000AC2B0000}"/>
    <cellStyle name="20% - Énfasis4 2 3 3 4 4" xfId="5914" xr:uid="{00000000-0005-0000-0000-0000AD2B0000}"/>
    <cellStyle name="20% - Énfasis4 2 3 3 4 4 2" xfId="34224" xr:uid="{00000000-0005-0000-0000-0000AE2B0000}"/>
    <cellStyle name="20% - Énfasis4 2 3 3 4 4 3" xfId="20183" xr:uid="{00000000-0005-0000-0000-0000AF2B0000}"/>
    <cellStyle name="20% - Énfasis4 2 3 3 4 5" xfId="10630" xr:uid="{00000000-0005-0000-0000-0000B02B0000}"/>
    <cellStyle name="20% - Énfasis4 2 3 3 4 5 2" xfId="38938" xr:uid="{00000000-0005-0000-0000-0000B12B0000}"/>
    <cellStyle name="20% - Énfasis4 2 3 3 4 5 3" xfId="24897" xr:uid="{00000000-0005-0000-0000-0000B22B0000}"/>
    <cellStyle name="20% - Énfasis4 2 3 3 4 6" xfId="29498" xr:uid="{00000000-0005-0000-0000-0000B32B0000}"/>
    <cellStyle name="20% - Énfasis4 2 3 3 4 7" xfId="15457" xr:uid="{00000000-0005-0000-0000-0000B42B0000}"/>
    <cellStyle name="20% - Énfasis4 2 3 3 5" xfId="1996" xr:uid="{00000000-0005-0000-0000-0000B52B0000}"/>
    <cellStyle name="20% - Énfasis4 2 3 3 5 2" xfId="6831" xr:uid="{00000000-0005-0000-0000-0000B62B0000}"/>
    <cellStyle name="20% - Énfasis4 2 3 3 5 2 2" xfId="35141" xr:uid="{00000000-0005-0000-0000-0000B72B0000}"/>
    <cellStyle name="20% - Énfasis4 2 3 3 5 2 3" xfId="21100" xr:uid="{00000000-0005-0000-0000-0000B82B0000}"/>
    <cellStyle name="20% - Énfasis4 2 3 3 5 3" xfId="11493" xr:uid="{00000000-0005-0000-0000-0000B92B0000}"/>
    <cellStyle name="20% - Énfasis4 2 3 3 5 3 2" xfId="39801" xr:uid="{00000000-0005-0000-0000-0000BA2B0000}"/>
    <cellStyle name="20% - Énfasis4 2 3 3 5 3 3" xfId="25760" xr:uid="{00000000-0005-0000-0000-0000BB2B0000}"/>
    <cellStyle name="20% - Énfasis4 2 3 3 5 4" xfId="30307" xr:uid="{00000000-0005-0000-0000-0000BC2B0000}"/>
    <cellStyle name="20% - Énfasis4 2 3 3 5 5" xfId="16266" xr:uid="{00000000-0005-0000-0000-0000BD2B0000}"/>
    <cellStyle name="20% - Énfasis4 2 3 3 6" xfId="3553" xr:uid="{00000000-0005-0000-0000-0000BE2B0000}"/>
    <cellStyle name="20% - Énfasis4 2 3 3 6 2" xfId="8388" xr:uid="{00000000-0005-0000-0000-0000BF2B0000}"/>
    <cellStyle name="20% - Énfasis4 2 3 3 6 2 2" xfId="36698" xr:uid="{00000000-0005-0000-0000-0000C02B0000}"/>
    <cellStyle name="20% - Énfasis4 2 3 3 6 2 3" xfId="22657" xr:uid="{00000000-0005-0000-0000-0000C12B0000}"/>
    <cellStyle name="20% - Énfasis4 2 3 3 6 3" xfId="13050" xr:uid="{00000000-0005-0000-0000-0000C22B0000}"/>
    <cellStyle name="20% - Énfasis4 2 3 3 6 3 2" xfId="41358" xr:uid="{00000000-0005-0000-0000-0000C32B0000}"/>
    <cellStyle name="20% - Énfasis4 2 3 3 6 3 3" xfId="27317" xr:uid="{00000000-0005-0000-0000-0000C42B0000}"/>
    <cellStyle name="20% - Énfasis4 2 3 3 6 4" xfId="31864" xr:uid="{00000000-0005-0000-0000-0000C52B0000}"/>
    <cellStyle name="20% - Énfasis4 2 3 3 6 5" xfId="17823" xr:uid="{00000000-0005-0000-0000-0000C62B0000}"/>
    <cellStyle name="20% - Énfasis4 2 3 3 7" xfId="5112" xr:uid="{00000000-0005-0000-0000-0000C72B0000}"/>
    <cellStyle name="20% - Énfasis4 2 3 3 7 2" xfId="33422" xr:uid="{00000000-0005-0000-0000-0000C82B0000}"/>
    <cellStyle name="20% - Énfasis4 2 3 3 7 3" xfId="19381" xr:uid="{00000000-0005-0000-0000-0000C92B0000}"/>
    <cellStyle name="20% - Énfasis4 2 3 3 8" xfId="9884" xr:uid="{00000000-0005-0000-0000-0000CA2B0000}"/>
    <cellStyle name="20% - Énfasis4 2 3 3 8 2" xfId="38194" xr:uid="{00000000-0005-0000-0000-0000CB2B0000}"/>
    <cellStyle name="20% - Énfasis4 2 3 3 8 3" xfId="24153" xr:uid="{00000000-0005-0000-0000-0000CC2B0000}"/>
    <cellStyle name="20% - Énfasis4 2 3 3 9" xfId="28812" xr:uid="{00000000-0005-0000-0000-0000CD2B0000}"/>
    <cellStyle name="20% - Énfasis4 2 3 4" xfId="349" xr:uid="{00000000-0005-0000-0000-0000CE2B0000}"/>
    <cellStyle name="20% - Énfasis4 2 3 4 2" xfId="1147" xr:uid="{00000000-0005-0000-0000-0000CF2B0000}"/>
    <cellStyle name="20% - Énfasis4 2 3 4 2 2" xfId="2772" xr:uid="{00000000-0005-0000-0000-0000D02B0000}"/>
    <cellStyle name="20% - Énfasis4 2 3 4 2 2 2" xfId="7607" xr:uid="{00000000-0005-0000-0000-0000D12B0000}"/>
    <cellStyle name="20% - Énfasis4 2 3 4 2 2 2 2" xfId="35917" xr:uid="{00000000-0005-0000-0000-0000D22B0000}"/>
    <cellStyle name="20% - Énfasis4 2 3 4 2 2 2 3" xfId="21876" xr:uid="{00000000-0005-0000-0000-0000D32B0000}"/>
    <cellStyle name="20% - Énfasis4 2 3 4 2 2 3" xfId="12269" xr:uid="{00000000-0005-0000-0000-0000D42B0000}"/>
    <cellStyle name="20% - Énfasis4 2 3 4 2 2 3 2" xfId="40577" xr:uid="{00000000-0005-0000-0000-0000D52B0000}"/>
    <cellStyle name="20% - Énfasis4 2 3 4 2 2 3 3" xfId="26536" xr:uid="{00000000-0005-0000-0000-0000D62B0000}"/>
    <cellStyle name="20% - Énfasis4 2 3 4 2 2 4" xfId="31083" xr:uid="{00000000-0005-0000-0000-0000D72B0000}"/>
    <cellStyle name="20% - Énfasis4 2 3 4 2 2 5" xfId="17042" xr:uid="{00000000-0005-0000-0000-0000D82B0000}"/>
    <cellStyle name="20% - Énfasis4 2 3 4 2 3" xfId="4330" xr:uid="{00000000-0005-0000-0000-0000D92B0000}"/>
    <cellStyle name="20% - Énfasis4 2 3 4 2 3 2" xfId="9165" xr:uid="{00000000-0005-0000-0000-0000DA2B0000}"/>
    <cellStyle name="20% - Énfasis4 2 3 4 2 3 2 2" xfId="37475" xr:uid="{00000000-0005-0000-0000-0000DB2B0000}"/>
    <cellStyle name="20% - Énfasis4 2 3 4 2 3 2 3" xfId="23434" xr:uid="{00000000-0005-0000-0000-0000DC2B0000}"/>
    <cellStyle name="20% - Énfasis4 2 3 4 2 3 3" xfId="13826" xr:uid="{00000000-0005-0000-0000-0000DD2B0000}"/>
    <cellStyle name="20% - Énfasis4 2 3 4 2 3 3 2" xfId="42134" xr:uid="{00000000-0005-0000-0000-0000DE2B0000}"/>
    <cellStyle name="20% - Énfasis4 2 3 4 2 3 3 3" xfId="28093" xr:uid="{00000000-0005-0000-0000-0000DF2B0000}"/>
    <cellStyle name="20% - Énfasis4 2 3 4 2 3 4" xfId="32640" xr:uid="{00000000-0005-0000-0000-0000E02B0000}"/>
    <cellStyle name="20% - Énfasis4 2 3 4 2 3 5" xfId="18599" xr:uid="{00000000-0005-0000-0000-0000E12B0000}"/>
    <cellStyle name="20% - Énfasis4 2 3 4 2 4" xfId="6006" xr:uid="{00000000-0005-0000-0000-0000E22B0000}"/>
    <cellStyle name="20% - Énfasis4 2 3 4 2 4 2" xfId="34316" xr:uid="{00000000-0005-0000-0000-0000E32B0000}"/>
    <cellStyle name="20% - Énfasis4 2 3 4 2 4 3" xfId="20275" xr:uid="{00000000-0005-0000-0000-0000E42B0000}"/>
    <cellStyle name="20% - Énfasis4 2 3 4 2 5" xfId="10722" xr:uid="{00000000-0005-0000-0000-0000E52B0000}"/>
    <cellStyle name="20% - Énfasis4 2 3 4 2 5 2" xfId="39030" xr:uid="{00000000-0005-0000-0000-0000E62B0000}"/>
    <cellStyle name="20% - Énfasis4 2 3 4 2 5 3" xfId="24989" xr:uid="{00000000-0005-0000-0000-0000E72B0000}"/>
    <cellStyle name="20% - Énfasis4 2 3 4 2 6" xfId="29588" xr:uid="{00000000-0005-0000-0000-0000E82B0000}"/>
    <cellStyle name="20% - Énfasis4 2 3 4 2 7" xfId="15547" xr:uid="{00000000-0005-0000-0000-0000E92B0000}"/>
    <cellStyle name="20% - Énfasis4 2 3 4 3" xfId="2086" xr:uid="{00000000-0005-0000-0000-0000EA2B0000}"/>
    <cellStyle name="20% - Énfasis4 2 3 4 3 2" xfId="6921" xr:uid="{00000000-0005-0000-0000-0000EB2B0000}"/>
    <cellStyle name="20% - Énfasis4 2 3 4 3 2 2" xfId="35231" xr:uid="{00000000-0005-0000-0000-0000EC2B0000}"/>
    <cellStyle name="20% - Énfasis4 2 3 4 3 2 3" xfId="21190" xr:uid="{00000000-0005-0000-0000-0000ED2B0000}"/>
    <cellStyle name="20% - Énfasis4 2 3 4 3 3" xfId="11583" xr:uid="{00000000-0005-0000-0000-0000EE2B0000}"/>
    <cellStyle name="20% - Énfasis4 2 3 4 3 3 2" xfId="39891" xr:uid="{00000000-0005-0000-0000-0000EF2B0000}"/>
    <cellStyle name="20% - Énfasis4 2 3 4 3 3 3" xfId="25850" xr:uid="{00000000-0005-0000-0000-0000F02B0000}"/>
    <cellStyle name="20% - Énfasis4 2 3 4 3 4" xfId="30397" xr:uid="{00000000-0005-0000-0000-0000F12B0000}"/>
    <cellStyle name="20% - Énfasis4 2 3 4 3 5" xfId="16356" xr:uid="{00000000-0005-0000-0000-0000F22B0000}"/>
    <cellStyle name="20% - Énfasis4 2 3 4 4" xfId="3643" xr:uid="{00000000-0005-0000-0000-0000F32B0000}"/>
    <cellStyle name="20% - Énfasis4 2 3 4 4 2" xfId="8478" xr:uid="{00000000-0005-0000-0000-0000F42B0000}"/>
    <cellStyle name="20% - Énfasis4 2 3 4 4 2 2" xfId="36788" xr:uid="{00000000-0005-0000-0000-0000F52B0000}"/>
    <cellStyle name="20% - Énfasis4 2 3 4 4 2 3" xfId="22747" xr:uid="{00000000-0005-0000-0000-0000F62B0000}"/>
    <cellStyle name="20% - Énfasis4 2 3 4 4 3" xfId="13140" xr:uid="{00000000-0005-0000-0000-0000F72B0000}"/>
    <cellStyle name="20% - Énfasis4 2 3 4 4 3 2" xfId="41448" xr:uid="{00000000-0005-0000-0000-0000F82B0000}"/>
    <cellStyle name="20% - Énfasis4 2 3 4 4 3 3" xfId="27407" xr:uid="{00000000-0005-0000-0000-0000F92B0000}"/>
    <cellStyle name="20% - Énfasis4 2 3 4 4 4" xfId="31954" xr:uid="{00000000-0005-0000-0000-0000FA2B0000}"/>
    <cellStyle name="20% - Énfasis4 2 3 4 4 5" xfId="17913" xr:uid="{00000000-0005-0000-0000-0000FB2B0000}"/>
    <cellStyle name="20% - Énfasis4 2 3 4 5" xfId="5208" xr:uid="{00000000-0005-0000-0000-0000FC2B0000}"/>
    <cellStyle name="20% - Énfasis4 2 3 4 5 2" xfId="33518" xr:uid="{00000000-0005-0000-0000-0000FD2B0000}"/>
    <cellStyle name="20% - Énfasis4 2 3 4 5 3" xfId="19477" xr:uid="{00000000-0005-0000-0000-0000FE2B0000}"/>
    <cellStyle name="20% - Énfasis4 2 3 4 6" xfId="9979" xr:uid="{00000000-0005-0000-0000-0000FF2B0000}"/>
    <cellStyle name="20% - Énfasis4 2 3 4 6 2" xfId="38288" xr:uid="{00000000-0005-0000-0000-0000002C0000}"/>
    <cellStyle name="20% - Énfasis4 2 3 4 6 3" xfId="24247" xr:uid="{00000000-0005-0000-0000-0000012C0000}"/>
    <cellStyle name="20% - Énfasis4 2 3 4 7" xfId="28902" xr:uid="{00000000-0005-0000-0000-0000022C0000}"/>
    <cellStyle name="20% - Énfasis4 2 3 4 8" xfId="14861" xr:uid="{00000000-0005-0000-0000-0000032C0000}"/>
    <cellStyle name="20% - Énfasis4 2 3 5" xfId="660" xr:uid="{00000000-0005-0000-0000-0000042C0000}"/>
    <cellStyle name="20% - Énfasis4 2 3 5 2" xfId="1458" xr:uid="{00000000-0005-0000-0000-0000052C0000}"/>
    <cellStyle name="20% - Énfasis4 2 3 5 2 2" xfId="3001" xr:uid="{00000000-0005-0000-0000-0000062C0000}"/>
    <cellStyle name="20% - Énfasis4 2 3 5 2 2 2" xfId="7836" xr:uid="{00000000-0005-0000-0000-0000072C0000}"/>
    <cellStyle name="20% - Énfasis4 2 3 5 2 2 2 2" xfId="36146" xr:uid="{00000000-0005-0000-0000-0000082C0000}"/>
    <cellStyle name="20% - Énfasis4 2 3 5 2 2 2 3" xfId="22105" xr:uid="{00000000-0005-0000-0000-0000092C0000}"/>
    <cellStyle name="20% - Énfasis4 2 3 5 2 2 3" xfId="12498" xr:uid="{00000000-0005-0000-0000-00000A2C0000}"/>
    <cellStyle name="20% - Énfasis4 2 3 5 2 2 3 2" xfId="40806" xr:uid="{00000000-0005-0000-0000-00000B2C0000}"/>
    <cellStyle name="20% - Énfasis4 2 3 5 2 2 3 3" xfId="26765" xr:uid="{00000000-0005-0000-0000-00000C2C0000}"/>
    <cellStyle name="20% - Énfasis4 2 3 5 2 2 4" xfId="31312" xr:uid="{00000000-0005-0000-0000-00000D2C0000}"/>
    <cellStyle name="20% - Énfasis4 2 3 5 2 2 5" xfId="17271" xr:uid="{00000000-0005-0000-0000-00000E2C0000}"/>
    <cellStyle name="20% - Énfasis4 2 3 5 2 3" xfId="4559" xr:uid="{00000000-0005-0000-0000-00000F2C0000}"/>
    <cellStyle name="20% - Énfasis4 2 3 5 2 3 2" xfId="9394" xr:uid="{00000000-0005-0000-0000-0000102C0000}"/>
    <cellStyle name="20% - Énfasis4 2 3 5 2 3 2 2" xfId="37704" xr:uid="{00000000-0005-0000-0000-0000112C0000}"/>
    <cellStyle name="20% - Énfasis4 2 3 5 2 3 2 3" xfId="23663" xr:uid="{00000000-0005-0000-0000-0000122C0000}"/>
    <cellStyle name="20% - Énfasis4 2 3 5 2 3 3" xfId="14055" xr:uid="{00000000-0005-0000-0000-0000132C0000}"/>
    <cellStyle name="20% - Énfasis4 2 3 5 2 3 3 2" xfId="42363" xr:uid="{00000000-0005-0000-0000-0000142C0000}"/>
    <cellStyle name="20% - Énfasis4 2 3 5 2 3 3 3" xfId="28322" xr:uid="{00000000-0005-0000-0000-0000152C0000}"/>
    <cellStyle name="20% - Énfasis4 2 3 5 2 3 4" xfId="32869" xr:uid="{00000000-0005-0000-0000-0000162C0000}"/>
    <cellStyle name="20% - Énfasis4 2 3 5 2 3 5" xfId="18828" xr:uid="{00000000-0005-0000-0000-0000172C0000}"/>
    <cellStyle name="20% - Énfasis4 2 3 5 2 4" xfId="6317" xr:uid="{00000000-0005-0000-0000-0000182C0000}"/>
    <cellStyle name="20% - Énfasis4 2 3 5 2 4 2" xfId="34627" xr:uid="{00000000-0005-0000-0000-0000192C0000}"/>
    <cellStyle name="20% - Énfasis4 2 3 5 2 4 3" xfId="20586" xr:uid="{00000000-0005-0000-0000-00001A2C0000}"/>
    <cellStyle name="20% - Énfasis4 2 3 5 2 5" xfId="10991" xr:uid="{00000000-0005-0000-0000-00001B2C0000}"/>
    <cellStyle name="20% - Énfasis4 2 3 5 2 5 2" xfId="39299" xr:uid="{00000000-0005-0000-0000-00001C2C0000}"/>
    <cellStyle name="20% - Énfasis4 2 3 5 2 5 3" xfId="25258" xr:uid="{00000000-0005-0000-0000-00001D2C0000}"/>
    <cellStyle name="20% - Énfasis4 2 3 5 2 6" xfId="29817" xr:uid="{00000000-0005-0000-0000-00001E2C0000}"/>
    <cellStyle name="20% - Énfasis4 2 3 5 2 7" xfId="15776" xr:uid="{00000000-0005-0000-0000-00001F2C0000}"/>
    <cellStyle name="20% - Énfasis4 2 3 5 3" xfId="2315" xr:uid="{00000000-0005-0000-0000-0000202C0000}"/>
    <cellStyle name="20% - Énfasis4 2 3 5 3 2" xfId="7150" xr:uid="{00000000-0005-0000-0000-0000212C0000}"/>
    <cellStyle name="20% - Énfasis4 2 3 5 3 2 2" xfId="35460" xr:uid="{00000000-0005-0000-0000-0000222C0000}"/>
    <cellStyle name="20% - Énfasis4 2 3 5 3 2 3" xfId="21419" xr:uid="{00000000-0005-0000-0000-0000232C0000}"/>
    <cellStyle name="20% - Énfasis4 2 3 5 3 3" xfId="11812" xr:uid="{00000000-0005-0000-0000-0000242C0000}"/>
    <cellStyle name="20% - Énfasis4 2 3 5 3 3 2" xfId="40120" xr:uid="{00000000-0005-0000-0000-0000252C0000}"/>
    <cellStyle name="20% - Énfasis4 2 3 5 3 3 3" xfId="26079" xr:uid="{00000000-0005-0000-0000-0000262C0000}"/>
    <cellStyle name="20% - Énfasis4 2 3 5 3 4" xfId="30626" xr:uid="{00000000-0005-0000-0000-0000272C0000}"/>
    <cellStyle name="20% - Énfasis4 2 3 5 3 5" xfId="16585" xr:uid="{00000000-0005-0000-0000-0000282C0000}"/>
    <cellStyle name="20% - Énfasis4 2 3 5 4" xfId="3873" xr:uid="{00000000-0005-0000-0000-0000292C0000}"/>
    <cellStyle name="20% - Énfasis4 2 3 5 4 2" xfId="8708" xr:uid="{00000000-0005-0000-0000-00002A2C0000}"/>
    <cellStyle name="20% - Énfasis4 2 3 5 4 2 2" xfId="37018" xr:uid="{00000000-0005-0000-0000-00002B2C0000}"/>
    <cellStyle name="20% - Énfasis4 2 3 5 4 2 3" xfId="22977" xr:uid="{00000000-0005-0000-0000-00002C2C0000}"/>
    <cellStyle name="20% - Énfasis4 2 3 5 4 3" xfId="13369" xr:uid="{00000000-0005-0000-0000-00002D2C0000}"/>
    <cellStyle name="20% - Énfasis4 2 3 5 4 3 2" xfId="41677" xr:uid="{00000000-0005-0000-0000-00002E2C0000}"/>
    <cellStyle name="20% - Énfasis4 2 3 5 4 3 3" xfId="27636" xr:uid="{00000000-0005-0000-0000-00002F2C0000}"/>
    <cellStyle name="20% - Énfasis4 2 3 5 4 4" xfId="32183" xr:uid="{00000000-0005-0000-0000-0000302C0000}"/>
    <cellStyle name="20% - Énfasis4 2 3 5 4 5" xfId="18142" xr:uid="{00000000-0005-0000-0000-0000312C0000}"/>
    <cellStyle name="20% - Énfasis4 2 3 5 5" xfId="5519" xr:uid="{00000000-0005-0000-0000-0000322C0000}"/>
    <cellStyle name="20% - Énfasis4 2 3 5 5 2" xfId="33829" xr:uid="{00000000-0005-0000-0000-0000332C0000}"/>
    <cellStyle name="20% - Énfasis4 2 3 5 5 3" xfId="19788" xr:uid="{00000000-0005-0000-0000-0000342C0000}"/>
    <cellStyle name="20% - Énfasis4 2 3 5 6" xfId="10249" xr:uid="{00000000-0005-0000-0000-0000352C0000}"/>
    <cellStyle name="20% - Énfasis4 2 3 5 6 2" xfId="38557" xr:uid="{00000000-0005-0000-0000-0000362C0000}"/>
    <cellStyle name="20% - Énfasis4 2 3 5 6 3" xfId="24516" xr:uid="{00000000-0005-0000-0000-0000372C0000}"/>
    <cellStyle name="20% - Énfasis4 2 3 5 7" xfId="29131" xr:uid="{00000000-0005-0000-0000-0000382C0000}"/>
    <cellStyle name="20% - Énfasis4 2 3 5 8" xfId="15090" xr:uid="{00000000-0005-0000-0000-0000392C0000}"/>
    <cellStyle name="20% - Énfasis4 2 3 6" xfId="917" xr:uid="{00000000-0005-0000-0000-00003A2C0000}"/>
    <cellStyle name="20% - Énfasis4 2 3 6 2" xfId="2544" xr:uid="{00000000-0005-0000-0000-00003B2C0000}"/>
    <cellStyle name="20% - Énfasis4 2 3 6 2 2" xfId="7379" xr:uid="{00000000-0005-0000-0000-00003C2C0000}"/>
    <cellStyle name="20% - Énfasis4 2 3 6 2 2 2" xfId="35689" xr:uid="{00000000-0005-0000-0000-00003D2C0000}"/>
    <cellStyle name="20% - Énfasis4 2 3 6 2 2 3" xfId="21648" xr:uid="{00000000-0005-0000-0000-00003E2C0000}"/>
    <cellStyle name="20% - Énfasis4 2 3 6 2 3" xfId="12041" xr:uid="{00000000-0005-0000-0000-00003F2C0000}"/>
    <cellStyle name="20% - Énfasis4 2 3 6 2 3 2" xfId="40349" xr:uid="{00000000-0005-0000-0000-0000402C0000}"/>
    <cellStyle name="20% - Énfasis4 2 3 6 2 3 3" xfId="26308" xr:uid="{00000000-0005-0000-0000-0000412C0000}"/>
    <cellStyle name="20% - Énfasis4 2 3 6 2 4" xfId="30855" xr:uid="{00000000-0005-0000-0000-0000422C0000}"/>
    <cellStyle name="20% - Énfasis4 2 3 6 2 5" xfId="16814" xr:uid="{00000000-0005-0000-0000-0000432C0000}"/>
    <cellStyle name="20% - Énfasis4 2 3 6 3" xfId="4102" xr:uid="{00000000-0005-0000-0000-0000442C0000}"/>
    <cellStyle name="20% - Énfasis4 2 3 6 3 2" xfId="8937" xr:uid="{00000000-0005-0000-0000-0000452C0000}"/>
    <cellStyle name="20% - Énfasis4 2 3 6 3 2 2" xfId="37247" xr:uid="{00000000-0005-0000-0000-0000462C0000}"/>
    <cellStyle name="20% - Énfasis4 2 3 6 3 2 3" xfId="23206" xr:uid="{00000000-0005-0000-0000-0000472C0000}"/>
    <cellStyle name="20% - Énfasis4 2 3 6 3 3" xfId="13598" xr:uid="{00000000-0005-0000-0000-0000482C0000}"/>
    <cellStyle name="20% - Énfasis4 2 3 6 3 3 2" xfId="41906" xr:uid="{00000000-0005-0000-0000-0000492C0000}"/>
    <cellStyle name="20% - Énfasis4 2 3 6 3 3 3" xfId="27865" xr:uid="{00000000-0005-0000-0000-00004A2C0000}"/>
    <cellStyle name="20% - Énfasis4 2 3 6 3 4" xfId="32412" xr:uid="{00000000-0005-0000-0000-00004B2C0000}"/>
    <cellStyle name="20% - Énfasis4 2 3 6 3 5" xfId="18371" xr:uid="{00000000-0005-0000-0000-00004C2C0000}"/>
    <cellStyle name="20% - Énfasis4 2 3 6 4" xfId="5776" xr:uid="{00000000-0005-0000-0000-00004D2C0000}"/>
    <cellStyle name="20% - Énfasis4 2 3 6 4 2" xfId="34086" xr:uid="{00000000-0005-0000-0000-00004E2C0000}"/>
    <cellStyle name="20% - Énfasis4 2 3 6 4 3" xfId="20045" xr:uid="{00000000-0005-0000-0000-00004F2C0000}"/>
    <cellStyle name="20% - Énfasis4 2 3 6 5" xfId="10492" xr:uid="{00000000-0005-0000-0000-0000502C0000}"/>
    <cellStyle name="20% - Énfasis4 2 3 6 5 2" xfId="38800" xr:uid="{00000000-0005-0000-0000-0000512C0000}"/>
    <cellStyle name="20% - Énfasis4 2 3 6 5 3" xfId="24759" xr:uid="{00000000-0005-0000-0000-0000522C0000}"/>
    <cellStyle name="20% - Énfasis4 2 3 6 6" xfId="29360" xr:uid="{00000000-0005-0000-0000-0000532C0000}"/>
    <cellStyle name="20% - Énfasis4 2 3 6 7" xfId="15319" xr:uid="{00000000-0005-0000-0000-0000542C0000}"/>
    <cellStyle name="20% - Énfasis4 2 3 7" xfId="1711" xr:uid="{00000000-0005-0000-0000-0000552C0000}"/>
    <cellStyle name="20% - Énfasis4 2 3 7 2" xfId="3230" xr:uid="{00000000-0005-0000-0000-0000562C0000}"/>
    <cellStyle name="20% - Énfasis4 2 3 7 2 2" xfId="8065" xr:uid="{00000000-0005-0000-0000-0000572C0000}"/>
    <cellStyle name="20% - Énfasis4 2 3 7 2 2 2" xfId="36375" xr:uid="{00000000-0005-0000-0000-0000582C0000}"/>
    <cellStyle name="20% - Énfasis4 2 3 7 2 2 3" xfId="22334" xr:uid="{00000000-0005-0000-0000-0000592C0000}"/>
    <cellStyle name="20% - Énfasis4 2 3 7 2 3" xfId="12727" xr:uid="{00000000-0005-0000-0000-00005A2C0000}"/>
    <cellStyle name="20% - Énfasis4 2 3 7 2 3 2" xfId="41035" xr:uid="{00000000-0005-0000-0000-00005B2C0000}"/>
    <cellStyle name="20% - Énfasis4 2 3 7 2 3 3" xfId="26994" xr:uid="{00000000-0005-0000-0000-00005C2C0000}"/>
    <cellStyle name="20% - Énfasis4 2 3 7 2 4" xfId="31541" xr:uid="{00000000-0005-0000-0000-00005D2C0000}"/>
    <cellStyle name="20% - Énfasis4 2 3 7 2 5" xfId="17500" xr:uid="{00000000-0005-0000-0000-00005E2C0000}"/>
    <cellStyle name="20% - Énfasis4 2 3 7 3" xfId="4788" xr:uid="{00000000-0005-0000-0000-00005F2C0000}"/>
    <cellStyle name="20% - Énfasis4 2 3 7 3 2" xfId="9623" xr:uid="{00000000-0005-0000-0000-0000602C0000}"/>
    <cellStyle name="20% - Énfasis4 2 3 7 3 2 2" xfId="37933" xr:uid="{00000000-0005-0000-0000-0000612C0000}"/>
    <cellStyle name="20% - Énfasis4 2 3 7 3 2 3" xfId="23892" xr:uid="{00000000-0005-0000-0000-0000622C0000}"/>
    <cellStyle name="20% - Énfasis4 2 3 7 3 3" xfId="14284" xr:uid="{00000000-0005-0000-0000-0000632C0000}"/>
    <cellStyle name="20% - Énfasis4 2 3 7 3 3 2" xfId="42592" xr:uid="{00000000-0005-0000-0000-0000642C0000}"/>
    <cellStyle name="20% - Énfasis4 2 3 7 3 3 3" xfId="28551" xr:uid="{00000000-0005-0000-0000-0000652C0000}"/>
    <cellStyle name="20% - Énfasis4 2 3 7 3 4" xfId="33098" xr:uid="{00000000-0005-0000-0000-0000662C0000}"/>
    <cellStyle name="20% - Énfasis4 2 3 7 3 5" xfId="19057" xr:uid="{00000000-0005-0000-0000-0000672C0000}"/>
    <cellStyle name="20% - Énfasis4 2 3 7 4" xfId="6570" xr:uid="{00000000-0005-0000-0000-0000682C0000}"/>
    <cellStyle name="20% - Énfasis4 2 3 7 4 2" xfId="34880" xr:uid="{00000000-0005-0000-0000-0000692C0000}"/>
    <cellStyle name="20% - Énfasis4 2 3 7 4 3" xfId="20839" xr:uid="{00000000-0005-0000-0000-00006A2C0000}"/>
    <cellStyle name="20% - Énfasis4 2 3 7 5" xfId="11232" xr:uid="{00000000-0005-0000-0000-00006B2C0000}"/>
    <cellStyle name="20% - Énfasis4 2 3 7 5 2" xfId="39540" xr:uid="{00000000-0005-0000-0000-00006C2C0000}"/>
    <cellStyle name="20% - Énfasis4 2 3 7 5 3" xfId="25499" xr:uid="{00000000-0005-0000-0000-00006D2C0000}"/>
    <cellStyle name="20% - Énfasis4 2 3 7 6" xfId="30046" xr:uid="{00000000-0005-0000-0000-00006E2C0000}"/>
    <cellStyle name="20% - Énfasis4 2 3 7 7" xfId="16005" xr:uid="{00000000-0005-0000-0000-00006F2C0000}"/>
    <cellStyle name="20% - Énfasis4 2 3 8" xfId="1858" xr:uid="{00000000-0005-0000-0000-0000702C0000}"/>
    <cellStyle name="20% - Énfasis4 2 3 8 2" xfId="6693" xr:uid="{00000000-0005-0000-0000-0000712C0000}"/>
    <cellStyle name="20% - Énfasis4 2 3 8 2 2" xfId="35003" xr:uid="{00000000-0005-0000-0000-0000722C0000}"/>
    <cellStyle name="20% - Énfasis4 2 3 8 2 3" xfId="20962" xr:uid="{00000000-0005-0000-0000-0000732C0000}"/>
    <cellStyle name="20% - Énfasis4 2 3 8 3" xfId="11355" xr:uid="{00000000-0005-0000-0000-0000742C0000}"/>
    <cellStyle name="20% - Énfasis4 2 3 8 3 2" xfId="39663" xr:uid="{00000000-0005-0000-0000-0000752C0000}"/>
    <cellStyle name="20% - Énfasis4 2 3 8 3 3" xfId="25622" xr:uid="{00000000-0005-0000-0000-0000762C0000}"/>
    <cellStyle name="20% - Énfasis4 2 3 8 4" xfId="30169" xr:uid="{00000000-0005-0000-0000-0000772C0000}"/>
    <cellStyle name="20% - Énfasis4 2 3 8 5" xfId="16128" xr:uid="{00000000-0005-0000-0000-0000782C0000}"/>
    <cellStyle name="20% - Énfasis4 2 3 9" xfId="3353" xr:uid="{00000000-0005-0000-0000-0000792C0000}"/>
    <cellStyle name="20% - Énfasis4 2 3 9 2" xfId="8188" xr:uid="{00000000-0005-0000-0000-00007A2C0000}"/>
    <cellStyle name="20% - Énfasis4 2 3 9 2 2" xfId="36498" xr:uid="{00000000-0005-0000-0000-00007B2C0000}"/>
    <cellStyle name="20% - Énfasis4 2 3 9 2 3" xfId="22457" xr:uid="{00000000-0005-0000-0000-00007C2C0000}"/>
    <cellStyle name="20% - Énfasis4 2 3 9 3" xfId="12850" xr:uid="{00000000-0005-0000-0000-00007D2C0000}"/>
    <cellStyle name="20% - Énfasis4 2 3 9 3 2" xfId="41158" xr:uid="{00000000-0005-0000-0000-00007E2C0000}"/>
    <cellStyle name="20% - Énfasis4 2 3 9 3 3" xfId="27117" xr:uid="{00000000-0005-0000-0000-00007F2C0000}"/>
    <cellStyle name="20% - Énfasis4 2 3 9 4" xfId="31664" xr:uid="{00000000-0005-0000-0000-0000802C0000}"/>
    <cellStyle name="20% - Énfasis4 2 3 9 5" xfId="17623" xr:uid="{00000000-0005-0000-0000-0000812C0000}"/>
    <cellStyle name="20% - Énfasis4 2 4" xfId="77" xr:uid="{00000000-0005-0000-0000-0000822C0000}"/>
    <cellStyle name="20% - Énfasis4 2 4 10" xfId="3430" xr:uid="{00000000-0005-0000-0000-0000832C0000}"/>
    <cellStyle name="20% - Énfasis4 2 4 10 2" xfId="8265" xr:uid="{00000000-0005-0000-0000-0000842C0000}"/>
    <cellStyle name="20% - Énfasis4 2 4 10 2 2" xfId="36575" xr:uid="{00000000-0005-0000-0000-0000852C0000}"/>
    <cellStyle name="20% - Énfasis4 2 4 10 2 3" xfId="22534" xr:uid="{00000000-0005-0000-0000-0000862C0000}"/>
    <cellStyle name="20% - Énfasis4 2 4 10 3" xfId="12927" xr:uid="{00000000-0005-0000-0000-0000872C0000}"/>
    <cellStyle name="20% - Énfasis4 2 4 10 3 2" xfId="41235" xr:uid="{00000000-0005-0000-0000-0000882C0000}"/>
    <cellStyle name="20% - Énfasis4 2 4 10 3 3" xfId="27194" xr:uid="{00000000-0005-0000-0000-0000892C0000}"/>
    <cellStyle name="20% - Énfasis4 2 4 10 4" xfId="31741" xr:uid="{00000000-0005-0000-0000-00008A2C0000}"/>
    <cellStyle name="20% - Énfasis4 2 4 10 5" xfId="17700" xr:uid="{00000000-0005-0000-0000-00008B2C0000}"/>
    <cellStyle name="20% - Énfasis4 2 4 11" xfId="4898" xr:uid="{00000000-0005-0000-0000-00008C2C0000}"/>
    <cellStyle name="20% - Énfasis4 2 4 11 2" xfId="33208" xr:uid="{00000000-0005-0000-0000-00008D2C0000}"/>
    <cellStyle name="20% - Énfasis4 2 4 11 3" xfId="19167" xr:uid="{00000000-0005-0000-0000-00008E2C0000}"/>
    <cellStyle name="20% - Énfasis4 2 4 12" xfId="4987" xr:uid="{00000000-0005-0000-0000-00008F2C0000}"/>
    <cellStyle name="20% - Énfasis4 2 4 12 2" xfId="33297" xr:uid="{00000000-0005-0000-0000-0000902C0000}"/>
    <cellStyle name="20% - Énfasis4 2 4 12 3" xfId="19256" xr:uid="{00000000-0005-0000-0000-0000912C0000}"/>
    <cellStyle name="20% - Énfasis4 2 4 13" xfId="9761" xr:uid="{00000000-0005-0000-0000-0000922C0000}"/>
    <cellStyle name="20% - Énfasis4 2 4 13 2" xfId="38071" xr:uid="{00000000-0005-0000-0000-0000932C0000}"/>
    <cellStyle name="20% - Énfasis4 2 4 13 3" xfId="24030" xr:uid="{00000000-0005-0000-0000-0000942C0000}"/>
    <cellStyle name="20% - Énfasis4 2 4 14" xfId="28689" xr:uid="{00000000-0005-0000-0000-0000952C0000}"/>
    <cellStyle name="20% - Énfasis4 2 4 15" xfId="14648" xr:uid="{00000000-0005-0000-0000-0000962C0000}"/>
    <cellStyle name="20% - Énfasis4 2 4 2" xfId="140" xr:uid="{00000000-0005-0000-0000-0000972C0000}"/>
    <cellStyle name="20% - Énfasis4 2 4 2 10" xfId="14689" xr:uid="{00000000-0005-0000-0000-0000982C0000}"/>
    <cellStyle name="20% - Énfasis4 2 4 2 2" xfId="410" xr:uid="{00000000-0005-0000-0000-0000992C0000}"/>
    <cellStyle name="20% - Énfasis4 2 4 2 2 2" xfId="1208" xr:uid="{00000000-0005-0000-0000-00009A2C0000}"/>
    <cellStyle name="20% - Énfasis4 2 4 2 2 2 2" xfId="2828" xr:uid="{00000000-0005-0000-0000-00009B2C0000}"/>
    <cellStyle name="20% - Énfasis4 2 4 2 2 2 2 2" xfId="7663" xr:uid="{00000000-0005-0000-0000-00009C2C0000}"/>
    <cellStyle name="20% - Énfasis4 2 4 2 2 2 2 2 2" xfId="35973" xr:uid="{00000000-0005-0000-0000-00009D2C0000}"/>
    <cellStyle name="20% - Énfasis4 2 4 2 2 2 2 2 3" xfId="21932" xr:uid="{00000000-0005-0000-0000-00009E2C0000}"/>
    <cellStyle name="20% - Énfasis4 2 4 2 2 2 2 3" xfId="12325" xr:uid="{00000000-0005-0000-0000-00009F2C0000}"/>
    <cellStyle name="20% - Énfasis4 2 4 2 2 2 2 3 2" xfId="40633" xr:uid="{00000000-0005-0000-0000-0000A02C0000}"/>
    <cellStyle name="20% - Énfasis4 2 4 2 2 2 2 3 3" xfId="26592" xr:uid="{00000000-0005-0000-0000-0000A12C0000}"/>
    <cellStyle name="20% - Énfasis4 2 4 2 2 2 2 4" xfId="31139" xr:uid="{00000000-0005-0000-0000-0000A22C0000}"/>
    <cellStyle name="20% - Énfasis4 2 4 2 2 2 2 5" xfId="17098" xr:uid="{00000000-0005-0000-0000-0000A32C0000}"/>
    <cellStyle name="20% - Énfasis4 2 4 2 2 2 3" xfId="4386" xr:uid="{00000000-0005-0000-0000-0000A42C0000}"/>
    <cellStyle name="20% - Énfasis4 2 4 2 2 2 3 2" xfId="9221" xr:uid="{00000000-0005-0000-0000-0000A52C0000}"/>
    <cellStyle name="20% - Énfasis4 2 4 2 2 2 3 2 2" xfId="37531" xr:uid="{00000000-0005-0000-0000-0000A62C0000}"/>
    <cellStyle name="20% - Énfasis4 2 4 2 2 2 3 2 3" xfId="23490" xr:uid="{00000000-0005-0000-0000-0000A72C0000}"/>
    <cellStyle name="20% - Énfasis4 2 4 2 2 2 3 3" xfId="13882" xr:uid="{00000000-0005-0000-0000-0000A82C0000}"/>
    <cellStyle name="20% - Énfasis4 2 4 2 2 2 3 3 2" xfId="42190" xr:uid="{00000000-0005-0000-0000-0000A92C0000}"/>
    <cellStyle name="20% - Énfasis4 2 4 2 2 2 3 3 3" xfId="28149" xr:uid="{00000000-0005-0000-0000-0000AA2C0000}"/>
    <cellStyle name="20% - Énfasis4 2 4 2 2 2 3 4" xfId="32696" xr:uid="{00000000-0005-0000-0000-0000AB2C0000}"/>
    <cellStyle name="20% - Énfasis4 2 4 2 2 2 3 5" xfId="18655" xr:uid="{00000000-0005-0000-0000-0000AC2C0000}"/>
    <cellStyle name="20% - Énfasis4 2 4 2 2 2 4" xfId="6067" xr:uid="{00000000-0005-0000-0000-0000AD2C0000}"/>
    <cellStyle name="20% - Énfasis4 2 4 2 2 2 4 2" xfId="34377" xr:uid="{00000000-0005-0000-0000-0000AE2C0000}"/>
    <cellStyle name="20% - Énfasis4 2 4 2 2 2 4 3" xfId="20336" xr:uid="{00000000-0005-0000-0000-0000AF2C0000}"/>
    <cellStyle name="20% - Énfasis4 2 4 2 2 2 5" xfId="10783" xr:uid="{00000000-0005-0000-0000-0000B02C0000}"/>
    <cellStyle name="20% - Énfasis4 2 4 2 2 2 5 2" xfId="39091" xr:uid="{00000000-0005-0000-0000-0000B12C0000}"/>
    <cellStyle name="20% - Énfasis4 2 4 2 2 2 5 3" xfId="25050" xr:uid="{00000000-0005-0000-0000-0000B22C0000}"/>
    <cellStyle name="20% - Énfasis4 2 4 2 2 2 6" xfId="29644" xr:uid="{00000000-0005-0000-0000-0000B32C0000}"/>
    <cellStyle name="20% - Énfasis4 2 4 2 2 2 7" xfId="15603" xr:uid="{00000000-0005-0000-0000-0000B42C0000}"/>
    <cellStyle name="20% - Énfasis4 2 4 2 2 3" xfId="2142" xr:uid="{00000000-0005-0000-0000-0000B52C0000}"/>
    <cellStyle name="20% - Énfasis4 2 4 2 2 3 2" xfId="6977" xr:uid="{00000000-0005-0000-0000-0000B62C0000}"/>
    <cellStyle name="20% - Énfasis4 2 4 2 2 3 2 2" xfId="35287" xr:uid="{00000000-0005-0000-0000-0000B72C0000}"/>
    <cellStyle name="20% - Énfasis4 2 4 2 2 3 2 3" xfId="21246" xr:uid="{00000000-0005-0000-0000-0000B82C0000}"/>
    <cellStyle name="20% - Énfasis4 2 4 2 2 3 3" xfId="11639" xr:uid="{00000000-0005-0000-0000-0000B92C0000}"/>
    <cellStyle name="20% - Énfasis4 2 4 2 2 3 3 2" xfId="39947" xr:uid="{00000000-0005-0000-0000-0000BA2C0000}"/>
    <cellStyle name="20% - Énfasis4 2 4 2 2 3 3 3" xfId="25906" xr:uid="{00000000-0005-0000-0000-0000BB2C0000}"/>
    <cellStyle name="20% - Énfasis4 2 4 2 2 3 4" xfId="30453" xr:uid="{00000000-0005-0000-0000-0000BC2C0000}"/>
    <cellStyle name="20% - Énfasis4 2 4 2 2 3 5" xfId="16412" xr:uid="{00000000-0005-0000-0000-0000BD2C0000}"/>
    <cellStyle name="20% - Énfasis4 2 4 2 2 4" xfId="3699" xr:uid="{00000000-0005-0000-0000-0000BE2C0000}"/>
    <cellStyle name="20% - Énfasis4 2 4 2 2 4 2" xfId="8534" xr:uid="{00000000-0005-0000-0000-0000BF2C0000}"/>
    <cellStyle name="20% - Énfasis4 2 4 2 2 4 2 2" xfId="36844" xr:uid="{00000000-0005-0000-0000-0000C02C0000}"/>
    <cellStyle name="20% - Énfasis4 2 4 2 2 4 2 3" xfId="22803" xr:uid="{00000000-0005-0000-0000-0000C12C0000}"/>
    <cellStyle name="20% - Énfasis4 2 4 2 2 4 3" xfId="13196" xr:uid="{00000000-0005-0000-0000-0000C22C0000}"/>
    <cellStyle name="20% - Énfasis4 2 4 2 2 4 3 2" xfId="41504" xr:uid="{00000000-0005-0000-0000-0000C32C0000}"/>
    <cellStyle name="20% - Énfasis4 2 4 2 2 4 3 3" xfId="27463" xr:uid="{00000000-0005-0000-0000-0000C42C0000}"/>
    <cellStyle name="20% - Énfasis4 2 4 2 2 4 4" xfId="32010" xr:uid="{00000000-0005-0000-0000-0000C52C0000}"/>
    <cellStyle name="20% - Énfasis4 2 4 2 2 4 5" xfId="17969" xr:uid="{00000000-0005-0000-0000-0000C62C0000}"/>
    <cellStyle name="20% - Énfasis4 2 4 2 2 5" xfId="5269" xr:uid="{00000000-0005-0000-0000-0000C72C0000}"/>
    <cellStyle name="20% - Énfasis4 2 4 2 2 5 2" xfId="33579" xr:uid="{00000000-0005-0000-0000-0000C82C0000}"/>
    <cellStyle name="20% - Énfasis4 2 4 2 2 5 3" xfId="19538" xr:uid="{00000000-0005-0000-0000-0000C92C0000}"/>
    <cellStyle name="20% - Énfasis4 2 4 2 2 6" xfId="10040" xr:uid="{00000000-0005-0000-0000-0000CA2C0000}"/>
    <cellStyle name="20% - Énfasis4 2 4 2 2 6 2" xfId="38349" xr:uid="{00000000-0005-0000-0000-0000CB2C0000}"/>
    <cellStyle name="20% - Énfasis4 2 4 2 2 6 3" xfId="24308" xr:uid="{00000000-0005-0000-0000-0000CC2C0000}"/>
    <cellStyle name="20% - Énfasis4 2 4 2 2 7" xfId="28958" xr:uid="{00000000-0005-0000-0000-0000CD2C0000}"/>
    <cellStyle name="20% - Énfasis4 2 4 2 2 8" xfId="14917" xr:uid="{00000000-0005-0000-0000-0000CE2C0000}"/>
    <cellStyle name="20% - Énfasis4 2 4 2 3" xfId="716" xr:uid="{00000000-0005-0000-0000-0000CF2C0000}"/>
    <cellStyle name="20% - Énfasis4 2 4 2 3 2" xfId="1514" xr:uid="{00000000-0005-0000-0000-0000D02C0000}"/>
    <cellStyle name="20% - Énfasis4 2 4 2 3 2 2" xfId="3057" xr:uid="{00000000-0005-0000-0000-0000D12C0000}"/>
    <cellStyle name="20% - Énfasis4 2 4 2 3 2 2 2" xfId="7892" xr:uid="{00000000-0005-0000-0000-0000D22C0000}"/>
    <cellStyle name="20% - Énfasis4 2 4 2 3 2 2 2 2" xfId="36202" xr:uid="{00000000-0005-0000-0000-0000D32C0000}"/>
    <cellStyle name="20% - Énfasis4 2 4 2 3 2 2 2 3" xfId="22161" xr:uid="{00000000-0005-0000-0000-0000D42C0000}"/>
    <cellStyle name="20% - Énfasis4 2 4 2 3 2 2 3" xfId="12554" xr:uid="{00000000-0005-0000-0000-0000D52C0000}"/>
    <cellStyle name="20% - Énfasis4 2 4 2 3 2 2 3 2" xfId="40862" xr:uid="{00000000-0005-0000-0000-0000D62C0000}"/>
    <cellStyle name="20% - Énfasis4 2 4 2 3 2 2 3 3" xfId="26821" xr:uid="{00000000-0005-0000-0000-0000D72C0000}"/>
    <cellStyle name="20% - Énfasis4 2 4 2 3 2 2 4" xfId="31368" xr:uid="{00000000-0005-0000-0000-0000D82C0000}"/>
    <cellStyle name="20% - Énfasis4 2 4 2 3 2 2 5" xfId="17327" xr:uid="{00000000-0005-0000-0000-0000D92C0000}"/>
    <cellStyle name="20% - Énfasis4 2 4 2 3 2 3" xfId="4615" xr:uid="{00000000-0005-0000-0000-0000DA2C0000}"/>
    <cellStyle name="20% - Énfasis4 2 4 2 3 2 3 2" xfId="9450" xr:uid="{00000000-0005-0000-0000-0000DB2C0000}"/>
    <cellStyle name="20% - Énfasis4 2 4 2 3 2 3 2 2" xfId="37760" xr:uid="{00000000-0005-0000-0000-0000DC2C0000}"/>
    <cellStyle name="20% - Énfasis4 2 4 2 3 2 3 2 3" xfId="23719" xr:uid="{00000000-0005-0000-0000-0000DD2C0000}"/>
    <cellStyle name="20% - Énfasis4 2 4 2 3 2 3 3" xfId="14111" xr:uid="{00000000-0005-0000-0000-0000DE2C0000}"/>
    <cellStyle name="20% - Énfasis4 2 4 2 3 2 3 3 2" xfId="42419" xr:uid="{00000000-0005-0000-0000-0000DF2C0000}"/>
    <cellStyle name="20% - Énfasis4 2 4 2 3 2 3 3 3" xfId="28378" xr:uid="{00000000-0005-0000-0000-0000E02C0000}"/>
    <cellStyle name="20% - Énfasis4 2 4 2 3 2 3 4" xfId="32925" xr:uid="{00000000-0005-0000-0000-0000E12C0000}"/>
    <cellStyle name="20% - Énfasis4 2 4 2 3 2 3 5" xfId="18884" xr:uid="{00000000-0005-0000-0000-0000E22C0000}"/>
    <cellStyle name="20% - Énfasis4 2 4 2 3 2 4" xfId="6373" xr:uid="{00000000-0005-0000-0000-0000E32C0000}"/>
    <cellStyle name="20% - Énfasis4 2 4 2 3 2 4 2" xfId="34683" xr:uid="{00000000-0005-0000-0000-0000E42C0000}"/>
    <cellStyle name="20% - Énfasis4 2 4 2 3 2 4 3" xfId="20642" xr:uid="{00000000-0005-0000-0000-0000E52C0000}"/>
    <cellStyle name="20% - Énfasis4 2 4 2 3 2 5" xfId="11047" xr:uid="{00000000-0005-0000-0000-0000E62C0000}"/>
    <cellStyle name="20% - Énfasis4 2 4 2 3 2 5 2" xfId="39355" xr:uid="{00000000-0005-0000-0000-0000E72C0000}"/>
    <cellStyle name="20% - Énfasis4 2 4 2 3 2 5 3" xfId="25314" xr:uid="{00000000-0005-0000-0000-0000E82C0000}"/>
    <cellStyle name="20% - Énfasis4 2 4 2 3 2 6" xfId="29873" xr:uid="{00000000-0005-0000-0000-0000E92C0000}"/>
    <cellStyle name="20% - Énfasis4 2 4 2 3 2 7" xfId="15832" xr:uid="{00000000-0005-0000-0000-0000EA2C0000}"/>
    <cellStyle name="20% - Énfasis4 2 4 2 3 3" xfId="2371" xr:uid="{00000000-0005-0000-0000-0000EB2C0000}"/>
    <cellStyle name="20% - Énfasis4 2 4 2 3 3 2" xfId="7206" xr:uid="{00000000-0005-0000-0000-0000EC2C0000}"/>
    <cellStyle name="20% - Énfasis4 2 4 2 3 3 2 2" xfId="35516" xr:uid="{00000000-0005-0000-0000-0000ED2C0000}"/>
    <cellStyle name="20% - Énfasis4 2 4 2 3 3 2 3" xfId="21475" xr:uid="{00000000-0005-0000-0000-0000EE2C0000}"/>
    <cellStyle name="20% - Énfasis4 2 4 2 3 3 3" xfId="11868" xr:uid="{00000000-0005-0000-0000-0000EF2C0000}"/>
    <cellStyle name="20% - Énfasis4 2 4 2 3 3 3 2" xfId="40176" xr:uid="{00000000-0005-0000-0000-0000F02C0000}"/>
    <cellStyle name="20% - Énfasis4 2 4 2 3 3 3 3" xfId="26135" xr:uid="{00000000-0005-0000-0000-0000F12C0000}"/>
    <cellStyle name="20% - Énfasis4 2 4 2 3 3 4" xfId="30682" xr:uid="{00000000-0005-0000-0000-0000F22C0000}"/>
    <cellStyle name="20% - Énfasis4 2 4 2 3 3 5" xfId="16641" xr:uid="{00000000-0005-0000-0000-0000F32C0000}"/>
    <cellStyle name="20% - Énfasis4 2 4 2 3 4" xfId="3929" xr:uid="{00000000-0005-0000-0000-0000F42C0000}"/>
    <cellStyle name="20% - Énfasis4 2 4 2 3 4 2" xfId="8764" xr:uid="{00000000-0005-0000-0000-0000F52C0000}"/>
    <cellStyle name="20% - Énfasis4 2 4 2 3 4 2 2" xfId="37074" xr:uid="{00000000-0005-0000-0000-0000F62C0000}"/>
    <cellStyle name="20% - Énfasis4 2 4 2 3 4 2 3" xfId="23033" xr:uid="{00000000-0005-0000-0000-0000F72C0000}"/>
    <cellStyle name="20% - Énfasis4 2 4 2 3 4 3" xfId="13425" xr:uid="{00000000-0005-0000-0000-0000F82C0000}"/>
    <cellStyle name="20% - Énfasis4 2 4 2 3 4 3 2" xfId="41733" xr:uid="{00000000-0005-0000-0000-0000F92C0000}"/>
    <cellStyle name="20% - Énfasis4 2 4 2 3 4 3 3" xfId="27692" xr:uid="{00000000-0005-0000-0000-0000FA2C0000}"/>
    <cellStyle name="20% - Énfasis4 2 4 2 3 4 4" xfId="32239" xr:uid="{00000000-0005-0000-0000-0000FB2C0000}"/>
    <cellStyle name="20% - Énfasis4 2 4 2 3 4 5" xfId="18198" xr:uid="{00000000-0005-0000-0000-0000FC2C0000}"/>
    <cellStyle name="20% - Énfasis4 2 4 2 3 5" xfId="5575" xr:uid="{00000000-0005-0000-0000-0000FD2C0000}"/>
    <cellStyle name="20% - Énfasis4 2 4 2 3 5 2" xfId="33885" xr:uid="{00000000-0005-0000-0000-0000FE2C0000}"/>
    <cellStyle name="20% - Énfasis4 2 4 2 3 5 3" xfId="19844" xr:uid="{00000000-0005-0000-0000-0000FF2C0000}"/>
    <cellStyle name="20% - Énfasis4 2 4 2 3 6" xfId="10305" xr:uid="{00000000-0005-0000-0000-0000002D0000}"/>
    <cellStyle name="20% - Énfasis4 2 4 2 3 6 2" xfId="38613" xr:uid="{00000000-0005-0000-0000-0000012D0000}"/>
    <cellStyle name="20% - Énfasis4 2 4 2 3 6 3" xfId="24572" xr:uid="{00000000-0005-0000-0000-0000022D0000}"/>
    <cellStyle name="20% - Énfasis4 2 4 2 3 7" xfId="29187" xr:uid="{00000000-0005-0000-0000-0000032D0000}"/>
    <cellStyle name="20% - Énfasis4 2 4 2 3 8" xfId="15146" xr:uid="{00000000-0005-0000-0000-0000042D0000}"/>
    <cellStyle name="20% - Énfasis4 2 4 2 4" xfId="973" xr:uid="{00000000-0005-0000-0000-0000052D0000}"/>
    <cellStyle name="20% - Énfasis4 2 4 2 4 2" xfId="2600" xr:uid="{00000000-0005-0000-0000-0000062D0000}"/>
    <cellStyle name="20% - Énfasis4 2 4 2 4 2 2" xfId="7435" xr:uid="{00000000-0005-0000-0000-0000072D0000}"/>
    <cellStyle name="20% - Énfasis4 2 4 2 4 2 2 2" xfId="35745" xr:uid="{00000000-0005-0000-0000-0000082D0000}"/>
    <cellStyle name="20% - Énfasis4 2 4 2 4 2 2 3" xfId="21704" xr:uid="{00000000-0005-0000-0000-0000092D0000}"/>
    <cellStyle name="20% - Énfasis4 2 4 2 4 2 3" xfId="12097" xr:uid="{00000000-0005-0000-0000-00000A2D0000}"/>
    <cellStyle name="20% - Énfasis4 2 4 2 4 2 3 2" xfId="40405" xr:uid="{00000000-0005-0000-0000-00000B2D0000}"/>
    <cellStyle name="20% - Énfasis4 2 4 2 4 2 3 3" xfId="26364" xr:uid="{00000000-0005-0000-0000-00000C2D0000}"/>
    <cellStyle name="20% - Énfasis4 2 4 2 4 2 4" xfId="30911" xr:uid="{00000000-0005-0000-0000-00000D2D0000}"/>
    <cellStyle name="20% - Énfasis4 2 4 2 4 2 5" xfId="16870" xr:uid="{00000000-0005-0000-0000-00000E2D0000}"/>
    <cellStyle name="20% - Énfasis4 2 4 2 4 3" xfId="4158" xr:uid="{00000000-0005-0000-0000-00000F2D0000}"/>
    <cellStyle name="20% - Énfasis4 2 4 2 4 3 2" xfId="8993" xr:uid="{00000000-0005-0000-0000-0000102D0000}"/>
    <cellStyle name="20% - Énfasis4 2 4 2 4 3 2 2" xfId="37303" xr:uid="{00000000-0005-0000-0000-0000112D0000}"/>
    <cellStyle name="20% - Énfasis4 2 4 2 4 3 2 3" xfId="23262" xr:uid="{00000000-0005-0000-0000-0000122D0000}"/>
    <cellStyle name="20% - Énfasis4 2 4 2 4 3 3" xfId="13654" xr:uid="{00000000-0005-0000-0000-0000132D0000}"/>
    <cellStyle name="20% - Énfasis4 2 4 2 4 3 3 2" xfId="41962" xr:uid="{00000000-0005-0000-0000-0000142D0000}"/>
    <cellStyle name="20% - Énfasis4 2 4 2 4 3 3 3" xfId="27921" xr:uid="{00000000-0005-0000-0000-0000152D0000}"/>
    <cellStyle name="20% - Énfasis4 2 4 2 4 3 4" xfId="32468" xr:uid="{00000000-0005-0000-0000-0000162D0000}"/>
    <cellStyle name="20% - Énfasis4 2 4 2 4 3 5" xfId="18427" xr:uid="{00000000-0005-0000-0000-0000172D0000}"/>
    <cellStyle name="20% - Énfasis4 2 4 2 4 4" xfId="5832" xr:uid="{00000000-0005-0000-0000-0000182D0000}"/>
    <cellStyle name="20% - Énfasis4 2 4 2 4 4 2" xfId="34142" xr:uid="{00000000-0005-0000-0000-0000192D0000}"/>
    <cellStyle name="20% - Énfasis4 2 4 2 4 4 3" xfId="20101" xr:uid="{00000000-0005-0000-0000-00001A2D0000}"/>
    <cellStyle name="20% - Énfasis4 2 4 2 4 5" xfId="10548" xr:uid="{00000000-0005-0000-0000-00001B2D0000}"/>
    <cellStyle name="20% - Énfasis4 2 4 2 4 5 2" xfId="38856" xr:uid="{00000000-0005-0000-0000-00001C2D0000}"/>
    <cellStyle name="20% - Énfasis4 2 4 2 4 5 3" xfId="24815" xr:uid="{00000000-0005-0000-0000-00001D2D0000}"/>
    <cellStyle name="20% - Énfasis4 2 4 2 4 6" xfId="29416" xr:uid="{00000000-0005-0000-0000-00001E2D0000}"/>
    <cellStyle name="20% - Énfasis4 2 4 2 4 7" xfId="15375" xr:uid="{00000000-0005-0000-0000-00001F2D0000}"/>
    <cellStyle name="20% - Énfasis4 2 4 2 5" xfId="1914" xr:uid="{00000000-0005-0000-0000-0000202D0000}"/>
    <cellStyle name="20% - Énfasis4 2 4 2 5 2" xfId="6749" xr:uid="{00000000-0005-0000-0000-0000212D0000}"/>
    <cellStyle name="20% - Énfasis4 2 4 2 5 2 2" xfId="35059" xr:uid="{00000000-0005-0000-0000-0000222D0000}"/>
    <cellStyle name="20% - Énfasis4 2 4 2 5 2 3" xfId="21018" xr:uid="{00000000-0005-0000-0000-0000232D0000}"/>
    <cellStyle name="20% - Énfasis4 2 4 2 5 3" xfId="11411" xr:uid="{00000000-0005-0000-0000-0000242D0000}"/>
    <cellStyle name="20% - Énfasis4 2 4 2 5 3 2" xfId="39719" xr:uid="{00000000-0005-0000-0000-0000252D0000}"/>
    <cellStyle name="20% - Énfasis4 2 4 2 5 3 3" xfId="25678" xr:uid="{00000000-0005-0000-0000-0000262D0000}"/>
    <cellStyle name="20% - Énfasis4 2 4 2 5 4" xfId="30225" xr:uid="{00000000-0005-0000-0000-0000272D0000}"/>
    <cellStyle name="20% - Énfasis4 2 4 2 5 5" xfId="16184" xr:uid="{00000000-0005-0000-0000-0000282D0000}"/>
    <cellStyle name="20% - Énfasis4 2 4 2 6" xfId="3471" xr:uid="{00000000-0005-0000-0000-0000292D0000}"/>
    <cellStyle name="20% - Énfasis4 2 4 2 6 2" xfId="8306" xr:uid="{00000000-0005-0000-0000-00002A2D0000}"/>
    <cellStyle name="20% - Énfasis4 2 4 2 6 2 2" xfId="36616" xr:uid="{00000000-0005-0000-0000-00002B2D0000}"/>
    <cellStyle name="20% - Énfasis4 2 4 2 6 2 3" xfId="22575" xr:uid="{00000000-0005-0000-0000-00002C2D0000}"/>
    <cellStyle name="20% - Énfasis4 2 4 2 6 3" xfId="12968" xr:uid="{00000000-0005-0000-0000-00002D2D0000}"/>
    <cellStyle name="20% - Énfasis4 2 4 2 6 3 2" xfId="41276" xr:uid="{00000000-0005-0000-0000-00002E2D0000}"/>
    <cellStyle name="20% - Énfasis4 2 4 2 6 3 3" xfId="27235" xr:uid="{00000000-0005-0000-0000-00002F2D0000}"/>
    <cellStyle name="20% - Énfasis4 2 4 2 6 4" xfId="31782" xr:uid="{00000000-0005-0000-0000-0000302D0000}"/>
    <cellStyle name="20% - Énfasis4 2 4 2 6 5" xfId="17741" xr:uid="{00000000-0005-0000-0000-0000312D0000}"/>
    <cellStyle name="20% - Énfasis4 2 4 2 7" xfId="5029" xr:uid="{00000000-0005-0000-0000-0000322D0000}"/>
    <cellStyle name="20% - Énfasis4 2 4 2 7 2" xfId="33339" xr:uid="{00000000-0005-0000-0000-0000332D0000}"/>
    <cellStyle name="20% - Énfasis4 2 4 2 7 3" xfId="19298" xr:uid="{00000000-0005-0000-0000-0000342D0000}"/>
    <cellStyle name="20% - Énfasis4 2 4 2 8" xfId="9802" xr:uid="{00000000-0005-0000-0000-0000352D0000}"/>
    <cellStyle name="20% - Énfasis4 2 4 2 8 2" xfId="38112" xr:uid="{00000000-0005-0000-0000-0000362D0000}"/>
    <cellStyle name="20% - Énfasis4 2 4 2 8 3" xfId="24071" xr:uid="{00000000-0005-0000-0000-0000372D0000}"/>
    <cellStyle name="20% - Énfasis4 2 4 2 9" xfId="28730" xr:uid="{00000000-0005-0000-0000-0000382D0000}"/>
    <cellStyle name="20% - Énfasis4 2 4 3" xfId="254" xr:uid="{00000000-0005-0000-0000-0000392D0000}"/>
    <cellStyle name="20% - Énfasis4 2 4 3 10" xfId="14772" xr:uid="{00000000-0005-0000-0000-00003A2D0000}"/>
    <cellStyle name="20% - Énfasis4 2 4 3 2" xfId="495" xr:uid="{00000000-0005-0000-0000-00003B2D0000}"/>
    <cellStyle name="20% - Énfasis4 2 4 3 2 2" xfId="1293" xr:uid="{00000000-0005-0000-0000-00003C2D0000}"/>
    <cellStyle name="20% - Énfasis4 2 4 3 2 2 2" xfId="2911" xr:uid="{00000000-0005-0000-0000-00003D2D0000}"/>
    <cellStyle name="20% - Énfasis4 2 4 3 2 2 2 2" xfId="7746" xr:uid="{00000000-0005-0000-0000-00003E2D0000}"/>
    <cellStyle name="20% - Énfasis4 2 4 3 2 2 2 2 2" xfId="36056" xr:uid="{00000000-0005-0000-0000-00003F2D0000}"/>
    <cellStyle name="20% - Énfasis4 2 4 3 2 2 2 2 3" xfId="22015" xr:uid="{00000000-0005-0000-0000-0000402D0000}"/>
    <cellStyle name="20% - Énfasis4 2 4 3 2 2 2 3" xfId="12408" xr:uid="{00000000-0005-0000-0000-0000412D0000}"/>
    <cellStyle name="20% - Énfasis4 2 4 3 2 2 2 3 2" xfId="40716" xr:uid="{00000000-0005-0000-0000-0000422D0000}"/>
    <cellStyle name="20% - Énfasis4 2 4 3 2 2 2 3 3" xfId="26675" xr:uid="{00000000-0005-0000-0000-0000432D0000}"/>
    <cellStyle name="20% - Énfasis4 2 4 3 2 2 2 4" xfId="31222" xr:uid="{00000000-0005-0000-0000-0000442D0000}"/>
    <cellStyle name="20% - Énfasis4 2 4 3 2 2 2 5" xfId="17181" xr:uid="{00000000-0005-0000-0000-0000452D0000}"/>
    <cellStyle name="20% - Énfasis4 2 4 3 2 2 3" xfId="4469" xr:uid="{00000000-0005-0000-0000-0000462D0000}"/>
    <cellStyle name="20% - Énfasis4 2 4 3 2 2 3 2" xfId="9304" xr:uid="{00000000-0005-0000-0000-0000472D0000}"/>
    <cellStyle name="20% - Énfasis4 2 4 3 2 2 3 2 2" xfId="37614" xr:uid="{00000000-0005-0000-0000-0000482D0000}"/>
    <cellStyle name="20% - Énfasis4 2 4 3 2 2 3 2 3" xfId="23573" xr:uid="{00000000-0005-0000-0000-0000492D0000}"/>
    <cellStyle name="20% - Énfasis4 2 4 3 2 2 3 3" xfId="13965" xr:uid="{00000000-0005-0000-0000-00004A2D0000}"/>
    <cellStyle name="20% - Énfasis4 2 4 3 2 2 3 3 2" xfId="42273" xr:uid="{00000000-0005-0000-0000-00004B2D0000}"/>
    <cellStyle name="20% - Énfasis4 2 4 3 2 2 3 3 3" xfId="28232" xr:uid="{00000000-0005-0000-0000-00004C2D0000}"/>
    <cellStyle name="20% - Énfasis4 2 4 3 2 2 3 4" xfId="32779" xr:uid="{00000000-0005-0000-0000-00004D2D0000}"/>
    <cellStyle name="20% - Énfasis4 2 4 3 2 2 3 5" xfId="18738" xr:uid="{00000000-0005-0000-0000-00004E2D0000}"/>
    <cellStyle name="20% - Énfasis4 2 4 3 2 2 4" xfId="6152" xr:uid="{00000000-0005-0000-0000-00004F2D0000}"/>
    <cellStyle name="20% - Énfasis4 2 4 3 2 2 4 2" xfId="34462" xr:uid="{00000000-0005-0000-0000-0000502D0000}"/>
    <cellStyle name="20% - Énfasis4 2 4 3 2 2 4 3" xfId="20421" xr:uid="{00000000-0005-0000-0000-0000512D0000}"/>
    <cellStyle name="20% - Énfasis4 2 4 3 2 2 5" xfId="10868" xr:uid="{00000000-0005-0000-0000-0000522D0000}"/>
    <cellStyle name="20% - Énfasis4 2 4 3 2 2 5 2" xfId="39176" xr:uid="{00000000-0005-0000-0000-0000532D0000}"/>
    <cellStyle name="20% - Énfasis4 2 4 3 2 2 5 3" xfId="25135" xr:uid="{00000000-0005-0000-0000-0000542D0000}"/>
    <cellStyle name="20% - Énfasis4 2 4 3 2 2 6" xfId="29727" xr:uid="{00000000-0005-0000-0000-0000552D0000}"/>
    <cellStyle name="20% - Énfasis4 2 4 3 2 2 7" xfId="15686" xr:uid="{00000000-0005-0000-0000-0000562D0000}"/>
    <cellStyle name="20% - Énfasis4 2 4 3 2 3" xfId="2225" xr:uid="{00000000-0005-0000-0000-0000572D0000}"/>
    <cellStyle name="20% - Énfasis4 2 4 3 2 3 2" xfId="7060" xr:uid="{00000000-0005-0000-0000-0000582D0000}"/>
    <cellStyle name="20% - Énfasis4 2 4 3 2 3 2 2" xfId="35370" xr:uid="{00000000-0005-0000-0000-0000592D0000}"/>
    <cellStyle name="20% - Énfasis4 2 4 3 2 3 2 3" xfId="21329" xr:uid="{00000000-0005-0000-0000-00005A2D0000}"/>
    <cellStyle name="20% - Énfasis4 2 4 3 2 3 3" xfId="11722" xr:uid="{00000000-0005-0000-0000-00005B2D0000}"/>
    <cellStyle name="20% - Énfasis4 2 4 3 2 3 3 2" xfId="40030" xr:uid="{00000000-0005-0000-0000-00005C2D0000}"/>
    <cellStyle name="20% - Énfasis4 2 4 3 2 3 3 3" xfId="25989" xr:uid="{00000000-0005-0000-0000-00005D2D0000}"/>
    <cellStyle name="20% - Énfasis4 2 4 3 2 3 4" xfId="30536" xr:uid="{00000000-0005-0000-0000-00005E2D0000}"/>
    <cellStyle name="20% - Énfasis4 2 4 3 2 3 5" xfId="16495" xr:uid="{00000000-0005-0000-0000-00005F2D0000}"/>
    <cellStyle name="20% - Énfasis4 2 4 3 2 4" xfId="3782" xr:uid="{00000000-0005-0000-0000-0000602D0000}"/>
    <cellStyle name="20% - Énfasis4 2 4 3 2 4 2" xfId="8617" xr:uid="{00000000-0005-0000-0000-0000612D0000}"/>
    <cellStyle name="20% - Énfasis4 2 4 3 2 4 2 2" xfId="36927" xr:uid="{00000000-0005-0000-0000-0000622D0000}"/>
    <cellStyle name="20% - Énfasis4 2 4 3 2 4 2 3" xfId="22886" xr:uid="{00000000-0005-0000-0000-0000632D0000}"/>
    <cellStyle name="20% - Énfasis4 2 4 3 2 4 3" xfId="13279" xr:uid="{00000000-0005-0000-0000-0000642D0000}"/>
    <cellStyle name="20% - Énfasis4 2 4 3 2 4 3 2" xfId="41587" xr:uid="{00000000-0005-0000-0000-0000652D0000}"/>
    <cellStyle name="20% - Énfasis4 2 4 3 2 4 3 3" xfId="27546" xr:uid="{00000000-0005-0000-0000-0000662D0000}"/>
    <cellStyle name="20% - Énfasis4 2 4 3 2 4 4" xfId="32093" xr:uid="{00000000-0005-0000-0000-0000672D0000}"/>
    <cellStyle name="20% - Énfasis4 2 4 3 2 4 5" xfId="18052" xr:uid="{00000000-0005-0000-0000-0000682D0000}"/>
    <cellStyle name="20% - Énfasis4 2 4 3 2 5" xfId="5354" xr:uid="{00000000-0005-0000-0000-0000692D0000}"/>
    <cellStyle name="20% - Énfasis4 2 4 3 2 5 2" xfId="33664" xr:uid="{00000000-0005-0000-0000-00006A2D0000}"/>
    <cellStyle name="20% - Énfasis4 2 4 3 2 5 3" xfId="19623" xr:uid="{00000000-0005-0000-0000-00006B2D0000}"/>
    <cellStyle name="20% - Énfasis4 2 4 3 2 6" xfId="10125" xr:uid="{00000000-0005-0000-0000-00006C2D0000}"/>
    <cellStyle name="20% - Énfasis4 2 4 3 2 6 2" xfId="38434" xr:uid="{00000000-0005-0000-0000-00006D2D0000}"/>
    <cellStyle name="20% - Énfasis4 2 4 3 2 6 3" xfId="24393" xr:uid="{00000000-0005-0000-0000-00006E2D0000}"/>
    <cellStyle name="20% - Énfasis4 2 4 3 2 7" xfId="29041" xr:uid="{00000000-0005-0000-0000-00006F2D0000}"/>
    <cellStyle name="20% - Énfasis4 2 4 3 2 8" xfId="15000" xr:uid="{00000000-0005-0000-0000-0000702D0000}"/>
    <cellStyle name="20% - Énfasis4 2 4 3 3" xfId="799" xr:uid="{00000000-0005-0000-0000-0000712D0000}"/>
    <cellStyle name="20% - Énfasis4 2 4 3 3 2" xfId="1597" xr:uid="{00000000-0005-0000-0000-0000722D0000}"/>
    <cellStyle name="20% - Énfasis4 2 4 3 3 2 2" xfId="3140" xr:uid="{00000000-0005-0000-0000-0000732D0000}"/>
    <cellStyle name="20% - Énfasis4 2 4 3 3 2 2 2" xfId="7975" xr:uid="{00000000-0005-0000-0000-0000742D0000}"/>
    <cellStyle name="20% - Énfasis4 2 4 3 3 2 2 2 2" xfId="36285" xr:uid="{00000000-0005-0000-0000-0000752D0000}"/>
    <cellStyle name="20% - Énfasis4 2 4 3 3 2 2 2 3" xfId="22244" xr:uid="{00000000-0005-0000-0000-0000762D0000}"/>
    <cellStyle name="20% - Énfasis4 2 4 3 3 2 2 3" xfId="12637" xr:uid="{00000000-0005-0000-0000-0000772D0000}"/>
    <cellStyle name="20% - Énfasis4 2 4 3 3 2 2 3 2" xfId="40945" xr:uid="{00000000-0005-0000-0000-0000782D0000}"/>
    <cellStyle name="20% - Énfasis4 2 4 3 3 2 2 3 3" xfId="26904" xr:uid="{00000000-0005-0000-0000-0000792D0000}"/>
    <cellStyle name="20% - Énfasis4 2 4 3 3 2 2 4" xfId="31451" xr:uid="{00000000-0005-0000-0000-00007A2D0000}"/>
    <cellStyle name="20% - Énfasis4 2 4 3 3 2 2 5" xfId="17410" xr:uid="{00000000-0005-0000-0000-00007B2D0000}"/>
    <cellStyle name="20% - Énfasis4 2 4 3 3 2 3" xfId="4698" xr:uid="{00000000-0005-0000-0000-00007C2D0000}"/>
    <cellStyle name="20% - Énfasis4 2 4 3 3 2 3 2" xfId="9533" xr:uid="{00000000-0005-0000-0000-00007D2D0000}"/>
    <cellStyle name="20% - Énfasis4 2 4 3 3 2 3 2 2" xfId="37843" xr:uid="{00000000-0005-0000-0000-00007E2D0000}"/>
    <cellStyle name="20% - Énfasis4 2 4 3 3 2 3 2 3" xfId="23802" xr:uid="{00000000-0005-0000-0000-00007F2D0000}"/>
    <cellStyle name="20% - Énfasis4 2 4 3 3 2 3 3" xfId="14194" xr:uid="{00000000-0005-0000-0000-0000802D0000}"/>
    <cellStyle name="20% - Énfasis4 2 4 3 3 2 3 3 2" xfId="42502" xr:uid="{00000000-0005-0000-0000-0000812D0000}"/>
    <cellStyle name="20% - Énfasis4 2 4 3 3 2 3 3 3" xfId="28461" xr:uid="{00000000-0005-0000-0000-0000822D0000}"/>
    <cellStyle name="20% - Énfasis4 2 4 3 3 2 3 4" xfId="33008" xr:uid="{00000000-0005-0000-0000-0000832D0000}"/>
    <cellStyle name="20% - Énfasis4 2 4 3 3 2 3 5" xfId="18967" xr:uid="{00000000-0005-0000-0000-0000842D0000}"/>
    <cellStyle name="20% - Énfasis4 2 4 3 3 2 4" xfId="6456" xr:uid="{00000000-0005-0000-0000-0000852D0000}"/>
    <cellStyle name="20% - Énfasis4 2 4 3 3 2 4 2" xfId="34766" xr:uid="{00000000-0005-0000-0000-0000862D0000}"/>
    <cellStyle name="20% - Énfasis4 2 4 3 3 2 4 3" xfId="20725" xr:uid="{00000000-0005-0000-0000-0000872D0000}"/>
    <cellStyle name="20% - Énfasis4 2 4 3 3 2 5" xfId="11130" xr:uid="{00000000-0005-0000-0000-0000882D0000}"/>
    <cellStyle name="20% - Énfasis4 2 4 3 3 2 5 2" xfId="39438" xr:uid="{00000000-0005-0000-0000-0000892D0000}"/>
    <cellStyle name="20% - Énfasis4 2 4 3 3 2 5 3" xfId="25397" xr:uid="{00000000-0005-0000-0000-00008A2D0000}"/>
    <cellStyle name="20% - Énfasis4 2 4 3 3 2 6" xfId="29956" xr:uid="{00000000-0005-0000-0000-00008B2D0000}"/>
    <cellStyle name="20% - Énfasis4 2 4 3 3 2 7" xfId="15915" xr:uid="{00000000-0005-0000-0000-00008C2D0000}"/>
    <cellStyle name="20% - Énfasis4 2 4 3 3 3" xfId="2454" xr:uid="{00000000-0005-0000-0000-00008D2D0000}"/>
    <cellStyle name="20% - Énfasis4 2 4 3 3 3 2" xfId="7289" xr:uid="{00000000-0005-0000-0000-00008E2D0000}"/>
    <cellStyle name="20% - Énfasis4 2 4 3 3 3 2 2" xfId="35599" xr:uid="{00000000-0005-0000-0000-00008F2D0000}"/>
    <cellStyle name="20% - Énfasis4 2 4 3 3 3 2 3" xfId="21558" xr:uid="{00000000-0005-0000-0000-0000902D0000}"/>
    <cellStyle name="20% - Énfasis4 2 4 3 3 3 3" xfId="11951" xr:uid="{00000000-0005-0000-0000-0000912D0000}"/>
    <cellStyle name="20% - Énfasis4 2 4 3 3 3 3 2" xfId="40259" xr:uid="{00000000-0005-0000-0000-0000922D0000}"/>
    <cellStyle name="20% - Énfasis4 2 4 3 3 3 3 3" xfId="26218" xr:uid="{00000000-0005-0000-0000-0000932D0000}"/>
    <cellStyle name="20% - Énfasis4 2 4 3 3 3 4" xfId="30765" xr:uid="{00000000-0005-0000-0000-0000942D0000}"/>
    <cellStyle name="20% - Énfasis4 2 4 3 3 3 5" xfId="16724" xr:uid="{00000000-0005-0000-0000-0000952D0000}"/>
    <cellStyle name="20% - Énfasis4 2 4 3 3 4" xfId="4012" xr:uid="{00000000-0005-0000-0000-0000962D0000}"/>
    <cellStyle name="20% - Énfasis4 2 4 3 3 4 2" xfId="8847" xr:uid="{00000000-0005-0000-0000-0000972D0000}"/>
    <cellStyle name="20% - Énfasis4 2 4 3 3 4 2 2" xfId="37157" xr:uid="{00000000-0005-0000-0000-0000982D0000}"/>
    <cellStyle name="20% - Énfasis4 2 4 3 3 4 2 3" xfId="23116" xr:uid="{00000000-0005-0000-0000-0000992D0000}"/>
    <cellStyle name="20% - Énfasis4 2 4 3 3 4 3" xfId="13508" xr:uid="{00000000-0005-0000-0000-00009A2D0000}"/>
    <cellStyle name="20% - Énfasis4 2 4 3 3 4 3 2" xfId="41816" xr:uid="{00000000-0005-0000-0000-00009B2D0000}"/>
    <cellStyle name="20% - Énfasis4 2 4 3 3 4 3 3" xfId="27775" xr:uid="{00000000-0005-0000-0000-00009C2D0000}"/>
    <cellStyle name="20% - Énfasis4 2 4 3 3 4 4" xfId="32322" xr:uid="{00000000-0005-0000-0000-00009D2D0000}"/>
    <cellStyle name="20% - Énfasis4 2 4 3 3 4 5" xfId="18281" xr:uid="{00000000-0005-0000-0000-00009E2D0000}"/>
    <cellStyle name="20% - Énfasis4 2 4 3 3 5" xfId="5658" xr:uid="{00000000-0005-0000-0000-00009F2D0000}"/>
    <cellStyle name="20% - Énfasis4 2 4 3 3 5 2" xfId="33968" xr:uid="{00000000-0005-0000-0000-0000A02D0000}"/>
    <cellStyle name="20% - Énfasis4 2 4 3 3 5 3" xfId="19927" xr:uid="{00000000-0005-0000-0000-0000A12D0000}"/>
    <cellStyle name="20% - Énfasis4 2 4 3 3 6" xfId="10388" xr:uid="{00000000-0005-0000-0000-0000A22D0000}"/>
    <cellStyle name="20% - Énfasis4 2 4 3 3 6 2" xfId="38696" xr:uid="{00000000-0005-0000-0000-0000A32D0000}"/>
    <cellStyle name="20% - Énfasis4 2 4 3 3 6 3" xfId="24655" xr:uid="{00000000-0005-0000-0000-0000A42D0000}"/>
    <cellStyle name="20% - Énfasis4 2 4 3 3 7" xfId="29270" xr:uid="{00000000-0005-0000-0000-0000A52D0000}"/>
    <cellStyle name="20% - Énfasis4 2 4 3 3 8" xfId="15229" xr:uid="{00000000-0005-0000-0000-0000A62D0000}"/>
    <cellStyle name="20% - Énfasis4 2 4 3 4" xfId="1056" xr:uid="{00000000-0005-0000-0000-0000A72D0000}"/>
    <cellStyle name="20% - Énfasis4 2 4 3 4 2" xfId="2683" xr:uid="{00000000-0005-0000-0000-0000A82D0000}"/>
    <cellStyle name="20% - Énfasis4 2 4 3 4 2 2" xfId="7518" xr:uid="{00000000-0005-0000-0000-0000A92D0000}"/>
    <cellStyle name="20% - Énfasis4 2 4 3 4 2 2 2" xfId="35828" xr:uid="{00000000-0005-0000-0000-0000AA2D0000}"/>
    <cellStyle name="20% - Énfasis4 2 4 3 4 2 2 3" xfId="21787" xr:uid="{00000000-0005-0000-0000-0000AB2D0000}"/>
    <cellStyle name="20% - Énfasis4 2 4 3 4 2 3" xfId="12180" xr:uid="{00000000-0005-0000-0000-0000AC2D0000}"/>
    <cellStyle name="20% - Énfasis4 2 4 3 4 2 3 2" xfId="40488" xr:uid="{00000000-0005-0000-0000-0000AD2D0000}"/>
    <cellStyle name="20% - Énfasis4 2 4 3 4 2 3 3" xfId="26447" xr:uid="{00000000-0005-0000-0000-0000AE2D0000}"/>
    <cellStyle name="20% - Énfasis4 2 4 3 4 2 4" xfId="30994" xr:uid="{00000000-0005-0000-0000-0000AF2D0000}"/>
    <cellStyle name="20% - Énfasis4 2 4 3 4 2 5" xfId="16953" xr:uid="{00000000-0005-0000-0000-0000B02D0000}"/>
    <cellStyle name="20% - Énfasis4 2 4 3 4 3" xfId="4241" xr:uid="{00000000-0005-0000-0000-0000B12D0000}"/>
    <cellStyle name="20% - Énfasis4 2 4 3 4 3 2" xfId="9076" xr:uid="{00000000-0005-0000-0000-0000B22D0000}"/>
    <cellStyle name="20% - Énfasis4 2 4 3 4 3 2 2" xfId="37386" xr:uid="{00000000-0005-0000-0000-0000B32D0000}"/>
    <cellStyle name="20% - Énfasis4 2 4 3 4 3 2 3" xfId="23345" xr:uid="{00000000-0005-0000-0000-0000B42D0000}"/>
    <cellStyle name="20% - Énfasis4 2 4 3 4 3 3" xfId="13737" xr:uid="{00000000-0005-0000-0000-0000B52D0000}"/>
    <cellStyle name="20% - Énfasis4 2 4 3 4 3 3 2" xfId="42045" xr:uid="{00000000-0005-0000-0000-0000B62D0000}"/>
    <cellStyle name="20% - Énfasis4 2 4 3 4 3 3 3" xfId="28004" xr:uid="{00000000-0005-0000-0000-0000B72D0000}"/>
    <cellStyle name="20% - Énfasis4 2 4 3 4 3 4" xfId="32551" xr:uid="{00000000-0005-0000-0000-0000B82D0000}"/>
    <cellStyle name="20% - Énfasis4 2 4 3 4 3 5" xfId="18510" xr:uid="{00000000-0005-0000-0000-0000B92D0000}"/>
    <cellStyle name="20% - Énfasis4 2 4 3 4 4" xfId="5915" xr:uid="{00000000-0005-0000-0000-0000BA2D0000}"/>
    <cellStyle name="20% - Énfasis4 2 4 3 4 4 2" xfId="34225" xr:uid="{00000000-0005-0000-0000-0000BB2D0000}"/>
    <cellStyle name="20% - Énfasis4 2 4 3 4 4 3" xfId="20184" xr:uid="{00000000-0005-0000-0000-0000BC2D0000}"/>
    <cellStyle name="20% - Énfasis4 2 4 3 4 5" xfId="10631" xr:uid="{00000000-0005-0000-0000-0000BD2D0000}"/>
    <cellStyle name="20% - Énfasis4 2 4 3 4 5 2" xfId="38939" xr:uid="{00000000-0005-0000-0000-0000BE2D0000}"/>
    <cellStyle name="20% - Énfasis4 2 4 3 4 5 3" xfId="24898" xr:uid="{00000000-0005-0000-0000-0000BF2D0000}"/>
    <cellStyle name="20% - Énfasis4 2 4 3 4 6" xfId="29499" xr:uid="{00000000-0005-0000-0000-0000C02D0000}"/>
    <cellStyle name="20% - Énfasis4 2 4 3 4 7" xfId="15458" xr:uid="{00000000-0005-0000-0000-0000C12D0000}"/>
    <cellStyle name="20% - Énfasis4 2 4 3 5" xfId="1997" xr:uid="{00000000-0005-0000-0000-0000C22D0000}"/>
    <cellStyle name="20% - Énfasis4 2 4 3 5 2" xfId="6832" xr:uid="{00000000-0005-0000-0000-0000C32D0000}"/>
    <cellStyle name="20% - Énfasis4 2 4 3 5 2 2" xfId="35142" xr:uid="{00000000-0005-0000-0000-0000C42D0000}"/>
    <cellStyle name="20% - Énfasis4 2 4 3 5 2 3" xfId="21101" xr:uid="{00000000-0005-0000-0000-0000C52D0000}"/>
    <cellStyle name="20% - Énfasis4 2 4 3 5 3" xfId="11494" xr:uid="{00000000-0005-0000-0000-0000C62D0000}"/>
    <cellStyle name="20% - Énfasis4 2 4 3 5 3 2" xfId="39802" xr:uid="{00000000-0005-0000-0000-0000C72D0000}"/>
    <cellStyle name="20% - Énfasis4 2 4 3 5 3 3" xfId="25761" xr:uid="{00000000-0005-0000-0000-0000C82D0000}"/>
    <cellStyle name="20% - Énfasis4 2 4 3 5 4" xfId="30308" xr:uid="{00000000-0005-0000-0000-0000C92D0000}"/>
    <cellStyle name="20% - Énfasis4 2 4 3 5 5" xfId="16267" xr:uid="{00000000-0005-0000-0000-0000CA2D0000}"/>
    <cellStyle name="20% - Énfasis4 2 4 3 6" xfId="3554" xr:uid="{00000000-0005-0000-0000-0000CB2D0000}"/>
    <cellStyle name="20% - Énfasis4 2 4 3 6 2" xfId="8389" xr:uid="{00000000-0005-0000-0000-0000CC2D0000}"/>
    <cellStyle name="20% - Énfasis4 2 4 3 6 2 2" xfId="36699" xr:uid="{00000000-0005-0000-0000-0000CD2D0000}"/>
    <cellStyle name="20% - Énfasis4 2 4 3 6 2 3" xfId="22658" xr:uid="{00000000-0005-0000-0000-0000CE2D0000}"/>
    <cellStyle name="20% - Énfasis4 2 4 3 6 3" xfId="13051" xr:uid="{00000000-0005-0000-0000-0000CF2D0000}"/>
    <cellStyle name="20% - Énfasis4 2 4 3 6 3 2" xfId="41359" xr:uid="{00000000-0005-0000-0000-0000D02D0000}"/>
    <cellStyle name="20% - Énfasis4 2 4 3 6 3 3" xfId="27318" xr:uid="{00000000-0005-0000-0000-0000D12D0000}"/>
    <cellStyle name="20% - Énfasis4 2 4 3 6 4" xfId="31865" xr:uid="{00000000-0005-0000-0000-0000D22D0000}"/>
    <cellStyle name="20% - Énfasis4 2 4 3 6 5" xfId="17824" xr:uid="{00000000-0005-0000-0000-0000D32D0000}"/>
    <cellStyle name="20% - Énfasis4 2 4 3 7" xfId="5113" xr:uid="{00000000-0005-0000-0000-0000D42D0000}"/>
    <cellStyle name="20% - Énfasis4 2 4 3 7 2" xfId="33423" xr:uid="{00000000-0005-0000-0000-0000D52D0000}"/>
    <cellStyle name="20% - Énfasis4 2 4 3 7 3" xfId="19382" xr:uid="{00000000-0005-0000-0000-0000D62D0000}"/>
    <cellStyle name="20% - Énfasis4 2 4 3 8" xfId="9885" xr:uid="{00000000-0005-0000-0000-0000D72D0000}"/>
    <cellStyle name="20% - Énfasis4 2 4 3 8 2" xfId="38195" xr:uid="{00000000-0005-0000-0000-0000D82D0000}"/>
    <cellStyle name="20% - Énfasis4 2 4 3 8 3" xfId="24154" xr:uid="{00000000-0005-0000-0000-0000D92D0000}"/>
    <cellStyle name="20% - Énfasis4 2 4 3 9" xfId="28813" xr:uid="{00000000-0005-0000-0000-0000DA2D0000}"/>
    <cellStyle name="20% - Énfasis4 2 4 4" xfId="364" xr:uid="{00000000-0005-0000-0000-0000DB2D0000}"/>
    <cellStyle name="20% - Énfasis4 2 4 4 2" xfId="1162" xr:uid="{00000000-0005-0000-0000-0000DC2D0000}"/>
    <cellStyle name="20% - Énfasis4 2 4 4 2 2" xfId="2787" xr:uid="{00000000-0005-0000-0000-0000DD2D0000}"/>
    <cellStyle name="20% - Énfasis4 2 4 4 2 2 2" xfId="7622" xr:uid="{00000000-0005-0000-0000-0000DE2D0000}"/>
    <cellStyle name="20% - Énfasis4 2 4 4 2 2 2 2" xfId="35932" xr:uid="{00000000-0005-0000-0000-0000DF2D0000}"/>
    <cellStyle name="20% - Énfasis4 2 4 4 2 2 2 3" xfId="21891" xr:uid="{00000000-0005-0000-0000-0000E02D0000}"/>
    <cellStyle name="20% - Énfasis4 2 4 4 2 2 3" xfId="12284" xr:uid="{00000000-0005-0000-0000-0000E12D0000}"/>
    <cellStyle name="20% - Énfasis4 2 4 4 2 2 3 2" xfId="40592" xr:uid="{00000000-0005-0000-0000-0000E22D0000}"/>
    <cellStyle name="20% - Énfasis4 2 4 4 2 2 3 3" xfId="26551" xr:uid="{00000000-0005-0000-0000-0000E32D0000}"/>
    <cellStyle name="20% - Énfasis4 2 4 4 2 2 4" xfId="31098" xr:uid="{00000000-0005-0000-0000-0000E42D0000}"/>
    <cellStyle name="20% - Énfasis4 2 4 4 2 2 5" xfId="17057" xr:uid="{00000000-0005-0000-0000-0000E52D0000}"/>
    <cellStyle name="20% - Énfasis4 2 4 4 2 3" xfId="4345" xr:uid="{00000000-0005-0000-0000-0000E62D0000}"/>
    <cellStyle name="20% - Énfasis4 2 4 4 2 3 2" xfId="9180" xr:uid="{00000000-0005-0000-0000-0000E72D0000}"/>
    <cellStyle name="20% - Énfasis4 2 4 4 2 3 2 2" xfId="37490" xr:uid="{00000000-0005-0000-0000-0000E82D0000}"/>
    <cellStyle name="20% - Énfasis4 2 4 4 2 3 2 3" xfId="23449" xr:uid="{00000000-0005-0000-0000-0000E92D0000}"/>
    <cellStyle name="20% - Énfasis4 2 4 4 2 3 3" xfId="13841" xr:uid="{00000000-0005-0000-0000-0000EA2D0000}"/>
    <cellStyle name="20% - Énfasis4 2 4 4 2 3 3 2" xfId="42149" xr:uid="{00000000-0005-0000-0000-0000EB2D0000}"/>
    <cellStyle name="20% - Énfasis4 2 4 4 2 3 3 3" xfId="28108" xr:uid="{00000000-0005-0000-0000-0000EC2D0000}"/>
    <cellStyle name="20% - Énfasis4 2 4 4 2 3 4" xfId="32655" xr:uid="{00000000-0005-0000-0000-0000ED2D0000}"/>
    <cellStyle name="20% - Énfasis4 2 4 4 2 3 5" xfId="18614" xr:uid="{00000000-0005-0000-0000-0000EE2D0000}"/>
    <cellStyle name="20% - Énfasis4 2 4 4 2 4" xfId="6021" xr:uid="{00000000-0005-0000-0000-0000EF2D0000}"/>
    <cellStyle name="20% - Énfasis4 2 4 4 2 4 2" xfId="34331" xr:uid="{00000000-0005-0000-0000-0000F02D0000}"/>
    <cellStyle name="20% - Énfasis4 2 4 4 2 4 3" xfId="20290" xr:uid="{00000000-0005-0000-0000-0000F12D0000}"/>
    <cellStyle name="20% - Énfasis4 2 4 4 2 5" xfId="10737" xr:uid="{00000000-0005-0000-0000-0000F22D0000}"/>
    <cellStyle name="20% - Énfasis4 2 4 4 2 5 2" xfId="39045" xr:uid="{00000000-0005-0000-0000-0000F32D0000}"/>
    <cellStyle name="20% - Énfasis4 2 4 4 2 5 3" xfId="25004" xr:uid="{00000000-0005-0000-0000-0000F42D0000}"/>
    <cellStyle name="20% - Énfasis4 2 4 4 2 6" xfId="29603" xr:uid="{00000000-0005-0000-0000-0000F52D0000}"/>
    <cellStyle name="20% - Énfasis4 2 4 4 2 7" xfId="15562" xr:uid="{00000000-0005-0000-0000-0000F62D0000}"/>
    <cellStyle name="20% - Énfasis4 2 4 4 3" xfId="2101" xr:uid="{00000000-0005-0000-0000-0000F72D0000}"/>
    <cellStyle name="20% - Énfasis4 2 4 4 3 2" xfId="6936" xr:uid="{00000000-0005-0000-0000-0000F82D0000}"/>
    <cellStyle name="20% - Énfasis4 2 4 4 3 2 2" xfId="35246" xr:uid="{00000000-0005-0000-0000-0000F92D0000}"/>
    <cellStyle name="20% - Énfasis4 2 4 4 3 2 3" xfId="21205" xr:uid="{00000000-0005-0000-0000-0000FA2D0000}"/>
    <cellStyle name="20% - Énfasis4 2 4 4 3 3" xfId="11598" xr:uid="{00000000-0005-0000-0000-0000FB2D0000}"/>
    <cellStyle name="20% - Énfasis4 2 4 4 3 3 2" xfId="39906" xr:uid="{00000000-0005-0000-0000-0000FC2D0000}"/>
    <cellStyle name="20% - Énfasis4 2 4 4 3 3 3" xfId="25865" xr:uid="{00000000-0005-0000-0000-0000FD2D0000}"/>
    <cellStyle name="20% - Énfasis4 2 4 4 3 4" xfId="30412" xr:uid="{00000000-0005-0000-0000-0000FE2D0000}"/>
    <cellStyle name="20% - Énfasis4 2 4 4 3 5" xfId="16371" xr:uid="{00000000-0005-0000-0000-0000FF2D0000}"/>
    <cellStyle name="20% - Énfasis4 2 4 4 4" xfId="3658" xr:uid="{00000000-0005-0000-0000-0000002E0000}"/>
    <cellStyle name="20% - Énfasis4 2 4 4 4 2" xfId="8493" xr:uid="{00000000-0005-0000-0000-0000012E0000}"/>
    <cellStyle name="20% - Énfasis4 2 4 4 4 2 2" xfId="36803" xr:uid="{00000000-0005-0000-0000-0000022E0000}"/>
    <cellStyle name="20% - Énfasis4 2 4 4 4 2 3" xfId="22762" xr:uid="{00000000-0005-0000-0000-0000032E0000}"/>
    <cellStyle name="20% - Énfasis4 2 4 4 4 3" xfId="13155" xr:uid="{00000000-0005-0000-0000-0000042E0000}"/>
    <cellStyle name="20% - Énfasis4 2 4 4 4 3 2" xfId="41463" xr:uid="{00000000-0005-0000-0000-0000052E0000}"/>
    <cellStyle name="20% - Énfasis4 2 4 4 4 3 3" xfId="27422" xr:uid="{00000000-0005-0000-0000-0000062E0000}"/>
    <cellStyle name="20% - Énfasis4 2 4 4 4 4" xfId="31969" xr:uid="{00000000-0005-0000-0000-0000072E0000}"/>
    <cellStyle name="20% - Énfasis4 2 4 4 4 5" xfId="17928" xr:uid="{00000000-0005-0000-0000-0000082E0000}"/>
    <cellStyle name="20% - Énfasis4 2 4 4 5" xfId="5223" xr:uid="{00000000-0005-0000-0000-0000092E0000}"/>
    <cellStyle name="20% - Énfasis4 2 4 4 5 2" xfId="33533" xr:uid="{00000000-0005-0000-0000-00000A2E0000}"/>
    <cellStyle name="20% - Énfasis4 2 4 4 5 3" xfId="19492" xr:uid="{00000000-0005-0000-0000-00000B2E0000}"/>
    <cellStyle name="20% - Énfasis4 2 4 4 6" xfId="9994" xr:uid="{00000000-0005-0000-0000-00000C2E0000}"/>
    <cellStyle name="20% - Énfasis4 2 4 4 6 2" xfId="38303" xr:uid="{00000000-0005-0000-0000-00000D2E0000}"/>
    <cellStyle name="20% - Énfasis4 2 4 4 6 3" xfId="24262" xr:uid="{00000000-0005-0000-0000-00000E2E0000}"/>
    <cellStyle name="20% - Énfasis4 2 4 4 7" xfId="28917" xr:uid="{00000000-0005-0000-0000-00000F2E0000}"/>
    <cellStyle name="20% - Énfasis4 2 4 4 8" xfId="14876" xr:uid="{00000000-0005-0000-0000-0000102E0000}"/>
    <cellStyle name="20% - Énfasis4 2 4 5" xfId="675" xr:uid="{00000000-0005-0000-0000-0000112E0000}"/>
    <cellStyle name="20% - Énfasis4 2 4 5 2" xfId="1473" xr:uid="{00000000-0005-0000-0000-0000122E0000}"/>
    <cellStyle name="20% - Énfasis4 2 4 5 2 2" xfId="3016" xr:uid="{00000000-0005-0000-0000-0000132E0000}"/>
    <cellStyle name="20% - Énfasis4 2 4 5 2 2 2" xfId="7851" xr:uid="{00000000-0005-0000-0000-0000142E0000}"/>
    <cellStyle name="20% - Énfasis4 2 4 5 2 2 2 2" xfId="36161" xr:uid="{00000000-0005-0000-0000-0000152E0000}"/>
    <cellStyle name="20% - Énfasis4 2 4 5 2 2 2 3" xfId="22120" xr:uid="{00000000-0005-0000-0000-0000162E0000}"/>
    <cellStyle name="20% - Énfasis4 2 4 5 2 2 3" xfId="12513" xr:uid="{00000000-0005-0000-0000-0000172E0000}"/>
    <cellStyle name="20% - Énfasis4 2 4 5 2 2 3 2" xfId="40821" xr:uid="{00000000-0005-0000-0000-0000182E0000}"/>
    <cellStyle name="20% - Énfasis4 2 4 5 2 2 3 3" xfId="26780" xr:uid="{00000000-0005-0000-0000-0000192E0000}"/>
    <cellStyle name="20% - Énfasis4 2 4 5 2 2 4" xfId="31327" xr:uid="{00000000-0005-0000-0000-00001A2E0000}"/>
    <cellStyle name="20% - Énfasis4 2 4 5 2 2 5" xfId="17286" xr:uid="{00000000-0005-0000-0000-00001B2E0000}"/>
    <cellStyle name="20% - Énfasis4 2 4 5 2 3" xfId="4574" xr:uid="{00000000-0005-0000-0000-00001C2E0000}"/>
    <cellStyle name="20% - Énfasis4 2 4 5 2 3 2" xfId="9409" xr:uid="{00000000-0005-0000-0000-00001D2E0000}"/>
    <cellStyle name="20% - Énfasis4 2 4 5 2 3 2 2" xfId="37719" xr:uid="{00000000-0005-0000-0000-00001E2E0000}"/>
    <cellStyle name="20% - Énfasis4 2 4 5 2 3 2 3" xfId="23678" xr:uid="{00000000-0005-0000-0000-00001F2E0000}"/>
    <cellStyle name="20% - Énfasis4 2 4 5 2 3 3" xfId="14070" xr:uid="{00000000-0005-0000-0000-0000202E0000}"/>
    <cellStyle name="20% - Énfasis4 2 4 5 2 3 3 2" xfId="42378" xr:uid="{00000000-0005-0000-0000-0000212E0000}"/>
    <cellStyle name="20% - Énfasis4 2 4 5 2 3 3 3" xfId="28337" xr:uid="{00000000-0005-0000-0000-0000222E0000}"/>
    <cellStyle name="20% - Énfasis4 2 4 5 2 3 4" xfId="32884" xr:uid="{00000000-0005-0000-0000-0000232E0000}"/>
    <cellStyle name="20% - Énfasis4 2 4 5 2 3 5" xfId="18843" xr:uid="{00000000-0005-0000-0000-0000242E0000}"/>
    <cellStyle name="20% - Énfasis4 2 4 5 2 4" xfId="6332" xr:uid="{00000000-0005-0000-0000-0000252E0000}"/>
    <cellStyle name="20% - Énfasis4 2 4 5 2 4 2" xfId="34642" xr:uid="{00000000-0005-0000-0000-0000262E0000}"/>
    <cellStyle name="20% - Énfasis4 2 4 5 2 4 3" xfId="20601" xr:uid="{00000000-0005-0000-0000-0000272E0000}"/>
    <cellStyle name="20% - Énfasis4 2 4 5 2 5" xfId="11006" xr:uid="{00000000-0005-0000-0000-0000282E0000}"/>
    <cellStyle name="20% - Énfasis4 2 4 5 2 5 2" xfId="39314" xr:uid="{00000000-0005-0000-0000-0000292E0000}"/>
    <cellStyle name="20% - Énfasis4 2 4 5 2 5 3" xfId="25273" xr:uid="{00000000-0005-0000-0000-00002A2E0000}"/>
    <cellStyle name="20% - Énfasis4 2 4 5 2 6" xfId="29832" xr:uid="{00000000-0005-0000-0000-00002B2E0000}"/>
    <cellStyle name="20% - Énfasis4 2 4 5 2 7" xfId="15791" xr:uid="{00000000-0005-0000-0000-00002C2E0000}"/>
    <cellStyle name="20% - Énfasis4 2 4 5 3" xfId="2330" xr:uid="{00000000-0005-0000-0000-00002D2E0000}"/>
    <cellStyle name="20% - Énfasis4 2 4 5 3 2" xfId="7165" xr:uid="{00000000-0005-0000-0000-00002E2E0000}"/>
    <cellStyle name="20% - Énfasis4 2 4 5 3 2 2" xfId="35475" xr:uid="{00000000-0005-0000-0000-00002F2E0000}"/>
    <cellStyle name="20% - Énfasis4 2 4 5 3 2 3" xfId="21434" xr:uid="{00000000-0005-0000-0000-0000302E0000}"/>
    <cellStyle name="20% - Énfasis4 2 4 5 3 3" xfId="11827" xr:uid="{00000000-0005-0000-0000-0000312E0000}"/>
    <cellStyle name="20% - Énfasis4 2 4 5 3 3 2" xfId="40135" xr:uid="{00000000-0005-0000-0000-0000322E0000}"/>
    <cellStyle name="20% - Énfasis4 2 4 5 3 3 3" xfId="26094" xr:uid="{00000000-0005-0000-0000-0000332E0000}"/>
    <cellStyle name="20% - Énfasis4 2 4 5 3 4" xfId="30641" xr:uid="{00000000-0005-0000-0000-0000342E0000}"/>
    <cellStyle name="20% - Énfasis4 2 4 5 3 5" xfId="16600" xr:uid="{00000000-0005-0000-0000-0000352E0000}"/>
    <cellStyle name="20% - Énfasis4 2 4 5 4" xfId="3888" xr:uid="{00000000-0005-0000-0000-0000362E0000}"/>
    <cellStyle name="20% - Énfasis4 2 4 5 4 2" xfId="8723" xr:uid="{00000000-0005-0000-0000-0000372E0000}"/>
    <cellStyle name="20% - Énfasis4 2 4 5 4 2 2" xfId="37033" xr:uid="{00000000-0005-0000-0000-0000382E0000}"/>
    <cellStyle name="20% - Énfasis4 2 4 5 4 2 3" xfId="22992" xr:uid="{00000000-0005-0000-0000-0000392E0000}"/>
    <cellStyle name="20% - Énfasis4 2 4 5 4 3" xfId="13384" xr:uid="{00000000-0005-0000-0000-00003A2E0000}"/>
    <cellStyle name="20% - Énfasis4 2 4 5 4 3 2" xfId="41692" xr:uid="{00000000-0005-0000-0000-00003B2E0000}"/>
    <cellStyle name="20% - Énfasis4 2 4 5 4 3 3" xfId="27651" xr:uid="{00000000-0005-0000-0000-00003C2E0000}"/>
    <cellStyle name="20% - Énfasis4 2 4 5 4 4" xfId="32198" xr:uid="{00000000-0005-0000-0000-00003D2E0000}"/>
    <cellStyle name="20% - Énfasis4 2 4 5 4 5" xfId="18157" xr:uid="{00000000-0005-0000-0000-00003E2E0000}"/>
    <cellStyle name="20% - Énfasis4 2 4 5 5" xfId="5534" xr:uid="{00000000-0005-0000-0000-00003F2E0000}"/>
    <cellStyle name="20% - Énfasis4 2 4 5 5 2" xfId="33844" xr:uid="{00000000-0005-0000-0000-0000402E0000}"/>
    <cellStyle name="20% - Énfasis4 2 4 5 5 3" xfId="19803" xr:uid="{00000000-0005-0000-0000-0000412E0000}"/>
    <cellStyle name="20% - Énfasis4 2 4 5 6" xfId="10264" xr:uid="{00000000-0005-0000-0000-0000422E0000}"/>
    <cellStyle name="20% - Énfasis4 2 4 5 6 2" xfId="38572" xr:uid="{00000000-0005-0000-0000-0000432E0000}"/>
    <cellStyle name="20% - Énfasis4 2 4 5 6 3" xfId="24531" xr:uid="{00000000-0005-0000-0000-0000442E0000}"/>
    <cellStyle name="20% - Énfasis4 2 4 5 7" xfId="29146" xr:uid="{00000000-0005-0000-0000-0000452E0000}"/>
    <cellStyle name="20% - Énfasis4 2 4 5 8" xfId="15105" xr:uid="{00000000-0005-0000-0000-0000462E0000}"/>
    <cellStyle name="20% - Énfasis4 2 4 6" xfId="932" xr:uid="{00000000-0005-0000-0000-0000472E0000}"/>
    <cellStyle name="20% - Énfasis4 2 4 6 2" xfId="2559" xr:uid="{00000000-0005-0000-0000-0000482E0000}"/>
    <cellStyle name="20% - Énfasis4 2 4 6 2 2" xfId="7394" xr:uid="{00000000-0005-0000-0000-0000492E0000}"/>
    <cellStyle name="20% - Énfasis4 2 4 6 2 2 2" xfId="35704" xr:uid="{00000000-0005-0000-0000-00004A2E0000}"/>
    <cellStyle name="20% - Énfasis4 2 4 6 2 2 3" xfId="21663" xr:uid="{00000000-0005-0000-0000-00004B2E0000}"/>
    <cellStyle name="20% - Énfasis4 2 4 6 2 3" xfId="12056" xr:uid="{00000000-0005-0000-0000-00004C2E0000}"/>
    <cellStyle name="20% - Énfasis4 2 4 6 2 3 2" xfId="40364" xr:uid="{00000000-0005-0000-0000-00004D2E0000}"/>
    <cellStyle name="20% - Énfasis4 2 4 6 2 3 3" xfId="26323" xr:uid="{00000000-0005-0000-0000-00004E2E0000}"/>
    <cellStyle name="20% - Énfasis4 2 4 6 2 4" xfId="30870" xr:uid="{00000000-0005-0000-0000-00004F2E0000}"/>
    <cellStyle name="20% - Énfasis4 2 4 6 2 5" xfId="16829" xr:uid="{00000000-0005-0000-0000-0000502E0000}"/>
    <cellStyle name="20% - Énfasis4 2 4 6 3" xfId="4117" xr:uid="{00000000-0005-0000-0000-0000512E0000}"/>
    <cellStyle name="20% - Énfasis4 2 4 6 3 2" xfId="8952" xr:uid="{00000000-0005-0000-0000-0000522E0000}"/>
    <cellStyle name="20% - Énfasis4 2 4 6 3 2 2" xfId="37262" xr:uid="{00000000-0005-0000-0000-0000532E0000}"/>
    <cellStyle name="20% - Énfasis4 2 4 6 3 2 3" xfId="23221" xr:uid="{00000000-0005-0000-0000-0000542E0000}"/>
    <cellStyle name="20% - Énfasis4 2 4 6 3 3" xfId="13613" xr:uid="{00000000-0005-0000-0000-0000552E0000}"/>
    <cellStyle name="20% - Énfasis4 2 4 6 3 3 2" xfId="41921" xr:uid="{00000000-0005-0000-0000-0000562E0000}"/>
    <cellStyle name="20% - Énfasis4 2 4 6 3 3 3" xfId="27880" xr:uid="{00000000-0005-0000-0000-0000572E0000}"/>
    <cellStyle name="20% - Énfasis4 2 4 6 3 4" xfId="32427" xr:uid="{00000000-0005-0000-0000-0000582E0000}"/>
    <cellStyle name="20% - Énfasis4 2 4 6 3 5" xfId="18386" xr:uid="{00000000-0005-0000-0000-0000592E0000}"/>
    <cellStyle name="20% - Énfasis4 2 4 6 4" xfId="5791" xr:uid="{00000000-0005-0000-0000-00005A2E0000}"/>
    <cellStyle name="20% - Énfasis4 2 4 6 4 2" xfId="34101" xr:uid="{00000000-0005-0000-0000-00005B2E0000}"/>
    <cellStyle name="20% - Énfasis4 2 4 6 4 3" xfId="20060" xr:uid="{00000000-0005-0000-0000-00005C2E0000}"/>
    <cellStyle name="20% - Énfasis4 2 4 6 5" xfId="10507" xr:uid="{00000000-0005-0000-0000-00005D2E0000}"/>
    <cellStyle name="20% - Énfasis4 2 4 6 5 2" xfId="38815" xr:uid="{00000000-0005-0000-0000-00005E2E0000}"/>
    <cellStyle name="20% - Énfasis4 2 4 6 5 3" xfId="24774" xr:uid="{00000000-0005-0000-0000-00005F2E0000}"/>
    <cellStyle name="20% - Énfasis4 2 4 6 6" xfId="29375" xr:uid="{00000000-0005-0000-0000-0000602E0000}"/>
    <cellStyle name="20% - Énfasis4 2 4 6 7" xfId="15334" xr:uid="{00000000-0005-0000-0000-0000612E0000}"/>
    <cellStyle name="20% - Énfasis4 2 4 7" xfId="1726" xr:uid="{00000000-0005-0000-0000-0000622E0000}"/>
    <cellStyle name="20% - Énfasis4 2 4 7 2" xfId="3245" xr:uid="{00000000-0005-0000-0000-0000632E0000}"/>
    <cellStyle name="20% - Énfasis4 2 4 7 2 2" xfId="8080" xr:uid="{00000000-0005-0000-0000-0000642E0000}"/>
    <cellStyle name="20% - Énfasis4 2 4 7 2 2 2" xfId="36390" xr:uid="{00000000-0005-0000-0000-0000652E0000}"/>
    <cellStyle name="20% - Énfasis4 2 4 7 2 2 3" xfId="22349" xr:uid="{00000000-0005-0000-0000-0000662E0000}"/>
    <cellStyle name="20% - Énfasis4 2 4 7 2 3" xfId="12742" xr:uid="{00000000-0005-0000-0000-0000672E0000}"/>
    <cellStyle name="20% - Énfasis4 2 4 7 2 3 2" xfId="41050" xr:uid="{00000000-0005-0000-0000-0000682E0000}"/>
    <cellStyle name="20% - Énfasis4 2 4 7 2 3 3" xfId="27009" xr:uid="{00000000-0005-0000-0000-0000692E0000}"/>
    <cellStyle name="20% - Énfasis4 2 4 7 2 4" xfId="31556" xr:uid="{00000000-0005-0000-0000-00006A2E0000}"/>
    <cellStyle name="20% - Énfasis4 2 4 7 2 5" xfId="17515" xr:uid="{00000000-0005-0000-0000-00006B2E0000}"/>
    <cellStyle name="20% - Énfasis4 2 4 7 3" xfId="4803" xr:uid="{00000000-0005-0000-0000-00006C2E0000}"/>
    <cellStyle name="20% - Énfasis4 2 4 7 3 2" xfId="9638" xr:uid="{00000000-0005-0000-0000-00006D2E0000}"/>
    <cellStyle name="20% - Énfasis4 2 4 7 3 2 2" xfId="37948" xr:uid="{00000000-0005-0000-0000-00006E2E0000}"/>
    <cellStyle name="20% - Énfasis4 2 4 7 3 2 3" xfId="23907" xr:uid="{00000000-0005-0000-0000-00006F2E0000}"/>
    <cellStyle name="20% - Énfasis4 2 4 7 3 3" xfId="14299" xr:uid="{00000000-0005-0000-0000-0000702E0000}"/>
    <cellStyle name="20% - Énfasis4 2 4 7 3 3 2" xfId="42607" xr:uid="{00000000-0005-0000-0000-0000712E0000}"/>
    <cellStyle name="20% - Énfasis4 2 4 7 3 3 3" xfId="28566" xr:uid="{00000000-0005-0000-0000-0000722E0000}"/>
    <cellStyle name="20% - Énfasis4 2 4 7 3 4" xfId="33113" xr:uid="{00000000-0005-0000-0000-0000732E0000}"/>
    <cellStyle name="20% - Énfasis4 2 4 7 3 5" xfId="19072" xr:uid="{00000000-0005-0000-0000-0000742E0000}"/>
    <cellStyle name="20% - Énfasis4 2 4 7 4" xfId="6585" xr:uid="{00000000-0005-0000-0000-0000752E0000}"/>
    <cellStyle name="20% - Énfasis4 2 4 7 4 2" xfId="34895" xr:uid="{00000000-0005-0000-0000-0000762E0000}"/>
    <cellStyle name="20% - Énfasis4 2 4 7 4 3" xfId="20854" xr:uid="{00000000-0005-0000-0000-0000772E0000}"/>
    <cellStyle name="20% - Énfasis4 2 4 7 5" xfId="11247" xr:uid="{00000000-0005-0000-0000-0000782E0000}"/>
    <cellStyle name="20% - Énfasis4 2 4 7 5 2" xfId="39555" xr:uid="{00000000-0005-0000-0000-0000792E0000}"/>
    <cellStyle name="20% - Énfasis4 2 4 7 5 3" xfId="25514" xr:uid="{00000000-0005-0000-0000-00007A2E0000}"/>
    <cellStyle name="20% - Énfasis4 2 4 7 6" xfId="30061" xr:uid="{00000000-0005-0000-0000-00007B2E0000}"/>
    <cellStyle name="20% - Énfasis4 2 4 7 7" xfId="16020" xr:uid="{00000000-0005-0000-0000-00007C2E0000}"/>
    <cellStyle name="20% - Énfasis4 2 4 8" xfId="1873" xr:uid="{00000000-0005-0000-0000-00007D2E0000}"/>
    <cellStyle name="20% - Énfasis4 2 4 8 2" xfId="6708" xr:uid="{00000000-0005-0000-0000-00007E2E0000}"/>
    <cellStyle name="20% - Énfasis4 2 4 8 2 2" xfId="35018" xr:uid="{00000000-0005-0000-0000-00007F2E0000}"/>
    <cellStyle name="20% - Énfasis4 2 4 8 2 3" xfId="20977" xr:uid="{00000000-0005-0000-0000-0000802E0000}"/>
    <cellStyle name="20% - Énfasis4 2 4 8 3" xfId="11370" xr:uid="{00000000-0005-0000-0000-0000812E0000}"/>
    <cellStyle name="20% - Énfasis4 2 4 8 3 2" xfId="39678" xr:uid="{00000000-0005-0000-0000-0000822E0000}"/>
    <cellStyle name="20% - Énfasis4 2 4 8 3 3" xfId="25637" xr:uid="{00000000-0005-0000-0000-0000832E0000}"/>
    <cellStyle name="20% - Énfasis4 2 4 8 4" xfId="30184" xr:uid="{00000000-0005-0000-0000-0000842E0000}"/>
    <cellStyle name="20% - Énfasis4 2 4 8 5" xfId="16143" xr:uid="{00000000-0005-0000-0000-0000852E0000}"/>
    <cellStyle name="20% - Énfasis4 2 4 9" xfId="3368" xr:uid="{00000000-0005-0000-0000-0000862E0000}"/>
    <cellStyle name="20% - Énfasis4 2 4 9 2" xfId="8203" xr:uid="{00000000-0005-0000-0000-0000872E0000}"/>
    <cellStyle name="20% - Énfasis4 2 4 9 2 2" xfId="36513" xr:uid="{00000000-0005-0000-0000-0000882E0000}"/>
    <cellStyle name="20% - Énfasis4 2 4 9 2 3" xfId="22472" xr:uid="{00000000-0005-0000-0000-0000892E0000}"/>
    <cellStyle name="20% - Énfasis4 2 4 9 3" xfId="12865" xr:uid="{00000000-0005-0000-0000-00008A2E0000}"/>
    <cellStyle name="20% - Énfasis4 2 4 9 3 2" xfId="41173" xr:uid="{00000000-0005-0000-0000-00008B2E0000}"/>
    <cellStyle name="20% - Énfasis4 2 4 9 3 3" xfId="27132" xr:uid="{00000000-0005-0000-0000-00008C2E0000}"/>
    <cellStyle name="20% - Énfasis4 2 4 9 4" xfId="31679" xr:uid="{00000000-0005-0000-0000-00008D2E0000}"/>
    <cellStyle name="20% - Énfasis4 2 4 9 5" xfId="17638" xr:uid="{00000000-0005-0000-0000-00008E2E0000}"/>
    <cellStyle name="20% - Énfasis4 2 5" xfId="137" xr:uid="{00000000-0005-0000-0000-00008F2E0000}"/>
    <cellStyle name="20% - Énfasis4 2 5 10" xfId="14686" xr:uid="{00000000-0005-0000-0000-0000902E0000}"/>
    <cellStyle name="20% - Énfasis4 2 5 2" xfId="407" xr:uid="{00000000-0005-0000-0000-0000912E0000}"/>
    <cellStyle name="20% - Énfasis4 2 5 2 2" xfId="1205" xr:uid="{00000000-0005-0000-0000-0000922E0000}"/>
    <cellStyle name="20% - Énfasis4 2 5 2 2 2" xfId="2825" xr:uid="{00000000-0005-0000-0000-0000932E0000}"/>
    <cellStyle name="20% - Énfasis4 2 5 2 2 2 2" xfId="7660" xr:uid="{00000000-0005-0000-0000-0000942E0000}"/>
    <cellStyle name="20% - Énfasis4 2 5 2 2 2 2 2" xfId="35970" xr:uid="{00000000-0005-0000-0000-0000952E0000}"/>
    <cellStyle name="20% - Énfasis4 2 5 2 2 2 2 3" xfId="21929" xr:uid="{00000000-0005-0000-0000-0000962E0000}"/>
    <cellStyle name="20% - Énfasis4 2 5 2 2 2 3" xfId="12322" xr:uid="{00000000-0005-0000-0000-0000972E0000}"/>
    <cellStyle name="20% - Énfasis4 2 5 2 2 2 3 2" xfId="40630" xr:uid="{00000000-0005-0000-0000-0000982E0000}"/>
    <cellStyle name="20% - Énfasis4 2 5 2 2 2 3 3" xfId="26589" xr:uid="{00000000-0005-0000-0000-0000992E0000}"/>
    <cellStyle name="20% - Énfasis4 2 5 2 2 2 4" xfId="31136" xr:uid="{00000000-0005-0000-0000-00009A2E0000}"/>
    <cellStyle name="20% - Énfasis4 2 5 2 2 2 5" xfId="17095" xr:uid="{00000000-0005-0000-0000-00009B2E0000}"/>
    <cellStyle name="20% - Énfasis4 2 5 2 2 3" xfId="4383" xr:uid="{00000000-0005-0000-0000-00009C2E0000}"/>
    <cellStyle name="20% - Énfasis4 2 5 2 2 3 2" xfId="9218" xr:uid="{00000000-0005-0000-0000-00009D2E0000}"/>
    <cellStyle name="20% - Énfasis4 2 5 2 2 3 2 2" xfId="37528" xr:uid="{00000000-0005-0000-0000-00009E2E0000}"/>
    <cellStyle name="20% - Énfasis4 2 5 2 2 3 2 3" xfId="23487" xr:uid="{00000000-0005-0000-0000-00009F2E0000}"/>
    <cellStyle name="20% - Énfasis4 2 5 2 2 3 3" xfId="13879" xr:uid="{00000000-0005-0000-0000-0000A02E0000}"/>
    <cellStyle name="20% - Énfasis4 2 5 2 2 3 3 2" xfId="42187" xr:uid="{00000000-0005-0000-0000-0000A12E0000}"/>
    <cellStyle name="20% - Énfasis4 2 5 2 2 3 3 3" xfId="28146" xr:uid="{00000000-0005-0000-0000-0000A22E0000}"/>
    <cellStyle name="20% - Énfasis4 2 5 2 2 3 4" xfId="32693" xr:uid="{00000000-0005-0000-0000-0000A32E0000}"/>
    <cellStyle name="20% - Énfasis4 2 5 2 2 3 5" xfId="18652" xr:uid="{00000000-0005-0000-0000-0000A42E0000}"/>
    <cellStyle name="20% - Énfasis4 2 5 2 2 4" xfId="6064" xr:uid="{00000000-0005-0000-0000-0000A52E0000}"/>
    <cellStyle name="20% - Énfasis4 2 5 2 2 4 2" xfId="34374" xr:uid="{00000000-0005-0000-0000-0000A62E0000}"/>
    <cellStyle name="20% - Énfasis4 2 5 2 2 4 3" xfId="20333" xr:uid="{00000000-0005-0000-0000-0000A72E0000}"/>
    <cellStyle name="20% - Énfasis4 2 5 2 2 5" xfId="10780" xr:uid="{00000000-0005-0000-0000-0000A82E0000}"/>
    <cellStyle name="20% - Énfasis4 2 5 2 2 5 2" xfId="39088" xr:uid="{00000000-0005-0000-0000-0000A92E0000}"/>
    <cellStyle name="20% - Énfasis4 2 5 2 2 5 3" xfId="25047" xr:uid="{00000000-0005-0000-0000-0000AA2E0000}"/>
    <cellStyle name="20% - Énfasis4 2 5 2 2 6" xfId="29641" xr:uid="{00000000-0005-0000-0000-0000AB2E0000}"/>
    <cellStyle name="20% - Énfasis4 2 5 2 2 7" xfId="15600" xr:uid="{00000000-0005-0000-0000-0000AC2E0000}"/>
    <cellStyle name="20% - Énfasis4 2 5 2 3" xfId="2139" xr:uid="{00000000-0005-0000-0000-0000AD2E0000}"/>
    <cellStyle name="20% - Énfasis4 2 5 2 3 2" xfId="6974" xr:uid="{00000000-0005-0000-0000-0000AE2E0000}"/>
    <cellStyle name="20% - Énfasis4 2 5 2 3 2 2" xfId="35284" xr:uid="{00000000-0005-0000-0000-0000AF2E0000}"/>
    <cellStyle name="20% - Énfasis4 2 5 2 3 2 3" xfId="21243" xr:uid="{00000000-0005-0000-0000-0000B02E0000}"/>
    <cellStyle name="20% - Énfasis4 2 5 2 3 3" xfId="11636" xr:uid="{00000000-0005-0000-0000-0000B12E0000}"/>
    <cellStyle name="20% - Énfasis4 2 5 2 3 3 2" xfId="39944" xr:uid="{00000000-0005-0000-0000-0000B22E0000}"/>
    <cellStyle name="20% - Énfasis4 2 5 2 3 3 3" xfId="25903" xr:uid="{00000000-0005-0000-0000-0000B32E0000}"/>
    <cellStyle name="20% - Énfasis4 2 5 2 3 4" xfId="30450" xr:uid="{00000000-0005-0000-0000-0000B42E0000}"/>
    <cellStyle name="20% - Énfasis4 2 5 2 3 5" xfId="16409" xr:uid="{00000000-0005-0000-0000-0000B52E0000}"/>
    <cellStyle name="20% - Énfasis4 2 5 2 4" xfId="3696" xr:uid="{00000000-0005-0000-0000-0000B62E0000}"/>
    <cellStyle name="20% - Énfasis4 2 5 2 4 2" xfId="8531" xr:uid="{00000000-0005-0000-0000-0000B72E0000}"/>
    <cellStyle name="20% - Énfasis4 2 5 2 4 2 2" xfId="36841" xr:uid="{00000000-0005-0000-0000-0000B82E0000}"/>
    <cellStyle name="20% - Énfasis4 2 5 2 4 2 3" xfId="22800" xr:uid="{00000000-0005-0000-0000-0000B92E0000}"/>
    <cellStyle name="20% - Énfasis4 2 5 2 4 3" xfId="13193" xr:uid="{00000000-0005-0000-0000-0000BA2E0000}"/>
    <cellStyle name="20% - Énfasis4 2 5 2 4 3 2" xfId="41501" xr:uid="{00000000-0005-0000-0000-0000BB2E0000}"/>
    <cellStyle name="20% - Énfasis4 2 5 2 4 3 3" xfId="27460" xr:uid="{00000000-0005-0000-0000-0000BC2E0000}"/>
    <cellStyle name="20% - Énfasis4 2 5 2 4 4" xfId="32007" xr:uid="{00000000-0005-0000-0000-0000BD2E0000}"/>
    <cellStyle name="20% - Énfasis4 2 5 2 4 5" xfId="17966" xr:uid="{00000000-0005-0000-0000-0000BE2E0000}"/>
    <cellStyle name="20% - Énfasis4 2 5 2 5" xfId="5266" xr:uid="{00000000-0005-0000-0000-0000BF2E0000}"/>
    <cellStyle name="20% - Énfasis4 2 5 2 5 2" xfId="33576" xr:uid="{00000000-0005-0000-0000-0000C02E0000}"/>
    <cellStyle name="20% - Énfasis4 2 5 2 5 3" xfId="19535" xr:uid="{00000000-0005-0000-0000-0000C12E0000}"/>
    <cellStyle name="20% - Énfasis4 2 5 2 6" xfId="10037" xr:uid="{00000000-0005-0000-0000-0000C22E0000}"/>
    <cellStyle name="20% - Énfasis4 2 5 2 6 2" xfId="38346" xr:uid="{00000000-0005-0000-0000-0000C32E0000}"/>
    <cellStyle name="20% - Énfasis4 2 5 2 6 3" xfId="24305" xr:uid="{00000000-0005-0000-0000-0000C42E0000}"/>
    <cellStyle name="20% - Énfasis4 2 5 2 7" xfId="28955" xr:uid="{00000000-0005-0000-0000-0000C52E0000}"/>
    <cellStyle name="20% - Énfasis4 2 5 2 8" xfId="14914" xr:uid="{00000000-0005-0000-0000-0000C62E0000}"/>
    <cellStyle name="20% - Énfasis4 2 5 3" xfId="713" xr:uid="{00000000-0005-0000-0000-0000C72E0000}"/>
    <cellStyle name="20% - Énfasis4 2 5 3 2" xfId="1511" xr:uid="{00000000-0005-0000-0000-0000C82E0000}"/>
    <cellStyle name="20% - Énfasis4 2 5 3 2 2" xfId="3054" xr:uid="{00000000-0005-0000-0000-0000C92E0000}"/>
    <cellStyle name="20% - Énfasis4 2 5 3 2 2 2" xfId="7889" xr:uid="{00000000-0005-0000-0000-0000CA2E0000}"/>
    <cellStyle name="20% - Énfasis4 2 5 3 2 2 2 2" xfId="36199" xr:uid="{00000000-0005-0000-0000-0000CB2E0000}"/>
    <cellStyle name="20% - Énfasis4 2 5 3 2 2 2 3" xfId="22158" xr:uid="{00000000-0005-0000-0000-0000CC2E0000}"/>
    <cellStyle name="20% - Énfasis4 2 5 3 2 2 3" xfId="12551" xr:uid="{00000000-0005-0000-0000-0000CD2E0000}"/>
    <cellStyle name="20% - Énfasis4 2 5 3 2 2 3 2" xfId="40859" xr:uid="{00000000-0005-0000-0000-0000CE2E0000}"/>
    <cellStyle name="20% - Énfasis4 2 5 3 2 2 3 3" xfId="26818" xr:uid="{00000000-0005-0000-0000-0000CF2E0000}"/>
    <cellStyle name="20% - Énfasis4 2 5 3 2 2 4" xfId="31365" xr:uid="{00000000-0005-0000-0000-0000D02E0000}"/>
    <cellStyle name="20% - Énfasis4 2 5 3 2 2 5" xfId="17324" xr:uid="{00000000-0005-0000-0000-0000D12E0000}"/>
    <cellStyle name="20% - Énfasis4 2 5 3 2 3" xfId="4612" xr:uid="{00000000-0005-0000-0000-0000D22E0000}"/>
    <cellStyle name="20% - Énfasis4 2 5 3 2 3 2" xfId="9447" xr:uid="{00000000-0005-0000-0000-0000D32E0000}"/>
    <cellStyle name="20% - Énfasis4 2 5 3 2 3 2 2" xfId="37757" xr:uid="{00000000-0005-0000-0000-0000D42E0000}"/>
    <cellStyle name="20% - Énfasis4 2 5 3 2 3 2 3" xfId="23716" xr:uid="{00000000-0005-0000-0000-0000D52E0000}"/>
    <cellStyle name="20% - Énfasis4 2 5 3 2 3 3" xfId="14108" xr:uid="{00000000-0005-0000-0000-0000D62E0000}"/>
    <cellStyle name="20% - Énfasis4 2 5 3 2 3 3 2" xfId="42416" xr:uid="{00000000-0005-0000-0000-0000D72E0000}"/>
    <cellStyle name="20% - Énfasis4 2 5 3 2 3 3 3" xfId="28375" xr:uid="{00000000-0005-0000-0000-0000D82E0000}"/>
    <cellStyle name="20% - Énfasis4 2 5 3 2 3 4" xfId="32922" xr:uid="{00000000-0005-0000-0000-0000D92E0000}"/>
    <cellStyle name="20% - Énfasis4 2 5 3 2 3 5" xfId="18881" xr:uid="{00000000-0005-0000-0000-0000DA2E0000}"/>
    <cellStyle name="20% - Énfasis4 2 5 3 2 4" xfId="6370" xr:uid="{00000000-0005-0000-0000-0000DB2E0000}"/>
    <cellStyle name="20% - Énfasis4 2 5 3 2 4 2" xfId="34680" xr:uid="{00000000-0005-0000-0000-0000DC2E0000}"/>
    <cellStyle name="20% - Énfasis4 2 5 3 2 4 3" xfId="20639" xr:uid="{00000000-0005-0000-0000-0000DD2E0000}"/>
    <cellStyle name="20% - Énfasis4 2 5 3 2 5" xfId="11044" xr:uid="{00000000-0005-0000-0000-0000DE2E0000}"/>
    <cellStyle name="20% - Énfasis4 2 5 3 2 5 2" xfId="39352" xr:uid="{00000000-0005-0000-0000-0000DF2E0000}"/>
    <cellStyle name="20% - Énfasis4 2 5 3 2 5 3" xfId="25311" xr:uid="{00000000-0005-0000-0000-0000E02E0000}"/>
    <cellStyle name="20% - Énfasis4 2 5 3 2 6" xfId="29870" xr:uid="{00000000-0005-0000-0000-0000E12E0000}"/>
    <cellStyle name="20% - Énfasis4 2 5 3 2 7" xfId="15829" xr:uid="{00000000-0005-0000-0000-0000E22E0000}"/>
    <cellStyle name="20% - Énfasis4 2 5 3 3" xfId="2368" xr:uid="{00000000-0005-0000-0000-0000E32E0000}"/>
    <cellStyle name="20% - Énfasis4 2 5 3 3 2" xfId="7203" xr:uid="{00000000-0005-0000-0000-0000E42E0000}"/>
    <cellStyle name="20% - Énfasis4 2 5 3 3 2 2" xfId="35513" xr:uid="{00000000-0005-0000-0000-0000E52E0000}"/>
    <cellStyle name="20% - Énfasis4 2 5 3 3 2 3" xfId="21472" xr:uid="{00000000-0005-0000-0000-0000E62E0000}"/>
    <cellStyle name="20% - Énfasis4 2 5 3 3 3" xfId="11865" xr:uid="{00000000-0005-0000-0000-0000E72E0000}"/>
    <cellStyle name="20% - Énfasis4 2 5 3 3 3 2" xfId="40173" xr:uid="{00000000-0005-0000-0000-0000E82E0000}"/>
    <cellStyle name="20% - Énfasis4 2 5 3 3 3 3" xfId="26132" xr:uid="{00000000-0005-0000-0000-0000E92E0000}"/>
    <cellStyle name="20% - Énfasis4 2 5 3 3 4" xfId="30679" xr:uid="{00000000-0005-0000-0000-0000EA2E0000}"/>
    <cellStyle name="20% - Énfasis4 2 5 3 3 5" xfId="16638" xr:uid="{00000000-0005-0000-0000-0000EB2E0000}"/>
    <cellStyle name="20% - Énfasis4 2 5 3 4" xfId="3926" xr:uid="{00000000-0005-0000-0000-0000EC2E0000}"/>
    <cellStyle name="20% - Énfasis4 2 5 3 4 2" xfId="8761" xr:uid="{00000000-0005-0000-0000-0000ED2E0000}"/>
    <cellStyle name="20% - Énfasis4 2 5 3 4 2 2" xfId="37071" xr:uid="{00000000-0005-0000-0000-0000EE2E0000}"/>
    <cellStyle name="20% - Énfasis4 2 5 3 4 2 3" xfId="23030" xr:uid="{00000000-0005-0000-0000-0000EF2E0000}"/>
    <cellStyle name="20% - Énfasis4 2 5 3 4 3" xfId="13422" xr:uid="{00000000-0005-0000-0000-0000F02E0000}"/>
    <cellStyle name="20% - Énfasis4 2 5 3 4 3 2" xfId="41730" xr:uid="{00000000-0005-0000-0000-0000F12E0000}"/>
    <cellStyle name="20% - Énfasis4 2 5 3 4 3 3" xfId="27689" xr:uid="{00000000-0005-0000-0000-0000F22E0000}"/>
    <cellStyle name="20% - Énfasis4 2 5 3 4 4" xfId="32236" xr:uid="{00000000-0005-0000-0000-0000F32E0000}"/>
    <cellStyle name="20% - Énfasis4 2 5 3 4 5" xfId="18195" xr:uid="{00000000-0005-0000-0000-0000F42E0000}"/>
    <cellStyle name="20% - Énfasis4 2 5 3 5" xfId="5572" xr:uid="{00000000-0005-0000-0000-0000F52E0000}"/>
    <cellStyle name="20% - Énfasis4 2 5 3 5 2" xfId="33882" xr:uid="{00000000-0005-0000-0000-0000F62E0000}"/>
    <cellStyle name="20% - Énfasis4 2 5 3 5 3" xfId="19841" xr:uid="{00000000-0005-0000-0000-0000F72E0000}"/>
    <cellStyle name="20% - Énfasis4 2 5 3 6" xfId="10302" xr:uid="{00000000-0005-0000-0000-0000F82E0000}"/>
    <cellStyle name="20% - Énfasis4 2 5 3 6 2" xfId="38610" xr:uid="{00000000-0005-0000-0000-0000F92E0000}"/>
    <cellStyle name="20% - Énfasis4 2 5 3 6 3" xfId="24569" xr:uid="{00000000-0005-0000-0000-0000FA2E0000}"/>
    <cellStyle name="20% - Énfasis4 2 5 3 7" xfId="29184" xr:uid="{00000000-0005-0000-0000-0000FB2E0000}"/>
    <cellStyle name="20% - Énfasis4 2 5 3 8" xfId="15143" xr:uid="{00000000-0005-0000-0000-0000FC2E0000}"/>
    <cellStyle name="20% - Énfasis4 2 5 4" xfId="970" xr:uid="{00000000-0005-0000-0000-0000FD2E0000}"/>
    <cellStyle name="20% - Énfasis4 2 5 4 2" xfId="2597" xr:uid="{00000000-0005-0000-0000-0000FE2E0000}"/>
    <cellStyle name="20% - Énfasis4 2 5 4 2 2" xfId="7432" xr:uid="{00000000-0005-0000-0000-0000FF2E0000}"/>
    <cellStyle name="20% - Énfasis4 2 5 4 2 2 2" xfId="35742" xr:uid="{00000000-0005-0000-0000-0000002F0000}"/>
    <cellStyle name="20% - Énfasis4 2 5 4 2 2 3" xfId="21701" xr:uid="{00000000-0005-0000-0000-0000012F0000}"/>
    <cellStyle name="20% - Énfasis4 2 5 4 2 3" xfId="12094" xr:uid="{00000000-0005-0000-0000-0000022F0000}"/>
    <cellStyle name="20% - Énfasis4 2 5 4 2 3 2" xfId="40402" xr:uid="{00000000-0005-0000-0000-0000032F0000}"/>
    <cellStyle name="20% - Énfasis4 2 5 4 2 3 3" xfId="26361" xr:uid="{00000000-0005-0000-0000-0000042F0000}"/>
    <cellStyle name="20% - Énfasis4 2 5 4 2 4" xfId="30908" xr:uid="{00000000-0005-0000-0000-0000052F0000}"/>
    <cellStyle name="20% - Énfasis4 2 5 4 2 5" xfId="16867" xr:uid="{00000000-0005-0000-0000-0000062F0000}"/>
    <cellStyle name="20% - Énfasis4 2 5 4 3" xfId="4155" xr:uid="{00000000-0005-0000-0000-0000072F0000}"/>
    <cellStyle name="20% - Énfasis4 2 5 4 3 2" xfId="8990" xr:uid="{00000000-0005-0000-0000-0000082F0000}"/>
    <cellStyle name="20% - Énfasis4 2 5 4 3 2 2" xfId="37300" xr:uid="{00000000-0005-0000-0000-0000092F0000}"/>
    <cellStyle name="20% - Énfasis4 2 5 4 3 2 3" xfId="23259" xr:uid="{00000000-0005-0000-0000-00000A2F0000}"/>
    <cellStyle name="20% - Énfasis4 2 5 4 3 3" xfId="13651" xr:uid="{00000000-0005-0000-0000-00000B2F0000}"/>
    <cellStyle name="20% - Énfasis4 2 5 4 3 3 2" xfId="41959" xr:uid="{00000000-0005-0000-0000-00000C2F0000}"/>
    <cellStyle name="20% - Énfasis4 2 5 4 3 3 3" xfId="27918" xr:uid="{00000000-0005-0000-0000-00000D2F0000}"/>
    <cellStyle name="20% - Énfasis4 2 5 4 3 4" xfId="32465" xr:uid="{00000000-0005-0000-0000-00000E2F0000}"/>
    <cellStyle name="20% - Énfasis4 2 5 4 3 5" xfId="18424" xr:uid="{00000000-0005-0000-0000-00000F2F0000}"/>
    <cellStyle name="20% - Énfasis4 2 5 4 4" xfId="5829" xr:uid="{00000000-0005-0000-0000-0000102F0000}"/>
    <cellStyle name="20% - Énfasis4 2 5 4 4 2" xfId="34139" xr:uid="{00000000-0005-0000-0000-0000112F0000}"/>
    <cellStyle name="20% - Énfasis4 2 5 4 4 3" xfId="20098" xr:uid="{00000000-0005-0000-0000-0000122F0000}"/>
    <cellStyle name="20% - Énfasis4 2 5 4 5" xfId="10545" xr:uid="{00000000-0005-0000-0000-0000132F0000}"/>
    <cellStyle name="20% - Énfasis4 2 5 4 5 2" xfId="38853" xr:uid="{00000000-0005-0000-0000-0000142F0000}"/>
    <cellStyle name="20% - Énfasis4 2 5 4 5 3" xfId="24812" xr:uid="{00000000-0005-0000-0000-0000152F0000}"/>
    <cellStyle name="20% - Énfasis4 2 5 4 6" xfId="29413" xr:uid="{00000000-0005-0000-0000-0000162F0000}"/>
    <cellStyle name="20% - Énfasis4 2 5 4 7" xfId="15372" xr:uid="{00000000-0005-0000-0000-0000172F0000}"/>
    <cellStyle name="20% - Énfasis4 2 5 5" xfId="1911" xr:uid="{00000000-0005-0000-0000-0000182F0000}"/>
    <cellStyle name="20% - Énfasis4 2 5 5 2" xfId="6746" xr:uid="{00000000-0005-0000-0000-0000192F0000}"/>
    <cellStyle name="20% - Énfasis4 2 5 5 2 2" xfId="35056" xr:uid="{00000000-0005-0000-0000-00001A2F0000}"/>
    <cellStyle name="20% - Énfasis4 2 5 5 2 3" xfId="21015" xr:uid="{00000000-0005-0000-0000-00001B2F0000}"/>
    <cellStyle name="20% - Énfasis4 2 5 5 3" xfId="11408" xr:uid="{00000000-0005-0000-0000-00001C2F0000}"/>
    <cellStyle name="20% - Énfasis4 2 5 5 3 2" xfId="39716" xr:uid="{00000000-0005-0000-0000-00001D2F0000}"/>
    <cellStyle name="20% - Énfasis4 2 5 5 3 3" xfId="25675" xr:uid="{00000000-0005-0000-0000-00001E2F0000}"/>
    <cellStyle name="20% - Énfasis4 2 5 5 4" xfId="30222" xr:uid="{00000000-0005-0000-0000-00001F2F0000}"/>
    <cellStyle name="20% - Énfasis4 2 5 5 5" xfId="16181" xr:uid="{00000000-0005-0000-0000-0000202F0000}"/>
    <cellStyle name="20% - Énfasis4 2 5 6" xfId="3468" xr:uid="{00000000-0005-0000-0000-0000212F0000}"/>
    <cellStyle name="20% - Énfasis4 2 5 6 2" xfId="8303" xr:uid="{00000000-0005-0000-0000-0000222F0000}"/>
    <cellStyle name="20% - Énfasis4 2 5 6 2 2" xfId="36613" xr:uid="{00000000-0005-0000-0000-0000232F0000}"/>
    <cellStyle name="20% - Énfasis4 2 5 6 2 3" xfId="22572" xr:uid="{00000000-0005-0000-0000-0000242F0000}"/>
    <cellStyle name="20% - Énfasis4 2 5 6 3" xfId="12965" xr:uid="{00000000-0005-0000-0000-0000252F0000}"/>
    <cellStyle name="20% - Énfasis4 2 5 6 3 2" xfId="41273" xr:uid="{00000000-0005-0000-0000-0000262F0000}"/>
    <cellStyle name="20% - Énfasis4 2 5 6 3 3" xfId="27232" xr:uid="{00000000-0005-0000-0000-0000272F0000}"/>
    <cellStyle name="20% - Énfasis4 2 5 6 4" xfId="31779" xr:uid="{00000000-0005-0000-0000-0000282F0000}"/>
    <cellStyle name="20% - Énfasis4 2 5 6 5" xfId="17738" xr:uid="{00000000-0005-0000-0000-0000292F0000}"/>
    <cellStyle name="20% - Énfasis4 2 5 7" xfId="5026" xr:uid="{00000000-0005-0000-0000-00002A2F0000}"/>
    <cellStyle name="20% - Énfasis4 2 5 7 2" xfId="33336" xr:uid="{00000000-0005-0000-0000-00002B2F0000}"/>
    <cellStyle name="20% - Énfasis4 2 5 7 3" xfId="19295" xr:uid="{00000000-0005-0000-0000-00002C2F0000}"/>
    <cellStyle name="20% - Énfasis4 2 5 8" xfId="9799" xr:uid="{00000000-0005-0000-0000-00002D2F0000}"/>
    <cellStyle name="20% - Énfasis4 2 5 8 2" xfId="38109" xr:uid="{00000000-0005-0000-0000-00002E2F0000}"/>
    <cellStyle name="20% - Énfasis4 2 5 8 3" xfId="24068" xr:uid="{00000000-0005-0000-0000-00002F2F0000}"/>
    <cellStyle name="20% - Énfasis4 2 5 9" xfId="28727" xr:uid="{00000000-0005-0000-0000-0000302F0000}"/>
    <cellStyle name="20% - Énfasis4 2 6" xfId="251" xr:uid="{00000000-0005-0000-0000-0000312F0000}"/>
    <cellStyle name="20% - Énfasis4 2 6 10" xfId="14769" xr:uid="{00000000-0005-0000-0000-0000322F0000}"/>
    <cellStyle name="20% - Énfasis4 2 6 2" xfId="492" xr:uid="{00000000-0005-0000-0000-0000332F0000}"/>
    <cellStyle name="20% - Énfasis4 2 6 2 2" xfId="1290" xr:uid="{00000000-0005-0000-0000-0000342F0000}"/>
    <cellStyle name="20% - Énfasis4 2 6 2 2 2" xfId="2908" xr:uid="{00000000-0005-0000-0000-0000352F0000}"/>
    <cellStyle name="20% - Énfasis4 2 6 2 2 2 2" xfId="7743" xr:uid="{00000000-0005-0000-0000-0000362F0000}"/>
    <cellStyle name="20% - Énfasis4 2 6 2 2 2 2 2" xfId="36053" xr:uid="{00000000-0005-0000-0000-0000372F0000}"/>
    <cellStyle name="20% - Énfasis4 2 6 2 2 2 2 3" xfId="22012" xr:uid="{00000000-0005-0000-0000-0000382F0000}"/>
    <cellStyle name="20% - Énfasis4 2 6 2 2 2 3" xfId="12405" xr:uid="{00000000-0005-0000-0000-0000392F0000}"/>
    <cellStyle name="20% - Énfasis4 2 6 2 2 2 3 2" xfId="40713" xr:uid="{00000000-0005-0000-0000-00003A2F0000}"/>
    <cellStyle name="20% - Énfasis4 2 6 2 2 2 3 3" xfId="26672" xr:uid="{00000000-0005-0000-0000-00003B2F0000}"/>
    <cellStyle name="20% - Énfasis4 2 6 2 2 2 4" xfId="31219" xr:uid="{00000000-0005-0000-0000-00003C2F0000}"/>
    <cellStyle name="20% - Énfasis4 2 6 2 2 2 5" xfId="17178" xr:uid="{00000000-0005-0000-0000-00003D2F0000}"/>
    <cellStyle name="20% - Énfasis4 2 6 2 2 3" xfId="4466" xr:uid="{00000000-0005-0000-0000-00003E2F0000}"/>
    <cellStyle name="20% - Énfasis4 2 6 2 2 3 2" xfId="9301" xr:uid="{00000000-0005-0000-0000-00003F2F0000}"/>
    <cellStyle name="20% - Énfasis4 2 6 2 2 3 2 2" xfId="37611" xr:uid="{00000000-0005-0000-0000-0000402F0000}"/>
    <cellStyle name="20% - Énfasis4 2 6 2 2 3 2 3" xfId="23570" xr:uid="{00000000-0005-0000-0000-0000412F0000}"/>
    <cellStyle name="20% - Énfasis4 2 6 2 2 3 3" xfId="13962" xr:uid="{00000000-0005-0000-0000-0000422F0000}"/>
    <cellStyle name="20% - Énfasis4 2 6 2 2 3 3 2" xfId="42270" xr:uid="{00000000-0005-0000-0000-0000432F0000}"/>
    <cellStyle name="20% - Énfasis4 2 6 2 2 3 3 3" xfId="28229" xr:uid="{00000000-0005-0000-0000-0000442F0000}"/>
    <cellStyle name="20% - Énfasis4 2 6 2 2 3 4" xfId="32776" xr:uid="{00000000-0005-0000-0000-0000452F0000}"/>
    <cellStyle name="20% - Énfasis4 2 6 2 2 3 5" xfId="18735" xr:uid="{00000000-0005-0000-0000-0000462F0000}"/>
    <cellStyle name="20% - Énfasis4 2 6 2 2 4" xfId="6149" xr:uid="{00000000-0005-0000-0000-0000472F0000}"/>
    <cellStyle name="20% - Énfasis4 2 6 2 2 4 2" xfId="34459" xr:uid="{00000000-0005-0000-0000-0000482F0000}"/>
    <cellStyle name="20% - Énfasis4 2 6 2 2 4 3" xfId="20418" xr:uid="{00000000-0005-0000-0000-0000492F0000}"/>
    <cellStyle name="20% - Énfasis4 2 6 2 2 5" xfId="10865" xr:uid="{00000000-0005-0000-0000-00004A2F0000}"/>
    <cellStyle name="20% - Énfasis4 2 6 2 2 5 2" xfId="39173" xr:uid="{00000000-0005-0000-0000-00004B2F0000}"/>
    <cellStyle name="20% - Énfasis4 2 6 2 2 5 3" xfId="25132" xr:uid="{00000000-0005-0000-0000-00004C2F0000}"/>
    <cellStyle name="20% - Énfasis4 2 6 2 2 6" xfId="29724" xr:uid="{00000000-0005-0000-0000-00004D2F0000}"/>
    <cellStyle name="20% - Énfasis4 2 6 2 2 7" xfId="15683" xr:uid="{00000000-0005-0000-0000-00004E2F0000}"/>
    <cellStyle name="20% - Énfasis4 2 6 2 3" xfId="2222" xr:uid="{00000000-0005-0000-0000-00004F2F0000}"/>
    <cellStyle name="20% - Énfasis4 2 6 2 3 2" xfId="7057" xr:uid="{00000000-0005-0000-0000-0000502F0000}"/>
    <cellStyle name="20% - Énfasis4 2 6 2 3 2 2" xfId="35367" xr:uid="{00000000-0005-0000-0000-0000512F0000}"/>
    <cellStyle name="20% - Énfasis4 2 6 2 3 2 3" xfId="21326" xr:uid="{00000000-0005-0000-0000-0000522F0000}"/>
    <cellStyle name="20% - Énfasis4 2 6 2 3 3" xfId="11719" xr:uid="{00000000-0005-0000-0000-0000532F0000}"/>
    <cellStyle name="20% - Énfasis4 2 6 2 3 3 2" xfId="40027" xr:uid="{00000000-0005-0000-0000-0000542F0000}"/>
    <cellStyle name="20% - Énfasis4 2 6 2 3 3 3" xfId="25986" xr:uid="{00000000-0005-0000-0000-0000552F0000}"/>
    <cellStyle name="20% - Énfasis4 2 6 2 3 4" xfId="30533" xr:uid="{00000000-0005-0000-0000-0000562F0000}"/>
    <cellStyle name="20% - Énfasis4 2 6 2 3 5" xfId="16492" xr:uid="{00000000-0005-0000-0000-0000572F0000}"/>
    <cellStyle name="20% - Énfasis4 2 6 2 4" xfId="3779" xr:uid="{00000000-0005-0000-0000-0000582F0000}"/>
    <cellStyle name="20% - Énfasis4 2 6 2 4 2" xfId="8614" xr:uid="{00000000-0005-0000-0000-0000592F0000}"/>
    <cellStyle name="20% - Énfasis4 2 6 2 4 2 2" xfId="36924" xr:uid="{00000000-0005-0000-0000-00005A2F0000}"/>
    <cellStyle name="20% - Énfasis4 2 6 2 4 2 3" xfId="22883" xr:uid="{00000000-0005-0000-0000-00005B2F0000}"/>
    <cellStyle name="20% - Énfasis4 2 6 2 4 3" xfId="13276" xr:uid="{00000000-0005-0000-0000-00005C2F0000}"/>
    <cellStyle name="20% - Énfasis4 2 6 2 4 3 2" xfId="41584" xr:uid="{00000000-0005-0000-0000-00005D2F0000}"/>
    <cellStyle name="20% - Énfasis4 2 6 2 4 3 3" xfId="27543" xr:uid="{00000000-0005-0000-0000-00005E2F0000}"/>
    <cellStyle name="20% - Énfasis4 2 6 2 4 4" xfId="32090" xr:uid="{00000000-0005-0000-0000-00005F2F0000}"/>
    <cellStyle name="20% - Énfasis4 2 6 2 4 5" xfId="18049" xr:uid="{00000000-0005-0000-0000-0000602F0000}"/>
    <cellStyle name="20% - Énfasis4 2 6 2 5" xfId="5351" xr:uid="{00000000-0005-0000-0000-0000612F0000}"/>
    <cellStyle name="20% - Énfasis4 2 6 2 5 2" xfId="33661" xr:uid="{00000000-0005-0000-0000-0000622F0000}"/>
    <cellStyle name="20% - Énfasis4 2 6 2 5 3" xfId="19620" xr:uid="{00000000-0005-0000-0000-0000632F0000}"/>
    <cellStyle name="20% - Énfasis4 2 6 2 6" xfId="10122" xr:uid="{00000000-0005-0000-0000-0000642F0000}"/>
    <cellStyle name="20% - Énfasis4 2 6 2 6 2" xfId="38431" xr:uid="{00000000-0005-0000-0000-0000652F0000}"/>
    <cellStyle name="20% - Énfasis4 2 6 2 6 3" xfId="24390" xr:uid="{00000000-0005-0000-0000-0000662F0000}"/>
    <cellStyle name="20% - Énfasis4 2 6 2 7" xfId="29038" xr:uid="{00000000-0005-0000-0000-0000672F0000}"/>
    <cellStyle name="20% - Énfasis4 2 6 2 8" xfId="14997" xr:uid="{00000000-0005-0000-0000-0000682F0000}"/>
    <cellStyle name="20% - Énfasis4 2 6 3" xfId="796" xr:uid="{00000000-0005-0000-0000-0000692F0000}"/>
    <cellStyle name="20% - Énfasis4 2 6 3 2" xfId="1594" xr:uid="{00000000-0005-0000-0000-00006A2F0000}"/>
    <cellStyle name="20% - Énfasis4 2 6 3 2 2" xfId="3137" xr:uid="{00000000-0005-0000-0000-00006B2F0000}"/>
    <cellStyle name="20% - Énfasis4 2 6 3 2 2 2" xfId="7972" xr:uid="{00000000-0005-0000-0000-00006C2F0000}"/>
    <cellStyle name="20% - Énfasis4 2 6 3 2 2 2 2" xfId="36282" xr:uid="{00000000-0005-0000-0000-00006D2F0000}"/>
    <cellStyle name="20% - Énfasis4 2 6 3 2 2 2 3" xfId="22241" xr:uid="{00000000-0005-0000-0000-00006E2F0000}"/>
    <cellStyle name="20% - Énfasis4 2 6 3 2 2 3" xfId="12634" xr:uid="{00000000-0005-0000-0000-00006F2F0000}"/>
    <cellStyle name="20% - Énfasis4 2 6 3 2 2 3 2" xfId="40942" xr:uid="{00000000-0005-0000-0000-0000702F0000}"/>
    <cellStyle name="20% - Énfasis4 2 6 3 2 2 3 3" xfId="26901" xr:uid="{00000000-0005-0000-0000-0000712F0000}"/>
    <cellStyle name="20% - Énfasis4 2 6 3 2 2 4" xfId="31448" xr:uid="{00000000-0005-0000-0000-0000722F0000}"/>
    <cellStyle name="20% - Énfasis4 2 6 3 2 2 5" xfId="17407" xr:uid="{00000000-0005-0000-0000-0000732F0000}"/>
    <cellStyle name="20% - Énfasis4 2 6 3 2 3" xfId="4695" xr:uid="{00000000-0005-0000-0000-0000742F0000}"/>
    <cellStyle name="20% - Énfasis4 2 6 3 2 3 2" xfId="9530" xr:uid="{00000000-0005-0000-0000-0000752F0000}"/>
    <cellStyle name="20% - Énfasis4 2 6 3 2 3 2 2" xfId="37840" xr:uid="{00000000-0005-0000-0000-0000762F0000}"/>
    <cellStyle name="20% - Énfasis4 2 6 3 2 3 2 3" xfId="23799" xr:uid="{00000000-0005-0000-0000-0000772F0000}"/>
    <cellStyle name="20% - Énfasis4 2 6 3 2 3 3" xfId="14191" xr:uid="{00000000-0005-0000-0000-0000782F0000}"/>
    <cellStyle name="20% - Énfasis4 2 6 3 2 3 3 2" xfId="42499" xr:uid="{00000000-0005-0000-0000-0000792F0000}"/>
    <cellStyle name="20% - Énfasis4 2 6 3 2 3 3 3" xfId="28458" xr:uid="{00000000-0005-0000-0000-00007A2F0000}"/>
    <cellStyle name="20% - Énfasis4 2 6 3 2 3 4" xfId="33005" xr:uid="{00000000-0005-0000-0000-00007B2F0000}"/>
    <cellStyle name="20% - Énfasis4 2 6 3 2 3 5" xfId="18964" xr:uid="{00000000-0005-0000-0000-00007C2F0000}"/>
    <cellStyle name="20% - Énfasis4 2 6 3 2 4" xfId="6453" xr:uid="{00000000-0005-0000-0000-00007D2F0000}"/>
    <cellStyle name="20% - Énfasis4 2 6 3 2 4 2" xfId="34763" xr:uid="{00000000-0005-0000-0000-00007E2F0000}"/>
    <cellStyle name="20% - Énfasis4 2 6 3 2 4 3" xfId="20722" xr:uid="{00000000-0005-0000-0000-00007F2F0000}"/>
    <cellStyle name="20% - Énfasis4 2 6 3 2 5" xfId="11127" xr:uid="{00000000-0005-0000-0000-0000802F0000}"/>
    <cellStyle name="20% - Énfasis4 2 6 3 2 5 2" xfId="39435" xr:uid="{00000000-0005-0000-0000-0000812F0000}"/>
    <cellStyle name="20% - Énfasis4 2 6 3 2 5 3" xfId="25394" xr:uid="{00000000-0005-0000-0000-0000822F0000}"/>
    <cellStyle name="20% - Énfasis4 2 6 3 2 6" xfId="29953" xr:uid="{00000000-0005-0000-0000-0000832F0000}"/>
    <cellStyle name="20% - Énfasis4 2 6 3 2 7" xfId="15912" xr:uid="{00000000-0005-0000-0000-0000842F0000}"/>
    <cellStyle name="20% - Énfasis4 2 6 3 3" xfId="2451" xr:uid="{00000000-0005-0000-0000-0000852F0000}"/>
    <cellStyle name="20% - Énfasis4 2 6 3 3 2" xfId="7286" xr:uid="{00000000-0005-0000-0000-0000862F0000}"/>
    <cellStyle name="20% - Énfasis4 2 6 3 3 2 2" xfId="35596" xr:uid="{00000000-0005-0000-0000-0000872F0000}"/>
    <cellStyle name="20% - Énfasis4 2 6 3 3 2 3" xfId="21555" xr:uid="{00000000-0005-0000-0000-0000882F0000}"/>
    <cellStyle name="20% - Énfasis4 2 6 3 3 3" xfId="11948" xr:uid="{00000000-0005-0000-0000-0000892F0000}"/>
    <cellStyle name="20% - Énfasis4 2 6 3 3 3 2" xfId="40256" xr:uid="{00000000-0005-0000-0000-00008A2F0000}"/>
    <cellStyle name="20% - Énfasis4 2 6 3 3 3 3" xfId="26215" xr:uid="{00000000-0005-0000-0000-00008B2F0000}"/>
    <cellStyle name="20% - Énfasis4 2 6 3 3 4" xfId="30762" xr:uid="{00000000-0005-0000-0000-00008C2F0000}"/>
    <cellStyle name="20% - Énfasis4 2 6 3 3 5" xfId="16721" xr:uid="{00000000-0005-0000-0000-00008D2F0000}"/>
    <cellStyle name="20% - Énfasis4 2 6 3 4" xfId="4009" xr:uid="{00000000-0005-0000-0000-00008E2F0000}"/>
    <cellStyle name="20% - Énfasis4 2 6 3 4 2" xfId="8844" xr:uid="{00000000-0005-0000-0000-00008F2F0000}"/>
    <cellStyle name="20% - Énfasis4 2 6 3 4 2 2" xfId="37154" xr:uid="{00000000-0005-0000-0000-0000902F0000}"/>
    <cellStyle name="20% - Énfasis4 2 6 3 4 2 3" xfId="23113" xr:uid="{00000000-0005-0000-0000-0000912F0000}"/>
    <cellStyle name="20% - Énfasis4 2 6 3 4 3" xfId="13505" xr:uid="{00000000-0005-0000-0000-0000922F0000}"/>
    <cellStyle name="20% - Énfasis4 2 6 3 4 3 2" xfId="41813" xr:uid="{00000000-0005-0000-0000-0000932F0000}"/>
    <cellStyle name="20% - Énfasis4 2 6 3 4 3 3" xfId="27772" xr:uid="{00000000-0005-0000-0000-0000942F0000}"/>
    <cellStyle name="20% - Énfasis4 2 6 3 4 4" xfId="32319" xr:uid="{00000000-0005-0000-0000-0000952F0000}"/>
    <cellStyle name="20% - Énfasis4 2 6 3 4 5" xfId="18278" xr:uid="{00000000-0005-0000-0000-0000962F0000}"/>
    <cellStyle name="20% - Énfasis4 2 6 3 5" xfId="5655" xr:uid="{00000000-0005-0000-0000-0000972F0000}"/>
    <cellStyle name="20% - Énfasis4 2 6 3 5 2" xfId="33965" xr:uid="{00000000-0005-0000-0000-0000982F0000}"/>
    <cellStyle name="20% - Énfasis4 2 6 3 5 3" xfId="19924" xr:uid="{00000000-0005-0000-0000-0000992F0000}"/>
    <cellStyle name="20% - Énfasis4 2 6 3 6" xfId="10385" xr:uid="{00000000-0005-0000-0000-00009A2F0000}"/>
    <cellStyle name="20% - Énfasis4 2 6 3 6 2" xfId="38693" xr:uid="{00000000-0005-0000-0000-00009B2F0000}"/>
    <cellStyle name="20% - Énfasis4 2 6 3 6 3" xfId="24652" xr:uid="{00000000-0005-0000-0000-00009C2F0000}"/>
    <cellStyle name="20% - Énfasis4 2 6 3 7" xfId="29267" xr:uid="{00000000-0005-0000-0000-00009D2F0000}"/>
    <cellStyle name="20% - Énfasis4 2 6 3 8" xfId="15226" xr:uid="{00000000-0005-0000-0000-00009E2F0000}"/>
    <cellStyle name="20% - Énfasis4 2 6 4" xfId="1053" xr:uid="{00000000-0005-0000-0000-00009F2F0000}"/>
    <cellStyle name="20% - Énfasis4 2 6 4 2" xfId="2680" xr:uid="{00000000-0005-0000-0000-0000A02F0000}"/>
    <cellStyle name="20% - Énfasis4 2 6 4 2 2" xfId="7515" xr:uid="{00000000-0005-0000-0000-0000A12F0000}"/>
    <cellStyle name="20% - Énfasis4 2 6 4 2 2 2" xfId="35825" xr:uid="{00000000-0005-0000-0000-0000A22F0000}"/>
    <cellStyle name="20% - Énfasis4 2 6 4 2 2 3" xfId="21784" xr:uid="{00000000-0005-0000-0000-0000A32F0000}"/>
    <cellStyle name="20% - Énfasis4 2 6 4 2 3" xfId="12177" xr:uid="{00000000-0005-0000-0000-0000A42F0000}"/>
    <cellStyle name="20% - Énfasis4 2 6 4 2 3 2" xfId="40485" xr:uid="{00000000-0005-0000-0000-0000A52F0000}"/>
    <cellStyle name="20% - Énfasis4 2 6 4 2 3 3" xfId="26444" xr:uid="{00000000-0005-0000-0000-0000A62F0000}"/>
    <cellStyle name="20% - Énfasis4 2 6 4 2 4" xfId="30991" xr:uid="{00000000-0005-0000-0000-0000A72F0000}"/>
    <cellStyle name="20% - Énfasis4 2 6 4 2 5" xfId="16950" xr:uid="{00000000-0005-0000-0000-0000A82F0000}"/>
    <cellStyle name="20% - Énfasis4 2 6 4 3" xfId="4238" xr:uid="{00000000-0005-0000-0000-0000A92F0000}"/>
    <cellStyle name="20% - Énfasis4 2 6 4 3 2" xfId="9073" xr:uid="{00000000-0005-0000-0000-0000AA2F0000}"/>
    <cellStyle name="20% - Énfasis4 2 6 4 3 2 2" xfId="37383" xr:uid="{00000000-0005-0000-0000-0000AB2F0000}"/>
    <cellStyle name="20% - Énfasis4 2 6 4 3 2 3" xfId="23342" xr:uid="{00000000-0005-0000-0000-0000AC2F0000}"/>
    <cellStyle name="20% - Énfasis4 2 6 4 3 3" xfId="13734" xr:uid="{00000000-0005-0000-0000-0000AD2F0000}"/>
    <cellStyle name="20% - Énfasis4 2 6 4 3 3 2" xfId="42042" xr:uid="{00000000-0005-0000-0000-0000AE2F0000}"/>
    <cellStyle name="20% - Énfasis4 2 6 4 3 3 3" xfId="28001" xr:uid="{00000000-0005-0000-0000-0000AF2F0000}"/>
    <cellStyle name="20% - Énfasis4 2 6 4 3 4" xfId="32548" xr:uid="{00000000-0005-0000-0000-0000B02F0000}"/>
    <cellStyle name="20% - Énfasis4 2 6 4 3 5" xfId="18507" xr:uid="{00000000-0005-0000-0000-0000B12F0000}"/>
    <cellStyle name="20% - Énfasis4 2 6 4 4" xfId="5912" xr:uid="{00000000-0005-0000-0000-0000B22F0000}"/>
    <cellStyle name="20% - Énfasis4 2 6 4 4 2" xfId="34222" xr:uid="{00000000-0005-0000-0000-0000B32F0000}"/>
    <cellStyle name="20% - Énfasis4 2 6 4 4 3" xfId="20181" xr:uid="{00000000-0005-0000-0000-0000B42F0000}"/>
    <cellStyle name="20% - Énfasis4 2 6 4 5" xfId="10628" xr:uid="{00000000-0005-0000-0000-0000B52F0000}"/>
    <cellStyle name="20% - Énfasis4 2 6 4 5 2" xfId="38936" xr:uid="{00000000-0005-0000-0000-0000B62F0000}"/>
    <cellStyle name="20% - Énfasis4 2 6 4 5 3" xfId="24895" xr:uid="{00000000-0005-0000-0000-0000B72F0000}"/>
    <cellStyle name="20% - Énfasis4 2 6 4 6" xfId="29496" xr:uid="{00000000-0005-0000-0000-0000B82F0000}"/>
    <cellStyle name="20% - Énfasis4 2 6 4 7" xfId="15455" xr:uid="{00000000-0005-0000-0000-0000B92F0000}"/>
    <cellStyle name="20% - Énfasis4 2 6 5" xfId="1994" xr:uid="{00000000-0005-0000-0000-0000BA2F0000}"/>
    <cellStyle name="20% - Énfasis4 2 6 5 2" xfId="6829" xr:uid="{00000000-0005-0000-0000-0000BB2F0000}"/>
    <cellStyle name="20% - Énfasis4 2 6 5 2 2" xfId="35139" xr:uid="{00000000-0005-0000-0000-0000BC2F0000}"/>
    <cellStyle name="20% - Énfasis4 2 6 5 2 3" xfId="21098" xr:uid="{00000000-0005-0000-0000-0000BD2F0000}"/>
    <cellStyle name="20% - Énfasis4 2 6 5 3" xfId="11491" xr:uid="{00000000-0005-0000-0000-0000BE2F0000}"/>
    <cellStyle name="20% - Énfasis4 2 6 5 3 2" xfId="39799" xr:uid="{00000000-0005-0000-0000-0000BF2F0000}"/>
    <cellStyle name="20% - Énfasis4 2 6 5 3 3" xfId="25758" xr:uid="{00000000-0005-0000-0000-0000C02F0000}"/>
    <cellStyle name="20% - Énfasis4 2 6 5 4" xfId="30305" xr:uid="{00000000-0005-0000-0000-0000C12F0000}"/>
    <cellStyle name="20% - Énfasis4 2 6 5 5" xfId="16264" xr:uid="{00000000-0005-0000-0000-0000C22F0000}"/>
    <cellStyle name="20% - Énfasis4 2 6 6" xfId="3551" xr:uid="{00000000-0005-0000-0000-0000C32F0000}"/>
    <cellStyle name="20% - Énfasis4 2 6 6 2" xfId="8386" xr:uid="{00000000-0005-0000-0000-0000C42F0000}"/>
    <cellStyle name="20% - Énfasis4 2 6 6 2 2" xfId="36696" xr:uid="{00000000-0005-0000-0000-0000C52F0000}"/>
    <cellStyle name="20% - Énfasis4 2 6 6 2 3" xfId="22655" xr:uid="{00000000-0005-0000-0000-0000C62F0000}"/>
    <cellStyle name="20% - Énfasis4 2 6 6 3" xfId="13048" xr:uid="{00000000-0005-0000-0000-0000C72F0000}"/>
    <cellStyle name="20% - Énfasis4 2 6 6 3 2" xfId="41356" xr:uid="{00000000-0005-0000-0000-0000C82F0000}"/>
    <cellStyle name="20% - Énfasis4 2 6 6 3 3" xfId="27315" xr:uid="{00000000-0005-0000-0000-0000C92F0000}"/>
    <cellStyle name="20% - Énfasis4 2 6 6 4" xfId="31862" xr:uid="{00000000-0005-0000-0000-0000CA2F0000}"/>
    <cellStyle name="20% - Énfasis4 2 6 6 5" xfId="17821" xr:uid="{00000000-0005-0000-0000-0000CB2F0000}"/>
    <cellStyle name="20% - Énfasis4 2 6 7" xfId="5110" xr:uid="{00000000-0005-0000-0000-0000CC2F0000}"/>
    <cellStyle name="20% - Énfasis4 2 6 7 2" xfId="33420" xr:uid="{00000000-0005-0000-0000-0000CD2F0000}"/>
    <cellStyle name="20% - Énfasis4 2 6 7 3" xfId="19379" xr:uid="{00000000-0005-0000-0000-0000CE2F0000}"/>
    <cellStyle name="20% - Énfasis4 2 6 8" xfId="9882" xr:uid="{00000000-0005-0000-0000-0000CF2F0000}"/>
    <cellStyle name="20% - Énfasis4 2 6 8 2" xfId="38192" xr:uid="{00000000-0005-0000-0000-0000D02F0000}"/>
    <cellStyle name="20% - Énfasis4 2 6 8 3" xfId="24151" xr:uid="{00000000-0005-0000-0000-0000D12F0000}"/>
    <cellStyle name="20% - Énfasis4 2 6 9" xfId="28810" xr:uid="{00000000-0005-0000-0000-0000D22F0000}"/>
    <cellStyle name="20% - Énfasis4 2 7" xfId="322" xr:uid="{00000000-0005-0000-0000-0000D32F0000}"/>
    <cellStyle name="20% - Énfasis4 2 7 2" xfId="1120" xr:uid="{00000000-0005-0000-0000-0000D42F0000}"/>
    <cellStyle name="20% - Énfasis4 2 7 2 2" xfId="2746" xr:uid="{00000000-0005-0000-0000-0000D52F0000}"/>
    <cellStyle name="20% - Énfasis4 2 7 2 2 2" xfId="7581" xr:uid="{00000000-0005-0000-0000-0000D62F0000}"/>
    <cellStyle name="20% - Énfasis4 2 7 2 2 2 2" xfId="35891" xr:uid="{00000000-0005-0000-0000-0000D72F0000}"/>
    <cellStyle name="20% - Énfasis4 2 7 2 2 2 3" xfId="21850" xr:uid="{00000000-0005-0000-0000-0000D82F0000}"/>
    <cellStyle name="20% - Énfasis4 2 7 2 2 3" xfId="12243" xr:uid="{00000000-0005-0000-0000-0000D92F0000}"/>
    <cellStyle name="20% - Énfasis4 2 7 2 2 3 2" xfId="40551" xr:uid="{00000000-0005-0000-0000-0000DA2F0000}"/>
    <cellStyle name="20% - Énfasis4 2 7 2 2 3 3" xfId="26510" xr:uid="{00000000-0005-0000-0000-0000DB2F0000}"/>
    <cellStyle name="20% - Énfasis4 2 7 2 2 4" xfId="31057" xr:uid="{00000000-0005-0000-0000-0000DC2F0000}"/>
    <cellStyle name="20% - Énfasis4 2 7 2 2 5" xfId="17016" xr:uid="{00000000-0005-0000-0000-0000DD2F0000}"/>
    <cellStyle name="20% - Énfasis4 2 7 2 3" xfId="4304" xr:uid="{00000000-0005-0000-0000-0000DE2F0000}"/>
    <cellStyle name="20% - Énfasis4 2 7 2 3 2" xfId="9139" xr:uid="{00000000-0005-0000-0000-0000DF2F0000}"/>
    <cellStyle name="20% - Énfasis4 2 7 2 3 2 2" xfId="37449" xr:uid="{00000000-0005-0000-0000-0000E02F0000}"/>
    <cellStyle name="20% - Énfasis4 2 7 2 3 2 3" xfId="23408" xr:uid="{00000000-0005-0000-0000-0000E12F0000}"/>
    <cellStyle name="20% - Énfasis4 2 7 2 3 3" xfId="13800" xr:uid="{00000000-0005-0000-0000-0000E22F0000}"/>
    <cellStyle name="20% - Énfasis4 2 7 2 3 3 2" xfId="42108" xr:uid="{00000000-0005-0000-0000-0000E32F0000}"/>
    <cellStyle name="20% - Énfasis4 2 7 2 3 3 3" xfId="28067" xr:uid="{00000000-0005-0000-0000-0000E42F0000}"/>
    <cellStyle name="20% - Énfasis4 2 7 2 3 4" xfId="32614" xr:uid="{00000000-0005-0000-0000-0000E52F0000}"/>
    <cellStyle name="20% - Énfasis4 2 7 2 3 5" xfId="18573" xr:uid="{00000000-0005-0000-0000-0000E62F0000}"/>
    <cellStyle name="20% - Énfasis4 2 7 2 4" xfId="5979" xr:uid="{00000000-0005-0000-0000-0000E72F0000}"/>
    <cellStyle name="20% - Énfasis4 2 7 2 4 2" xfId="34289" xr:uid="{00000000-0005-0000-0000-0000E82F0000}"/>
    <cellStyle name="20% - Énfasis4 2 7 2 4 3" xfId="20248" xr:uid="{00000000-0005-0000-0000-0000E92F0000}"/>
    <cellStyle name="20% - Énfasis4 2 7 2 5" xfId="10695" xr:uid="{00000000-0005-0000-0000-0000EA2F0000}"/>
    <cellStyle name="20% - Énfasis4 2 7 2 5 2" xfId="39003" xr:uid="{00000000-0005-0000-0000-0000EB2F0000}"/>
    <cellStyle name="20% - Énfasis4 2 7 2 5 3" xfId="24962" xr:uid="{00000000-0005-0000-0000-0000EC2F0000}"/>
    <cellStyle name="20% - Énfasis4 2 7 2 6" xfId="29562" xr:uid="{00000000-0005-0000-0000-0000ED2F0000}"/>
    <cellStyle name="20% - Énfasis4 2 7 2 7" xfId="15521" xr:uid="{00000000-0005-0000-0000-0000EE2F0000}"/>
    <cellStyle name="20% - Énfasis4 2 7 3" xfId="2060" xr:uid="{00000000-0005-0000-0000-0000EF2F0000}"/>
    <cellStyle name="20% - Énfasis4 2 7 3 2" xfId="6895" xr:uid="{00000000-0005-0000-0000-0000F02F0000}"/>
    <cellStyle name="20% - Énfasis4 2 7 3 2 2" xfId="35205" xr:uid="{00000000-0005-0000-0000-0000F12F0000}"/>
    <cellStyle name="20% - Énfasis4 2 7 3 2 3" xfId="21164" xr:uid="{00000000-0005-0000-0000-0000F22F0000}"/>
    <cellStyle name="20% - Énfasis4 2 7 3 3" xfId="11557" xr:uid="{00000000-0005-0000-0000-0000F32F0000}"/>
    <cellStyle name="20% - Énfasis4 2 7 3 3 2" xfId="39865" xr:uid="{00000000-0005-0000-0000-0000F42F0000}"/>
    <cellStyle name="20% - Énfasis4 2 7 3 3 3" xfId="25824" xr:uid="{00000000-0005-0000-0000-0000F52F0000}"/>
    <cellStyle name="20% - Énfasis4 2 7 3 4" xfId="30371" xr:uid="{00000000-0005-0000-0000-0000F62F0000}"/>
    <cellStyle name="20% - Énfasis4 2 7 3 5" xfId="16330" xr:uid="{00000000-0005-0000-0000-0000F72F0000}"/>
    <cellStyle name="20% - Énfasis4 2 7 4" xfId="3617" xr:uid="{00000000-0005-0000-0000-0000F82F0000}"/>
    <cellStyle name="20% - Énfasis4 2 7 4 2" xfId="8452" xr:uid="{00000000-0005-0000-0000-0000F92F0000}"/>
    <cellStyle name="20% - Énfasis4 2 7 4 2 2" xfId="36762" xr:uid="{00000000-0005-0000-0000-0000FA2F0000}"/>
    <cellStyle name="20% - Énfasis4 2 7 4 2 3" xfId="22721" xr:uid="{00000000-0005-0000-0000-0000FB2F0000}"/>
    <cellStyle name="20% - Énfasis4 2 7 4 3" xfId="13114" xr:uid="{00000000-0005-0000-0000-0000FC2F0000}"/>
    <cellStyle name="20% - Énfasis4 2 7 4 3 2" xfId="41422" xr:uid="{00000000-0005-0000-0000-0000FD2F0000}"/>
    <cellStyle name="20% - Énfasis4 2 7 4 3 3" xfId="27381" xr:uid="{00000000-0005-0000-0000-0000FE2F0000}"/>
    <cellStyle name="20% - Énfasis4 2 7 4 4" xfId="31928" xr:uid="{00000000-0005-0000-0000-0000FF2F0000}"/>
    <cellStyle name="20% - Énfasis4 2 7 4 5" xfId="17887" xr:uid="{00000000-0005-0000-0000-000000300000}"/>
    <cellStyle name="20% - Énfasis4 2 7 5" xfId="5181" xr:uid="{00000000-0005-0000-0000-000001300000}"/>
    <cellStyle name="20% - Énfasis4 2 7 5 2" xfId="33491" xr:uid="{00000000-0005-0000-0000-000002300000}"/>
    <cellStyle name="20% - Énfasis4 2 7 5 3" xfId="19450" xr:uid="{00000000-0005-0000-0000-000003300000}"/>
    <cellStyle name="20% - Énfasis4 2 7 6" xfId="9952" xr:uid="{00000000-0005-0000-0000-000004300000}"/>
    <cellStyle name="20% - Énfasis4 2 7 6 2" xfId="38261" xr:uid="{00000000-0005-0000-0000-000005300000}"/>
    <cellStyle name="20% - Énfasis4 2 7 6 3" xfId="24220" xr:uid="{00000000-0005-0000-0000-000006300000}"/>
    <cellStyle name="20% - Énfasis4 2 7 7" xfId="28876" xr:uid="{00000000-0005-0000-0000-000007300000}"/>
    <cellStyle name="20% - Énfasis4 2 7 8" xfId="14835" xr:uid="{00000000-0005-0000-0000-000008300000}"/>
    <cellStyle name="20% - Énfasis4 2 8" xfId="634" xr:uid="{00000000-0005-0000-0000-000009300000}"/>
    <cellStyle name="20% - Énfasis4 2 8 2" xfId="1432" xr:uid="{00000000-0005-0000-0000-00000A300000}"/>
    <cellStyle name="20% - Énfasis4 2 8 2 2" xfId="2975" xr:uid="{00000000-0005-0000-0000-00000B300000}"/>
    <cellStyle name="20% - Énfasis4 2 8 2 2 2" xfId="7810" xr:uid="{00000000-0005-0000-0000-00000C300000}"/>
    <cellStyle name="20% - Énfasis4 2 8 2 2 2 2" xfId="36120" xr:uid="{00000000-0005-0000-0000-00000D300000}"/>
    <cellStyle name="20% - Énfasis4 2 8 2 2 2 3" xfId="22079" xr:uid="{00000000-0005-0000-0000-00000E300000}"/>
    <cellStyle name="20% - Énfasis4 2 8 2 2 3" xfId="12472" xr:uid="{00000000-0005-0000-0000-00000F300000}"/>
    <cellStyle name="20% - Énfasis4 2 8 2 2 3 2" xfId="40780" xr:uid="{00000000-0005-0000-0000-000010300000}"/>
    <cellStyle name="20% - Énfasis4 2 8 2 2 3 3" xfId="26739" xr:uid="{00000000-0005-0000-0000-000011300000}"/>
    <cellStyle name="20% - Énfasis4 2 8 2 2 4" xfId="31286" xr:uid="{00000000-0005-0000-0000-000012300000}"/>
    <cellStyle name="20% - Énfasis4 2 8 2 2 5" xfId="17245" xr:uid="{00000000-0005-0000-0000-000013300000}"/>
    <cellStyle name="20% - Énfasis4 2 8 2 3" xfId="4533" xr:uid="{00000000-0005-0000-0000-000014300000}"/>
    <cellStyle name="20% - Énfasis4 2 8 2 3 2" xfId="9368" xr:uid="{00000000-0005-0000-0000-000015300000}"/>
    <cellStyle name="20% - Énfasis4 2 8 2 3 2 2" xfId="37678" xr:uid="{00000000-0005-0000-0000-000016300000}"/>
    <cellStyle name="20% - Énfasis4 2 8 2 3 2 3" xfId="23637" xr:uid="{00000000-0005-0000-0000-000017300000}"/>
    <cellStyle name="20% - Énfasis4 2 8 2 3 3" xfId="14029" xr:uid="{00000000-0005-0000-0000-000018300000}"/>
    <cellStyle name="20% - Énfasis4 2 8 2 3 3 2" xfId="42337" xr:uid="{00000000-0005-0000-0000-000019300000}"/>
    <cellStyle name="20% - Énfasis4 2 8 2 3 3 3" xfId="28296" xr:uid="{00000000-0005-0000-0000-00001A300000}"/>
    <cellStyle name="20% - Énfasis4 2 8 2 3 4" xfId="32843" xr:uid="{00000000-0005-0000-0000-00001B300000}"/>
    <cellStyle name="20% - Énfasis4 2 8 2 3 5" xfId="18802" xr:uid="{00000000-0005-0000-0000-00001C300000}"/>
    <cellStyle name="20% - Énfasis4 2 8 2 4" xfId="6291" xr:uid="{00000000-0005-0000-0000-00001D300000}"/>
    <cellStyle name="20% - Énfasis4 2 8 2 4 2" xfId="34601" xr:uid="{00000000-0005-0000-0000-00001E300000}"/>
    <cellStyle name="20% - Énfasis4 2 8 2 4 3" xfId="20560" xr:uid="{00000000-0005-0000-0000-00001F300000}"/>
    <cellStyle name="20% - Énfasis4 2 8 2 5" xfId="10965" xr:uid="{00000000-0005-0000-0000-000020300000}"/>
    <cellStyle name="20% - Énfasis4 2 8 2 5 2" xfId="39273" xr:uid="{00000000-0005-0000-0000-000021300000}"/>
    <cellStyle name="20% - Énfasis4 2 8 2 5 3" xfId="25232" xr:uid="{00000000-0005-0000-0000-000022300000}"/>
    <cellStyle name="20% - Énfasis4 2 8 2 6" xfId="29791" xr:uid="{00000000-0005-0000-0000-000023300000}"/>
    <cellStyle name="20% - Énfasis4 2 8 2 7" xfId="15750" xr:uid="{00000000-0005-0000-0000-000024300000}"/>
    <cellStyle name="20% - Énfasis4 2 8 3" xfId="2289" xr:uid="{00000000-0005-0000-0000-000025300000}"/>
    <cellStyle name="20% - Énfasis4 2 8 3 2" xfId="7124" xr:uid="{00000000-0005-0000-0000-000026300000}"/>
    <cellStyle name="20% - Énfasis4 2 8 3 2 2" xfId="35434" xr:uid="{00000000-0005-0000-0000-000027300000}"/>
    <cellStyle name="20% - Énfasis4 2 8 3 2 3" xfId="21393" xr:uid="{00000000-0005-0000-0000-000028300000}"/>
    <cellStyle name="20% - Énfasis4 2 8 3 3" xfId="11786" xr:uid="{00000000-0005-0000-0000-000029300000}"/>
    <cellStyle name="20% - Énfasis4 2 8 3 3 2" xfId="40094" xr:uid="{00000000-0005-0000-0000-00002A300000}"/>
    <cellStyle name="20% - Énfasis4 2 8 3 3 3" xfId="26053" xr:uid="{00000000-0005-0000-0000-00002B300000}"/>
    <cellStyle name="20% - Énfasis4 2 8 3 4" xfId="30600" xr:uid="{00000000-0005-0000-0000-00002C300000}"/>
    <cellStyle name="20% - Énfasis4 2 8 3 5" xfId="16559" xr:uid="{00000000-0005-0000-0000-00002D300000}"/>
    <cellStyle name="20% - Énfasis4 2 8 4" xfId="3847" xr:uid="{00000000-0005-0000-0000-00002E300000}"/>
    <cellStyle name="20% - Énfasis4 2 8 4 2" xfId="8682" xr:uid="{00000000-0005-0000-0000-00002F300000}"/>
    <cellStyle name="20% - Énfasis4 2 8 4 2 2" xfId="36992" xr:uid="{00000000-0005-0000-0000-000030300000}"/>
    <cellStyle name="20% - Énfasis4 2 8 4 2 3" xfId="22951" xr:uid="{00000000-0005-0000-0000-000031300000}"/>
    <cellStyle name="20% - Énfasis4 2 8 4 3" xfId="13343" xr:uid="{00000000-0005-0000-0000-000032300000}"/>
    <cellStyle name="20% - Énfasis4 2 8 4 3 2" xfId="41651" xr:uid="{00000000-0005-0000-0000-000033300000}"/>
    <cellStyle name="20% - Énfasis4 2 8 4 3 3" xfId="27610" xr:uid="{00000000-0005-0000-0000-000034300000}"/>
    <cellStyle name="20% - Énfasis4 2 8 4 4" xfId="32157" xr:uid="{00000000-0005-0000-0000-000035300000}"/>
    <cellStyle name="20% - Énfasis4 2 8 4 5" xfId="18116" xr:uid="{00000000-0005-0000-0000-000036300000}"/>
    <cellStyle name="20% - Énfasis4 2 8 5" xfId="5493" xr:uid="{00000000-0005-0000-0000-000037300000}"/>
    <cellStyle name="20% - Énfasis4 2 8 5 2" xfId="33803" xr:uid="{00000000-0005-0000-0000-000038300000}"/>
    <cellStyle name="20% - Énfasis4 2 8 5 3" xfId="19762" xr:uid="{00000000-0005-0000-0000-000039300000}"/>
    <cellStyle name="20% - Énfasis4 2 8 6" xfId="10223" xr:uid="{00000000-0005-0000-0000-00003A300000}"/>
    <cellStyle name="20% - Énfasis4 2 8 6 2" xfId="38531" xr:uid="{00000000-0005-0000-0000-00003B300000}"/>
    <cellStyle name="20% - Énfasis4 2 8 6 3" xfId="24490" xr:uid="{00000000-0005-0000-0000-00003C300000}"/>
    <cellStyle name="20% - Énfasis4 2 8 7" xfId="29105" xr:uid="{00000000-0005-0000-0000-00003D300000}"/>
    <cellStyle name="20% - Énfasis4 2 8 8" xfId="15064" xr:uid="{00000000-0005-0000-0000-00003E300000}"/>
    <cellStyle name="20% - Énfasis4 2 9" xfId="891" xr:uid="{00000000-0005-0000-0000-00003F300000}"/>
    <cellStyle name="20% - Énfasis4 2 9 2" xfId="2518" xr:uid="{00000000-0005-0000-0000-000040300000}"/>
    <cellStyle name="20% - Énfasis4 2 9 2 2" xfId="7353" xr:uid="{00000000-0005-0000-0000-000041300000}"/>
    <cellStyle name="20% - Énfasis4 2 9 2 2 2" xfId="35663" xr:uid="{00000000-0005-0000-0000-000042300000}"/>
    <cellStyle name="20% - Énfasis4 2 9 2 2 3" xfId="21622" xr:uid="{00000000-0005-0000-0000-000043300000}"/>
    <cellStyle name="20% - Énfasis4 2 9 2 3" xfId="12015" xr:uid="{00000000-0005-0000-0000-000044300000}"/>
    <cellStyle name="20% - Énfasis4 2 9 2 3 2" xfId="40323" xr:uid="{00000000-0005-0000-0000-000045300000}"/>
    <cellStyle name="20% - Énfasis4 2 9 2 3 3" xfId="26282" xr:uid="{00000000-0005-0000-0000-000046300000}"/>
    <cellStyle name="20% - Énfasis4 2 9 2 4" xfId="30829" xr:uid="{00000000-0005-0000-0000-000047300000}"/>
    <cellStyle name="20% - Énfasis4 2 9 2 5" xfId="16788" xr:uid="{00000000-0005-0000-0000-000048300000}"/>
    <cellStyle name="20% - Énfasis4 2 9 3" xfId="4076" xr:uid="{00000000-0005-0000-0000-000049300000}"/>
    <cellStyle name="20% - Énfasis4 2 9 3 2" xfId="8911" xr:uid="{00000000-0005-0000-0000-00004A300000}"/>
    <cellStyle name="20% - Énfasis4 2 9 3 2 2" xfId="37221" xr:uid="{00000000-0005-0000-0000-00004B300000}"/>
    <cellStyle name="20% - Énfasis4 2 9 3 2 3" xfId="23180" xr:uid="{00000000-0005-0000-0000-00004C300000}"/>
    <cellStyle name="20% - Énfasis4 2 9 3 3" xfId="13572" xr:uid="{00000000-0005-0000-0000-00004D300000}"/>
    <cellStyle name="20% - Énfasis4 2 9 3 3 2" xfId="41880" xr:uid="{00000000-0005-0000-0000-00004E300000}"/>
    <cellStyle name="20% - Énfasis4 2 9 3 3 3" xfId="27839" xr:uid="{00000000-0005-0000-0000-00004F300000}"/>
    <cellStyle name="20% - Énfasis4 2 9 3 4" xfId="32386" xr:uid="{00000000-0005-0000-0000-000050300000}"/>
    <cellStyle name="20% - Énfasis4 2 9 3 5" xfId="18345" xr:uid="{00000000-0005-0000-0000-000051300000}"/>
    <cellStyle name="20% - Énfasis4 2 9 4" xfId="5750" xr:uid="{00000000-0005-0000-0000-000052300000}"/>
    <cellStyle name="20% - Énfasis4 2 9 4 2" xfId="34060" xr:uid="{00000000-0005-0000-0000-000053300000}"/>
    <cellStyle name="20% - Énfasis4 2 9 4 3" xfId="20019" xr:uid="{00000000-0005-0000-0000-000054300000}"/>
    <cellStyle name="20% - Énfasis4 2 9 5" xfId="10466" xr:uid="{00000000-0005-0000-0000-000055300000}"/>
    <cellStyle name="20% - Énfasis4 2 9 5 2" xfId="38774" xr:uid="{00000000-0005-0000-0000-000056300000}"/>
    <cellStyle name="20% - Énfasis4 2 9 5 3" xfId="24733" xr:uid="{00000000-0005-0000-0000-000057300000}"/>
    <cellStyle name="20% - Énfasis4 2 9 6" xfId="29334" xr:uid="{00000000-0005-0000-0000-000058300000}"/>
    <cellStyle name="20% - Énfasis4 2 9 7" xfId="15293" xr:uid="{00000000-0005-0000-0000-000059300000}"/>
    <cellStyle name="20% - Énfasis4 3" xfId="76" xr:uid="{00000000-0005-0000-0000-00005A300000}"/>
    <cellStyle name="20% - Énfasis4 3 10" xfId="3429" xr:uid="{00000000-0005-0000-0000-00005B300000}"/>
    <cellStyle name="20% - Énfasis4 3 10 2" xfId="8264" xr:uid="{00000000-0005-0000-0000-00005C300000}"/>
    <cellStyle name="20% - Énfasis4 3 10 2 2" xfId="36574" xr:uid="{00000000-0005-0000-0000-00005D300000}"/>
    <cellStyle name="20% - Énfasis4 3 10 2 3" xfId="22533" xr:uid="{00000000-0005-0000-0000-00005E300000}"/>
    <cellStyle name="20% - Énfasis4 3 10 3" xfId="12926" xr:uid="{00000000-0005-0000-0000-00005F300000}"/>
    <cellStyle name="20% - Énfasis4 3 10 3 2" xfId="41234" xr:uid="{00000000-0005-0000-0000-000060300000}"/>
    <cellStyle name="20% - Énfasis4 3 10 3 3" xfId="27193" xr:uid="{00000000-0005-0000-0000-000061300000}"/>
    <cellStyle name="20% - Énfasis4 3 10 4" xfId="31740" xr:uid="{00000000-0005-0000-0000-000062300000}"/>
    <cellStyle name="20% - Énfasis4 3 10 5" xfId="17699" xr:uid="{00000000-0005-0000-0000-000063300000}"/>
    <cellStyle name="20% - Énfasis4 3 11" xfId="4899" xr:uid="{00000000-0005-0000-0000-000064300000}"/>
    <cellStyle name="20% - Énfasis4 3 11 2" xfId="33209" xr:uid="{00000000-0005-0000-0000-000065300000}"/>
    <cellStyle name="20% - Énfasis4 3 11 3" xfId="19168" xr:uid="{00000000-0005-0000-0000-000066300000}"/>
    <cellStyle name="20% - Énfasis4 3 12" xfId="4986" xr:uid="{00000000-0005-0000-0000-000067300000}"/>
    <cellStyle name="20% - Énfasis4 3 12 2" xfId="33296" xr:uid="{00000000-0005-0000-0000-000068300000}"/>
    <cellStyle name="20% - Énfasis4 3 12 3" xfId="19255" xr:uid="{00000000-0005-0000-0000-000069300000}"/>
    <cellStyle name="20% - Énfasis4 3 13" xfId="9760" xr:uid="{00000000-0005-0000-0000-00006A300000}"/>
    <cellStyle name="20% - Énfasis4 3 13 2" xfId="38070" xr:uid="{00000000-0005-0000-0000-00006B300000}"/>
    <cellStyle name="20% - Énfasis4 3 13 3" xfId="24029" xr:uid="{00000000-0005-0000-0000-00006C300000}"/>
    <cellStyle name="20% - Énfasis4 3 14" xfId="28688" xr:uid="{00000000-0005-0000-0000-00006D300000}"/>
    <cellStyle name="20% - Énfasis4 3 15" xfId="14647" xr:uid="{00000000-0005-0000-0000-00006E300000}"/>
    <cellStyle name="20% - Énfasis4 3 2" xfId="141" xr:uid="{00000000-0005-0000-0000-00006F300000}"/>
    <cellStyle name="20% - Énfasis4 3 2 10" xfId="14690" xr:uid="{00000000-0005-0000-0000-000070300000}"/>
    <cellStyle name="20% - Énfasis4 3 2 2" xfId="411" xr:uid="{00000000-0005-0000-0000-000071300000}"/>
    <cellStyle name="20% - Énfasis4 3 2 2 2" xfId="1209" xr:uid="{00000000-0005-0000-0000-000072300000}"/>
    <cellStyle name="20% - Énfasis4 3 2 2 2 2" xfId="2829" xr:uid="{00000000-0005-0000-0000-000073300000}"/>
    <cellStyle name="20% - Énfasis4 3 2 2 2 2 2" xfId="7664" xr:uid="{00000000-0005-0000-0000-000074300000}"/>
    <cellStyle name="20% - Énfasis4 3 2 2 2 2 2 2" xfId="35974" xr:uid="{00000000-0005-0000-0000-000075300000}"/>
    <cellStyle name="20% - Énfasis4 3 2 2 2 2 2 3" xfId="21933" xr:uid="{00000000-0005-0000-0000-000076300000}"/>
    <cellStyle name="20% - Énfasis4 3 2 2 2 2 3" xfId="12326" xr:uid="{00000000-0005-0000-0000-000077300000}"/>
    <cellStyle name="20% - Énfasis4 3 2 2 2 2 3 2" xfId="40634" xr:uid="{00000000-0005-0000-0000-000078300000}"/>
    <cellStyle name="20% - Énfasis4 3 2 2 2 2 3 3" xfId="26593" xr:uid="{00000000-0005-0000-0000-000079300000}"/>
    <cellStyle name="20% - Énfasis4 3 2 2 2 2 4" xfId="31140" xr:uid="{00000000-0005-0000-0000-00007A300000}"/>
    <cellStyle name="20% - Énfasis4 3 2 2 2 2 5" xfId="17099" xr:uid="{00000000-0005-0000-0000-00007B300000}"/>
    <cellStyle name="20% - Énfasis4 3 2 2 2 3" xfId="4387" xr:uid="{00000000-0005-0000-0000-00007C300000}"/>
    <cellStyle name="20% - Énfasis4 3 2 2 2 3 2" xfId="9222" xr:uid="{00000000-0005-0000-0000-00007D300000}"/>
    <cellStyle name="20% - Énfasis4 3 2 2 2 3 2 2" xfId="37532" xr:uid="{00000000-0005-0000-0000-00007E300000}"/>
    <cellStyle name="20% - Énfasis4 3 2 2 2 3 2 3" xfId="23491" xr:uid="{00000000-0005-0000-0000-00007F300000}"/>
    <cellStyle name="20% - Énfasis4 3 2 2 2 3 3" xfId="13883" xr:uid="{00000000-0005-0000-0000-000080300000}"/>
    <cellStyle name="20% - Énfasis4 3 2 2 2 3 3 2" xfId="42191" xr:uid="{00000000-0005-0000-0000-000081300000}"/>
    <cellStyle name="20% - Énfasis4 3 2 2 2 3 3 3" xfId="28150" xr:uid="{00000000-0005-0000-0000-000082300000}"/>
    <cellStyle name="20% - Énfasis4 3 2 2 2 3 4" xfId="32697" xr:uid="{00000000-0005-0000-0000-000083300000}"/>
    <cellStyle name="20% - Énfasis4 3 2 2 2 3 5" xfId="18656" xr:uid="{00000000-0005-0000-0000-000084300000}"/>
    <cellStyle name="20% - Énfasis4 3 2 2 2 4" xfId="6068" xr:uid="{00000000-0005-0000-0000-000085300000}"/>
    <cellStyle name="20% - Énfasis4 3 2 2 2 4 2" xfId="34378" xr:uid="{00000000-0005-0000-0000-000086300000}"/>
    <cellStyle name="20% - Énfasis4 3 2 2 2 4 3" xfId="20337" xr:uid="{00000000-0005-0000-0000-000087300000}"/>
    <cellStyle name="20% - Énfasis4 3 2 2 2 5" xfId="10784" xr:uid="{00000000-0005-0000-0000-000088300000}"/>
    <cellStyle name="20% - Énfasis4 3 2 2 2 5 2" xfId="39092" xr:uid="{00000000-0005-0000-0000-000089300000}"/>
    <cellStyle name="20% - Énfasis4 3 2 2 2 5 3" xfId="25051" xr:uid="{00000000-0005-0000-0000-00008A300000}"/>
    <cellStyle name="20% - Énfasis4 3 2 2 2 6" xfId="29645" xr:uid="{00000000-0005-0000-0000-00008B300000}"/>
    <cellStyle name="20% - Énfasis4 3 2 2 2 7" xfId="15604" xr:uid="{00000000-0005-0000-0000-00008C300000}"/>
    <cellStyle name="20% - Énfasis4 3 2 2 3" xfId="2143" xr:uid="{00000000-0005-0000-0000-00008D300000}"/>
    <cellStyle name="20% - Énfasis4 3 2 2 3 2" xfId="6978" xr:uid="{00000000-0005-0000-0000-00008E300000}"/>
    <cellStyle name="20% - Énfasis4 3 2 2 3 2 2" xfId="35288" xr:uid="{00000000-0005-0000-0000-00008F300000}"/>
    <cellStyle name="20% - Énfasis4 3 2 2 3 2 3" xfId="21247" xr:uid="{00000000-0005-0000-0000-000090300000}"/>
    <cellStyle name="20% - Énfasis4 3 2 2 3 3" xfId="11640" xr:uid="{00000000-0005-0000-0000-000091300000}"/>
    <cellStyle name="20% - Énfasis4 3 2 2 3 3 2" xfId="39948" xr:uid="{00000000-0005-0000-0000-000092300000}"/>
    <cellStyle name="20% - Énfasis4 3 2 2 3 3 3" xfId="25907" xr:uid="{00000000-0005-0000-0000-000093300000}"/>
    <cellStyle name="20% - Énfasis4 3 2 2 3 4" xfId="30454" xr:uid="{00000000-0005-0000-0000-000094300000}"/>
    <cellStyle name="20% - Énfasis4 3 2 2 3 5" xfId="16413" xr:uid="{00000000-0005-0000-0000-000095300000}"/>
    <cellStyle name="20% - Énfasis4 3 2 2 4" xfId="3700" xr:uid="{00000000-0005-0000-0000-000096300000}"/>
    <cellStyle name="20% - Énfasis4 3 2 2 4 2" xfId="8535" xr:uid="{00000000-0005-0000-0000-000097300000}"/>
    <cellStyle name="20% - Énfasis4 3 2 2 4 2 2" xfId="36845" xr:uid="{00000000-0005-0000-0000-000098300000}"/>
    <cellStyle name="20% - Énfasis4 3 2 2 4 2 3" xfId="22804" xr:uid="{00000000-0005-0000-0000-000099300000}"/>
    <cellStyle name="20% - Énfasis4 3 2 2 4 3" xfId="13197" xr:uid="{00000000-0005-0000-0000-00009A300000}"/>
    <cellStyle name="20% - Énfasis4 3 2 2 4 3 2" xfId="41505" xr:uid="{00000000-0005-0000-0000-00009B300000}"/>
    <cellStyle name="20% - Énfasis4 3 2 2 4 3 3" xfId="27464" xr:uid="{00000000-0005-0000-0000-00009C300000}"/>
    <cellStyle name="20% - Énfasis4 3 2 2 4 4" xfId="32011" xr:uid="{00000000-0005-0000-0000-00009D300000}"/>
    <cellStyle name="20% - Énfasis4 3 2 2 4 5" xfId="17970" xr:uid="{00000000-0005-0000-0000-00009E300000}"/>
    <cellStyle name="20% - Énfasis4 3 2 2 5" xfId="5270" xr:uid="{00000000-0005-0000-0000-00009F300000}"/>
    <cellStyle name="20% - Énfasis4 3 2 2 5 2" xfId="33580" xr:uid="{00000000-0005-0000-0000-0000A0300000}"/>
    <cellStyle name="20% - Énfasis4 3 2 2 5 3" xfId="19539" xr:uid="{00000000-0005-0000-0000-0000A1300000}"/>
    <cellStyle name="20% - Énfasis4 3 2 2 6" xfId="10041" xr:uid="{00000000-0005-0000-0000-0000A2300000}"/>
    <cellStyle name="20% - Énfasis4 3 2 2 6 2" xfId="38350" xr:uid="{00000000-0005-0000-0000-0000A3300000}"/>
    <cellStyle name="20% - Énfasis4 3 2 2 6 3" xfId="24309" xr:uid="{00000000-0005-0000-0000-0000A4300000}"/>
    <cellStyle name="20% - Énfasis4 3 2 2 7" xfId="28959" xr:uid="{00000000-0005-0000-0000-0000A5300000}"/>
    <cellStyle name="20% - Énfasis4 3 2 2 8" xfId="14918" xr:uid="{00000000-0005-0000-0000-0000A6300000}"/>
    <cellStyle name="20% - Énfasis4 3 2 3" xfId="717" xr:uid="{00000000-0005-0000-0000-0000A7300000}"/>
    <cellStyle name="20% - Énfasis4 3 2 3 2" xfId="1515" xr:uid="{00000000-0005-0000-0000-0000A8300000}"/>
    <cellStyle name="20% - Énfasis4 3 2 3 2 2" xfId="3058" xr:uid="{00000000-0005-0000-0000-0000A9300000}"/>
    <cellStyle name="20% - Énfasis4 3 2 3 2 2 2" xfId="7893" xr:uid="{00000000-0005-0000-0000-0000AA300000}"/>
    <cellStyle name="20% - Énfasis4 3 2 3 2 2 2 2" xfId="36203" xr:uid="{00000000-0005-0000-0000-0000AB300000}"/>
    <cellStyle name="20% - Énfasis4 3 2 3 2 2 2 3" xfId="22162" xr:uid="{00000000-0005-0000-0000-0000AC300000}"/>
    <cellStyle name="20% - Énfasis4 3 2 3 2 2 3" xfId="12555" xr:uid="{00000000-0005-0000-0000-0000AD300000}"/>
    <cellStyle name="20% - Énfasis4 3 2 3 2 2 3 2" xfId="40863" xr:uid="{00000000-0005-0000-0000-0000AE300000}"/>
    <cellStyle name="20% - Énfasis4 3 2 3 2 2 3 3" xfId="26822" xr:uid="{00000000-0005-0000-0000-0000AF300000}"/>
    <cellStyle name="20% - Énfasis4 3 2 3 2 2 4" xfId="31369" xr:uid="{00000000-0005-0000-0000-0000B0300000}"/>
    <cellStyle name="20% - Énfasis4 3 2 3 2 2 5" xfId="17328" xr:uid="{00000000-0005-0000-0000-0000B1300000}"/>
    <cellStyle name="20% - Énfasis4 3 2 3 2 3" xfId="4616" xr:uid="{00000000-0005-0000-0000-0000B2300000}"/>
    <cellStyle name="20% - Énfasis4 3 2 3 2 3 2" xfId="9451" xr:uid="{00000000-0005-0000-0000-0000B3300000}"/>
    <cellStyle name="20% - Énfasis4 3 2 3 2 3 2 2" xfId="37761" xr:uid="{00000000-0005-0000-0000-0000B4300000}"/>
    <cellStyle name="20% - Énfasis4 3 2 3 2 3 2 3" xfId="23720" xr:uid="{00000000-0005-0000-0000-0000B5300000}"/>
    <cellStyle name="20% - Énfasis4 3 2 3 2 3 3" xfId="14112" xr:uid="{00000000-0005-0000-0000-0000B6300000}"/>
    <cellStyle name="20% - Énfasis4 3 2 3 2 3 3 2" xfId="42420" xr:uid="{00000000-0005-0000-0000-0000B7300000}"/>
    <cellStyle name="20% - Énfasis4 3 2 3 2 3 3 3" xfId="28379" xr:uid="{00000000-0005-0000-0000-0000B8300000}"/>
    <cellStyle name="20% - Énfasis4 3 2 3 2 3 4" xfId="32926" xr:uid="{00000000-0005-0000-0000-0000B9300000}"/>
    <cellStyle name="20% - Énfasis4 3 2 3 2 3 5" xfId="18885" xr:uid="{00000000-0005-0000-0000-0000BA300000}"/>
    <cellStyle name="20% - Énfasis4 3 2 3 2 4" xfId="6374" xr:uid="{00000000-0005-0000-0000-0000BB300000}"/>
    <cellStyle name="20% - Énfasis4 3 2 3 2 4 2" xfId="34684" xr:uid="{00000000-0005-0000-0000-0000BC300000}"/>
    <cellStyle name="20% - Énfasis4 3 2 3 2 4 3" xfId="20643" xr:uid="{00000000-0005-0000-0000-0000BD300000}"/>
    <cellStyle name="20% - Énfasis4 3 2 3 2 5" xfId="11048" xr:uid="{00000000-0005-0000-0000-0000BE300000}"/>
    <cellStyle name="20% - Énfasis4 3 2 3 2 5 2" xfId="39356" xr:uid="{00000000-0005-0000-0000-0000BF300000}"/>
    <cellStyle name="20% - Énfasis4 3 2 3 2 5 3" xfId="25315" xr:uid="{00000000-0005-0000-0000-0000C0300000}"/>
    <cellStyle name="20% - Énfasis4 3 2 3 2 6" xfId="29874" xr:uid="{00000000-0005-0000-0000-0000C1300000}"/>
    <cellStyle name="20% - Énfasis4 3 2 3 2 7" xfId="15833" xr:uid="{00000000-0005-0000-0000-0000C2300000}"/>
    <cellStyle name="20% - Énfasis4 3 2 3 3" xfId="2372" xr:uid="{00000000-0005-0000-0000-0000C3300000}"/>
    <cellStyle name="20% - Énfasis4 3 2 3 3 2" xfId="7207" xr:uid="{00000000-0005-0000-0000-0000C4300000}"/>
    <cellStyle name="20% - Énfasis4 3 2 3 3 2 2" xfId="35517" xr:uid="{00000000-0005-0000-0000-0000C5300000}"/>
    <cellStyle name="20% - Énfasis4 3 2 3 3 2 3" xfId="21476" xr:uid="{00000000-0005-0000-0000-0000C6300000}"/>
    <cellStyle name="20% - Énfasis4 3 2 3 3 3" xfId="11869" xr:uid="{00000000-0005-0000-0000-0000C7300000}"/>
    <cellStyle name="20% - Énfasis4 3 2 3 3 3 2" xfId="40177" xr:uid="{00000000-0005-0000-0000-0000C8300000}"/>
    <cellStyle name="20% - Énfasis4 3 2 3 3 3 3" xfId="26136" xr:uid="{00000000-0005-0000-0000-0000C9300000}"/>
    <cellStyle name="20% - Énfasis4 3 2 3 3 4" xfId="30683" xr:uid="{00000000-0005-0000-0000-0000CA300000}"/>
    <cellStyle name="20% - Énfasis4 3 2 3 3 5" xfId="16642" xr:uid="{00000000-0005-0000-0000-0000CB300000}"/>
    <cellStyle name="20% - Énfasis4 3 2 3 4" xfId="3930" xr:uid="{00000000-0005-0000-0000-0000CC300000}"/>
    <cellStyle name="20% - Énfasis4 3 2 3 4 2" xfId="8765" xr:uid="{00000000-0005-0000-0000-0000CD300000}"/>
    <cellStyle name="20% - Énfasis4 3 2 3 4 2 2" xfId="37075" xr:uid="{00000000-0005-0000-0000-0000CE300000}"/>
    <cellStyle name="20% - Énfasis4 3 2 3 4 2 3" xfId="23034" xr:uid="{00000000-0005-0000-0000-0000CF300000}"/>
    <cellStyle name="20% - Énfasis4 3 2 3 4 3" xfId="13426" xr:uid="{00000000-0005-0000-0000-0000D0300000}"/>
    <cellStyle name="20% - Énfasis4 3 2 3 4 3 2" xfId="41734" xr:uid="{00000000-0005-0000-0000-0000D1300000}"/>
    <cellStyle name="20% - Énfasis4 3 2 3 4 3 3" xfId="27693" xr:uid="{00000000-0005-0000-0000-0000D2300000}"/>
    <cellStyle name="20% - Énfasis4 3 2 3 4 4" xfId="32240" xr:uid="{00000000-0005-0000-0000-0000D3300000}"/>
    <cellStyle name="20% - Énfasis4 3 2 3 4 5" xfId="18199" xr:uid="{00000000-0005-0000-0000-0000D4300000}"/>
    <cellStyle name="20% - Énfasis4 3 2 3 5" xfId="5576" xr:uid="{00000000-0005-0000-0000-0000D5300000}"/>
    <cellStyle name="20% - Énfasis4 3 2 3 5 2" xfId="33886" xr:uid="{00000000-0005-0000-0000-0000D6300000}"/>
    <cellStyle name="20% - Énfasis4 3 2 3 5 3" xfId="19845" xr:uid="{00000000-0005-0000-0000-0000D7300000}"/>
    <cellStyle name="20% - Énfasis4 3 2 3 6" xfId="10306" xr:uid="{00000000-0005-0000-0000-0000D8300000}"/>
    <cellStyle name="20% - Énfasis4 3 2 3 6 2" xfId="38614" xr:uid="{00000000-0005-0000-0000-0000D9300000}"/>
    <cellStyle name="20% - Énfasis4 3 2 3 6 3" xfId="24573" xr:uid="{00000000-0005-0000-0000-0000DA300000}"/>
    <cellStyle name="20% - Énfasis4 3 2 3 7" xfId="29188" xr:uid="{00000000-0005-0000-0000-0000DB300000}"/>
    <cellStyle name="20% - Énfasis4 3 2 3 8" xfId="15147" xr:uid="{00000000-0005-0000-0000-0000DC300000}"/>
    <cellStyle name="20% - Énfasis4 3 2 4" xfId="974" xr:uid="{00000000-0005-0000-0000-0000DD300000}"/>
    <cellStyle name="20% - Énfasis4 3 2 4 2" xfId="2601" xr:uid="{00000000-0005-0000-0000-0000DE300000}"/>
    <cellStyle name="20% - Énfasis4 3 2 4 2 2" xfId="7436" xr:uid="{00000000-0005-0000-0000-0000DF300000}"/>
    <cellStyle name="20% - Énfasis4 3 2 4 2 2 2" xfId="35746" xr:uid="{00000000-0005-0000-0000-0000E0300000}"/>
    <cellStyle name="20% - Énfasis4 3 2 4 2 2 3" xfId="21705" xr:uid="{00000000-0005-0000-0000-0000E1300000}"/>
    <cellStyle name="20% - Énfasis4 3 2 4 2 3" xfId="12098" xr:uid="{00000000-0005-0000-0000-0000E2300000}"/>
    <cellStyle name="20% - Énfasis4 3 2 4 2 3 2" xfId="40406" xr:uid="{00000000-0005-0000-0000-0000E3300000}"/>
    <cellStyle name="20% - Énfasis4 3 2 4 2 3 3" xfId="26365" xr:uid="{00000000-0005-0000-0000-0000E4300000}"/>
    <cellStyle name="20% - Énfasis4 3 2 4 2 4" xfId="30912" xr:uid="{00000000-0005-0000-0000-0000E5300000}"/>
    <cellStyle name="20% - Énfasis4 3 2 4 2 5" xfId="16871" xr:uid="{00000000-0005-0000-0000-0000E6300000}"/>
    <cellStyle name="20% - Énfasis4 3 2 4 3" xfId="4159" xr:uid="{00000000-0005-0000-0000-0000E7300000}"/>
    <cellStyle name="20% - Énfasis4 3 2 4 3 2" xfId="8994" xr:uid="{00000000-0005-0000-0000-0000E8300000}"/>
    <cellStyle name="20% - Énfasis4 3 2 4 3 2 2" xfId="37304" xr:uid="{00000000-0005-0000-0000-0000E9300000}"/>
    <cellStyle name="20% - Énfasis4 3 2 4 3 2 3" xfId="23263" xr:uid="{00000000-0005-0000-0000-0000EA300000}"/>
    <cellStyle name="20% - Énfasis4 3 2 4 3 3" xfId="13655" xr:uid="{00000000-0005-0000-0000-0000EB300000}"/>
    <cellStyle name="20% - Énfasis4 3 2 4 3 3 2" xfId="41963" xr:uid="{00000000-0005-0000-0000-0000EC300000}"/>
    <cellStyle name="20% - Énfasis4 3 2 4 3 3 3" xfId="27922" xr:uid="{00000000-0005-0000-0000-0000ED300000}"/>
    <cellStyle name="20% - Énfasis4 3 2 4 3 4" xfId="32469" xr:uid="{00000000-0005-0000-0000-0000EE300000}"/>
    <cellStyle name="20% - Énfasis4 3 2 4 3 5" xfId="18428" xr:uid="{00000000-0005-0000-0000-0000EF300000}"/>
    <cellStyle name="20% - Énfasis4 3 2 4 4" xfId="5833" xr:uid="{00000000-0005-0000-0000-0000F0300000}"/>
    <cellStyle name="20% - Énfasis4 3 2 4 4 2" xfId="34143" xr:uid="{00000000-0005-0000-0000-0000F1300000}"/>
    <cellStyle name="20% - Énfasis4 3 2 4 4 3" xfId="20102" xr:uid="{00000000-0005-0000-0000-0000F2300000}"/>
    <cellStyle name="20% - Énfasis4 3 2 4 5" xfId="10549" xr:uid="{00000000-0005-0000-0000-0000F3300000}"/>
    <cellStyle name="20% - Énfasis4 3 2 4 5 2" xfId="38857" xr:uid="{00000000-0005-0000-0000-0000F4300000}"/>
    <cellStyle name="20% - Énfasis4 3 2 4 5 3" xfId="24816" xr:uid="{00000000-0005-0000-0000-0000F5300000}"/>
    <cellStyle name="20% - Énfasis4 3 2 4 6" xfId="29417" xr:uid="{00000000-0005-0000-0000-0000F6300000}"/>
    <cellStyle name="20% - Énfasis4 3 2 4 7" xfId="15376" xr:uid="{00000000-0005-0000-0000-0000F7300000}"/>
    <cellStyle name="20% - Énfasis4 3 2 5" xfId="1915" xr:uid="{00000000-0005-0000-0000-0000F8300000}"/>
    <cellStyle name="20% - Énfasis4 3 2 5 2" xfId="6750" xr:uid="{00000000-0005-0000-0000-0000F9300000}"/>
    <cellStyle name="20% - Énfasis4 3 2 5 2 2" xfId="35060" xr:uid="{00000000-0005-0000-0000-0000FA300000}"/>
    <cellStyle name="20% - Énfasis4 3 2 5 2 3" xfId="21019" xr:uid="{00000000-0005-0000-0000-0000FB300000}"/>
    <cellStyle name="20% - Énfasis4 3 2 5 3" xfId="11412" xr:uid="{00000000-0005-0000-0000-0000FC300000}"/>
    <cellStyle name="20% - Énfasis4 3 2 5 3 2" xfId="39720" xr:uid="{00000000-0005-0000-0000-0000FD300000}"/>
    <cellStyle name="20% - Énfasis4 3 2 5 3 3" xfId="25679" xr:uid="{00000000-0005-0000-0000-0000FE300000}"/>
    <cellStyle name="20% - Énfasis4 3 2 5 4" xfId="30226" xr:uid="{00000000-0005-0000-0000-0000FF300000}"/>
    <cellStyle name="20% - Énfasis4 3 2 5 5" xfId="16185" xr:uid="{00000000-0005-0000-0000-000000310000}"/>
    <cellStyle name="20% - Énfasis4 3 2 6" xfId="3472" xr:uid="{00000000-0005-0000-0000-000001310000}"/>
    <cellStyle name="20% - Énfasis4 3 2 6 2" xfId="8307" xr:uid="{00000000-0005-0000-0000-000002310000}"/>
    <cellStyle name="20% - Énfasis4 3 2 6 2 2" xfId="36617" xr:uid="{00000000-0005-0000-0000-000003310000}"/>
    <cellStyle name="20% - Énfasis4 3 2 6 2 3" xfId="22576" xr:uid="{00000000-0005-0000-0000-000004310000}"/>
    <cellStyle name="20% - Énfasis4 3 2 6 3" xfId="12969" xr:uid="{00000000-0005-0000-0000-000005310000}"/>
    <cellStyle name="20% - Énfasis4 3 2 6 3 2" xfId="41277" xr:uid="{00000000-0005-0000-0000-000006310000}"/>
    <cellStyle name="20% - Énfasis4 3 2 6 3 3" xfId="27236" xr:uid="{00000000-0005-0000-0000-000007310000}"/>
    <cellStyle name="20% - Énfasis4 3 2 6 4" xfId="31783" xr:uid="{00000000-0005-0000-0000-000008310000}"/>
    <cellStyle name="20% - Énfasis4 3 2 6 5" xfId="17742" xr:uid="{00000000-0005-0000-0000-000009310000}"/>
    <cellStyle name="20% - Énfasis4 3 2 7" xfId="5030" xr:uid="{00000000-0005-0000-0000-00000A310000}"/>
    <cellStyle name="20% - Énfasis4 3 2 7 2" xfId="33340" xr:uid="{00000000-0005-0000-0000-00000B310000}"/>
    <cellStyle name="20% - Énfasis4 3 2 7 3" xfId="19299" xr:uid="{00000000-0005-0000-0000-00000C310000}"/>
    <cellStyle name="20% - Énfasis4 3 2 8" xfId="9803" xr:uid="{00000000-0005-0000-0000-00000D310000}"/>
    <cellStyle name="20% - Énfasis4 3 2 8 2" xfId="38113" xr:uid="{00000000-0005-0000-0000-00000E310000}"/>
    <cellStyle name="20% - Énfasis4 3 2 8 3" xfId="24072" xr:uid="{00000000-0005-0000-0000-00000F310000}"/>
    <cellStyle name="20% - Énfasis4 3 2 9" xfId="28731" xr:uid="{00000000-0005-0000-0000-000010310000}"/>
    <cellStyle name="20% - Énfasis4 3 3" xfId="255" xr:uid="{00000000-0005-0000-0000-000011310000}"/>
    <cellStyle name="20% - Énfasis4 3 3 10" xfId="14773" xr:uid="{00000000-0005-0000-0000-000012310000}"/>
    <cellStyle name="20% - Énfasis4 3 3 2" xfId="496" xr:uid="{00000000-0005-0000-0000-000013310000}"/>
    <cellStyle name="20% - Énfasis4 3 3 2 2" xfId="1294" xr:uid="{00000000-0005-0000-0000-000014310000}"/>
    <cellStyle name="20% - Énfasis4 3 3 2 2 2" xfId="2912" xr:uid="{00000000-0005-0000-0000-000015310000}"/>
    <cellStyle name="20% - Énfasis4 3 3 2 2 2 2" xfId="7747" xr:uid="{00000000-0005-0000-0000-000016310000}"/>
    <cellStyle name="20% - Énfasis4 3 3 2 2 2 2 2" xfId="36057" xr:uid="{00000000-0005-0000-0000-000017310000}"/>
    <cellStyle name="20% - Énfasis4 3 3 2 2 2 2 3" xfId="22016" xr:uid="{00000000-0005-0000-0000-000018310000}"/>
    <cellStyle name="20% - Énfasis4 3 3 2 2 2 3" xfId="12409" xr:uid="{00000000-0005-0000-0000-000019310000}"/>
    <cellStyle name="20% - Énfasis4 3 3 2 2 2 3 2" xfId="40717" xr:uid="{00000000-0005-0000-0000-00001A310000}"/>
    <cellStyle name="20% - Énfasis4 3 3 2 2 2 3 3" xfId="26676" xr:uid="{00000000-0005-0000-0000-00001B310000}"/>
    <cellStyle name="20% - Énfasis4 3 3 2 2 2 4" xfId="31223" xr:uid="{00000000-0005-0000-0000-00001C310000}"/>
    <cellStyle name="20% - Énfasis4 3 3 2 2 2 5" xfId="17182" xr:uid="{00000000-0005-0000-0000-00001D310000}"/>
    <cellStyle name="20% - Énfasis4 3 3 2 2 3" xfId="4470" xr:uid="{00000000-0005-0000-0000-00001E310000}"/>
    <cellStyle name="20% - Énfasis4 3 3 2 2 3 2" xfId="9305" xr:uid="{00000000-0005-0000-0000-00001F310000}"/>
    <cellStyle name="20% - Énfasis4 3 3 2 2 3 2 2" xfId="37615" xr:uid="{00000000-0005-0000-0000-000020310000}"/>
    <cellStyle name="20% - Énfasis4 3 3 2 2 3 2 3" xfId="23574" xr:uid="{00000000-0005-0000-0000-000021310000}"/>
    <cellStyle name="20% - Énfasis4 3 3 2 2 3 3" xfId="13966" xr:uid="{00000000-0005-0000-0000-000022310000}"/>
    <cellStyle name="20% - Énfasis4 3 3 2 2 3 3 2" xfId="42274" xr:uid="{00000000-0005-0000-0000-000023310000}"/>
    <cellStyle name="20% - Énfasis4 3 3 2 2 3 3 3" xfId="28233" xr:uid="{00000000-0005-0000-0000-000024310000}"/>
    <cellStyle name="20% - Énfasis4 3 3 2 2 3 4" xfId="32780" xr:uid="{00000000-0005-0000-0000-000025310000}"/>
    <cellStyle name="20% - Énfasis4 3 3 2 2 3 5" xfId="18739" xr:uid="{00000000-0005-0000-0000-000026310000}"/>
    <cellStyle name="20% - Énfasis4 3 3 2 2 4" xfId="6153" xr:uid="{00000000-0005-0000-0000-000027310000}"/>
    <cellStyle name="20% - Énfasis4 3 3 2 2 4 2" xfId="34463" xr:uid="{00000000-0005-0000-0000-000028310000}"/>
    <cellStyle name="20% - Énfasis4 3 3 2 2 4 3" xfId="20422" xr:uid="{00000000-0005-0000-0000-000029310000}"/>
    <cellStyle name="20% - Énfasis4 3 3 2 2 5" xfId="10869" xr:uid="{00000000-0005-0000-0000-00002A310000}"/>
    <cellStyle name="20% - Énfasis4 3 3 2 2 5 2" xfId="39177" xr:uid="{00000000-0005-0000-0000-00002B310000}"/>
    <cellStyle name="20% - Énfasis4 3 3 2 2 5 3" xfId="25136" xr:uid="{00000000-0005-0000-0000-00002C310000}"/>
    <cellStyle name="20% - Énfasis4 3 3 2 2 6" xfId="29728" xr:uid="{00000000-0005-0000-0000-00002D310000}"/>
    <cellStyle name="20% - Énfasis4 3 3 2 2 7" xfId="15687" xr:uid="{00000000-0005-0000-0000-00002E310000}"/>
    <cellStyle name="20% - Énfasis4 3 3 2 3" xfId="2226" xr:uid="{00000000-0005-0000-0000-00002F310000}"/>
    <cellStyle name="20% - Énfasis4 3 3 2 3 2" xfId="7061" xr:uid="{00000000-0005-0000-0000-000030310000}"/>
    <cellStyle name="20% - Énfasis4 3 3 2 3 2 2" xfId="35371" xr:uid="{00000000-0005-0000-0000-000031310000}"/>
    <cellStyle name="20% - Énfasis4 3 3 2 3 2 3" xfId="21330" xr:uid="{00000000-0005-0000-0000-000032310000}"/>
    <cellStyle name="20% - Énfasis4 3 3 2 3 3" xfId="11723" xr:uid="{00000000-0005-0000-0000-000033310000}"/>
    <cellStyle name="20% - Énfasis4 3 3 2 3 3 2" xfId="40031" xr:uid="{00000000-0005-0000-0000-000034310000}"/>
    <cellStyle name="20% - Énfasis4 3 3 2 3 3 3" xfId="25990" xr:uid="{00000000-0005-0000-0000-000035310000}"/>
    <cellStyle name="20% - Énfasis4 3 3 2 3 4" xfId="30537" xr:uid="{00000000-0005-0000-0000-000036310000}"/>
    <cellStyle name="20% - Énfasis4 3 3 2 3 5" xfId="16496" xr:uid="{00000000-0005-0000-0000-000037310000}"/>
    <cellStyle name="20% - Énfasis4 3 3 2 4" xfId="3783" xr:uid="{00000000-0005-0000-0000-000038310000}"/>
    <cellStyle name="20% - Énfasis4 3 3 2 4 2" xfId="8618" xr:uid="{00000000-0005-0000-0000-000039310000}"/>
    <cellStyle name="20% - Énfasis4 3 3 2 4 2 2" xfId="36928" xr:uid="{00000000-0005-0000-0000-00003A310000}"/>
    <cellStyle name="20% - Énfasis4 3 3 2 4 2 3" xfId="22887" xr:uid="{00000000-0005-0000-0000-00003B310000}"/>
    <cellStyle name="20% - Énfasis4 3 3 2 4 3" xfId="13280" xr:uid="{00000000-0005-0000-0000-00003C310000}"/>
    <cellStyle name="20% - Énfasis4 3 3 2 4 3 2" xfId="41588" xr:uid="{00000000-0005-0000-0000-00003D310000}"/>
    <cellStyle name="20% - Énfasis4 3 3 2 4 3 3" xfId="27547" xr:uid="{00000000-0005-0000-0000-00003E310000}"/>
    <cellStyle name="20% - Énfasis4 3 3 2 4 4" xfId="32094" xr:uid="{00000000-0005-0000-0000-00003F310000}"/>
    <cellStyle name="20% - Énfasis4 3 3 2 4 5" xfId="18053" xr:uid="{00000000-0005-0000-0000-000040310000}"/>
    <cellStyle name="20% - Énfasis4 3 3 2 5" xfId="5355" xr:uid="{00000000-0005-0000-0000-000041310000}"/>
    <cellStyle name="20% - Énfasis4 3 3 2 5 2" xfId="33665" xr:uid="{00000000-0005-0000-0000-000042310000}"/>
    <cellStyle name="20% - Énfasis4 3 3 2 5 3" xfId="19624" xr:uid="{00000000-0005-0000-0000-000043310000}"/>
    <cellStyle name="20% - Énfasis4 3 3 2 6" xfId="10126" xr:uid="{00000000-0005-0000-0000-000044310000}"/>
    <cellStyle name="20% - Énfasis4 3 3 2 6 2" xfId="38435" xr:uid="{00000000-0005-0000-0000-000045310000}"/>
    <cellStyle name="20% - Énfasis4 3 3 2 6 3" xfId="24394" xr:uid="{00000000-0005-0000-0000-000046310000}"/>
    <cellStyle name="20% - Énfasis4 3 3 2 7" xfId="29042" xr:uid="{00000000-0005-0000-0000-000047310000}"/>
    <cellStyle name="20% - Énfasis4 3 3 2 8" xfId="15001" xr:uid="{00000000-0005-0000-0000-000048310000}"/>
    <cellStyle name="20% - Énfasis4 3 3 3" xfId="800" xr:uid="{00000000-0005-0000-0000-000049310000}"/>
    <cellStyle name="20% - Énfasis4 3 3 3 2" xfId="1598" xr:uid="{00000000-0005-0000-0000-00004A310000}"/>
    <cellStyle name="20% - Énfasis4 3 3 3 2 2" xfId="3141" xr:uid="{00000000-0005-0000-0000-00004B310000}"/>
    <cellStyle name="20% - Énfasis4 3 3 3 2 2 2" xfId="7976" xr:uid="{00000000-0005-0000-0000-00004C310000}"/>
    <cellStyle name="20% - Énfasis4 3 3 3 2 2 2 2" xfId="36286" xr:uid="{00000000-0005-0000-0000-00004D310000}"/>
    <cellStyle name="20% - Énfasis4 3 3 3 2 2 2 3" xfId="22245" xr:uid="{00000000-0005-0000-0000-00004E310000}"/>
    <cellStyle name="20% - Énfasis4 3 3 3 2 2 3" xfId="12638" xr:uid="{00000000-0005-0000-0000-00004F310000}"/>
    <cellStyle name="20% - Énfasis4 3 3 3 2 2 3 2" xfId="40946" xr:uid="{00000000-0005-0000-0000-000050310000}"/>
    <cellStyle name="20% - Énfasis4 3 3 3 2 2 3 3" xfId="26905" xr:uid="{00000000-0005-0000-0000-000051310000}"/>
    <cellStyle name="20% - Énfasis4 3 3 3 2 2 4" xfId="31452" xr:uid="{00000000-0005-0000-0000-000052310000}"/>
    <cellStyle name="20% - Énfasis4 3 3 3 2 2 5" xfId="17411" xr:uid="{00000000-0005-0000-0000-000053310000}"/>
    <cellStyle name="20% - Énfasis4 3 3 3 2 3" xfId="4699" xr:uid="{00000000-0005-0000-0000-000054310000}"/>
    <cellStyle name="20% - Énfasis4 3 3 3 2 3 2" xfId="9534" xr:uid="{00000000-0005-0000-0000-000055310000}"/>
    <cellStyle name="20% - Énfasis4 3 3 3 2 3 2 2" xfId="37844" xr:uid="{00000000-0005-0000-0000-000056310000}"/>
    <cellStyle name="20% - Énfasis4 3 3 3 2 3 2 3" xfId="23803" xr:uid="{00000000-0005-0000-0000-000057310000}"/>
    <cellStyle name="20% - Énfasis4 3 3 3 2 3 3" xfId="14195" xr:uid="{00000000-0005-0000-0000-000058310000}"/>
    <cellStyle name="20% - Énfasis4 3 3 3 2 3 3 2" xfId="42503" xr:uid="{00000000-0005-0000-0000-000059310000}"/>
    <cellStyle name="20% - Énfasis4 3 3 3 2 3 3 3" xfId="28462" xr:uid="{00000000-0005-0000-0000-00005A310000}"/>
    <cellStyle name="20% - Énfasis4 3 3 3 2 3 4" xfId="33009" xr:uid="{00000000-0005-0000-0000-00005B310000}"/>
    <cellStyle name="20% - Énfasis4 3 3 3 2 3 5" xfId="18968" xr:uid="{00000000-0005-0000-0000-00005C310000}"/>
    <cellStyle name="20% - Énfasis4 3 3 3 2 4" xfId="6457" xr:uid="{00000000-0005-0000-0000-00005D310000}"/>
    <cellStyle name="20% - Énfasis4 3 3 3 2 4 2" xfId="34767" xr:uid="{00000000-0005-0000-0000-00005E310000}"/>
    <cellStyle name="20% - Énfasis4 3 3 3 2 4 3" xfId="20726" xr:uid="{00000000-0005-0000-0000-00005F310000}"/>
    <cellStyle name="20% - Énfasis4 3 3 3 2 5" xfId="11131" xr:uid="{00000000-0005-0000-0000-000060310000}"/>
    <cellStyle name="20% - Énfasis4 3 3 3 2 5 2" xfId="39439" xr:uid="{00000000-0005-0000-0000-000061310000}"/>
    <cellStyle name="20% - Énfasis4 3 3 3 2 5 3" xfId="25398" xr:uid="{00000000-0005-0000-0000-000062310000}"/>
    <cellStyle name="20% - Énfasis4 3 3 3 2 6" xfId="29957" xr:uid="{00000000-0005-0000-0000-000063310000}"/>
    <cellStyle name="20% - Énfasis4 3 3 3 2 7" xfId="15916" xr:uid="{00000000-0005-0000-0000-000064310000}"/>
    <cellStyle name="20% - Énfasis4 3 3 3 3" xfId="2455" xr:uid="{00000000-0005-0000-0000-000065310000}"/>
    <cellStyle name="20% - Énfasis4 3 3 3 3 2" xfId="7290" xr:uid="{00000000-0005-0000-0000-000066310000}"/>
    <cellStyle name="20% - Énfasis4 3 3 3 3 2 2" xfId="35600" xr:uid="{00000000-0005-0000-0000-000067310000}"/>
    <cellStyle name="20% - Énfasis4 3 3 3 3 2 3" xfId="21559" xr:uid="{00000000-0005-0000-0000-000068310000}"/>
    <cellStyle name="20% - Énfasis4 3 3 3 3 3" xfId="11952" xr:uid="{00000000-0005-0000-0000-000069310000}"/>
    <cellStyle name="20% - Énfasis4 3 3 3 3 3 2" xfId="40260" xr:uid="{00000000-0005-0000-0000-00006A310000}"/>
    <cellStyle name="20% - Énfasis4 3 3 3 3 3 3" xfId="26219" xr:uid="{00000000-0005-0000-0000-00006B310000}"/>
    <cellStyle name="20% - Énfasis4 3 3 3 3 4" xfId="30766" xr:uid="{00000000-0005-0000-0000-00006C310000}"/>
    <cellStyle name="20% - Énfasis4 3 3 3 3 5" xfId="16725" xr:uid="{00000000-0005-0000-0000-00006D310000}"/>
    <cellStyle name="20% - Énfasis4 3 3 3 4" xfId="4013" xr:uid="{00000000-0005-0000-0000-00006E310000}"/>
    <cellStyle name="20% - Énfasis4 3 3 3 4 2" xfId="8848" xr:uid="{00000000-0005-0000-0000-00006F310000}"/>
    <cellStyle name="20% - Énfasis4 3 3 3 4 2 2" xfId="37158" xr:uid="{00000000-0005-0000-0000-000070310000}"/>
    <cellStyle name="20% - Énfasis4 3 3 3 4 2 3" xfId="23117" xr:uid="{00000000-0005-0000-0000-000071310000}"/>
    <cellStyle name="20% - Énfasis4 3 3 3 4 3" xfId="13509" xr:uid="{00000000-0005-0000-0000-000072310000}"/>
    <cellStyle name="20% - Énfasis4 3 3 3 4 3 2" xfId="41817" xr:uid="{00000000-0005-0000-0000-000073310000}"/>
    <cellStyle name="20% - Énfasis4 3 3 3 4 3 3" xfId="27776" xr:uid="{00000000-0005-0000-0000-000074310000}"/>
    <cellStyle name="20% - Énfasis4 3 3 3 4 4" xfId="32323" xr:uid="{00000000-0005-0000-0000-000075310000}"/>
    <cellStyle name="20% - Énfasis4 3 3 3 4 5" xfId="18282" xr:uid="{00000000-0005-0000-0000-000076310000}"/>
    <cellStyle name="20% - Énfasis4 3 3 3 5" xfId="5659" xr:uid="{00000000-0005-0000-0000-000077310000}"/>
    <cellStyle name="20% - Énfasis4 3 3 3 5 2" xfId="33969" xr:uid="{00000000-0005-0000-0000-000078310000}"/>
    <cellStyle name="20% - Énfasis4 3 3 3 5 3" xfId="19928" xr:uid="{00000000-0005-0000-0000-000079310000}"/>
    <cellStyle name="20% - Énfasis4 3 3 3 6" xfId="10389" xr:uid="{00000000-0005-0000-0000-00007A310000}"/>
    <cellStyle name="20% - Énfasis4 3 3 3 6 2" xfId="38697" xr:uid="{00000000-0005-0000-0000-00007B310000}"/>
    <cellStyle name="20% - Énfasis4 3 3 3 6 3" xfId="24656" xr:uid="{00000000-0005-0000-0000-00007C310000}"/>
    <cellStyle name="20% - Énfasis4 3 3 3 7" xfId="29271" xr:uid="{00000000-0005-0000-0000-00007D310000}"/>
    <cellStyle name="20% - Énfasis4 3 3 3 8" xfId="15230" xr:uid="{00000000-0005-0000-0000-00007E310000}"/>
    <cellStyle name="20% - Énfasis4 3 3 4" xfId="1057" xr:uid="{00000000-0005-0000-0000-00007F310000}"/>
    <cellStyle name="20% - Énfasis4 3 3 4 2" xfId="2684" xr:uid="{00000000-0005-0000-0000-000080310000}"/>
    <cellStyle name="20% - Énfasis4 3 3 4 2 2" xfId="7519" xr:uid="{00000000-0005-0000-0000-000081310000}"/>
    <cellStyle name="20% - Énfasis4 3 3 4 2 2 2" xfId="35829" xr:uid="{00000000-0005-0000-0000-000082310000}"/>
    <cellStyle name="20% - Énfasis4 3 3 4 2 2 3" xfId="21788" xr:uid="{00000000-0005-0000-0000-000083310000}"/>
    <cellStyle name="20% - Énfasis4 3 3 4 2 3" xfId="12181" xr:uid="{00000000-0005-0000-0000-000084310000}"/>
    <cellStyle name="20% - Énfasis4 3 3 4 2 3 2" xfId="40489" xr:uid="{00000000-0005-0000-0000-000085310000}"/>
    <cellStyle name="20% - Énfasis4 3 3 4 2 3 3" xfId="26448" xr:uid="{00000000-0005-0000-0000-000086310000}"/>
    <cellStyle name="20% - Énfasis4 3 3 4 2 4" xfId="30995" xr:uid="{00000000-0005-0000-0000-000087310000}"/>
    <cellStyle name="20% - Énfasis4 3 3 4 2 5" xfId="16954" xr:uid="{00000000-0005-0000-0000-000088310000}"/>
    <cellStyle name="20% - Énfasis4 3 3 4 3" xfId="4242" xr:uid="{00000000-0005-0000-0000-000089310000}"/>
    <cellStyle name="20% - Énfasis4 3 3 4 3 2" xfId="9077" xr:uid="{00000000-0005-0000-0000-00008A310000}"/>
    <cellStyle name="20% - Énfasis4 3 3 4 3 2 2" xfId="37387" xr:uid="{00000000-0005-0000-0000-00008B310000}"/>
    <cellStyle name="20% - Énfasis4 3 3 4 3 2 3" xfId="23346" xr:uid="{00000000-0005-0000-0000-00008C310000}"/>
    <cellStyle name="20% - Énfasis4 3 3 4 3 3" xfId="13738" xr:uid="{00000000-0005-0000-0000-00008D310000}"/>
    <cellStyle name="20% - Énfasis4 3 3 4 3 3 2" xfId="42046" xr:uid="{00000000-0005-0000-0000-00008E310000}"/>
    <cellStyle name="20% - Énfasis4 3 3 4 3 3 3" xfId="28005" xr:uid="{00000000-0005-0000-0000-00008F310000}"/>
    <cellStyle name="20% - Énfasis4 3 3 4 3 4" xfId="32552" xr:uid="{00000000-0005-0000-0000-000090310000}"/>
    <cellStyle name="20% - Énfasis4 3 3 4 3 5" xfId="18511" xr:uid="{00000000-0005-0000-0000-000091310000}"/>
    <cellStyle name="20% - Énfasis4 3 3 4 4" xfId="5916" xr:uid="{00000000-0005-0000-0000-000092310000}"/>
    <cellStyle name="20% - Énfasis4 3 3 4 4 2" xfId="34226" xr:uid="{00000000-0005-0000-0000-000093310000}"/>
    <cellStyle name="20% - Énfasis4 3 3 4 4 3" xfId="20185" xr:uid="{00000000-0005-0000-0000-000094310000}"/>
    <cellStyle name="20% - Énfasis4 3 3 4 5" xfId="10632" xr:uid="{00000000-0005-0000-0000-000095310000}"/>
    <cellStyle name="20% - Énfasis4 3 3 4 5 2" xfId="38940" xr:uid="{00000000-0005-0000-0000-000096310000}"/>
    <cellStyle name="20% - Énfasis4 3 3 4 5 3" xfId="24899" xr:uid="{00000000-0005-0000-0000-000097310000}"/>
    <cellStyle name="20% - Énfasis4 3 3 4 6" xfId="29500" xr:uid="{00000000-0005-0000-0000-000098310000}"/>
    <cellStyle name="20% - Énfasis4 3 3 4 7" xfId="15459" xr:uid="{00000000-0005-0000-0000-000099310000}"/>
    <cellStyle name="20% - Énfasis4 3 3 5" xfId="1998" xr:uid="{00000000-0005-0000-0000-00009A310000}"/>
    <cellStyle name="20% - Énfasis4 3 3 5 2" xfId="6833" xr:uid="{00000000-0005-0000-0000-00009B310000}"/>
    <cellStyle name="20% - Énfasis4 3 3 5 2 2" xfId="35143" xr:uid="{00000000-0005-0000-0000-00009C310000}"/>
    <cellStyle name="20% - Énfasis4 3 3 5 2 3" xfId="21102" xr:uid="{00000000-0005-0000-0000-00009D310000}"/>
    <cellStyle name="20% - Énfasis4 3 3 5 3" xfId="11495" xr:uid="{00000000-0005-0000-0000-00009E310000}"/>
    <cellStyle name="20% - Énfasis4 3 3 5 3 2" xfId="39803" xr:uid="{00000000-0005-0000-0000-00009F310000}"/>
    <cellStyle name="20% - Énfasis4 3 3 5 3 3" xfId="25762" xr:uid="{00000000-0005-0000-0000-0000A0310000}"/>
    <cellStyle name="20% - Énfasis4 3 3 5 4" xfId="30309" xr:uid="{00000000-0005-0000-0000-0000A1310000}"/>
    <cellStyle name="20% - Énfasis4 3 3 5 5" xfId="16268" xr:uid="{00000000-0005-0000-0000-0000A2310000}"/>
    <cellStyle name="20% - Énfasis4 3 3 6" xfId="3555" xr:uid="{00000000-0005-0000-0000-0000A3310000}"/>
    <cellStyle name="20% - Énfasis4 3 3 6 2" xfId="8390" xr:uid="{00000000-0005-0000-0000-0000A4310000}"/>
    <cellStyle name="20% - Énfasis4 3 3 6 2 2" xfId="36700" xr:uid="{00000000-0005-0000-0000-0000A5310000}"/>
    <cellStyle name="20% - Énfasis4 3 3 6 2 3" xfId="22659" xr:uid="{00000000-0005-0000-0000-0000A6310000}"/>
    <cellStyle name="20% - Énfasis4 3 3 6 3" xfId="13052" xr:uid="{00000000-0005-0000-0000-0000A7310000}"/>
    <cellStyle name="20% - Énfasis4 3 3 6 3 2" xfId="41360" xr:uid="{00000000-0005-0000-0000-0000A8310000}"/>
    <cellStyle name="20% - Énfasis4 3 3 6 3 3" xfId="27319" xr:uid="{00000000-0005-0000-0000-0000A9310000}"/>
    <cellStyle name="20% - Énfasis4 3 3 6 4" xfId="31866" xr:uid="{00000000-0005-0000-0000-0000AA310000}"/>
    <cellStyle name="20% - Énfasis4 3 3 6 5" xfId="17825" xr:uid="{00000000-0005-0000-0000-0000AB310000}"/>
    <cellStyle name="20% - Énfasis4 3 3 7" xfId="5114" xr:uid="{00000000-0005-0000-0000-0000AC310000}"/>
    <cellStyle name="20% - Énfasis4 3 3 7 2" xfId="33424" xr:uid="{00000000-0005-0000-0000-0000AD310000}"/>
    <cellStyle name="20% - Énfasis4 3 3 7 3" xfId="19383" xr:uid="{00000000-0005-0000-0000-0000AE310000}"/>
    <cellStyle name="20% - Énfasis4 3 3 8" xfId="9886" xr:uid="{00000000-0005-0000-0000-0000AF310000}"/>
    <cellStyle name="20% - Énfasis4 3 3 8 2" xfId="38196" xr:uid="{00000000-0005-0000-0000-0000B0310000}"/>
    <cellStyle name="20% - Énfasis4 3 3 8 3" xfId="24155" xr:uid="{00000000-0005-0000-0000-0000B1310000}"/>
    <cellStyle name="20% - Énfasis4 3 3 9" xfId="28814" xr:uid="{00000000-0005-0000-0000-0000B2310000}"/>
    <cellStyle name="20% - Énfasis4 3 4" xfId="363" xr:uid="{00000000-0005-0000-0000-0000B3310000}"/>
    <cellStyle name="20% - Énfasis4 3 4 2" xfId="1161" xr:uid="{00000000-0005-0000-0000-0000B4310000}"/>
    <cellStyle name="20% - Énfasis4 3 4 2 2" xfId="2786" xr:uid="{00000000-0005-0000-0000-0000B5310000}"/>
    <cellStyle name="20% - Énfasis4 3 4 2 2 2" xfId="7621" xr:uid="{00000000-0005-0000-0000-0000B6310000}"/>
    <cellStyle name="20% - Énfasis4 3 4 2 2 2 2" xfId="35931" xr:uid="{00000000-0005-0000-0000-0000B7310000}"/>
    <cellStyle name="20% - Énfasis4 3 4 2 2 2 3" xfId="21890" xr:uid="{00000000-0005-0000-0000-0000B8310000}"/>
    <cellStyle name="20% - Énfasis4 3 4 2 2 3" xfId="12283" xr:uid="{00000000-0005-0000-0000-0000B9310000}"/>
    <cellStyle name="20% - Énfasis4 3 4 2 2 3 2" xfId="40591" xr:uid="{00000000-0005-0000-0000-0000BA310000}"/>
    <cellStyle name="20% - Énfasis4 3 4 2 2 3 3" xfId="26550" xr:uid="{00000000-0005-0000-0000-0000BB310000}"/>
    <cellStyle name="20% - Énfasis4 3 4 2 2 4" xfId="31097" xr:uid="{00000000-0005-0000-0000-0000BC310000}"/>
    <cellStyle name="20% - Énfasis4 3 4 2 2 5" xfId="17056" xr:uid="{00000000-0005-0000-0000-0000BD310000}"/>
    <cellStyle name="20% - Énfasis4 3 4 2 3" xfId="4344" xr:uid="{00000000-0005-0000-0000-0000BE310000}"/>
    <cellStyle name="20% - Énfasis4 3 4 2 3 2" xfId="9179" xr:uid="{00000000-0005-0000-0000-0000BF310000}"/>
    <cellStyle name="20% - Énfasis4 3 4 2 3 2 2" xfId="37489" xr:uid="{00000000-0005-0000-0000-0000C0310000}"/>
    <cellStyle name="20% - Énfasis4 3 4 2 3 2 3" xfId="23448" xr:uid="{00000000-0005-0000-0000-0000C1310000}"/>
    <cellStyle name="20% - Énfasis4 3 4 2 3 3" xfId="13840" xr:uid="{00000000-0005-0000-0000-0000C2310000}"/>
    <cellStyle name="20% - Énfasis4 3 4 2 3 3 2" xfId="42148" xr:uid="{00000000-0005-0000-0000-0000C3310000}"/>
    <cellStyle name="20% - Énfasis4 3 4 2 3 3 3" xfId="28107" xr:uid="{00000000-0005-0000-0000-0000C4310000}"/>
    <cellStyle name="20% - Énfasis4 3 4 2 3 4" xfId="32654" xr:uid="{00000000-0005-0000-0000-0000C5310000}"/>
    <cellStyle name="20% - Énfasis4 3 4 2 3 5" xfId="18613" xr:uid="{00000000-0005-0000-0000-0000C6310000}"/>
    <cellStyle name="20% - Énfasis4 3 4 2 4" xfId="6020" xr:uid="{00000000-0005-0000-0000-0000C7310000}"/>
    <cellStyle name="20% - Énfasis4 3 4 2 4 2" xfId="34330" xr:uid="{00000000-0005-0000-0000-0000C8310000}"/>
    <cellStyle name="20% - Énfasis4 3 4 2 4 3" xfId="20289" xr:uid="{00000000-0005-0000-0000-0000C9310000}"/>
    <cellStyle name="20% - Énfasis4 3 4 2 5" xfId="10736" xr:uid="{00000000-0005-0000-0000-0000CA310000}"/>
    <cellStyle name="20% - Énfasis4 3 4 2 5 2" xfId="39044" xr:uid="{00000000-0005-0000-0000-0000CB310000}"/>
    <cellStyle name="20% - Énfasis4 3 4 2 5 3" xfId="25003" xr:uid="{00000000-0005-0000-0000-0000CC310000}"/>
    <cellStyle name="20% - Énfasis4 3 4 2 6" xfId="29602" xr:uid="{00000000-0005-0000-0000-0000CD310000}"/>
    <cellStyle name="20% - Énfasis4 3 4 2 7" xfId="15561" xr:uid="{00000000-0005-0000-0000-0000CE310000}"/>
    <cellStyle name="20% - Énfasis4 3 4 3" xfId="2100" xr:uid="{00000000-0005-0000-0000-0000CF310000}"/>
    <cellStyle name="20% - Énfasis4 3 4 3 2" xfId="6935" xr:uid="{00000000-0005-0000-0000-0000D0310000}"/>
    <cellStyle name="20% - Énfasis4 3 4 3 2 2" xfId="35245" xr:uid="{00000000-0005-0000-0000-0000D1310000}"/>
    <cellStyle name="20% - Énfasis4 3 4 3 2 3" xfId="21204" xr:uid="{00000000-0005-0000-0000-0000D2310000}"/>
    <cellStyle name="20% - Énfasis4 3 4 3 3" xfId="11597" xr:uid="{00000000-0005-0000-0000-0000D3310000}"/>
    <cellStyle name="20% - Énfasis4 3 4 3 3 2" xfId="39905" xr:uid="{00000000-0005-0000-0000-0000D4310000}"/>
    <cellStyle name="20% - Énfasis4 3 4 3 3 3" xfId="25864" xr:uid="{00000000-0005-0000-0000-0000D5310000}"/>
    <cellStyle name="20% - Énfasis4 3 4 3 4" xfId="30411" xr:uid="{00000000-0005-0000-0000-0000D6310000}"/>
    <cellStyle name="20% - Énfasis4 3 4 3 5" xfId="16370" xr:uid="{00000000-0005-0000-0000-0000D7310000}"/>
    <cellStyle name="20% - Énfasis4 3 4 4" xfId="3657" xr:uid="{00000000-0005-0000-0000-0000D8310000}"/>
    <cellStyle name="20% - Énfasis4 3 4 4 2" xfId="8492" xr:uid="{00000000-0005-0000-0000-0000D9310000}"/>
    <cellStyle name="20% - Énfasis4 3 4 4 2 2" xfId="36802" xr:uid="{00000000-0005-0000-0000-0000DA310000}"/>
    <cellStyle name="20% - Énfasis4 3 4 4 2 3" xfId="22761" xr:uid="{00000000-0005-0000-0000-0000DB310000}"/>
    <cellStyle name="20% - Énfasis4 3 4 4 3" xfId="13154" xr:uid="{00000000-0005-0000-0000-0000DC310000}"/>
    <cellStyle name="20% - Énfasis4 3 4 4 3 2" xfId="41462" xr:uid="{00000000-0005-0000-0000-0000DD310000}"/>
    <cellStyle name="20% - Énfasis4 3 4 4 3 3" xfId="27421" xr:uid="{00000000-0005-0000-0000-0000DE310000}"/>
    <cellStyle name="20% - Énfasis4 3 4 4 4" xfId="31968" xr:uid="{00000000-0005-0000-0000-0000DF310000}"/>
    <cellStyle name="20% - Énfasis4 3 4 4 5" xfId="17927" xr:uid="{00000000-0005-0000-0000-0000E0310000}"/>
    <cellStyle name="20% - Énfasis4 3 4 5" xfId="5222" xr:uid="{00000000-0005-0000-0000-0000E1310000}"/>
    <cellStyle name="20% - Énfasis4 3 4 5 2" xfId="33532" xr:uid="{00000000-0005-0000-0000-0000E2310000}"/>
    <cellStyle name="20% - Énfasis4 3 4 5 3" xfId="19491" xr:uid="{00000000-0005-0000-0000-0000E3310000}"/>
    <cellStyle name="20% - Énfasis4 3 4 6" xfId="9993" xr:uid="{00000000-0005-0000-0000-0000E4310000}"/>
    <cellStyle name="20% - Énfasis4 3 4 6 2" xfId="38302" xr:uid="{00000000-0005-0000-0000-0000E5310000}"/>
    <cellStyle name="20% - Énfasis4 3 4 6 3" xfId="24261" xr:uid="{00000000-0005-0000-0000-0000E6310000}"/>
    <cellStyle name="20% - Énfasis4 3 4 7" xfId="28916" xr:uid="{00000000-0005-0000-0000-0000E7310000}"/>
    <cellStyle name="20% - Énfasis4 3 4 8" xfId="14875" xr:uid="{00000000-0005-0000-0000-0000E8310000}"/>
    <cellStyle name="20% - Énfasis4 3 5" xfId="674" xr:uid="{00000000-0005-0000-0000-0000E9310000}"/>
    <cellStyle name="20% - Énfasis4 3 5 2" xfId="1472" xr:uid="{00000000-0005-0000-0000-0000EA310000}"/>
    <cellStyle name="20% - Énfasis4 3 5 2 2" xfId="3015" xr:uid="{00000000-0005-0000-0000-0000EB310000}"/>
    <cellStyle name="20% - Énfasis4 3 5 2 2 2" xfId="7850" xr:uid="{00000000-0005-0000-0000-0000EC310000}"/>
    <cellStyle name="20% - Énfasis4 3 5 2 2 2 2" xfId="36160" xr:uid="{00000000-0005-0000-0000-0000ED310000}"/>
    <cellStyle name="20% - Énfasis4 3 5 2 2 2 3" xfId="22119" xr:uid="{00000000-0005-0000-0000-0000EE310000}"/>
    <cellStyle name="20% - Énfasis4 3 5 2 2 3" xfId="12512" xr:uid="{00000000-0005-0000-0000-0000EF310000}"/>
    <cellStyle name="20% - Énfasis4 3 5 2 2 3 2" xfId="40820" xr:uid="{00000000-0005-0000-0000-0000F0310000}"/>
    <cellStyle name="20% - Énfasis4 3 5 2 2 3 3" xfId="26779" xr:uid="{00000000-0005-0000-0000-0000F1310000}"/>
    <cellStyle name="20% - Énfasis4 3 5 2 2 4" xfId="31326" xr:uid="{00000000-0005-0000-0000-0000F2310000}"/>
    <cellStyle name="20% - Énfasis4 3 5 2 2 5" xfId="17285" xr:uid="{00000000-0005-0000-0000-0000F3310000}"/>
    <cellStyle name="20% - Énfasis4 3 5 2 3" xfId="4573" xr:uid="{00000000-0005-0000-0000-0000F4310000}"/>
    <cellStyle name="20% - Énfasis4 3 5 2 3 2" xfId="9408" xr:uid="{00000000-0005-0000-0000-0000F5310000}"/>
    <cellStyle name="20% - Énfasis4 3 5 2 3 2 2" xfId="37718" xr:uid="{00000000-0005-0000-0000-0000F6310000}"/>
    <cellStyle name="20% - Énfasis4 3 5 2 3 2 3" xfId="23677" xr:uid="{00000000-0005-0000-0000-0000F7310000}"/>
    <cellStyle name="20% - Énfasis4 3 5 2 3 3" xfId="14069" xr:uid="{00000000-0005-0000-0000-0000F8310000}"/>
    <cellStyle name="20% - Énfasis4 3 5 2 3 3 2" xfId="42377" xr:uid="{00000000-0005-0000-0000-0000F9310000}"/>
    <cellStyle name="20% - Énfasis4 3 5 2 3 3 3" xfId="28336" xr:uid="{00000000-0005-0000-0000-0000FA310000}"/>
    <cellStyle name="20% - Énfasis4 3 5 2 3 4" xfId="32883" xr:uid="{00000000-0005-0000-0000-0000FB310000}"/>
    <cellStyle name="20% - Énfasis4 3 5 2 3 5" xfId="18842" xr:uid="{00000000-0005-0000-0000-0000FC310000}"/>
    <cellStyle name="20% - Énfasis4 3 5 2 4" xfId="6331" xr:uid="{00000000-0005-0000-0000-0000FD310000}"/>
    <cellStyle name="20% - Énfasis4 3 5 2 4 2" xfId="34641" xr:uid="{00000000-0005-0000-0000-0000FE310000}"/>
    <cellStyle name="20% - Énfasis4 3 5 2 4 3" xfId="20600" xr:uid="{00000000-0005-0000-0000-0000FF310000}"/>
    <cellStyle name="20% - Énfasis4 3 5 2 5" xfId="11005" xr:uid="{00000000-0005-0000-0000-000000320000}"/>
    <cellStyle name="20% - Énfasis4 3 5 2 5 2" xfId="39313" xr:uid="{00000000-0005-0000-0000-000001320000}"/>
    <cellStyle name="20% - Énfasis4 3 5 2 5 3" xfId="25272" xr:uid="{00000000-0005-0000-0000-000002320000}"/>
    <cellStyle name="20% - Énfasis4 3 5 2 6" xfId="29831" xr:uid="{00000000-0005-0000-0000-000003320000}"/>
    <cellStyle name="20% - Énfasis4 3 5 2 7" xfId="15790" xr:uid="{00000000-0005-0000-0000-000004320000}"/>
    <cellStyle name="20% - Énfasis4 3 5 3" xfId="2329" xr:uid="{00000000-0005-0000-0000-000005320000}"/>
    <cellStyle name="20% - Énfasis4 3 5 3 2" xfId="7164" xr:uid="{00000000-0005-0000-0000-000006320000}"/>
    <cellStyle name="20% - Énfasis4 3 5 3 2 2" xfId="35474" xr:uid="{00000000-0005-0000-0000-000007320000}"/>
    <cellStyle name="20% - Énfasis4 3 5 3 2 3" xfId="21433" xr:uid="{00000000-0005-0000-0000-000008320000}"/>
    <cellStyle name="20% - Énfasis4 3 5 3 3" xfId="11826" xr:uid="{00000000-0005-0000-0000-000009320000}"/>
    <cellStyle name="20% - Énfasis4 3 5 3 3 2" xfId="40134" xr:uid="{00000000-0005-0000-0000-00000A320000}"/>
    <cellStyle name="20% - Énfasis4 3 5 3 3 3" xfId="26093" xr:uid="{00000000-0005-0000-0000-00000B320000}"/>
    <cellStyle name="20% - Énfasis4 3 5 3 4" xfId="30640" xr:uid="{00000000-0005-0000-0000-00000C320000}"/>
    <cellStyle name="20% - Énfasis4 3 5 3 5" xfId="16599" xr:uid="{00000000-0005-0000-0000-00000D320000}"/>
    <cellStyle name="20% - Énfasis4 3 5 4" xfId="3887" xr:uid="{00000000-0005-0000-0000-00000E320000}"/>
    <cellStyle name="20% - Énfasis4 3 5 4 2" xfId="8722" xr:uid="{00000000-0005-0000-0000-00000F320000}"/>
    <cellStyle name="20% - Énfasis4 3 5 4 2 2" xfId="37032" xr:uid="{00000000-0005-0000-0000-000010320000}"/>
    <cellStyle name="20% - Énfasis4 3 5 4 2 3" xfId="22991" xr:uid="{00000000-0005-0000-0000-000011320000}"/>
    <cellStyle name="20% - Énfasis4 3 5 4 3" xfId="13383" xr:uid="{00000000-0005-0000-0000-000012320000}"/>
    <cellStyle name="20% - Énfasis4 3 5 4 3 2" xfId="41691" xr:uid="{00000000-0005-0000-0000-000013320000}"/>
    <cellStyle name="20% - Énfasis4 3 5 4 3 3" xfId="27650" xr:uid="{00000000-0005-0000-0000-000014320000}"/>
    <cellStyle name="20% - Énfasis4 3 5 4 4" xfId="32197" xr:uid="{00000000-0005-0000-0000-000015320000}"/>
    <cellStyle name="20% - Énfasis4 3 5 4 5" xfId="18156" xr:uid="{00000000-0005-0000-0000-000016320000}"/>
    <cellStyle name="20% - Énfasis4 3 5 5" xfId="5533" xr:uid="{00000000-0005-0000-0000-000017320000}"/>
    <cellStyle name="20% - Énfasis4 3 5 5 2" xfId="33843" xr:uid="{00000000-0005-0000-0000-000018320000}"/>
    <cellStyle name="20% - Énfasis4 3 5 5 3" xfId="19802" xr:uid="{00000000-0005-0000-0000-000019320000}"/>
    <cellStyle name="20% - Énfasis4 3 5 6" xfId="10263" xr:uid="{00000000-0005-0000-0000-00001A320000}"/>
    <cellStyle name="20% - Énfasis4 3 5 6 2" xfId="38571" xr:uid="{00000000-0005-0000-0000-00001B320000}"/>
    <cellStyle name="20% - Énfasis4 3 5 6 3" xfId="24530" xr:uid="{00000000-0005-0000-0000-00001C320000}"/>
    <cellStyle name="20% - Énfasis4 3 5 7" xfId="29145" xr:uid="{00000000-0005-0000-0000-00001D320000}"/>
    <cellStyle name="20% - Énfasis4 3 5 8" xfId="15104" xr:uid="{00000000-0005-0000-0000-00001E320000}"/>
    <cellStyle name="20% - Énfasis4 3 6" xfId="931" xr:uid="{00000000-0005-0000-0000-00001F320000}"/>
    <cellStyle name="20% - Énfasis4 3 6 2" xfId="2558" xr:uid="{00000000-0005-0000-0000-000020320000}"/>
    <cellStyle name="20% - Énfasis4 3 6 2 2" xfId="7393" xr:uid="{00000000-0005-0000-0000-000021320000}"/>
    <cellStyle name="20% - Énfasis4 3 6 2 2 2" xfId="35703" xr:uid="{00000000-0005-0000-0000-000022320000}"/>
    <cellStyle name="20% - Énfasis4 3 6 2 2 3" xfId="21662" xr:uid="{00000000-0005-0000-0000-000023320000}"/>
    <cellStyle name="20% - Énfasis4 3 6 2 3" xfId="12055" xr:uid="{00000000-0005-0000-0000-000024320000}"/>
    <cellStyle name="20% - Énfasis4 3 6 2 3 2" xfId="40363" xr:uid="{00000000-0005-0000-0000-000025320000}"/>
    <cellStyle name="20% - Énfasis4 3 6 2 3 3" xfId="26322" xr:uid="{00000000-0005-0000-0000-000026320000}"/>
    <cellStyle name="20% - Énfasis4 3 6 2 4" xfId="30869" xr:uid="{00000000-0005-0000-0000-000027320000}"/>
    <cellStyle name="20% - Énfasis4 3 6 2 5" xfId="16828" xr:uid="{00000000-0005-0000-0000-000028320000}"/>
    <cellStyle name="20% - Énfasis4 3 6 3" xfId="4116" xr:uid="{00000000-0005-0000-0000-000029320000}"/>
    <cellStyle name="20% - Énfasis4 3 6 3 2" xfId="8951" xr:uid="{00000000-0005-0000-0000-00002A320000}"/>
    <cellStyle name="20% - Énfasis4 3 6 3 2 2" xfId="37261" xr:uid="{00000000-0005-0000-0000-00002B320000}"/>
    <cellStyle name="20% - Énfasis4 3 6 3 2 3" xfId="23220" xr:uid="{00000000-0005-0000-0000-00002C320000}"/>
    <cellStyle name="20% - Énfasis4 3 6 3 3" xfId="13612" xr:uid="{00000000-0005-0000-0000-00002D320000}"/>
    <cellStyle name="20% - Énfasis4 3 6 3 3 2" xfId="41920" xr:uid="{00000000-0005-0000-0000-00002E320000}"/>
    <cellStyle name="20% - Énfasis4 3 6 3 3 3" xfId="27879" xr:uid="{00000000-0005-0000-0000-00002F320000}"/>
    <cellStyle name="20% - Énfasis4 3 6 3 4" xfId="32426" xr:uid="{00000000-0005-0000-0000-000030320000}"/>
    <cellStyle name="20% - Énfasis4 3 6 3 5" xfId="18385" xr:uid="{00000000-0005-0000-0000-000031320000}"/>
    <cellStyle name="20% - Énfasis4 3 6 4" xfId="5790" xr:uid="{00000000-0005-0000-0000-000032320000}"/>
    <cellStyle name="20% - Énfasis4 3 6 4 2" xfId="34100" xr:uid="{00000000-0005-0000-0000-000033320000}"/>
    <cellStyle name="20% - Énfasis4 3 6 4 3" xfId="20059" xr:uid="{00000000-0005-0000-0000-000034320000}"/>
    <cellStyle name="20% - Énfasis4 3 6 5" xfId="10506" xr:uid="{00000000-0005-0000-0000-000035320000}"/>
    <cellStyle name="20% - Énfasis4 3 6 5 2" xfId="38814" xr:uid="{00000000-0005-0000-0000-000036320000}"/>
    <cellStyle name="20% - Énfasis4 3 6 5 3" xfId="24773" xr:uid="{00000000-0005-0000-0000-000037320000}"/>
    <cellStyle name="20% - Énfasis4 3 6 6" xfId="29374" xr:uid="{00000000-0005-0000-0000-000038320000}"/>
    <cellStyle name="20% - Énfasis4 3 6 7" xfId="15333" xr:uid="{00000000-0005-0000-0000-000039320000}"/>
    <cellStyle name="20% - Énfasis4 3 7" xfId="1725" xr:uid="{00000000-0005-0000-0000-00003A320000}"/>
    <cellStyle name="20% - Énfasis4 3 7 2" xfId="3244" xr:uid="{00000000-0005-0000-0000-00003B320000}"/>
    <cellStyle name="20% - Énfasis4 3 7 2 2" xfId="8079" xr:uid="{00000000-0005-0000-0000-00003C320000}"/>
    <cellStyle name="20% - Énfasis4 3 7 2 2 2" xfId="36389" xr:uid="{00000000-0005-0000-0000-00003D320000}"/>
    <cellStyle name="20% - Énfasis4 3 7 2 2 3" xfId="22348" xr:uid="{00000000-0005-0000-0000-00003E320000}"/>
    <cellStyle name="20% - Énfasis4 3 7 2 3" xfId="12741" xr:uid="{00000000-0005-0000-0000-00003F320000}"/>
    <cellStyle name="20% - Énfasis4 3 7 2 3 2" xfId="41049" xr:uid="{00000000-0005-0000-0000-000040320000}"/>
    <cellStyle name="20% - Énfasis4 3 7 2 3 3" xfId="27008" xr:uid="{00000000-0005-0000-0000-000041320000}"/>
    <cellStyle name="20% - Énfasis4 3 7 2 4" xfId="31555" xr:uid="{00000000-0005-0000-0000-000042320000}"/>
    <cellStyle name="20% - Énfasis4 3 7 2 5" xfId="17514" xr:uid="{00000000-0005-0000-0000-000043320000}"/>
    <cellStyle name="20% - Énfasis4 3 7 3" xfId="4802" xr:uid="{00000000-0005-0000-0000-000044320000}"/>
    <cellStyle name="20% - Énfasis4 3 7 3 2" xfId="9637" xr:uid="{00000000-0005-0000-0000-000045320000}"/>
    <cellStyle name="20% - Énfasis4 3 7 3 2 2" xfId="37947" xr:uid="{00000000-0005-0000-0000-000046320000}"/>
    <cellStyle name="20% - Énfasis4 3 7 3 2 3" xfId="23906" xr:uid="{00000000-0005-0000-0000-000047320000}"/>
    <cellStyle name="20% - Énfasis4 3 7 3 3" xfId="14298" xr:uid="{00000000-0005-0000-0000-000048320000}"/>
    <cellStyle name="20% - Énfasis4 3 7 3 3 2" xfId="42606" xr:uid="{00000000-0005-0000-0000-000049320000}"/>
    <cellStyle name="20% - Énfasis4 3 7 3 3 3" xfId="28565" xr:uid="{00000000-0005-0000-0000-00004A320000}"/>
    <cellStyle name="20% - Énfasis4 3 7 3 4" xfId="33112" xr:uid="{00000000-0005-0000-0000-00004B320000}"/>
    <cellStyle name="20% - Énfasis4 3 7 3 5" xfId="19071" xr:uid="{00000000-0005-0000-0000-00004C320000}"/>
    <cellStyle name="20% - Énfasis4 3 7 4" xfId="6584" xr:uid="{00000000-0005-0000-0000-00004D320000}"/>
    <cellStyle name="20% - Énfasis4 3 7 4 2" xfId="34894" xr:uid="{00000000-0005-0000-0000-00004E320000}"/>
    <cellStyle name="20% - Énfasis4 3 7 4 3" xfId="20853" xr:uid="{00000000-0005-0000-0000-00004F320000}"/>
    <cellStyle name="20% - Énfasis4 3 7 5" xfId="11246" xr:uid="{00000000-0005-0000-0000-000050320000}"/>
    <cellStyle name="20% - Énfasis4 3 7 5 2" xfId="39554" xr:uid="{00000000-0005-0000-0000-000051320000}"/>
    <cellStyle name="20% - Énfasis4 3 7 5 3" xfId="25513" xr:uid="{00000000-0005-0000-0000-000052320000}"/>
    <cellStyle name="20% - Énfasis4 3 7 6" xfId="30060" xr:uid="{00000000-0005-0000-0000-000053320000}"/>
    <cellStyle name="20% - Énfasis4 3 7 7" xfId="16019" xr:uid="{00000000-0005-0000-0000-000054320000}"/>
    <cellStyle name="20% - Énfasis4 3 8" xfId="1872" xr:uid="{00000000-0005-0000-0000-000055320000}"/>
    <cellStyle name="20% - Énfasis4 3 8 2" xfId="6707" xr:uid="{00000000-0005-0000-0000-000056320000}"/>
    <cellStyle name="20% - Énfasis4 3 8 2 2" xfId="35017" xr:uid="{00000000-0005-0000-0000-000057320000}"/>
    <cellStyle name="20% - Énfasis4 3 8 2 3" xfId="20976" xr:uid="{00000000-0005-0000-0000-000058320000}"/>
    <cellStyle name="20% - Énfasis4 3 8 3" xfId="11369" xr:uid="{00000000-0005-0000-0000-000059320000}"/>
    <cellStyle name="20% - Énfasis4 3 8 3 2" xfId="39677" xr:uid="{00000000-0005-0000-0000-00005A320000}"/>
    <cellStyle name="20% - Énfasis4 3 8 3 3" xfId="25636" xr:uid="{00000000-0005-0000-0000-00005B320000}"/>
    <cellStyle name="20% - Énfasis4 3 8 4" xfId="30183" xr:uid="{00000000-0005-0000-0000-00005C320000}"/>
    <cellStyle name="20% - Énfasis4 3 8 5" xfId="16142" xr:uid="{00000000-0005-0000-0000-00005D320000}"/>
    <cellStyle name="20% - Énfasis4 3 9" xfId="3367" xr:uid="{00000000-0005-0000-0000-00005E320000}"/>
    <cellStyle name="20% - Énfasis4 3 9 2" xfId="8202" xr:uid="{00000000-0005-0000-0000-00005F320000}"/>
    <cellStyle name="20% - Énfasis4 3 9 2 2" xfId="36512" xr:uid="{00000000-0005-0000-0000-000060320000}"/>
    <cellStyle name="20% - Énfasis4 3 9 2 3" xfId="22471" xr:uid="{00000000-0005-0000-0000-000061320000}"/>
    <cellStyle name="20% - Énfasis4 3 9 3" xfId="12864" xr:uid="{00000000-0005-0000-0000-000062320000}"/>
    <cellStyle name="20% - Énfasis4 3 9 3 2" xfId="41172" xr:uid="{00000000-0005-0000-0000-000063320000}"/>
    <cellStyle name="20% - Énfasis4 3 9 3 3" xfId="27131" xr:uid="{00000000-0005-0000-0000-000064320000}"/>
    <cellStyle name="20% - Énfasis4 3 9 4" xfId="31678" xr:uid="{00000000-0005-0000-0000-000065320000}"/>
    <cellStyle name="20% - Énfasis4 3 9 5" xfId="17637" xr:uid="{00000000-0005-0000-0000-000066320000}"/>
    <cellStyle name="20% - Énfasis4 4" xfId="142" xr:uid="{00000000-0005-0000-0000-000067320000}"/>
    <cellStyle name="20% - Énfasis4 4 10" xfId="28732" xr:uid="{00000000-0005-0000-0000-000068320000}"/>
    <cellStyle name="20% - Énfasis4 4 11" xfId="14691" xr:uid="{00000000-0005-0000-0000-000069320000}"/>
    <cellStyle name="20% - Énfasis4 4 2" xfId="256" xr:uid="{00000000-0005-0000-0000-00006A320000}"/>
    <cellStyle name="20% - Énfasis4 4 2 10" xfId="14774" xr:uid="{00000000-0005-0000-0000-00006B320000}"/>
    <cellStyle name="20% - Énfasis4 4 2 2" xfId="497" xr:uid="{00000000-0005-0000-0000-00006C320000}"/>
    <cellStyle name="20% - Énfasis4 4 2 2 2" xfId="1295" xr:uid="{00000000-0005-0000-0000-00006D320000}"/>
    <cellStyle name="20% - Énfasis4 4 2 2 2 2" xfId="2913" xr:uid="{00000000-0005-0000-0000-00006E320000}"/>
    <cellStyle name="20% - Énfasis4 4 2 2 2 2 2" xfId="7748" xr:uid="{00000000-0005-0000-0000-00006F320000}"/>
    <cellStyle name="20% - Énfasis4 4 2 2 2 2 2 2" xfId="36058" xr:uid="{00000000-0005-0000-0000-000070320000}"/>
    <cellStyle name="20% - Énfasis4 4 2 2 2 2 2 3" xfId="22017" xr:uid="{00000000-0005-0000-0000-000071320000}"/>
    <cellStyle name="20% - Énfasis4 4 2 2 2 2 3" xfId="12410" xr:uid="{00000000-0005-0000-0000-000072320000}"/>
    <cellStyle name="20% - Énfasis4 4 2 2 2 2 3 2" xfId="40718" xr:uid="{00000000-0005-0000-0000-000073320000}"/>
    <cellStyle name="20% - Énfasis4 4 2 2 2 2 3 3" xfId="26677" xr:uid="{00000000-0005-0000-0000-000074320000}"/>
    <cellStyle name="20% - Énfasis4 4 2 2 2 2 4" xfId="31224" xr:uid="{00000000-0005-0000-0000-000075320000}"/>
    <cellStyle name="20% - Énfasis4 4 2 2 2 2 5" xfId="17183" xr:uid="{00000000-0005-0000-0000-000076320000}"/>
    <cellStyle name="20% - Énfasis4 4 2 2 2 3" xfId="4471" xr:uid="{00000000-0005-0000-0000-000077320000}"/>
    <cellStyle name="20% - Énfasis4 4 2 2 2 3 2" xfId="9306" xr:uid="{00000000-0005-0000-0000-000078320000}"/>
    <cellStyle name="20% - Énfasis4 4 2 2 2 3 2 2" xfId="37616" xr:uid="{00000000-0005-0000-0000-000079320000}"/>
    <cellStyle name="20% - Énfasis4 4 2 2 2 3 2 3" xfId="23575" xr:uid="{00000000-0005-0000-0000-00007A320000}"/>
    <cellStyle name="20% - Énfasis4 4 2 2 2 3 3" xfId="13967" xr:uid="{00000000-0005-0000-0000-00007B320000}"/>
    <cellStyle name="20% - Énfasis4 4 2 2 2 3 3 2" xfId="42275" xr:uid="{00000000-0005-0000-0000-00007C320000}"/>
    <cellStyle name="20% - Énfasis4 4 2 2 2 3 3 3" xfId="28234" xr:uid="{00000000-0005-0000-0000-00007D320000}"/>
    <cellStyle name="20% - Énfasis4 4 2 2 2 3 4" xfId="32781" xr:uid="{00000000-0005-0000-0000-00007E320000}"/>
    <cellStyle name="20% - Énfasis4 4 2 2 2 3 5" xfId="18740" xr:uid="{00000000-0005-0000-0000-00007F320000}"/>
    <cellStyle name="20% - Énfasis4 4 2 2 2 4" xfId="6154" xr:uid="{00000000-0005-0000-0000-000080320000}"/>
    <cellStyle name="20% - Énfasis4 4 2 2 2 4 2" xfId="34464" xr:uid="{00000000-0005-0000-0000-000081320000}"/>
    <cellStyle name="20% - Énfasis4 4 2 2 2 4 3" xfId="20423" xr:uid="{00000000-0005-0000-0000-000082320000}"/>
    <cellStyle name="20% - Énfasis4 4 2 2 2 5" xfId="10870" xr:uid="{00000000-0005-0000-0000-000083320000}"/>
    <cellStyle name="20% - Énfasis4 4 2 2 2 5 2" xfId="39178" xr:uid="{00000000-0005-0000-0000-000084320000}"/>
    <cellStyle name="20% - Énfasis4 4 2 2 2 5 3" xfId="25137" xr:uid="{00000000-0005-0000-0000-000085320000}"/>
    <cellStyle name="20% - Énfasis4 4 2 2 2 6" xfId="29729" xr:uid="{00000000-0005-0000-0000-000086320000}"/>
    <cellStyle name="20% - Énfasis4 4 2 2 2 7" xfId="15688" xr:uid="{00000000-0005-0000-0000-000087320000}"/>
    <cellStyle name="20% - Énfasis4 4 2 2 3" xfId="2227" xr:uid="{00000000-0005-0000-0000-000088320000}"/>
    <cellStyle name="20% - Énfasis4 4 2 2 3 2" xfId="7062" xr:uid="{00000000-0005-0000-0000-000089320000}"/>
    <cellStyle name="20% - Énfasis4 4 2 2 3 2 2" xfId="35372" xr:uid="{00000000-0005-0000-0000-00008A320000}"/>
    <cellStyle name="20% - Énfasis4 4 2 2 3 2 3" xfId="21331" xr:uid="{00000000-0005-0000-0000-00008B320000}"/>
    <cellStyle name="20% - Énfasis4 4 2 2 3 3" xfId="11724" xr:uid="{00000000-0005-0000-0000-00008C320000}"/>
    <cellStyle name="20% - Énfasis4 4 2 2 3 3 2" xfId="40032" xr:uid="{00000000-0005-0000-0000-00008D320000}"/>
    <cellStyle name="20% - Énfasis4 4 2 2 3 3 3" xfId="25991" xr:uid="{00000000-0005-0000-0000-00008E320000}"/>
    <cellStyle name="20% - Énfasis4 4 2 2 3 4" xfId="30538" xr:uid="{00000000-0005-0000-0000-00008F320000}"/>
    <cellStyle name="20% - Énfasis4 4 2 2 3 5" xfId="16497" xr:uid="{00000000-0005-0000-0000-000090320000}"/>
    <cellStyle name="20% - Énfasis4 4 2 2 4" xfId="3784" xr:uid="{00000000-0005-0000-0000-000091320000}"/>
    <cellStyle name="20% - Énfasis4 4 2 2 4 2" xfId="8619" xr:uid="{00000000-0005-0000-0000-000092320000}"/>
    <cellStyle name="20% - Énfasis4 4 2 2 4 2 2" xfId="36929" xr:uid="{00000000-0005-0000-0000-000093320000}"/>
    <cellStyle name="20% - Énfasis4 4 2 2 4 2 3" xfId="22888" xr:uid="{00000000-0005-0000-0000-000094320000}"/>
    <cellStyle name="20% - Énfasis4 4 2 2 4 3" xfId="13281" xr:uid="{00000000-0005-0000-0000-000095320000}"/>
    <cellStyle name="20% - Énfasis4 4 2 2 4 3 2" xfId="41589" xr:uid="{00000000-0005-0000-0000-000096320000}"/>
    <cellStyle name="20% - Énfasis4 4 2 2 4 3 3" xfId="27548" xr:uid="{00000000-0005-0000-0000-000097320000}"/>
    <cellStyle name="20% - Énfasis4 4 2 2 4 4" xfId="32095" xr:uid="{00000000-0005-0000-0000-000098320000}"/>
    <cellStyle name="20% - Énfasis4 4 2 2 4 5" xfId="18054" xr:uid="{00000000-0005-0000-0000-000099320000}"/>
    <cellStyle name="20% - Énfasis4 4 2 2 5" xfId="5356" xr:uid="{00000000-0005-0000-0000-00009A320000}"/>
    <cellStyle name="20% - Énfasis4 4 2 2 5 2" xfId="33666" xr:uid="{00000000-0005-0000-0000-00009B320000}"/>
    <cellStyle name="20% - Énfasis4 4 2 2 5 3" xfId="19625" xr:uid="{00000000-0005-0000-0000-00009C320000}"/>
    <cellStyle name="20% - Énfasis4 4 2 2 6" xfId="10127" xr:uid="{00000000-0005-0000-0000-00009D320000}"/>
    <cellStyle name="20% - Énfasis4 4 2 2 6 2" xfId="38436" xr:uid="{00000000-0005-0000-0000-00009E320000}"/>
    <cellStyle name="20% - Énfasis4 4 2 2 6 3" xfId="24395" xr:uid="{00000000-0005-0000-0000-00009F320000}"/>
    <cellStyle name="20% - Énfasis4 4 2 2 7" xfId="29043" xr:uid="{00000000-0005-0000-0000-0000A0320000}"/>
    <cellStyle name="20% - Énfasis4 4 2 2 8" xfId="15002" xr:uid="{00000000-0005-0000-0000-0000A1320000}"/>
    <cellStyle name="20% - Énfasis4 4 2 3" xfId="801" xr:uid="{00000000-0005-0000-0000-0000A2320000}"/>
    <cellStyle name="20% - Énfasis4 4 2 3 2" xfId="1599" xr:uid="{00000000-0005-0000-0000-0000A3320000}"/>
    <cellStyle name="20% - Énfasis4 4 2 3 2 2" xfId="3142" xr:uid="{00000000-0005-0000-0000-0000A4320000}"/>
    <cellStyle name="20% - Énfasis4 4 2 3 2 2 2" xfId="7977" xr:uid="{00000000-0005-0000-0000-0000A5320000}"/>
    <cellStyle name="20% - Énfasis4 4 2 3 2 2 2 2" xfId="36287" xr:uid="{00000000-0005-0000-0000-0000A6320000}"/>
    <cellStyle name="20% - Énfasis4 4 2 3 2 2 2 3" xfId="22246" xr:uid="{00000000-0005-0000-0000-0000A7320000}"/>
    <cellStyle name="20% - Énfasis4 4 2 3 2 2 3" xfId="12639" xr:uid="{00000000-0005-0000-0000-0000A8320000}"/>
    <cellStyle name="20% - Énfasis4 4 2 3 2 2 3 2" xfId="40947" xr:uid="{00000000-0005-0000-0000-0000A9320000}"/>
    <cellStyle name="20% - Énfasis4 4 2 3 2 2 3 3" xfId="26906" xr:uid="{00000000-0005-0000-0000-0000AA320000}"/>
    <cellStyle name="20% - Énfasis4 4 2 3 2 2 4" xfId="31453" xr:uid="{00000000-0005-0000-0000-0000AB320000}"/>
    <cellStyle name="20% - Énfasis4 4 2 3 2 2 5" xfId="17412" xr:uid="{00000000-0005-0000-0000-0000AC320000}"/>
    <cellStyle name="20% - Énfasis4 4 2 3 2 3" xfId="4700" xr:uid="{00000000-0005-0000-0000-0000AD320000}"/>
    <cellStyle name="20% - Énfasis4 4 2 3 2 3 2" xfId="9535" xr:uid="{00000000-0005-0000-0000-0000AE320000}"/>
    <cellStyle name="20% - Énfasis4 4 2 3 2 3 2 2" xfId="37845" xr:uid="{00000000-0005-0000-0000-0000AF320000}"/>
    <cellStyle name="20% - Énfasis4 4 2 3 2 3 2 3" xfId="23804" xr:uid="{00000000-0005-0000-0000-0000B0320000}"/>
    <cellStyle name="20% - Énfasis4 4 2 3 2 3 3" xfId="14196" xr:uid="{00000000-0005-0000-0000-0000B1320000}"/>
    <cellStyle name="20% - Énfasis4 4 2 3 2 3 3 2" xfId="42504" xr:uid="{00000000-0005-0000-0000-0000B2320000}"/>
    <cellStyle name="20% - Énfasis4 4 2 3 2 3 3 3" xfId="28463" xr:uid="{00000000-0005-0000-0000-0000B3320000}"/>
    <cellStyle name="20% - Énfasis4 4 2 3 2 3 4" xfId="33010" xr:uid="{00000000-0005-0000-0000-0000B4320000}"/>
    <cellStyle name="20% - Énfasis4 4 2 3 2 3 5" xfId="18969" xr:uid="{00000000-0005-0000-0000-0000B5320000}"/>
    <cellStyle name="20% - Énfasis4 4 2 3 2 4" xfId="6458" xr:uid="{00000000-0005-0000-0000-0000B6320000}"/>
    <cellStyle name="20% - Énfasis4 4 2 3 2 4 2" xfId="34768" xr:uid="{00000000-0005-0000-0000-0000B7320000}"/>
    <cellStyle name="20% - Énfasis4 4 2 3 2 4 3" xfId="20727" xr:uid="{00000000-0005-0000-0000-0000B8320000}"/>
    <cellStyle name="20% - Énfasis4 4 2 3 2 5" xfId="11132" xr:uid="{00000000-0005-0000-0000-0000B9320000}"/>
    <cellStyle name="20% - Énfasis4 4 2 3 2 5 2" xfId="39440" xr:uid="{00000000-0005-0000-0000-0000BA320000}"/>
    <cellStyle name="20% - Énfasis4 4 2 3 2 5 3" xfId="25399" xr:uid="{00000000-0005-0000-0000-0000BB320000}"/>
    <cellStyle name="20% - Énfasis4 4 2 3 2 6" xfId="29958" xr:uid="{00000000-0005-0000-0000-0000BC320000}"/>
    <cellStyle name="20% - Énfasis4 4 2 3 2 7" xfId="15917" xr:uid="{00000000-0005-0000-0000-0000BD320000}"/>
    <cellStyle name="20% - Énfasis4 4 2 3 3" xfId="2456" xr:uid="{00000000-0005-0000-0000-0000BE320000}"/>
    <cellStyle name="20% - Énfasis4 4 2 3 3 2" xfId="7291" xr:uid="{00000000-0005-0000-0000-0000BF320000}"/>
    <cellStyle name="20% - Énfasis4 4 2 3 3 2 2" xfId="35601" xr:uid="{00000000-0005-0000-0000-0000C0320000}"/>
    <cellStyle name="20% - Énfasis4 4 2 3 3 2 3" xfId="21560" xr:uid="{00000000-0005-0000-0000-0000C1320000}"/>
    <cellStyle name="20% - Énfasis4 4 2 3 3 3" xfId="11953" xr:uid="{00000000-0005-0000-0000-0000C2320000}"/>
    <cellStyle name="20% - Énfasis4 4 2 3 3 3 2" xfId="40261" xr:uid="{00000000-0005-0000-0000-0000C3320000}"/>
    <cellStyle name="20% - Énfasis4 4 2 3 3 3 3" xfId="26220" xr:uid="{00000000-0005-0000-0000-0000C4320000}"/>
    <cellStyle name="20% - Énfasis4 4 2 3 3 4" xfId="30767" xr:uid="{00000000-0005-0000-0000-0000C5320000}"/>
    <cellStyle name="20% - Énfasis4 4 2 3 3 5" xfId="16726" xr:uid="{00000000-0005-0000-0000-0000C6320000}"/>
    <cellStyle name="20% - Énfasis4 4 2 3 4" xfId="4014" xr:uid="{00000000-0005-0000-0000-0000C7320000}"/>
    <cellStyle name="20% - Énfasis4 4 2 3 4 2" xfId="8849" xr:uid="{00000000-0005-0000-0000-0000C8320000}"/>
    <cellStyle name="20% - Énfasis4 4 2 3 4 2 2" xfId="37159" xr:uid="{00000000-0005-0000-0000-0000C9320000}"/>
    <cellStyle name="20% - Énfasis4 4 2 3 4 2 3" xfId="23118" xr:uid="{00000000-0005-0000-0000-0000CA320000}"/>
    <cellStyle name="20% - Énfasis4 4 2 3 4 3" xfId="13510" xr:uid="{00000000-0005-0000-0000-0000CB320000}"/>
    <cellStyle name="20% - Énfasis4 4 2 3 4 3 2" xfId="41818" xr:uid="{00000000-0005-0000-0000-0000CC320000}"/>
    <cellStyle name="20% - Énfasis4 4 2 3 4 3 3" xfId="27777" xr:uid="{00000000-0005-0000-0000-0000CD320000}"/>
    <cellStyle name="20% - Énfasis4 4 2 3 4 4" xfId="32324" xr:uid="{00000000-0005-0000-0000-0000CE320000}"/>
    <cellStyle name="20% - Énfasis4 4 2 3 4 5" xfId="18283" xr:uid="{00000000-0005-0000-0000-0000CF320000}"/>
    <cellStyle name="20% - Énfasis4 4 2 3 5" xfId="5660" xr:uid="{00000000-0005-0000-0000-0000D0320000}"/>
    <cellStyle name="20% - Énfasis4 4 2 3 5 2" xfId="33970" xr:uid="{00000000-0005-0000-0000-0000D1320000}"/>
    <cellStyle name="20% - Énfasis4 4 2 3 5 3" xfId="19929" xr:uid="{00000000-0005-0000-0000-0000D2320000}"/>
    <cellStyle name="20% - Énfasis4 4 2 3 6" xfId="10390" xr:uid="{00000000-0005-0000-0000-0000D3320000}"/>
    <cellStyle name="20% - Énfasis4 4 2 3 6 2" xfId="38698" xr:uid="{00000000-0005-0000-0000-0000D4320000}"/>
    <cellStyle name="20% - Énfasis4 4 2 3 6 3" xfId="24657" xr:uid="{00000000-0005-0000-0000-0000D5320000}"/>
    <cellStyle name="20% - Énfasis4 4 2 3 7" xfId="29272" xr:uid="{00000000-0005-0000-0000-0000D6320000}"/>
    <cellStyle name="20% - Énfasis4 4 2 3 8" xfId="15231" xr:uid="{00000000-0005-0000-0000-0000D7320000}"/>
    <cellStyle name="20% - Énfasis4 4 2 4" xfId="1058" xr:uid="{00000000-0005-0000-0000-0000D8320000}"/>
    <cellStyle name="20% - Énfasis4 4 2 4 2" xfId="2685" xr:uid="{00000000-0005-0000-0000-0000D9320000}"/>
    <cellStyle name="20% - Énfasis4 4 2 4 2 2" xfId="7520" xr:uid="{00000000-0005-0000-0000-0000DA320000}"/>
    <cellStyle name="20% - Énfasis4 4 2 4 2 2 2" xfId="35830" xr:uid="{00000000-0005-0000-0000-0000DB320000}"/>
    <cellStyle name="20% - Énfasis4 4 2 4 2 2 3" xfId="21789" xr:uid="{00000000-0005-0000-0000-0000DC320000}"/>
    <cellStyle name="20% - Énfasis4 4 2 4 2 3" xfId="12182" xr:uid="{00000000-0005-0000-0000-0000DD320000}"/>
    <cellStyle name="20% - Énfasis4 4 2 4 2 3 2" xfId="40490" xr:uid="{00000000-0005-0000-0000-0000DE320000}"/>
    <cellStyle name="20% - Énfasis4 4 2 4 2 3 3" xfId="26449" xr:uid="{00000000-0005-0000-0000-0000DF320000}"/>
    <cellStyle name="20% - Énfasis4 4 2 4 2 4" xfId="30996" xr:uid="{00000000-0005-0000-0000-0000E0320000}"/>
    <cellStyle name="20% - Énfasis4 4 2 4 2 5" xfId="16955" xr:uid="{00000000-0005-0000-0000-0000E1320000}"/>
    <cellStyle name="20% - Énfasis4 4 2 4 3" xfId="4243" xr:uid="{00000000-0005-0000-0000-0000E2320000}"/>
    <cellStyle name="20% - Énfasis4 4 2 4 3 2" xfId="9078" xr:uid="{00000000-0005-0000-0000-0000E3320000}"/>
    <cellStyle name="20% - Énfasis4 4 2 4 3 2 2" xfId="37388" xr:uid="{00000000-0005-0000-0000-0000E4320000}"/>
    <cellStyle name="20% - Énfasis4 4 2 4 3 2 3" xfId="23347" xr:uid="{00000000-0005-0000-0000-0000E5320000}"/>
    <cellStyle name="20% - Énfasis4 4 2 4 3 3" xfId="13739" xr:uid="{00000000-0005-0000-0000-0000E6320000}"/>
    <cellStyle name="20% - Énfasis4 4 2 4 3 3 2" xfId="42047" xr:uid="{00000000-0005-0000-0000-0000E7320000}"/>
    <cellStyle name="20% - Énfasis4 4 2 4 3 3 3" xfId="28006" xr:uid="{00000000-0005-0000-0000-0000E8320000}"/>
    <cellStyle name="20% - Énfasis4 4 2 4 3 4" xfId="32553" xr:uid="{00000000-0005-0000-0000-0000E9320000}"/>
    <cellStyle name="20% - Énfasis4 4 2 4 3 5" xfId="18512" xr:uid="{00000000-0005-0000-0000-0000EA320000}"/>
    <cellStyle name="20% - Énfasis4 4 2 4 4" xfId="5917" xr:uid="{00000000-0005-0000-0000-0000EB320000}"/>
    <cellStyle name="20% - Énfasis4 4 2 4 4 2" xfId="34227" xr:uid="{00000000-0005-0000-0000-0000EC320000}"/>
    <cellStyle name="20% - Énfasis4 4 2 4 4 3" xfId="20186" xr:uid="{00000000-0005-0000-0000-0000ED320000}"/>
    <cellStyle name="20% - Énfasis4 4 2 4 5" xfId="10633" xr:uid="{00000000-0005-0000-0000-0000EE320000}"/>
    <cellStyle name="20% - Énfasis4 4 2 4 5 2" xfId="38941" xr:uid="{00000000-0005-0000-0000-0000EF320000}"/>
    <cellStyle name="20% - Énfasis4 4 2 4 5 3" xfId="24900" xr:uid="{00000000-0005-0000-0000-0000F0320000}"/>
    <cellStyle name="20% - Énfasis4 4 2 4 6" xfId="29501" xr:uid="{00000000-0005-0000-0000-0000F1320000}"/>
    <cellStyle name="20% - Énfasis4 4 2 4 7" xfId="15460" xr:uid="{00000000-0005-0000-0000-0000F2320000}"/>
    <cellStyle name="20% - Énfasis4 4 2 5" xfId="1999" xr:uid="{00000000-0005-0000-0000-0000F3320000}"/>
    <cellStyle name="20% - Énfasis4 4 2 5 2" xfId="6834" xr:uid="{00000000-0005-0000-0000-0000F4320000}"/>
    <cellStyle name="20% - Énfasis4 4 2 5 2 2" xfId="35144" xr:uid="{00000000-0005-0000-0000-0000F5320000}"/>
    <cellStyle name="20% - Énfasis4 4 2 5 2 3" xfId="21103" xr:uid="{00000000-0005-0000-0000-0000F6320000}"/>
    <cellStyle name="20% - Énfasis4 4 2 5 3" xfId="11496" xr:uid="{00000000-0005-0000-0000-0000F7320000}"/>
    <cellStyle name="20% - Énfasis4 4 2 5 3 2" xfId="39804" xr:uid="{00000000-0005-0000-0000-0000F8320000}"/>
    <cellStyle name="20% - Énfasis4 4 2 5 3 3" xfId="25763" xr:uid="{00000000-0005-0000-0000-0000F9320000}"/>
    <cellStyle name="20% - Énfasis4 4 2 5 4" xfId="30310" xr:uid="{00000000-0005-0000-0000-0000FA320000}"/>
    <cellStyle name="20% - Énfasis4 4 2 5 5" xfId="16269" xr:uid="{00000000-0005-0000-0000-0000FB320000}"/>
    <cellStyle name="20% - Énfasis4 4 2 6" xfId="3556" xr:uid="{00000000-0005-0000-0000-0000FC320000}"/>
    <cellStyle name="20% - Énfasis4 4 2 6 2" xfId="8391" xr:uid="{00000000-0005-0000-0000-0000FD320000}"/>
    <cellStyle name="20% - Énfasis4 4 2 6 2 2" xfId="36701" xr:uid="{00000000-0005-0000-0000-0000FE320000}"/>
    <cellStyle name="20% - Énfasis4 4 2 6 2 3" xfId="22660" xr:uid="{00000000-0005-0000-0000-0000FF320000}"/>
    <cellStyle name="20% - Énfasis4 4 2 6 3" xfId="13053" xr:uid="{00000000-0005-0000-0000-000000330000}"/>
    <cellStyle name="20% - Énfasis4 4 2 6 3 2" xfId="41361" xr:uid="{00000000-0005-0000-0000-000001330000}"/>
    <cellStyle name="20% - Énfasis4 4 2 6 3 3" xfId="27320" xr:uid="{00000000-0005-0000-0000-000002330000}"/>
    <cellStyle name="20% - Énfasis4 4 2 6 4" xfId="31867" xr:uid="{00000000-0005-0000-0000-000003330000}"/>
    <cellStyle name="20% - Énfasis4 4 2 6 5" xfId="17826" xr:uid="{00000000-0005-0000-0000-000004330000}"/>
    <cellStyle name="20% - Énfasis4 4 2 7" xfId="5115" xr:uid="{00000000-0005-0000-0000-000005330000}"/>
    <cellStyle name="20% - Énfasis4 4 2 7 2" xfId="33425" xr:uid="{00000000-0005-0000-0000-000006330000}"/>
    <cellStyle name="20% - Énfasis4 4 2 7 3" xfId="19384" xr:uid="{00000000-0005-0000-0000-000007330000}"/>
    <cellStyle name="20% - Énfasis4 4 2 8" xfId="9887" xr:uid="{00000000-0005-0000-0000-000008330000}"/>
    <cellStyle name="20% - Énfasis4 4 2 8 2" xfId="38197" xr:uid="{00000000-0005-0000-0000-000009330000}"/>
    <cellStyle name="20% - Énfasis4 4 2 8 3" xfId="24156" xr:uid="{00000000-0005-0000-0000-00000A330000}"/>
    <cellStyle name="20% - Énfasis4 4 2 9" xfId="28815" xr:uid="{00000000-0005-0000-0000-00000B330000}"/>
    <cellStyle name="20% - Énfasis4 4 3" xfId="412" xr:uid="{00000000-0005-0000-0000-00000C330000}"/>
    <cellStyle name="20% - Énfasis4 4 3 2" xfId="1210" xr:uid="{00000000-0005-0000-0000-00000D330000}"/>
    <cellStyle name="20% - Énfasis4 4 3 2 2" xfId="2830" xr:uid="{00000000-0005-0000-0000-00000E330000}"/>
    <cellStyle name="20% - Énfasis4 4 3 2 2 2" xfId="7665" xr:uid="{00000000-0005-0000-0000-00000F330000}"/>
    <cellStyle name="20% - Énfasis4 4 3 2 2 2 2" xfId="35975" xr:uid="{00000000-0005-0000-0000-000010330000}"/>
    <cellStyle name="20% - Énfasis4 4 3 2 2 2 3" xfId="21934" xr:uid="{00000000-0005-0000-0000-000011330000}"/>
    <cellStyle name="20% - Énfasis4 4 3 2 2 3" xfId="12327" xr:uid="{00000000-0005-0000-0000-000012330000}"/>
    <cellStyle name="20% - Énfasis4 4 3 2 2 3 2" xfId="40635" xr:uid="{00000000-0005-0000-0000-000013330000}"/>
    <cellStyle name="20% - Énfasis4 4 3 2 2 3 3" xfId="26594" xr:uid="{00000000-0005-0000-0000-000014330000}"/>
    <cellStyle name="20% - Énfasis4 4 3 2 2 4" xfId="31141" xr:uid="{00000000-0005-0000-0000-000015330000}"/>
    <cellStyle name="20% - Énfasis4 4 3 2 2 5" xfId="17100" xr:uid="{00000000-0005-0000-0000-000016330000}"/>
    <cellStyle name="20% - Énfasis4 4 3 2 3" xfId="4388" xr:uid="{00000000-0005-0000-0000-000017330000}"/>
    <cellStyle name="20% - Énfasis4 4 3 2 3 2" xfId="9223" xr:uid="{00000000-0005-0000-0000-000018330000}"/>
    <cellStyle name="20% - Énfasis4 4 3 2 3 2 2" xfId="37533" xr:uid="{00000000-0005-0000-0000-000019330000}"/>
    <cellStyle name="20% - Énfasis4 4 3 2 3 2 3" xfId="23492" xr:uid="{00000000-0005-0000-0000-00001A330000}"/>
    <cellStyle name="20% - Énfasis4 4 3 2 3 3" xfId="13884" xr:uid="{00000000-0005-0000-0000-00001B330000}"/>
    <cellStyle name="20% - Énfasis4 4 3 2 3 3 2" xfId="42192" xr:uid="{00000000-0005-0000-0000-00001C330000}"/>
    <cellStyle name="20% - Énfasis4 4 3 2 3 3 3" xfId="28151" xr:uid="{00000000-0005-0000-0000-00001D330000}"/>
    <cellStyle name="20% - Énfasis4 4 3 2 3 4" xfId="32698" xr:uid="{00000000-0005-0000-0000-00001E330000}"/>
    <cellStyle name="20% - Énfasis4 4 3 2 3 5" xfId="18657" xr:uid="{00000000-0005-0000-0000-00001F330000}"/>
    <cellStyle name="20% - Énfasis4 4 3 2 4" xfId="6069" xr:uid="{00000000-0005-0000-0000-000020330000}"/>
    <cellStyle name="20% - Énfasis4 4 3 2 4 2" xfId="34379" xr:uid="{00000000-0005-0000-0000-000021330000}"/>
    <cellStyle name="20% - Énfasis4 4 3 2 4 3" xfId="20338" xr:uid="{00000000-0005-0000-0000-000022330000}"/>
    <cellStyle name="20% - Énfasis4 4 3 2 5" xfId="10785" xr:uid="{00000000-0005-0000-0000-000023330000}"/>
    <cellStyle name="20% - Énfasis4 4 3 2 5 2" xfId="39093" xr:uid="{00000000-0005-0000-0000-000024330000}"/>
    <cellStyle name="20% - Énfasis4 4 3 2 5 3" xfId="25052" xr:uid="{00000000-0005-0000-0000-000025330000}"/>
    <cellStyle name="20% - Énfasis4 4 3 2 6" xfId="29646" xr:uid="{00000000-0005-0000-0000-000026330000}"/>
    <cellStyle name="20% - Énfasis4 4 3 2 7" xfId="15605" xr:uid="{00000000-0005-0000-0000-000027330000}"/>
    <cellStyle name="20% - Énfasis4 4 3 3" xfId="2144" xr:uid="{00000000-0005-0000-0000-000028330000}"/>
    <cellStyle name="20% - Énfasis4 4 3 3 2" xfId="6979" xr:uid="{00000000-0005-0000-0000-000029330000}"/>
    <cellStyle name="20% - Énfasis4 4 3 3 2 2" xfId="35289" xr:uid="{00000000-0005-0000-0000-00002A330000}"/>
    <cellStyle name="20% - Énfasis4 4 3 3 2 3" xfId="21248" xr:uid="{00000000-0005-0000-0000-00002B330000}"/>
    <cellStyle name="20% - Énfasis4 4 3 3 3" xfId="11641" xr:uid="{00000000-0005-0000-0000-00002C330000}"/>
    <cellStyle name="20% - Énfasis4 4 3 3 3 2" xfId="39949" xr:uid="{00000000-0005-0000-0000-00002D330000}"/>
    <cellStyle name="20% - Énfasis4 4 3 3 3 3" xfId="25908" xr:uid="{00000000-0005-0000-0000-00002E330000}"/>
    <cellStyle name="20% - Énfasis4 4 3 3 4" xfId="30455" xr:uid="{00000000-0005-0000-0000-00002F330000}"/>
    <cellStyle name="20% - Énfasis4 4 3 3 5" xfId="16414" xr:uid="{00000000-0005-0000-0000-000030330000}"/>
    <cellStyle name="20% - Énfasis4 4 3 4" xfId="3701" xr:uid="{00000000-0005-0000-0000-000031330000}"/>
    <cellStyle name="20% - Énfasis4 4 3 4 2" xfId="8536" xr:uid="{00000000-0005-0000-0000-000032330000}"/>
    <cellStyle name="20% - Énfasis4 4 3 4 2 2" xfId="36846" xr:uid="{00000000-0005-0000-0000-000033330000}"/>
    <cellStyle name="20% - Énfasis4 4 3 4 2 3" xfId="22805" xr:uid="{00000000-0005-0000-0000-000034330000}"/>
    <cellStyle name="20% - Énfasis4 4 3 4 3" xfId="13198" xr:uid="{00000000-0005-0000-0000-000035330000}"/>
    <cellStyle name="20% - Énfasis4 4 3 4 3 2" xfId="41506" xr:uid="{00000000-0005-0000-0000-000036330000}"/>
    <cellStyle name="20% - Énfasis4 4 3 4 3 3" xfId="27465" xr:uid="{00000000-0005-0000-0000-000037330000}"/>
    <cellStyle name="20% - Énfasis4 4 3 4 4" xfId="32012" xr:uid="{00000000-0005-0000-0000-000038330000}"/>
    <cellStyle name="20% - Énfasis4 4 3 4 5" xfId="17971" xr:uid="{00000000-0005-0000-0000-000039330000}"/>
    <cellStyle name="20% - Énfasis4 4 3 5" xfId="5271" xr:uid="{00000000-0005-0000-0000-00003A330000}"/>
    <cellStyle name="20% - Énfasis4 4 3 5 2" xfId="33581" xr:uid="{00000000-0005-0000-0000-00003B330000}"/>
    <cellStyle name="20% - Énfasis4 4 3 5 3" xfId="19540" xr:uid="{00000000-0005-0000-0000-00003C330000}"/>
    <cellStyle name="20% - Énfasis4 4 3 6" xfId="10042" xr:uid="{00000000-0005-0000-0000-00003D330000}"/>
    <cellStyle name="20% - Énfasis4 4 3 6 2" xfId="38351" xr:uid="{00000000-0005-0000-0000-00003E330000}"/>
    <cellStyle name="20% - Énfasis4 4 3 6 3" xfId="24310" xr:uid="{00000000-0005-0000-0000-00003F330000}"/>
    <cellStyle name="20% - Énfasis4 4 3 7" xfId="28960" xr:uid="{00000000-0005-0000-0000-000040330000}"/>
    <cellStyle name="20% - Énfasis4 4 3 8" xfId="14919" xr:uid="{00000000-0005-0000-0000-000041330000}"/>
    <cellStyle name="20% - Énfasis4 4 4" xfId="718" xr:uid="{00000000-0005-0000-0000-000042330000}"/>
    <cellStyle name="20% - Énfasis4 4 4 2" xfId="1516" xr:uid="{00000000-0005-0000-0000-000043330000}"/>
    <cellStyle name="20% - Énfasis4 4 4 2 2" xfId="3059" xr:uid="{00000000-0005-0000-0000-000044330000}"/>
    <cellStyle name="20% - Énfasis4 4 4 2 2 2" xfId="7894" xr:uid="{00000000-0005-0000-0000-000045330000}"/>
    <cellStyle name="20% - Énfasis4 4 4 2 2 2 2" xfId="36204" xr:uid="{00000000-0005-0000-0000-000046330000}"/>
    <cellStyle name="20% - Énfasis4 4 4 2 2 2 3" xfId="22163" xr:uid="{00000000-0005-0000-0000-000047330000}"/>
    <cellStyle name="20% - Énfasis4 4 4 2 2 3" xfId="12556" xr:uid="{00000000-0005-0000-0000-000048330000}"/>
    <cellStyle name="20% - Énfasis4 4 4 2 2 3 2" xfId="40864" xr:uid="{00000000-0005-0000-0000-000049330000}"/>
    <cellStyle name="20% - Énfasis4 4 4 2 2 3 3" xfId="26823" xr:uid="{00000000-0005-0000-0000-00004A330000}"/>
    <cellStyle name="20% - Énfasis4 4 4 2 2 4" xfId="31370" xr:uid="{00000000-0005-0000-0000-00004B330000}"/>
    <cellStyle name="20% - Énfasis4 4 4 2 2 5" xfId="17329" xr:uid="{00000000-0005-0000-0000-00004C330000}"/>
    <cellStyle name="20% - Énfasis4 4 4 2 3" xfId="4617" xr:uid="{00000000-0005-0000-0000-00004D330000}"/>
    <cellStyle name="20% - Énfasis4 4 4 2 3 2" xfId="9452" xr:uid="{00000000-0005-0000-0000-00004E330000}"/>
    <cellStyle name="20% - Énfasis4 4 4 2 3 2 2" xfId="37762" xr:uid="{00000000-0005-0000-0000-00004F330000}"/>
    <cellStyle name="20% - Énfasis4 4 4 2 3 2 3" xfId="23721" xr:uid="{00000000-0005-0000-0000-000050330000}"/>
    <cellStyle name="20% - Énfasis4 4 4 2 3 3" xfId="14113" xr:uid="{00000000-0005-0000-0000-000051330000}"/>
    <cellStyle name="20% - Énfasis4 4 4 2 3 3 2" xfId="42421" xr:uid="{00000000-0005-0000-0000-000052330000}"/>
    <cellStyle name="20% - Énfasis4 4 4 2 3 3 3" xfId="28380" xr:uid="{00000000-0005-0000-0000-000053330000}"/>
    <cellStyle name="20% - Énfasis4 4 4 2 3 4" xfId="32927" xr:uid="{00000000-0005-0000-0000-000054330000}"/>
    <cellStyle name="20% - Énfasis4 4 4 2 3 5" xfId="18886" xr:uid="{00000000-0005-0000-0000-000055330000}"/>
    <cellStyle name="20% - Énfasis4 4 4 2 4" xfId="6375" xr:uid="{00000000-0005-0000-0000-000056330000}"/>
    <cellStyle name="20% - Énfasis4 4 4 2 4 2" xfId="34685" xr:uid="{00000000-0005-0000-0000-000057330000}"/>
    <cellStyle name="20% - Énfasis4 4 4 2 4 3" xfId="20644" xr:uid="{00000000-0005-0000-0000-000058330000}"/>
    <cellStyle name="20% - Énfasis4 4 4 2 5" xfId="11049" xr:uid="{00000000-0005-0000-0000-000059330000}"/>
    <cellStyle name="20% - Énfasis4 4 4 2 5 2" xfId="39357" xr:uid="{00000000-0005-0000-0000-00005A330000}"/>
    <cellStyle name="20% - Énfasis4 4 4 2 5 3" xfId="25316" xr:uid="{00000000-0005-0000-0000-00005B330000}"/>
    <cellStyle name="20% - Énfasis4 4 4 2 6" xfId="29875" xr:uid="{00000000-0005-0000-0000-00005C330000}"/>
    <cellStyle name="20% - Énfasis4 4 4 2 7" xfId="15834" xr:uid="{00000000-0005-0000-0000-00005D330000}"/>
    <cellStyle name="20% - Énfasis4 4 4 3" xfId="2373" xr:uid="{00000000-0005-0000-0000-00005E330000}"/>
    <cellStyle name="20% - Énfasis4 4 4 3 2" xfId="7208" xr:uid="{00000000-0005-0000-0000-00005F330000}"/>
    <cellStyle name="20% - Énfasis4 4 4 3 2 2" xfId="35518" xr:uid="{00000000-0005-0000-0000-000060330000}"/>
    <cellStyle name="20% - Énfasis4 4 4 3 2 3" xfId="21477" xr:uid="{00000000-0005-0000-0000-000061330000}"/>
    <cellStyle name="20% - Énfasis4 4 4 3 3" xfId="11870" xr:uid="{00000000-0005-0000-0000-000062330000}"/>
    <cellStyle name="20% - Énfasis4 4 4 3 3 2" xfId="40178" xr:uid="{00000000-0005-0000-0000-000063330000}"/>
    <cellStyle name="20% - Énfasis4 4 4 3 3 3" xfId="26137" xr:uid="{00000000-0005-0000-0000-000064330000}"/>
    <cellStyle name="20% - Énfasis4 4 4 3 4" xfId="30684" xr:uid="{00000000-0005-0000-0000-000065330000}"/>
    <cellStyle name="20% - Énfasis4 4 4 3 5" xfId="16643" xr:uid="{00000000-0005-0000-0000-000066330000}"/>
    <cellStyle name="20% - Énfasis4 4 4 4" xfId="3931" xr:uid="{00000000-0005-0000-0000-000067330000}"/>
    <cellStyle name="20% - Énfasis4 4 4 4 2" xfId="8766" xr:uid="{00000000-0005-0000-0000-000068330000}"/>
    <cellStyle name="20% - Énfasis4 4 4 4 2 2" xfId="37076" xr:uid="{00000000-0005-0000-0000-000069330000}"/>
    <cellStyle name="20% - Énfasis4 4 4 4 2 3" xfId="23035" xr:uid="{00000000-0005-0000-0000-00006A330000}"/>
    <cellStyle name="20% - Énfasis4 4 4 4 3" xfId="13427" xr:uid="{00000000-0005-0000-0000-00006B330000}"/>
    <cellStyle name="20% - Énfasis4 4 4 4 3 2" xfId="41735" xr:uid="{00000000-0005-0000-0000-00006C330000}"/>
    <cellStyle name="20% - Énfasis4 4 4 4 3 3" xfId="27694" xr:uid="{00000000-0005-0000-0000-00006D330000}"/>
    <cellStyle name="20% - Énfasis4 4 4 4 4" xfId="32241" xr:uid="{00000000-0005-0000-0000-00006E330000}"/>
    <cellStyle name="20% - Énfasis4 4 4 4 5" xfId="18200" xr:uid="{00000000-0005-0000-0000-00006F330000}"/>
    <cellStyle name="20% - Énfasis4 4 4 5" xfId="5577" xr:uid="{00000000-0005-0000-0000-000070330000}"/>
    <cellStyle name="20% - Énfasis4 4 4 5 2" xfId="33887" xr:uid="{00000000-0005-0000-0000-000071330000}"/>
    <cellStyle name="20% - Énfasis4 4 4 5 3" xfId="19846" xr:uid="{00000000-0005-0000-0000-000072330000}"/>
    <cellStyle name="20% - Énfasis4 4 4 6" xfId="10307" xr:uid="{00000000-0005-0000-0000-000073330000}"/>
    <cellStyle name="20% - Énfasis4 4 4 6 2" xfId="38615" xr:uid="{00000000-0005-0000-0000-000074330000}"/>
    <cellStyle name="20% - Énfasis4 4 4 6 3" xfId="24574" xr:uid="{00000000-0005-0000-0000-000075330000}"/>
    <cellStyle name="20% - Énfasis4 4 4 7" xfId="29189" xr:uid="{00000000-0005-0000-0000-000076330000}"/>
    <cellStyle name="20% - Énfasis4 4 4 8" xfId="15148" xr:uid="{00000000-0005-0000-0000-000077330000}"/>
    <cellStyle name="20% - Énfasis4 4 5" xfId="975" xr:uid="{00000000-0005-0000-0000-000078330000}"/>
    <cellStyle name="20% - Énfasis4 4 5 2" xfId="2602" xr:uid="{00000000-0005-0000-0000-000079330000}"/>
    <cellStyle name="20% - Énfasis4 4 5 2 2" xfId="7437" xr:uid="{00000000-0005-0000-0000-00007A330000}"/>
    <cellStyle name="20% - Énfasis4 4 5 2 2 2" xfId="35747" xr:uid="{00000000-0005-0000-0000-00007B330000}"/>
    <cellStyle name="20% - Énfasis4 4 5 2 2 3" xfId="21706" xr:uid="{00000000-0005-0000-0000-00007C330000}"/>
    <cellStyle name="20% - Énfasis4 4 5 2 3" xfId="12099" xr:uid="{00000000-0005-0000-0000-00007D330000}"/>
    <cellStyle name="20% - Énfasis4 4 5 2 3 2" xfId="40407" xr:uid="{00000000-0005-0000-0000-00007E330000}"/>
    <cellStyle name="20% - Énfasis4 4 5 2 3 3" xfId="26366" xr:uid="{00000000-0005-0000-0000-00007F330000}"/>
    <cellStyle name="20% - Énfasis4 4 5 2 4" xfId="30913" xr:uid="{00000000-0005-0000-0000-000080330000}"/>
    <cellStyle name="20% - Énfasis4 4 5 2 5" xfId="16872" xr:uid="{00000000-0005-0000-0000-000081330000}"/>
    <cellStyle name="20% - Énfasis4 4 5 3" xfId="4160" xr:uid="{00000000-0005-0000-0000-000082330000}"/>
    <cellStyle name="20% - Énfasis4 4 5 3 2" xfId="8995" xr:uid="{00000000-0005-0000-0000-000083330000}"/>
    <cellStyle name="20% - Énfasis4 4 5 3 2 2" xfId="37305" xr:uid="{00000000-0005-0000-0000-000084330000}"/>
    <cellStyle name="20% - Énfasis4 4 5 3 2 3" xfId="23264" xr:uid="{00000000-0005-0000-0000-000085330000}"/>
    <cellStyle name="20% - Énfasis4 4 5 3 3" xfId="13656" xr:uid="{00000000-0005-0000-0000-000086330000}"/>
    <cellStyle name="20% - Énfasis4 4 5 3 3 2" xfId="41964" xr:uid="{00000000-0005-0000-0000-000087330000}"/>
    <cellStyle name="20% - Énfasis4 4 5 3 3 3" xfId="27923" xr:uid="{00000000-0005-0000-0000-000088330000}"/>
    <cellStyle name="20% - Énfasis4 4 5 3 4" xfId="32470" xr:uid="{00000000-0005-0000-0000-000089330000}"/>
    <cellStyle name="20% - Énfasis4 4 5 3 5" xfId="18429" xr:uid="{00000000-0005-0000-0000-00008A330000}"/>
    <cellStyle name="20% - Énfasis4 4 5 4" xfId="5834" xr:uid="{00000000-0005-0000-0000-00008B330000}"/>
    <cellStyle name="20% - Énfasis4 4 5 4 2" xfId="34144" xr:uid="{00000000-0005-0000-0000-00008C330000}"/>
    <cellStyle name="20% - Énfasis4 4 5 4 3" xfId="20103" xr:uid="{00000000-0005-0000-0000-00008D330000}"/>
    <cellStyle name="20% - Énfasis4 4 5 5" xfId="10550" xr:uid="{00000000-0005-0000-0000-00008E330000}"/>
    <cellStyle name="20% - Énfasis4 4 5 5 2" xfId="38858" xr:uid="{00000000-0005-0000-0000-00008F330000}"/>
    <cellStyle name="20% - Énfasis4 4 5 5 3" xfId="24817" xr:uid="{00000000-0005-0000-0000-000090330000}"/>
    <cellStyle name="20% - Énfasis4 4 5 6" xfId="29418" xr:uid="{00000000-0005-0000-0000-000091330000}"/>
    <cellStyle name="20% - Énfasis4 4 5 7" xfId="15377" xr:uid="{00000000-0005-0000-0000-000092330000}"/>
    <cellStyle name="20% - Énfasis4 4 6" xfId="1916" xr:uid="{00000000-0005-0000-0000-000093330000}"/>
    <cellStyle name="20% - Énfasis4 4 6 2" xfId="6751" xr:uid="{00000000-0005-0000-0000-000094330000}"/>
    <cellStyle name="20% - Énfasis4 4 6 2 2" xfId="35061" xr:uid="{00000000-0005-0000-0000-000095330000}"/>
    <cellStyle name="20% - Énfasis4 4 6 2 3" xfId="21020" xr:uid="{00000000-0005-0000-0000-000096330000}"/>
    <cellStyle name="20% - Énfasis4 4 6 3" xfId="11413" xr:uid="{00000000-0005-0000-0000-000097330000}"/>
    <cellStyle name="20% - Énfasis4 4 6 3 2" xfId="39721" xr:uid="{00000000-0005-0000-0000-000098330000}"/>
    <cellStyle name="20% - Énfasis4 4 6 3 3" xfId="25680" xr:uid="{00000000-0005-0000-0000-000099330000}"/>
    <cellStyle name="20% - Énfasis4 4 6 4" xfId="30227" xr:uid="{00000000-0005-0000-0000-00009A330000}"/>
    <cellStyle name="20% - Énfasis4 4 6 5" xfId="16186" xr:uid="{00000000-0005-0000-0000-00009B330000}"/>
    <cellStyle name="20% - Énfasis4 4 7" xfId="3473" xr:uid="{00000000-0005-0000-0000-00009C330000}"/>
    <cellStyle name="20% - Énfasis4 4 7 2" xfId="8308" xr:uid="{00000000-0005-0000-0000-00009D330000}"/>
    <cellStyle name="20% - Énfasis4 4 7 2 2" xfId="36618" xr:uid="{00000000-0005-0000-0000-00009E330000}"/>
    <cellStyle name="20% - Énfasis4 4 7 2 3" xfId="22577" xr:uid="{00000000-0005-0000-0000-00009F330000}"/>
    <cellStyle name="20% - Énfasis4 4 7 3" xfId="12970" xr:uid="{00000000-0005-0000-0000-0000A0330000}"/>
    <cellStyle name="20% - Énfasis4 4 7 3 2" xfId="41278" xr:uid="{00000000-0005-0000-0000-0000A1330000}"/>
    <cellStyle name="20% - Énfasis4 4 7 3 3" xfId="27237" xr:uid="{00000000-0005-0000-0000-0000A2330000}"/>
    <cellStyle name="20% - Énfasis4 4 7 4" xfId="31784" xr:uid="{00000000-0005-0000-0000-0000A3330000}"/>
    <cellStyle name="20% - Énfasis4 4 7 5" xfId="17743" xr:uid="{00000000-0005-0000-0000-0000A4330000}"/>
    <cellStyle name="20% - Énfasis4 4 8" xfId="5031" xr:uid="{00000000-0005-0000-0000-0000A5330000}"/>
    <cellStyle name="20% - Énfasis4 4 8 2" xfId="33341" xr:uid="{00000000-0005-0000-0000-0000A6330000}"/>
    <cellStyle name="20% - Énfasis4 4 8 3" xfId="19300" xr:uid="{00000000-0005-0000-0000-0000A7330000}"/>
    <cellStyle name="20% - Énfasis4 4 9" xfId="9804" xr:uid="{00000000-0005-0000-0000-0000A8330000}"/>
    <cellStyle name="20% - Énfasis4 4 9 2" xfId="38114" xr:uid="{00000000-0005-0000-0000-0000A9330000}"/>
    <cellStyle name="20% - Énfasis4 4 9 3" xfId="24073" xr:uid="{00000000-0005-0000-0000-0000AA330000}"/>
    <cellStyle name="20% - Énfasis4 5" xfId="136" xr:uid="{00000000-0005-0000-0000-0000AB330000}"/>
    <cellStyle name="20% - Énfasis4 5 10" xfId="14685" xr:uid="{00000000-0005-0000-0000-0000AC330000}"/>
    <cellStyle name="20% - Énfasis4 5 2" xfId="406" xr:uid="{00000000-0005-0000-0000-0000AD330000}"/>
    <cellStyle name="20% - Énfasis4 5 2 2" xfId="1204" xr:uid="{00000000-0005-0000-0000-0000AE330000}"/>
    <cellStyle name="20% - Énfasis4 5 2 2 2" xfId="2824" xr:uid="{00000000-0005-0000-0000-0000AF330000}"/>
    <cellStyle name="20% - Énfasis4 5 2 2 2 2" xfId="7659" xr:uid="{00000000-0005-0000-0000-0000B0330000}"/>
    <cellStyle name="20% - Énfasis4 5 2 2 2 2 2" xfId="35969" xr:uid="{00000000-0005-0000-0000-0000B1330000}"/>
    <cellStyle name="20% - Énfasis4 5 2 2 2 2 3" xfId="21928" xr:uid="{00000000-0005-0000-0000-0000B2330000}"/>
    <cellStyle name="20% - Énfasis4 5 2 2 2 3" xfId="12321" xr:uid="{00000000-0005-0000-0000-0000B3330000}"/>
    <cellStyle name="20% - Énfasis4 5 2 2 2 3 2" xfId="40629" xr:uid="{00000000-0005-0000-0000-0000B4330000}"/>
    <cellStyle name="20% - Énfasis4 5 2 2 2 3 3" xfId="26588" xr:uid="{00000000-0005-0000-0000-0000B5330000}"/>
    <cellStyle name="20% - Énfasis4 5 2 2 2 4" xfId="31135" xr:uid="{00000000-0005-0000-0000-0000B6330000}"/>
    <cellStyle name="20% - Énfasis4 5 2 2 2 5" xfId="17094" xr:uid="{00000000-0005-0000-0000-0000B7330000}"/>
    <cellStyle name="20% - Énfasis4 5 2 2 3" xfId="4382" xr:uid="{00000000-0005-0000-0000-0000B8330000}"/>
    <cellStyle name="20% - Énfasis4 5 2 2 3 2" xfId="9217" xr:uid="{00000000-0005-0000-0000-0000B9330000}"/>
    <cellStyle name="20% - Énfasis4 5 2 2 3 2 2" xfId="37527" xr:uid="{00000000-0005-0000-0000-0000BA330000}"/>
    <cellStyle name="20% - Énfasis4 5 2 2 3 2 3" xfId="23486" xr:uid="{00000000-0005-0000-0000-0000BB330000}"/>
    <cellStyle name="20% - Énfasis4 5 2 2 3 3" xfId="13878" xr:uid="{00000000-0005-0000-0000-0000BC330000}"/>
    <cellStyle name="20% - Énfasis4 5 2 2 3 3 2" xfId="42186" xr:uid="{00000000-0005-0000-0000-0000BD330000}"/>
    <cellStyle name="20% - Énfasis4 5 2 2 3 3 3" xfId="28145" xr:uid="{00000000-0005-0000-0000-0000BE330000}"/>
    <cellStyle name="20% - Énfasis4 5 2 2 3 4" xfId="32692" xr:uid="{00000000-0005-0000-0000-0000BF330000}"/>
    <cellStyle name="20% - Énfasis4 5 2 2 3 5" xfId="18651" xr:uid="{00000000-0005-0000-0000-0000C0330000}"/>
    <cellStyle name="20% - Énfasis4 5 2 2 4" xfId="6063" xr:uid="{00000000-0005-0000-0000-0000C1330000}"/>
    <cellStyle name="20% - Énfasis4 5 2 2 4 2" xfId="34373" xr:uid="{00000000-0005-0000-0000-0000C2330000}"/>
    <cellStyle name="20% - Énfasis4 5 2 2 4 3" xfId="20332" xr:uid="{00000000-0005-0000-0000-0000C3330000}"/>
    <cellStyle name="20% - Énfasis4 5 2 2 5" xfId="10779" xr:uid="{00000000-0005-0000-0000-0000C4330000}"/>
    <cellStyle name="20% - Énfasis4 5 2 2 5 2" xfId="39087" xr:uid="{00000000-0005-0000-0000-0000C5330000}"/>
    <cellStyle name="20% - Énfasis4 5 2 2 5 3" xfId="25046" xr:uid="{00000000-0005-0000-0000-0000C6330000}"/>
    <cellStyle name="20% - Énfasis4 5 2 2 6" xfId="29640" xr:uid="{00000000-0005-0000-0000-0000C7330000}"/>
    <cellStyle name="20% - Énfasis4 5 2 2 7" xfId="15599" xr:uid="{00000000-0005-0000-0000-0000C8330000}"/>
    <cellStyle name="20% - Énfasis4 5 2 3" xfId="2138" xr:uid="{00000000-0005-0000-0000-0000C9330000}"/>
    <cellStyle name="20% - Énfasis4 5 2 3 2" xfId="6973" xr:uid="{00000000-0005-0000-0000-0000CA330000}"/>
    <cellStyle name="20% - Énfasis4 5 2 3 2 2" xfId="35283" xr:uid="{00000000-0005-0000-0000-0000CB330000}"/>
    <cellStyle name="20% - Énfasis4 5 2 3 2 3" xfId="21242" xr:uid="{00000000-0005-0000-0000-0000CC330000}"/>
    <cellStyle name="20% - Énfasis4 5 2 3 3" xfId="11635" xr:uid="{00000000-0005-0000-0000-0000CD330000}"/>
    <cellStyle name="20% - Énfasis4 5 2 3 3 2" xfId="39943" xr:uid="{00000000-0005-0000-0000-0000CE330000}"/>
    <cellStyle name="20% - Énfasis4 5 2 3 3 3" xfId="25902" xr:uid="{00000000-0005-0000-0000-0000CF330000}"/>
    <cellStyle name="20% - Énfasis4 5 2 3 4" xfId="30449" xr:uid="{00000000-0005-0000-0000-0000D0330000}"/>
    <cellStyle name="20% - Énfasis4 5 2 3 5" xfId="16408" xr:uid="{00000000-0005-0000-0000-0000D1330000}"/>
    <cellStyle name="20% - Énfasis4 5 2 4" xfId="3695" xr:uid="{00000000-0005-0000-0000-0000D2330000}"/>
    <cellStyle name="20% - Énfasis4 5 2 4 2" xfId="8530" xr:uid="{00000000-0005-0000-0000-0000D3330000}"/>
    <cellStyle name="20% - Énfasis4 5 2 4 2 2" xfId="36840" xr:uid="{00000000-0005-0000-0000-0000D4330000}"/>
    <cellStyle name="20% - Énfasis4 5 2 4 2 3" xfId="22799" xr:uid="{00000000-0005-0000-0000-0000D5330000}"/>
    <cellStyle name="20% - Énfasis4 5 2 4 3" xfId="13192" xr:uid="{00000000-0005-0000-0000-0000D6330000}"/>
    <cellStyle name="20% - Énfasis4 5 2 4 3 2" xfId="41500" xr:uid="{00000000-0005-0000-0000-0000D7330000}"/>
    <cellStyle name="20% - Énfasis4 5 2 4 3 3" xfId="27459" xr:uid="{00000000-0005-0000-0000-0000D8330000}"/>
    <cellStyle name="20% - Énfasis4 5 2 4 4" xfId="32006" xr:uid="{00000000-0005-0000-0000-0000D9330000}"/>
    <cellStyle name="20% - Énfasis4 5 2 4 5" xfId="17965" xr:uid="{00000000-0005-0000-0000-0000DA330000}"/>
    <cellStyle name="20% - Énfasis4 5 2 5" xfId="5265" xr:uid="{00000000-0005-0000-0000-0000DB330000}"/>
    <cellStyle name="20% - Énfasis4 5 2 5 2" xfId="33575" xr:uid="{00000000-0005-0000-0000-0000DC330000}"/>
    <cellStyle name="20% - Énfasis4 5 2 5 3" xfId="19534" xr:uid="{00000000-0005-0000-0000-0000DD330000}"/>
    <cellStyle name="20% - Énfasis4 5 2 6" xfId="10036" xr:uid="{00000000-0005-0000-0000-0000DE330000}"/>
    <cellStyle name="20% - Énfasis4 5 2 6 2" xfId="38345" xr:uid="{00000000-0005-0000-0000-0000DF330000}"/>
    <cellStyle name="20% - Énfasis4 5 2 6 3" xfId="24304" xr:uid="{00000000-0005-0000-0000-0000E0330000}"/>
    <cellStyle name="20% - Énfasis4 5 2 7" xfId="28954" xr:uid="{00000000-0005-0000-0000-0000E1330000}"/>
    <cellStyle name="20% - Énfasis4 5 2 8" xfId="14913" xr:uid="{00000000-0005-0000-0000-0000E2330000}"/>
    <cellStyle name="20% - Énfasis4 5 3" xfId="712" xr:uid="{00000000-0005-0000-0000-0000E3330000}"/>
    <cellStyle name="20% - Énfasis4 5 3 2" xfId="1510" xr:uid="{00000000-0005-0000-0000-0000E4330000}"/>
    <cellStyle name="20% - Énfasis4 5 3 2 2" xfId="3053" xr:uid="{00000000-0005-0000-0000-0000E5330000}"/>
    <cellStyle name="20% - Énfasis4 5 3 2 2 2" xfId="7888" xr:uid="{00000000-0005-0000-0000-0000E6330000}"/>
    <cellStyle name="20% - Énfasis4 5 3 2 2 2 2" xfId="36198" xr:uid="{00000000-0005-0000-0000-0000E7330000}"/>
    <cellStyle name="20% - Énfasis4 5 3 2 2 2 3" xfId="22157" xr:uid="{00000000-0005-0000-0000-0000E8330000}"/>
    <cellStyle name="20% - Énfasis4 5 3 2 2 3" xfId="12550" xr:uid="{00000000-0005-0000-0000-0000E9330000}"/>
    <cellStyle name="20% - Énfasis4 5 3 2 2 3 2" xfId="40858" xr:uid="{00000000-0005-0000-0000-0000EA330000}"/>
    <cellStyle name="20% - Énfasis4 5 3 2 2 3 3" xfId="26817" xr:uid="{00000000-0005-0000-0000-0000EB330000}"/>
    <cellStyle name="20% - Énfasis4 5 3 2 2 4" xfId="31364" xr:uid="{00000000-0005-0000-0000-0000EC330000}"/>
    <cellStyle name="20% - Énfasis4 5 3 2 2 5" xfId="17323" xr:uid="{00000000-0005-0000-0000-0000ED330000}"/>
    <cellStyle name="20% - Énfasis4 5 3 2 3" xfId="4611" xr:uid="{00000000-0005-0000-0000-0000EE330000}"/>
    <cellStyle name="20% - Énfasis4 5 3 2 3 2" xfId="9446" xr:uid="{00000000-0005-0000-0000-0000EF330000}"/>
    <cellStyle name="20% - Énfasis4 5 3 2 3 2 2" xfId="37756" xr:uid="{00000000-0005-0000-0000-0000F0330000}"/>
    <cellStyle name="20% - Énfasis4 5 3 2 3 2 3" xfId="23715" xr:uid="{00000000-0005-0000-0000-0000F1330000}"/>
    <cellStyle name="20% - Énfasis4 5 3 2 3 3" xfId="14107" xr:uid="{00000000-0005-0000-0000-0000F2330000}"/>
    <cellStyle name="20% - Énfasis4 5 3 2 3 3 2" xfId="42415" xr:uid="{00000000-0005-0000-0000-0000F3330000}"/>
    <cellStyle name="20% - Énfasis4 5 3 2 3 3 3" xfId="28374" xr:uid="{00000000-0005-0000-0000-0000F4330000}"/>
    <cellStyle name="20% - Énfasis4 5 3 2 3 4" xfId="32921" xr:uid="{00000000-0005-0000-0000-0000F5330000}"/>
    <cellStyle name="20% - Énfasis4 5 3 2 3 5" xfId="18880" xr:uid="{00000000-0005-0000-0000-0000F6330000}"/>
    <cellStyle name="20% - Énfasis4 5 3 2 4" xfId="6369" xr:uid="{00000000-0005-0000-0000-0000F7330000}"/>
    <cellStyle name="20% - Énfasis4 5 3 2 4 2" xfId="34679" xr:uid="{00000000-0005-0000-0000-0000F8330000}"/>
    <cellStyle name="20% - Énfasis4 5 3 2 4 3" xfId="20638" xr:uid="{00000000-0005-0000-0000-0000F9330000}"/>
    <cellStyle name="20% - Énfasis4 5 3 2 5" xfId="11043" xr:uid="{00000000-0005-0000-0000-0000FA330000}"/>
    <cellStyle name="20% - Énfasis4 5 3 2 5 2" xfId="39351" xr:uid="{00000000-0005-0000-0000-0000FB330000}"/>
    <cellStyle name="20% - Énfasis4 5 3 2 5 3" xfId="25310" xr:uid="{00000000-0005-0000-0000-0000FC330000}"/>
    <cellStyle name="20% - Énfasis4 5 3 2 6" xfId="29869" xr:uid="{00000000-0005-0000-0000-0000FD330000}"/>
    <cellStyle name="20% - Énfasis4 5 3 2 7" xfId="15828" xr:uid="{00000000-0005-0000-0000-0000FE330000}"/>
    <cellStyle name="20% - Énfasis4 5 3 3" xfId="2367" xr:uid="{00000000-0005-0000-0000-0000FF330000}"/>
    <cellStyle name="20% - Énfasis4 5 3 3 2" xfId="7202" xr:uid="{00000000-0005-0000-0000-000000340000}"/>
    <cellStyle name="20% - Énfasis4 5 3 3 2 2" xfId="35512" xr:uid="{00000000-0005-0000-0000-000001340000}"/>
    <cellStyle name="20% - Énfasis4 5 3 3 2 3" xfId="21471" xr:uid="{00000000-0005-0000-0000-000002340000}"/>
    <cellStyle name="20% - Énfasis4 5 3 3 3" xfId="11864" xr:uid="{00000000-0005-0000-0000-000003340000}"/>
    <cellStyle name="20% - Énfasis4 5 3 3 3 2" xfId="40172" xr:uid="{00000000-0005-0000-0000-000004340000}"/>
    <cellStyle name="20% - Énfasis4 5 3 3 3 3" xfId="26131" xr:uid="{00000000-0005-0000-0000-000005340000}"/>
    <cellStyle name="20% - Énfasis4 5 3 3 4" xfId="30678" xr:uid="{00000000-0005-0000-0000-000006340000}"/>
    <cellStyle name="20% - Énfasis4 5 3 3 5" xfId="16637" xr:uid="{00000000-0005-0000-0000-000007340000}"/>
    <cellStyle name="20% - Énfasis4 5 3 4" xfId="3925" xr:uid="{00000000-0005-0000-0000-000008340000}"/>
    <cellStyle name="20% - Énfasis4 5 3 4 2" xfId="8760" xr:uid="{00000000-0005-0000-0000-000009340000}"/>
    <cellStyle name="20% - Énfasis4 5 3 4 2 2" xfId="37070" xr:uid="{00000000-0005-0000-0000-00000A340000}"/>
    <cellStyle name="20% - Énfasis4 5 3 4 2 3" xfId="23029" xr:uid="{00000000-0005-0000-0000-00000B340000}"/>
    <cellStyle name="20% - Énfasis4 5 3 4 3" xfId="13421" xr:uid="{00000000-0005-0000-0000-00000C340000}"/>
    <cellStyle name="20% - Énfasis4 5 3 4 3 2" xfId="41729" xr:uid="{00000000-0005-0000-0000-00000D340000}"/>
    <cellStyle name="20% - Énfasis4 5 3 4 3 3" xfId="27688" xr:uid="{00000000-0005-0000-0000-00000E340000}"/>
    <cellStyle name="20% - Énfasis4 5 3 4 4" xfId="32235" xr:uid="{00000000-0005-0000-0000-00000F340000}"/>
    <cellStyle name="20% - Énfasis4 5 3 4 5" xfId="18194" xr:uid="{00000000-0005-0000-0000-000010340000}"/>
    <cellStyle name="20% - Énfasis4 5 3 5" xfId="5571" xr:uid="{00000000-0005-0000-0000-000011340000}"/>
    <cellStyle name="20% - Énfasis4 5 3 5 2" xfId="33881" xr:uid="{00000000-0005-0000-0000-000012340000}"/>
    <cellStyle name="20% - Énfasis4 5 3 5 3" xfId="19840" xr:uid="{00000000-0005-0000-0000-000013340000}"/>
    <cellStyle name="20% - Énfasis4 5 3 6" xfId="10301" xr:uid="{00000000-0005-0000-0000-000014340000}"/>
    <cellStyle name="20% - Énfasis4 5 3 6 2" xfId="38609" xr:uid="{00000000-0005-0000-0000-000015340000}"/>
    <cellStyle name="20% - Énfasis4 5 3 6 3" xfId="24568" xr:uid="{00000000-0005-0000-0000-000016340000}"/>
    <cellStyle name="20% - Énfasis4 5 3 7" xfId="29183" xr:uid="{00000000-0005-0000-0000-000017340000}"/>
    <cellStyle name="20% - Énfasis4 5 3 8" xfId="15142" xr:uid="{00000000-0005-0000-0000-000018340000}"/>
    <cellStyle name="20% - Énfasis4 5 4" xfId="969" xr:uid="{00000000-0005-0000-0000-000019340000}"/>
    <cellStyle name="20% - Énfasis4 5 4 2" xfId="2596" xr:uid="{00000000-0005-0000-0000-00001A340000}"/>
    <cellStyle name="20% - Énfasis4 5 4 2 2" xfId="7431" xr:uid="{00000000-0005-0000-0000-00001B340000}"/>
    <cellStyle name="20% - Énfasis4 5 4 2 2 2" xfId="35741" xr:uid="{00000000-0005-0000-0000-00001C340000}"/>
    <cellStyle name="20% - Énfasis4 5 4 2 2 3" xfId="21700" xr:uid="{00000000-0005-0000-0000-00001D340000}"/>
    <cellStyle name="20% - Énfasis4 5 4 2 3" xfId="12093" xr:uid="{00000000-0005-0000-0000-00001E340000}"/>
    <cellStyle name="20% - Énfasis4 5 4 2 3 2" xfId="40401" xr:uid="{00000000-0005-0000-0000-00001F340000}"/>
    <cellStyle name="20% - Énfasis4 5 4 2 3 3" xfId="26360" xr:uid="{00000000-0005-0000-0000-000020340000}"/>
    <cellStyle name="20% - Énfasis4 5 4 2 4" xfId="30907" xr:uid="{00000000-0005-0000-0000-000021340000}"/>
    <cellStyle name="20% - Énfasis4 5 4 2 5" xfId="16866" xr:uid="{00000000-0005-0000-0000-000022340000}"/>
    <cellStyle name="20% - Énfasis4 5 4 3" xfId="4154" xr:uid="{00000000-0005-0000-0000-000023340000}"/>
    <cellStyle name="20% - Énfasis4 5 4 3 2" xfId="8989" xr:uid="{00000000-0005-0000-0000-000024340000}"/>
    <cellStyle name="20% - Énfasis4 5 4 3 2 2" xfId="37299" xr:uid="{00000000-0005-0000-0000-000025340000}"/>
    <cellStyle name="20% - Énfasis4 5 4 3 2 3" xfId="23258" xr:uid="{00000000-0005-0000-0000-000026340000}"/>
    <cellStyle name="20% - Énfasis4 5 4 3 3" xfId="13650" xr:uid="{00000000-0005-0000-0000-000027340000}"/>
    <cellStyle name="20% - Énfasis4 5 4 3 3 2" xfId="41958" xr:uid="{00000000-0005-0000-0000-000028340000}"/>
    <cellStyle name="20% - Énfasis4 5 4 3 3 3" xfId="27917" xr:uid="{00000000-0005-0000-0000-000029340000}"/>
    <cellStyle name="20% - Énfasis4 5 4 3 4" xfId="32464" xr:uid="{00000000-0005-0000-0000-00002A340000}"/>
    <cellStyle name="20% - Énfasis4 5 4 3 5" xfId="18423" xr:uid="{00000000-0005-0000-0000-00002B340000}"/>
    <cellStyle name="20% - Énfasis4 5 4 4" xfId="5828" xr:uid="{00000000-0005-0000-0000-00002C340000}"/>
    <cellStyle name="20% - Énfasis4 5 4 4 2" xfId="34138" xr:uid="{00000000-0005-0000-0000-00002D340000}"/>
    <cellStyle name="20% - Énfasis4 5 4 4 3" xfId="20097" xr:uid="{00000000-0005-0000-0000-00002E340000}"/>
    <cellStyle name="20% - Énfasis4 5 4 5" xfId="10544" xr:uid="{00000000-0005-0000-0000-00002F340000}"/>
    <cellStyle name="20% - Énfasis4 5 4 5 2" xfId="38852" xr:uid="{00000000-0005-0000-0000-000030340000}"/>
    <cellStyle name="20% - Énfasis4 5 4 5 3" xfId="24811" xr:uid="{00000000-0005-0000-0000-000031340000}"/>
    <cellStyle name="20% - Énfasis4 5 4 6" xfId="29412" xr:uid="{00000000-0005-0000-0000-000032340000}"/>
    <cellStyle name="20% - Énfasis4 5 4 7" xfId="15371" xr:uid="{00000000-0005-0000-0000-000033340000}"/>
    <cellStyle name="20% - Énfasis4 5 5" xfId="1910" xr:uid="{00000000-0005-0000-0000-000034340000}"/>
    <cellStyle name="20% - Énfasis4 5 5 2" xfId="6745" xr:uid="{00000000-0005-0000-0000-000035340000}"/>
    <cellStyle name="20% - Énfasis4 5 5 2 2" xfId="35055" xr:uid="{00000000-0005-0000-0000-000036340000}"/>
    <cellStyle name="20% - Énfasis4 5 5 2 3" xfId="21014" xr:uid="{00000000-0005-0000-0000-000037340000}"/>
    <cellStyle name="20% - Énfasis4 5 5 3" xfId="11407" xr:uid="{00000000-0005-0000-0000-000038340000}"/>
    <cellStyle name="20% - Énfasis4 5 5 3 2" xfId="39715" xr:uid="{00000000-0005-0000-0000-000039340000}"/>
    <cellStyle name="20% - Énfasis4 5 5 3 3" xfId="25674" xr:uid="{00000000-0005-0000-0000-00003A340000}"/>
    <cellStyle name="20% - Énfasis4 5 5 4" xfId="30221" xr:uid="{00000000-0005-0000-0000-00003B340000}"/>
    <cellStyle name="20% - Énfasis4 5 5 5" xfId="16180" xr:uid="{00000000-0005-0000-0000-00003C340000}"/>
    <cellStyle name="20% - Énfasis4 5 6" xfId="3467" xr:uid="{00000000-0005-0000-0000-00003D340000}"/>
    <cellStyle name="20% - Énfasis4 5 6 2" xfId="8302" xr:uid="{00000000-0005-0000-0000-00003E340000}"/>
    <cellStyle name="20% - Énfasis4 5 6 2 2" xfId="36612" xr:uid="{00000000-0005-0000-0000-00003F340000}"/>
    <cellStyle name="20% - Énfasis4 5 6 2 3" xfId="22571" xr:uid="{00000000-0005-0000-0000-000040340000}"/>
    <cellStyle name="20% - Énfasis4 5 6 3" xfId="12964" xr:uid="{00000000-0005-0000-0000-000041340000}"/>
    <cellStyle name="20% - Énfasis4 5 6 3 2" xfId="41272" xr:uid="{00000000-0005-0000-0000-000042340000}"/>
    <cellStyle name="20% - Énfasis4 5 6 3 3" xfId="27231" xr:uid="{00000000-0005-0000-0000-000043340000}"/>
    <cellStyle name="20% - Énfasis4 5 6 4" xfId="31778" xr:uid="{00000000-0005-0000-0000-000044340000}"/>
    <cellStyle name="20% - Énfasis4 5 6 5" xfId="17737" xr:uid="{00000000-0005-0000-0000-000045340000}"/>
    <cellStyle name="20% - Énfasis4 5 7" xfId="5025" xr:uid="{00000000-0005-0000-0000-000046340000}"/>
    <cellStyle name="20% - Énfasis4 5 7 2" xfId="33335" xr:uid="{00000000-0005-0000-0000-000047340000}"/>
    <cellStyle name="20% - Énfasis4 5 7 3" xfId="19294" xr:uid="{00000000-0005-0000-0000-000048340000}"/>
    <cellStyle name="20% - Énfasis4 5 8" xfId="9798" xr:uid="{00000000-0005-0000-0000-000049340000}"/>
    <cellStyle name="20% - Énfasis4 5 8 2" xfId="38108" xr:uid="{00000000-0005-0000-0000-00004A340000}"/>
    <cellStyle name="20% - Énfasis4 5 8 3" xfId="24067" xr:uid="{00000000-0005-0000-0000-00004B340000}"/>
    <cellStyle name="20% - Énfasis4 5 9" xfId="28726" xr:uid="{00000000-0005-0000-0000-00004C340000}"/>
    <cellStyle name="20% - Énfasis4 6" xfId="250" xr:uid="{00000000-0005-0000-0000-00004D340000}"/>
    <cellStyle name="20% - Énfasis4 6 10" xfId="14768" xr:uid="{00000000-0005-0000-0000-00004E340000}"/>
    <cellStyle name="20% - Énfasis4 6 2" xfId="491" xr:uid="{00000000-0005-0000-0000-00004F340000}"/>
    <cellStyle name="20% - Énfasis4 6 2 2" xfId="1289" xr:uid="{00000000-0005-0000-0000-000050340000}"/>
    <cellStyle name="20% - Énfasis4 6 2 2 2" xfId="2907" xr:uid="{00000000-0005-0000-0000-000051340000}"/>
    <cellStyle name="20% - Énfasis4 6 2 2 2 2" xfId="7742" xr:uid="{00000000-0005-0000-0000-000052340000}"/>
    <cellStyle name="20% - Énfasis4 6 2 2 2 2 2" xfId="36052" xr:uid="{00000000-0005-0000-0000-000053340000}"/>
    <cellStyle name="20% - Énfasis4 6 2 2 2 2 3" xfId="22011" xr:uid="{00000000-0005-0000-0000-000054340000}"/>
    <cellStyle name="20% - Énfasis4 6 2 2 2 3" xfId="12404" xr:uid="{00000000-0005-0000-0000-000055340000}"/>
    <cellStyle name="20% - Énfasis4 6 2 2 2 3 2" xfId="40712" xr:uid="{00000000-0005-0000-0000-000056340000}"/>
    <cellStyle name="20% - Énfasis4 6 2 2 2 3 3" xfId="26671" xr:uid="{00000000-0005-0000-0000-000057340000}"/>
    <cellStyle name="20% - Énfasis4 6 2 2 2 4" xfId="31218" xr:uid="{00000000-0005-0000-0000-000058340000}"/>
    <cellStyle name="20% - Énfasis4 6 2 2 2 5" xfId="17177" xr:uid="{00000000-0005-0000-0000-000059340000}"/>
    <cellStyle name="20% - Énfasis4 6 2 2 3" xfId="4465" xr:uid="{00000000-0005-0000-0000-00005A340000}"/>
    <cellStyle name="20% - Énfasis4 6 2 2 3 2" xfId="9300" xr:uid="{00000000-0005-0000-0000-00005B340000}"/>
    <cellStyle name="20% - Énfasis4 6 2 2 3 2 2" xfId="37610" xr:uid="{00000000-0005-0000-0000-00005C340000}"/>
    <cellStyle name="20% - Énfasis4 6 2 2 3 2 3" xfId="23569" xr:uid="{00000000-0005-0000-0000-00005D340000}"/>
    <cellStyle name="20% - Énfasis4 6 2 2 3 3" xfId="13961" xr:uid="{00000000-0005-0000-0000-00005E340000}"/>
    <cellStyle name="20% - Énfasis4 6 2 2 3 3 2" xfId="42269" xr:uid="{00000000-0005-0000-0000-00005F340000}"/>
    <cellStyle name="20% - Énfasis4 6 2 2 3 3 3" xfId="28228" xr:uid="{00000000-0005-0000-0000-000060340000}"/>
    <cellStyle name="20% - Énfasis4 6 2 2 3 4" xfId="32775" xr:uid="{00000000-0005-0000-0000-000061340000}"/>
    <cellStyle name="20% - Énfasis4 6 2 2 3 5" xfId="18734" xr:uid="{00000000-0005-0000-0000-000062340000}"/>
    <cellStyle name="20% - Énfasis4 6 2 2 4" xfId="6148" xr:uid="{00000000-0005-0000-0000-000063340000}"/>
    <cellStyle name="20% - Énfasis4 6 2 2 4 2" xfId="34458" xr:uid="{00000000-0005-0000-0000-000064340000}"/>
    <cellStyle name="20% - Énfasis4 6 2 2 4 3" xfId="20417" xr:uid="{00000000-0005-0000-0000-000065340000}"/>
    <cellStyle name="20% - Énfasis4 6 2 2 5" xfId="10864" xr:uid="{00000000-0005-0000-0000-000066340000}"/>
    <cellStyle name="20% - Énfasis4 6 2 2 5 2" xfId="39172" xr:uid="{00000000-0005-0000-0000-000067340000}"/>
    <cellStyle name="20% - Énfasis4 6 2 2 5 3" xfId="25131" xr:uid="{00000000-0005-0000-0000-000068340000}"/>
    <cellStyle name="20% - Énfasis4 6 2 2 6" xfId="29723" xr:uid="{00000000-0005-0000-0000-000069340000}"/>
    <cellStyle name="20% - Énfasis4 6 2 2 7" xfId="15682" xr:uid="{00000000-0005-0000-0000-00006A340000}"/>
    <cellStyle name="20% - Énfasis4 6 2 3" xfId="2221" xr:uid="{00000000-0005-0000-0000-00006B340000}"/>
    <cellStyle name="20% - Énfasis4 6 2 3 2" xfId="7056" xr:uid="{00000000-0005-0000-0000-00006C340000}"/>
    <cellStyle name="20% - Énfasis4 6 2 3 2 2" xfId="35366" xr:uid="{00000000-0005-0000-0000-00006D340000}"/>
    <cellStyle name="20% - Énfasis4 6 2 3 2 3" xfId="21325" xr:uid="{00000000-0005-0000-0000-00006E340000}"/>
    <cellStyle name="20% - Énfasis4 6 2 3 3" xfId="11718" xr:uid="{00000000-0005-0000-0000-00006F340000}"/>
    <cellStyle name="20% - Énfasis4 6 2 3 3 2" xfId="40026" xr:uid="{00000000-0005-0000-0000-000070340000}"/>
    <cellStyle name="20% - Énfasis4 6 2 3 3 3" xfId="25985" xr:uid="{00000000-0005-0000-0000-000071340000}"/>
    <cellStyle name="20% - Énfasis4 6 2 3 4" xfId="30532" xr:uid="{00000000-0005-0000-0000-000072340000}"/>
    <cellStyle name="20% - Énfasis4 6 2 3 5" xfId="16491" xr:uid="{00000000-0005-0000-0000-000073340000}"/>
    <cellStyle name="20% - Énfasis4 6 2 4" xfId="3778" xr:uid="{00000000-0005-0000-0000-000074340000}"/>
    <cellStyle name="20% - Énfasis4 6 2 4 2" xfId="8613" xr:uid="{00000000-0005-0000-0000-000075340000}"/>
    <cellStyle name="20% - Énfasis4 6 2 4 2 2" xfId="36923" xr:uid="{00000000-0005-0000-0000-000076340000}"/>
    <cellStyle name="20% - Énfasis4 6 2 4 2 3" xfId="22882" xr:uid="{00000000-0005-0000-0000-000077340000}"/>
    <cellStyle name="20% - Énfasis4 6 2 4 3" xfId="13275" xr:uid="{00000000-0005-0000-0000-000078340000}"/>
    <cellStyle name="20% - Énfasis4 6 2 4 3 2" xfId="41583" xr:uid="{00000000-0005-0000-0000-000079340000}"/>
    <cellStyle name="20% - Énfasis4 6 2 4 3 3" xfId="27542" xr:uid="{00000000-0005-0000-0000-00007A340000}"/>
    <cellStyle name="20% - Énfasis4 6 2 4 4" xfId="32089" xr:uid="{00000000-0005-0000-0000-00007B340000}"/>
    <cellStyle name="20% - Énfasis4 6 2 4 5" xfId="18048" xr:uid="{00000000-0005-0000-0000-00007C340000}"/>
    <cellStyle name="20% - Énfasis4 6 2 5" xfId="5350" xr:uid="{00000000-0005-0000-0000-00007D340000}"/>
    <cellStyle name="20% - Énfasis4 6 2 5 2" xfId="33660" xr:uid="{00000000-0005-0000-0000-00007E340000}"/>
    <cellStyle name="20% - Énfasis4 6 2 5 3" xfId="19619" xr:uid="{00000000-0005-0000-0000-00007F340000}"/>
    <cellStyle name="20% - Énfasis4 6 2 6" xfId="10121" xr:uid="{00000000-0005-0000-0000-000080340000}"/>
    <cellStyle name="20% - Énfasis4 6 2 6 2" xfId="38430" xr:uid="{00000000-0005-0000-0000-000081340000}"/>
    <cellStyle name="20% - Énfasis4 6 2 6 3" xfId="24389" xr:uid="{00000000-0005-0000-0000-000082340000}"/>
    <cellStyle name="20% - Énfasis4 6 2 7" xfId="29037" xr:uid="{00000000-0005-0000-0000-000083340000}"/>
    <cellStyle name="20% - Énfasis4 6 2 8" xfId="14996" xr:uid="{00000000-0005-0000-0000-000084340000}"/>
    <cellStyle name="20% - Énfasis4 6 3" xfId="795" xr:uid="{00000000-0005-0000-0000-000085340000}"/>
    <cellStyle name="20% - Énfasis4 6 3 2" xfId="1593" xr:uid="{00000000-0005-0000-0000-000086340000}"/>
    <cellStyle name="20% - Énfasis4 6 3 2 2" xfId="3136" xr:uid="{00000000-0005-0000-0000-000087340000}"/>
    <cellStyle name="20% - Énfasis4 6 3 2 2 2" xfId="7971" xr:uid="{00000000-0005-0000-0000-000088340000}"/>
    <cellStyle name="20% - Énfasis4 6 3 2 2 2 2" xfId="36281" xr:uid="{00000000-0005-0000-0000-000089340000}"/>
    <cellStyle name="20% - Énfasis4 6 3 2 2 2 3" xfId="22240" xr:uid="{00000000-0005-0000-0000-00008A340000}"/>
    <cellStyle name="20% - Énfasis4 6 3 2 2 3" xfId="12633" xr:uid="{00000000-0005-0000-0000-00008B340000}"/>
    <cellStyle name="20% - Énfasis4 6 3 2 2 3 2" xfId="40941" xr:uid="{00000000-0005-0000-0000-00008C340000}"/>
    <cellStyle name="20% - Énfasis4 6 3 2 2 3 3" xfId="26900" xr:uid="{00000000-0005-0000-0000-00008D340000}"/>
    <cellStyle name="20% - Énfasis4 6 3 2 2 4" xfId="31447" xr:uid="{00000000-0005-0000-0000-00008E340000}"/>
    <cellStyle name="20% - Énfasis4 6 3 2 2 5" xfId="17406" xr:uid="{00000000-0005-0000-0000-00008F340000}"/>
    <cellStyle name="20% - Énfasis4 6 3 2 3" xfId="4694" xr:uid="{00000000-0005-0000-0000-000090340000}"/>
    <cellStyle name="20% - Énfasis4 6 3 2 3 2" xfId="9529" xr:uid="{00000000-0005-0000-0000-000091340000}"/>
    <cellStyle name="20% - Énfasis4 6 3 2 3 2 2" xfId="37839" xr:uid="{00000000-0005-0000-0000-000092340000}"/>
    <cellStyle name="20% - Énfasis4 6 3 2 3 2 3" xfId="23798" xr:uid="{00000000-0005-0000-0000-000093340000}"/>
    <cellStyle name="20% - Énfasis4 6 3 2 3 3" xfId="14190" xr:uid="{00000000-0005-0000-0000-000094340000}"/>
    <cellStyle name="20% - Énfasis4 6 3 2 3 3 2" xfId="42498" xr:uid="{00000000-0005-0000-0000-000095340000}"/>
    <cellStyle name="20% - Énfasis4 6 3 2 3 3 3" xfId="28457" xr:uid="{00000000-0005-0000-0000-000096340000}"/>
    <cellStyle name="20% - Énfasis4 6 3 2 3 4" xfId="33004" xr:uid="{00000000-0005-0000-0000-000097340000}"/>
    <cellStyle name="20% - Énfasis4 6 3 2 3 5" xfId="18963" xr:uid="{00000000-0005-0000-0000-000098340000}"/>
    <cellStyle name="20% - Énfasis4 6 3 2 4" xfId="6452" xr:uid="{00000000-0005-0000-0000-000099340000}"/>
    <cellStyle name="20% - Énfasis4 6 3 2 4 2" xfId="34762" xr:uid="{00000000-0005-0000-0000-00009A340000}"/>
    <cellStyle name="20% - Énfasis4 6 3 2 4 3" xfId="20721" xr:uid="{00000000-0005-0000-0000-00009B340000}"/>
    <cellStyle name="20% - Énfasis4 6 3 2 5" xfId="11126" xr:uid="{00000000-0005-0000-0000-00009C340000}"/>
    <cellStyle name="20% - Énfasis4 6 3 2 5 2" xfId="39434" xr:uid="{00000000-0005-0000-0000-00009D340000}"/>
    <cellStyle name="20% - Énfasis4 6 3 2 5 3" xfId="25393" xr:uid="{00000000-0005-0000-0000-00009E340000}"/>
    <cellStyle name="20% - Énfasis4 6 3 2 6" xfId="29952" xr:uid="{00000000-0005-0000-0000-00009F340000}"/>
    <cellStyle name="20% - Énfasis4 6 3 2 7" xfId="15911" xr:uid="{00000000-0005-0000-0000-0000A0340000}"/>
    <cellStyle name="20% - Énfasis4 6 3 3" xfId="2450" xr:uid="{00000000-0005-0000-0000-0000A1340000}"/>
    <cellStyle name="20% - Énfasis4 6 3 3 2" xfId="7285" xr:uid="{00000000-0005-0000-0000-0000A2340000}"/>
    <cellStyle name="20% - Énfasis4 6 3 3 2 2" xfId="35595" xr:uid="{00000000-0005-0000-0000-0000A3340000}"/>
    <cellStyle name="20% - Énfasis4 6 3 3 2 3" xfId="21554" xr:uid="{00000000-0005-0000-0000-0000A4340000}"/>
    <cellStyle name="20% - Énfasis4 6 3 3 3" xfId="11947" xr:uid="{00000000-0005-0000-0000-0000A5340000}"/>
    <cellStyle name="20% - Énfasis4 6 3 3 3 2" xfId="40255" xr:uid="{00000000-0005-0000-0000-0000A6340000}"/>
    <cellStyle name="20% - Énfasis4 6 3 3 3 3" xfId="26214" xr:uid="{00000000-0005-0000-0000-0000A7340000}"/>
    <cellStyle name="20% - Énfasis4 6 3 3 4" xfId="30761" xr:uid="{00000000-0005-0000-0000-0000A8340000}"/>
    <cellStyle name="20% - Énfasis4 6 3 3 5" xfId="16720" xr:uid="{00000000-0005-0000-0000-0000A9340000}"/>
    <cellStyle name="20% - Énfasis4 6 3 4" xfId="4008" xr:uid="{00000000-0005-0000-0000-0000AA340000}"/>
    <cellStyle name="20% - Énfasis4 6 3 4 2" xfId="8843" xr:uid="{00000000-0005-0000-0000-0000AB340000}"/>
    <cellStyle name="20% - Énfasis4 6 3 4 2 2" xfId="37153" xr:uid="{00000000-0005-0000-0000-0000AC340000}"/>
    <cellStyle name="20% - Énfasis4 6 3 4 2 3" xfId="23112" xr:uid="{00000000-0005-0000-0000-0000AD340000}"/>
    <cellStyle name="20% - Énfasis4 6 3 4 3" xfId="13504" xr:uid="{00000000-0005-0000-0000-0000AE340000}"/>
    <cellStyle name="20% - Énfasis4 6 3 4 3 2" xfId="41812" xr:uid="{00000000-0005-0000-0000-0000AF340000}"/>
    <cellStyle name="20% - Énfasis4 6 3 4 3 3" xfId="27771" xr:uid="{00000000-0005-0000-0000-0000B0340000}"/>
    <cellStyle name="20% - Énfasis4 6 3 4 4" xfId="32318" xr:uid="{00000000-0005-0000-0000-0000B1340000}"/>
    <cellStyle name="20% - Énfasis4 6 3 4 5" xfId="18277" xr:uid="{00000000-0005-0000-0000-0000B2340000}"/>
    <cellStyle name="20% - Énfasis4 6 3 5" xfId="5654" xr:uid="{00000000-0005-0000-0000-0000B3340000}"/>
    <cellStyle name="20% - Énfasis4 6 3 5 2" xfId="33964" xr:uid="{00000000-0005-0000-0000-0000B4340000}"/>
    <cellStyle name="20% - Énfasis4 6 3 5 3" xfId="19923" xr:uid="{00000000-0005-0000-0000-0000B5340000}"/>
    <cellStyle name="20% - Énfasis4 6 3 6" xfId="10384" xr:uid="{00000000-0005-0000-0000-0000B6340000}"/>
    <cellStyle name="20% - Énfasis4 6 3 6 2" xfId="38692" xr:uid="{00000000-0005-0000-0000-0000B7340000}"/>
    <cellStyle name="20% - Énfasis4 6 3 6 3" xfId="24651" xr:uid="{00000000-0005-0000-0000-0000B8340000}"/>
    <cellStyle name="20% - Énfasis4 6 3 7" xfId="29266" xr:uid="{00000000-0005-0000-0000-0000B9340000}"/>
    <cellStyle name="20% - Énfasis4 6 3 8" xfId="15225" xr:uid="{00000000-0005-0000-0000-0000BA340000}"/>
    <cellStyle name="20% - Énfasis4 6 4" xfId="1052" xr:uid="{00000000-0005-0000-0000-0000BB340000}"/>
    <cellStyle name="20% - Énfasis4 6 4 2" xfId="2679" xr:uid="{00000000-0005-0000-0000-0000BC340000}"/>
    <cellStyle name="20% - Énfasis4 6 4 2 2" xfId="7514" xr:uid="{00000000-0005-0000-0000-0000BD340000}"/>
    <cellStyle name="20% - Énfasis4 6 4 2 2 2" xfId="35824" xr:uid="{00000000-0005-0000-0000-0000BE340000}"/>
    <cellStyle name="20% - Énfasis4 6 4 2 2 3" xfId="21783" xr:uid="{00000000-0005-0000-0000-0000BF340000}"/>
    <cellStyle name="20% - Énfasis4 6 4 2 3" xfId="12176" xr:uid="{00000000-0005-0000-0000-0000C0340000}"/>
    <cellStyle name="20% - Énfasis4 6 4 2 3 2" xfId="40484" xr:uid="{00000000-0005-0000-0000-0000C1340000}"/>
    <cellStyle name="20% - Énfasis4 6 4 2 3 3" xfId="26443" xr:uid="{00000000-0005-0000-0000-0000C2340000}"/>
    <cellStyle name="20% - Énfasis4 6 4 2 4" xfId="30990" xr:uid="{00000000-0005-0000-0000-0000C3340000}"/>
    <cellStyle name="20% - Énfasis4 6 4 2 5" xfId="16949" xr:uid="{00000000-0005-0000-0000-0000C4340000}"/>
    <cellStyle name="20% - Énfasis4 6 4 3" xfId="4237" xr:uid="{00000000-0005-0000-0000-0000C5340000}"/>
    <cellStyle name="20% - Énfasis4 6 4 3 2" xfId="9072" xr:uid="{00000000-0005-0000-0000-0000C6340000}"/>
    <cellStyle name="20% - Énfasis4 6 4 3 2 2" xfId="37382" xr:uid="{00000000-0005-0000-0000-0000C7340000}"/>
    <cellStyle name="20% - Énfasis4 6 4 3 2 3" xfId="23341" xr:uid="{00000000-0005-0000-0000-0000C8340000}"/>
    <cellStyle name="20% - Énfasis4 6 4 3 3" xfId="13733" xr:uid="{00000000-0005-0000-0000-0000C9340000}"/>
    <cellStyle name="20% - Énfasis4 6 4 3 3 2" xfId="42041" xr:uid="{00000000-0005-0000-0000-0000CA340000}"/>
    <cellStyle name="20% - Énfasis4 6 4 3 3 3" xfId="28000" xr:uid="{00000000-0005-0000-0000-0000CB340000}"/>
    <cellStyle name="20% - Énfasis4 6 4 3 4" xfId="32547" xr:uid="{00000000-0005-0000-0000-0000CC340000}"/>
    <cellStyle name="20% - Énfasis4 6 4 3 5" xfId="18506" xr:uid="{00000000-0005-0000-0000-0000CD340000}"/>
    <cellStyle name="20% - Énfasis4 6 4 4" xfId="5911" xr:uid="{00000000-0005-0000-0000-0000CE340000}"/>
    <cellStyle name="20% - Énfasis4 6 4 4 2" xfId="34221" xr:uid="{00000000-0005-0000-0000-0000CF340000}"/>
    <cellStyle name="20% - Énfasis4 6 4 4 3" xfId="20180" xr:uid="{00000000-0005-0000-0000-0000D0340000}"/>
    <cellStyle name="20% - Énfasis4 6 4 5" xfId="10627" xr:uid="{00000000-0005-0000-0000-0000D1340000}"/>
    <cellStyle name="20% - Énfasis4 6 4 5 2" xfId="38935" xr:uid="{00000000-0005-0000-0000-0000D2340000}"/>
    <cellStyle name="20% - Énfasis4 6 4 5 3" xfId="24894" xr:uid="{00000000-0005-0000-0000-0000D3340000}"/>
    <cellStyle name="20% - Énfasis4 6 4 6" xfId="29495" xr:uid="{00000000-0005-0000-0000-0000D4340000}"/>
    <cellStyle name="20% - Énfasis4 6 4 7" xfId="15454" xr:uid="{00000000-0005-0000-0000-0000D5340000}"/>
    <cellStyle name="20% - Énfasis4 6 5" xfId="1993" xr:uid="{00000000-0005-0000-0000-0000D6340000}"/>
    <cellStyle name="20% - Énfasis4 6 5 2" xfId="6828" xr:uid="{00000000-0005-0000-0000-0000D7340000}"/>
    <cellStyle name="20% - Énfasis4 6 5 2 2" xfId="35138" xr:uid="{00000000-0005-0000-0000-0000D8340000}"/>
    <cellStyle name="20% - Énfasis4 6 5 2 3" xfId="21097" xr:uid="{00000000-0005-0000-0000-0000D9340000}"/>
    <cellStyle name="20% - Énfasis4 6 5 3" xfId="11490" xr:uid="{00000000-0005-0000-0000-0000DA340000}"/>
    <cellStyle name="20% - Énfasis4 6 5 3 2" xfId="39798" xr:uid="{00000000-0005-0000-0000-0000DB340000}"/>
    <cellStyle name="20% - Énfasis4 6 5 3 3" xfId="25757" xr:uid="{00000000-0005-0000-0000-0000DC340000}"/>
    <cellStyle name="20% - Énfasis4 6 5 4" xfId="30304" xr:uid="{00000000-0005-0000-0000-0000DD340000}"/>
    <cellStyle name="20% - Énfasis4 6 5 5" xfId="16263" xr:uid="{00000000-0005-0000-0000-0000DE340000}"/>
    <cellStyle name="20% - Énfasis4 6 6" xfId="3550" xr:uid="{00000000-0005-0000-0000-0000DF340000}"/>
    <cellStyle name="20% - Énfasis4 6 6 2" xfId="8385" xr:uid="{00000000-0005-0000-0000-0000E0340000}"/>
    <cellStyle name="20% - Énfasis4 6 6 2 2" xfId="36695" xr:uid="{00000000-0005-0000-0000-0000E1340000}"/>
    <cellStyle name="20% - Énfasis4 6 6 2 3" xfId="22654" xr:uid="{00000000-0005-0000-0000-0000E2340000}"/>
    <cellStyle name="20% - Énfasis4 6 6 3" xfId="13047" xr:uid="{00000000-0005-0000-0000-0000E3340000}"/>
    <cellStyle name="20% - Énfasis4 6 6 3 2" xfId="41355" xr:uid="{00000000-0005-0000-0000-0000E4340000}"/>
    <cellStyle name="20% - Énfasis4 6 6 3 3" xfId="27314" xr:uid="{00000000-0005-0000-0000-0000E5340000}"/>
    <cellStyle name="20% - Énfasis4 6 6 4" xfId="31861" xr:uid="{00000000-0005-0000-0000-0000E6340000}"/>
    <cellStyle name="20% - Énfasis4 6 6 5" xfId="17820" xr:uid="{00000000-0005-0000-0000-0000E7340000}"/>
    <cellStyle name="20% - Énfasis4 6 7" xfId="5109" xr:uid="{00000000-0005-0000-0000-0000E8340000}"/>
    <cellStyle name="20% - Énfasis4 6 7 2" xfId="33419" xr:uid="{00000000-0005-0000-0000-0000E9340000}"/>
    <cellStyle name="20% - Énfasis4 6 7 3" xfId="19378" xr:uid="{00000000-0005-0000-0000-0000EA340000}"/>
    <cellStyle name="20% - Énfasis4 6 8" xfId="9881" xr:uid="{00000000-0005-0000-0000-0000EB340000}"/>
    <cellStyle name="20% - Énfasis4 6 8 2" xfId="38191" xr:uid="{00000000-0005-0000-0000-0000EC340000}"/>
    <cellStyle name="20% - Énfasis4 6 8 3" xfId="24150" xr:uid="{00000000-0005-0000-0000-0000ED340000}"/>
    <cellStyle name="20% - Énfasis4 6 9" xfId="28809" xr:uid="{00000000-0005-0000-0000-0000EE340000}"/>
    <cellStyle name="20% - Énfasis4 7" xfId="1787" xr:uid="{00000000-0005-0000-0000-0000EF340000}"/>
    <cellStyle name="20% - Énfasis4 7 2" xfId="3282" xr:uid="{00000000-0005-0000-0000-0000F0340000}"/>
    <cellStyle name="20% - Énfasis4 7 2 2" xfId="8117" xr:uid="{00000000-0005-0000-0000-0000F1340000}"/>
    <cellStyle name="20% - Énfasis4 7 2 2 2" xfId="36427" xr:uid="{00000000-0005-0000-0000-0000F2340000}"/>
    <cellStyle name="20% - Énfasis4 7 2 2 3" xfId="22386" xr:uid="{00000000-0005-0000-0000-0000F3340000}"/>
    <cellStyle name="20% - Énfasis4 7 2 3" xfId="12779" xr:uid="{00000000-0005-0000-0000-0000F4340000}"/>
    <cellStyle name="20% - Énfasis4 7 2 3 2" xfId="41087" xr:uid="{00000000-0005-0000-0000-0000F5340000}"/>
    <cellStyle name="20% - Énfasis4 7 2 3 3" xfId="27046" xr:uid="{00000000-0005-0000-0000-0000F6340000}"/>
    <cellStyle name="20% - Énfasis4 7 2 4" xfId="31593" xr:uid="{00000000-0005-0000-0000-0000F7340000}"/>
    <cellStyle name="20% - Énfasis4 7 2 5" xfId="17552" xr:uid="{00000000-0005-0000-0000-0000F8340000}"/>
    <cellStyle name="20% - Énfasis4 7 3" xfId="4840" xr:uid="{00000000-0005-0000-0000-0000F9340000}"/>
    <cellStyle name="20% - Énfasis4 7 3 2" xfId="9675" xr:uid="{00000000-0005-0000-0000-0000FA340000}"/>
    <cellStyle name="20% - Énfasis4 7 3 2 2" xfId="37985" xr:uid="{00000000-0005-0000-0000-0000FB340000}"/>
    <cellStyle name="20% - Énfasis4 7 3 2 3" xfId="23944" xr:uid="{00000000-0005-0000-0000-0000FC340000}"/>
    <cellStyle name="20% - Énfasis4 7 3 3" xfId="14336" xr:uid="{00000000-0005-0000-0000-0000FD340000}"/>
    <cellStyle name="20% - Énfasis4 7 3 3 2" xfId="42644" xr:uid="{00000000-0005-0000-0000-0000FE340000}"/>
    <cellStyle name="20% - Énfasis4 7 3 3 3" xfId="28603" xr:uid="{00000000-0005-0000-0000-0000FF340000}"/>
    <cellStyle name="20% - Énfasis4 7 3 4" xfId="33150" xr:uid="{00000000-0005-0000-0000-000000350000}"/>
    <cellStyle name="20% - Énfasis4 7 3 5" xfId="19109" xr:uid="{00000000-0005-0000-0000-000001350000}"/>
    <cellStyle name="20% - Énfasis4 7 4" xfId="6622" xr:uid="{00000000-0005-0000-0000-000002350000}"/>
    <cellStyle name="20% - Énfasis4 7 4 2" xfId="34932" xr:uid="{00000000-0005-0000-0000-000003350000}"/>
    <cellStyle name="20% - Énfasis4 7 4 3" xfId="20891" xr:uid="{00000000-0005-0000-0000-000004350000}"/>
    <cellStyle name="20% - Énfasis4 7 5" xfId="11284" xr:uid="{00000000-0005-0000-0000-000005350000}"/>
    <cellStyle name="20% - Énfasis4 7 5 2" xfId="39592" xr:uid="{00000000-0005-0000-0000-000006350000}"/>
    <cellStyle name="20% - Énfasis4 7 5 3" xfId="25551" xr:uid="{00000000-0005-0000-0000-000007350000}"/>
    <cellStyle name="20% - Énfasis4 7 6" xfId="30098" xr:uid="{00000000-0005-0000-0000-000008350000}"/>
    <cellStyle name="20% - Énfasis4 7 7" xfId="16057" xr:uid="{00000000-0005-0000-0000-000009350000}"/>
    <cellStyle name="20% - Énfasis4 8" xfId="1796" xr:uid="{00000000-0005-0000-0000-00000A350000}"/>
    <cellStyle name="20% - Énfasis4 8 2" xfId="3291" xr:uid="{00000000-0005-0000-0000-00000B350000}"/>
    <cellStyle name="20% - Énfasis4 8 2 2" xfId="8126" xr:uid="{00000000-0005-0000-0000-00000C350000}"/>
    <cellStyle name="20% - Énfasis4 8 2 2 2" xfId="36436" xr:uid="{00000000-0005-0000-0000-00000D350000}"/>
    <cellStyle name="20% - Énfasis4 8 2 2 3" xfId="22395" xr:uid="{00000000-0005-0000-0000-00000E350000}"/>
    <cellStyle name="20% - Énfasis4 8 2 3" xfId="12788" xr:uid="{00000000-0005-0000-0000-00000F350000}"/>
    <cellStyle name="20% - Énfasis4 8 2 3 2" xfId="41096" xr:uid="{00000000-0005-0000-0000-000010350000}"/>
    <cellStyle name="20% - Énfasis4 8 2 3 3" xfId="27055" xr:uid="{00000000-0005-0000-0000-000011350000}"/>
    <cellStyle name="20% - Énfasis4 8 2 4" xfId="31602" xr:uid="{00000000-0005-0000-0000-000012350000}"/>
    <cellStyle name="20% - Énfasis4 8 2 5" xfId="17561" xr:uid="{00000000-0005-0000-0000-000013350000}"/>
    <cellStyle name="20% - Énfasis4 8 3" xfId="4849" xr:uid="{00000000-0005-0000-0000-000014350000}"/>
    <cellStyle name="20% - Énfasis4 8 3 2" xfId="9684" xr:uid="{00000000-0005-0000-0000-000015350000}"/>
    <cellStyle name="20% - Énfasis4 8 3 2 2" xfId="37994" xr:uid="{00000000-0005-0000-0000-000016350000}"/>
    <cellStyle name="20% - Énfasis4 8 3 2 3" xfId="23953" xr:uid="{00000000-0005-0000-0000-000017350000}"/>
    <cellStyle name="20% - Énfasis4 8 3 3" xfId="14345" xr:uid="{00000000-0005-0000-0000-000018350000}"/>
    <cellStyle name="20% - Énfasis4 8 3 3 2" xfId="42653" xr:uid="{00000000-0005-0000-0000-000019350000}"/>
    <cellStyle name="20% - Énfasis4 8 3 3 3" xfId="28612" xr:uid="{00000000-0005-0000-0000-00001A350000}"/>
    <cellStyle name="20% - Énfasis4 8 3 4" xfId="33159" xr:uid="{00000000-0005-0000-0000-00001B350000}"/>
    <cellStyle name="20% - Énfasis4 8 3 5" xfId="19118" xr:uid="{00000000-0005-0000-0000-00001C350000}"/>
    <cellStyle name="20% - Énfasis4 8 4" xfId="6631" xr:uid="{00000000-0005-0000-0000-00001D350000}"/>
    <cellStyle name="20% - Énfasis4 8 4 2" xfId="34941" xr:uid="{00000000-0005-0000-0000-00001E350000}"/>
    <cellStyle name="20% - Énfasis4 8 4 3" xfId="20900" xr:uid="{00000000-0005-0000-0000-00001F350000}"/>
    <cellStyle name="20% - Énfasis4 8 5" xfId="11293" xr:uid="{00000000-0005-0000-0000-000020350000}"/>
    <cellStyle name="20% - Énfasis4 8 5 2" xfId="39601" xr:uid="{00000000-0005-0000-0000-000021350000}"/>
    <cellStyle name="20% - Énfasis4 8 5 3" xfId="25560" xr:uid="{00000000-0005-0000-0000-000022350000}"/>
    <cellStyle name="20% - Énfasis4 8 6" xfId="30107" xr:uid="{00000000-0005-0000-0000-000023350000}"/>
    <cellStyle name="20% - Énfasis4 8 7" xfId="16066" xr:uid="{00000000-0005-0000-0000-000024350000}"/>
    <cellStyle name="20% - Énfasis4 9" xfId="1810" xr:uid="{00000000-0005-0000-0000-000025350000}"/>
    <cellStyle name="20% - Énfasis4 9 2" xfId="3305" xr:uid="{00000000-0005-0000-0000-000026350000}"/>
    <cellStyle name="20% - Énfasis4 9 2 2" xfId="8140" xr:uid="{00000000-0005-0000-0000-000027350000}"/>
    <cellStyle name="20% - Énfasis4 9 2 2 2" xfId="36450" xr:uid="{00000000-0005-0000-0000-000028350000}"/>
    <cellStyle name="20% - Énfasis4 9 2 2 3" xfId="22409" xr:uid="{00000000-0005-0000-0000-000029350000}"/>
    <cellStyle name="20% - Énfasis4 9 2 3" xfId="12802" xr:uid="{00000000-0005-0000-0000-00002A350000}"/>
    <cellStyle name="20% - Énfasis4 9 2 3 2" xfId="41110" xr:uid="{00000000-0005-0000-0000-00002B350000}"/>
    <cellStyle name="20% - Énfasis4 9 2 3 3" xfId="27069" xr:uid="{00000000-0005-0000-0000-00002C350000}"/>
    <cellStyle name="20% - Énfasis4 9 2 4" xfId="31616" xr:uid="{00000000-0005-0000-0000-00002D350000}"/>
    <cellStyle name="20% - Énfasis4 9 2 5" xfId="17575" xr:uid="{00000000-0005-0000-0000-00002E350000}"/>
    <cellStyle name="20% - Énfasis4 9 3" xfId="4863" xr:uid="{00000000-0005-0000-0000-00002F350000}"/>
    <cellStyle name="20% - Énfasis4 9 3 2" xfId="9698" xr:uid="{00000000-0005-0000-0000-000030350000}"/>
    <cellStyle name="20% - Énfasis4 9 3 2 2" xfId="38008" xr:uid="{00000000-0005-0000-0000-000031350000}"/>
    <cellStyle name="20% - Énfasis4 9 3 2 3" xfId="23967" xr:uid="{00000000-0005-0000-0000-000032350000}"/>
    <cellStyle name="20% - Énfasis4 9 3 3" xfId="14359" xr:uid="{00000000-0005-0000-0000-000033350000}"/>
    <cellStyle name="20% - Énfasis4 9 3 3 2" xfId="42667" xr:uid="{00000000-0005-0000-0000-000034350000}"/>
    <cellStyle name="20% - Énfasis4 9 3 3 3" xfId="28626" xr:uid="{00000000-0005-0000-0000-000035350000}"/>
    <cellStyle name="20% - Énfasis4 9 3 4" xfId="33173" xr:uid="{00000000-0005-0000-0000-000036350000}"/>
    <cellStyle name="20% - Énfasis4 9 3 5" xfId="19132" xr:uid="{00000000-0005-0000-0000-000037350000}"/>
    <cellStyle name="20% - Énfasis4 9 4" xfId="6645" xr:uid="{00000000-0005-0000-0000-000038350000}"/>
    <cellStyle name="20% - Énfasis4 9 4 2" xfId="34955" xr:uid="{00000000-0005-0000-0000-000039350000}"/>
    <cellStyle name="20% - Énfasis4 9 4 3" xfId="20914" xr:uid="{00000000-0005-0000-0000-00003A350000}"/>
    <cellStyle name="20% - Énfasis4 9 5" xfId="11307" xr:uid="{00000000-0005-0000-0000-00003B350000}"/>
    <cellStyle name="20% - Énfasis4 9 5 2" xfId="39615" xr:uid="{00000000-0005-0000-0000-00003C350000}"/>
    <cellStyle name="20% - Énfasis4 9 5 3" xfId="25574" xr:uid="{00000000-0005-0000-0000-00003D350000}"/>
    <cellStyle name="20% - Énfasis4 9 6" xfId="30121" xr:uid="{00000000-0005-0000-0000-00003E350000}"/>
    <cellStyle name="20% - Énfasis4 9 7" xfId="16080" xr:uid="{00000000-0005-0000-0000-00003F350000}"/>
    <cellStyle name="20% - Énfasis5" xfId="6" builtinId="46" customBuiltin="1"/>
    <cellStyle name="20% - Énfasis5 10" xfId="1680" xr:uid="{00000000-0005-0000-0000-000041350000}"/>
    <cellStyle name="20% - Énfasis5 10 2" xfId="3199" xr:uid="{00000000-0005-0000-0000-000042350000}"/>
    <cellStyle name="20% - Énfasis5 10 2 2" xfId="8034" xr:uid="{00000000-0005-0000-0000-000043350000}"/>
    <cellStyle name="20% - Énfasis5 10 2 2 2" xfId="36344" xr:uid="{00000000-0005-0000-0000-000044350000}"/>
    <cellStyle name="20% - Énfasis5 10 2 2 3" xfId="22303" xr:uid="{00000000-0005-0000-0000-000045350000}"/>
    <cellStyle name="20% - Énfasis5 10 2 3" xfId="12696" xr:uid="{00000000-0005-0000-0000-000046350000}"/>
    <cellStyle name="20% - Énfasis5 10 2 3 2" xfId="41004" xr:uid="{00000000-0005-0000-0000-000047350000}"/>
    <cellStyle name="20% - Énfasis5 10 2 3 3" xfId="26963" xr:uid="{00000000-0005-0000-0000-000048350000}"/>
    <cellStyle name="20% - Énfasis5 10 2 4" xfId="31510" xr:uid="{00000000-0005-0000-0000-000049350000}"/>
    <cellStyle name="20% - Énfasis5 10 2 5" xfId="17469" xr:uid="{00000000-0005-0000-0000-00004A350000}"/>
    <cellStyle name="20% - Énfasis5 10 3" xfId="4757" xr:uid="{00000000-0005-0000-0000-00004B350000}"/>
    <cellStyle name="20% - Énfasis5 10 3 2" xfId="9592" xr:uid="{00000000-0005-0000-0000-00004C350000}"/>
    <cellStyle name="20% - Énfasis5 10 3 2 2" xfId="37902" xr:uid="{00000000-0005-0000-0000-00004D350000}"/>
    <cellStyle name="20% - Énfasis5 10 3 2 3" xfId="23861" xr:uid="{00000000-0005-0000-0000-00004E350000}"/>
    <cellStyle name="20% - Énfasis5 10 3 3" xfId="14253" xr:uid="{00000000-0005-0000-0000-00004F350000}"/>
    <cellStyle name="20% - Énfasis5 10 3 3 2" xfId="42561" xr:uid="{00000000-0005-0000-0000-000050350000}"/>
    <cellStyle name="20% - Énfasis5 10 3 3 3" xfId="28520" xr:uid="{00000000-0005-0000-0000-000051350000}"/>
    <cellStyle name="20% - Énfasis5 10 3 4" xfId="33067" xr:uid="{00000000-0005-0000-0000-000052350000}"/>
    <cellStyle name="20% - Énfasis5 10 3 5" xfId="19026" xr:uid="{00000000-0005-0000-0000-000053350000}"/>
    <cellStyle name="20% - Énfasis5 10 4" xfId="6539" xr:uid="{00000000-0005-0000-0000-000054350000}"/>
    <cellStyle name="20% - Énfasis5 10 4 2" xfId="34849" xr:uid="{00000000-0005-0000-0000-000055350000}"/>
    <cellStyle name="20% - Énfasis5 10 4 3" xfId="20808" xr:uid="{00000000-0005-0000-0000-000056350000}"/>
    <cellStyle name="20% - Énfasis5 10 5" xfId="11201" xr:uid="{00000000-0005-0000-0000-000057350000}"/>
    <cellStyle name="20% - Énfasis5 10 5 2" xfId="39509" xr:uid="{00000000-0005-0000-0000-000058350000}"/>
    <cellStyle name="20% - Énfasis5 10 5 3" xfId="25468" xr:uid="{00000000-0005-0000-0000-000059350000}"/>
    <cellStyle name="20% - Énfasis5 10 6" xfId="30015" xr:uid="{00000000-0005-0000-0000-00005A350000}"/>
    <cellStyle name="20% - Énfasis5 10 7" xfId="15974" xr:uid="{00000000-0005-0000-0000-00005B350000}"/>
    <cellStyle name="20% - Énfasis5 11" xfId="1778" xr:uid="{00000000-0005-0000-0000-00005C350000}"/>
    <cellStyle name="20% - Énfasis5 11 2" xfId="3273" xr:uid="{00000000-0005-0000-0000-00005D350000}"/>
    <cellStyle name="20% - Énfasis5 11 2 2" xfId="8108" xr:uid="{00000000-0005-0000-0000-00005E350000}"/>
    <cellStyle name="20% - Énfasis5 11 2 2 2" xfId="36418" xr:uid="{00000000-0005-0000-0000-00005F350000}"/>
    <cellStyle name="20% - Énfasis5 11 2 2 3" xfId="22377" xr:uid="{00000000-0005-0000-0000-000060350000}"/>
    <cellStyle name="20% - Énfasis5 11 2 3" xfId="12770" xr:uid="{00000000-0005-0000-0000-000061350000}"/>
    <cellStyle name="20% - Énfasis5 11 2 3 2" xfId="41078" xr:uid="{00000000-0005-0000-0000-000062350000}"/>
    <cellStyle name="20% - Énfasis5 11 2 3 3" xfId="27037" xr:uid="{00000000-0005-0000-0000-000063350000}"/>
    <cellStyle name="20% - Énfasis5 11 2 4" xfId="31584" xr:uid="{00000000-0005-0000-0000-000064350000}"/>
    <cellStyle name="20% - Énfasis5 11 2 5" xfId="17543" xr:uid="{00000000-0005-0000-0000-000065350000}"/>
    <cellStyle name="20% - Énfasis5 11 3" xfId="4831" xr:uid="{00000000-0005-0000-0000-000066350000}"/>
    <cellStyle name="20% - Énfasis5 11 3 2" xfId="9666" xr:uid="{00000000-0005-0000-0000-000067350000}"/>
    <cellStyle name="20% - Énfasis5 11 3 2 2" xfId="37976" xr:uid="{00000000-0005-0000-0000-000068350000}"/>
    <cellStyle name="20% - Énfasis5 11 3 2 3" xfId="23935" xr:uid="{00000000-0005-0000-0000-000069350000}"/>
    <cellStyle name="20% - Énfasis5 11 3 3" xfId="14327" xr:uid="{00000000-0005-0000-0000-00006A350000}"/>
    <cellStyle name="20% - Énfasis5 11 3 3 2" xfId="42635" xr:uid="{00000000-0005-0000-0000-00006B350000}"/>
    <cellStyle name="20% - Énfasis5 11 3 3 3" xfId="28594" xr:uid="{00000000-0005-0000-0000-00006C350000}"/>
    <cellStyle name="20% - Énfasis5 11 3 4" xfId="33141" xr:uid="{00000000-0005-0000-0000-00006D350000}"/>
    <cellStyle name="20% - Énfasis5 11 3 5" xfId="19100" xr:uid="{00000000-0005-0000-0000-00006E350000}"/>
    <cellStyle name="20% - Énfasis5 11 4" xfId="6613" xr:uid="{00000000-0005-0000-0000-00006F350000}"/>
    <cellStyle name="20% - Énfasis5 11 4 2" xfId="34923" xr:uid="{00000000-0005-0000-0000-000070350000}"/>
    <cellStyle name="20% - Énfasis5 11 4 3" xfId="20882" xr:uid="{00000000-0005-0000-0000-000071350000}"/>
    <cellStyle name="20% - Énfasis5 11 5" xfId="11275" xr:uid="{00000000-0005-0000-0000-000072350000}"/>
    <cellStyle name="20% - Énfasis5 11 5 2" xfId="39583" xr:uid="{00000000-0005-0000-0000-000073350000}"/>
    <cellStyle name="20% - Énfasis5 11 5 3" xfId="25542" xr:uid="{00000000-0005-0000-0000-000074350000}"/>
    <cellStyle name="20% - Énfasis5 11 6" xfId="30089" xr:uid="{00000000-0005-0000-0000-000075350000}"/>
    <cellStyle name="20% - Énfasis5 11 7" xfId="16048" xr:uid="{00000000-0005-0000-0000-000076350000}"/>
    <cellStyle name="20% - Énfasis5 12" xfId="1789" xr:uid="{00000000-0005-0000-0000-000077350000}"/>
    <cellStyle name="20% - Énfasis5 12 2" xfId="3284" xr:uid="{00000000-0005-0000-0000-000078350000}"/>
    <cellStyle name="20% - Énfasis5 12 2 2" xfId="8119" xr:uid="{00000000-0005-0000-0000-000079350000}"/>
    <cellStyle name="20% - Énfasis5 12 2 2 2" xfId="36429" xr:uid="{00000000-0005-0000-0000-00007A350000}"/>
    <cellStyle name="20% - Énfasis5 12 2 2 3" xfId="22388" xr:uid="{00000000-0005-0000-0000-00007B350000}"/>
    <cellStyle name="20% - Énfasis5 12 2 3" xfId="12781" xr:uid="{00000000-0005-0000-0000-00007C350000}"/>
    <cellStyle name="20% - Énfasis5 12 2 3 2" xfId="41089" xr:uid="{00000000-0005-0000-0000-00007D350000}"/>
    <cellStyle name="20% - Énfasis5 12 2 3 3" xfId="27048" xr:uid="{00000000-0005-0000-0000-00007E350000}"/>
    <cellStyle name="20% - Énfasis5 12 2 4" xfId="31595" xr:uid="{00000000-0005-0000-0000-00007F350000}"/>
    <cellStyle name="20% - Énfasis5 12 2 5" xfId="17554" xr:uid="{00000000-0005-0000-0000-000080350000}"/>
    <cellStyle name="20% - Énfasis5 12 3" xfId="4842" xr:uid="{00000000-0005-0000-0000-000081350000}"/>
    <cellStyle name="20% - Énfasis5 12 3 2" xfId="9677" xr:uid="{00000000-0005-0000-0000-000082350000}"/>
    <cellStyle name="20% - Énfasis5 12 3 2 2" xfId="37987" xr:uid="{00000000-0005-0000-0000-000083350000}"/>
    <cellStyle name="20% - Énfasis5 12 3 2 3" xfId="23946" xr:uid="{00000000-0005-0000-0000-000084350000}"/>
    <cellStyle name="20% - Énfasis5 12 3 3" xfId="14338" xr:uid="{00000000-0005-0000-0000-000085350000}"/>
    <cellStyle name="20% - Énfasis5 12 3 3 2" xfId="42646" xr:uid="{00000000-0005-0000-0000-000086350000}"/>
    <cellStyle name="20% - Énfasis5 12 3 3 3" xfId="28605" xr:uid="{00000000-0005-0000-0000-000087350000}"/>
    <cellStyle name="20% - Énfasis5 12 3 4" xfId="33152" xr:uid="{00000000-0005-0000-0000-000088350000}"/>
    <cellStyle name="20% - Énfasis5 12 3 5" xfId="19111" xr:uid="{00000000-0005-0000-0000-000089350000}"/>
    <cellStyle name="20% - Énfasis5 12 4" xfId="6624" xr:uid="{00000000-0005-0000-0000-00008A350000}"/>
    <cellStyle name="20% - Énfasis5 12 4 2" xfId="34934" xr:uid="{00000000-0005-0000-0000-00008B350000}"/>
    <cellStyle name="20% - Énfasis5 12 4 3" xfId="20893" xr:uid="{00000000-0005-0000-0000-00008C350000}"/>
    <cellStyle name="20% - Énfasis5 12 5" xfId="11286" xr:uid="{00000000-0005-0000-0000-00008D350000}"/>
    <cellStyle name="20% - Énfasis5 12 5 2" xfId="39594" xr:uid="{00000000-0005-0000-0000-00008E350000}"/>
    <cellStyle name="20% - Énfasis5 12 5 3" xfId="25553" xr:uid="{00000000-0005-0000-0000-00008F350000}"/>
    <cellStyle name="20% - Énfasis5 12 6" xfId="30100" xr:uid="{00000000-0005-0000-0000-000090350000}"/>
    <cellStyle name="20% - Énfasis5 12 7" xfId="16059" xr:uid="{00000000-0005-0000-0000-000091350000}"/>
    <cellStyle name="20% - Énfasis5 13" xfId="1812" xr:uid="{00000000-0005-0000-0000-000092350000}"/>
    <cellStyle name="20% - Énfasis5 13 2" xfId="3307" xr:uid="{00000000-0005-0000-0000-000093350000}"/>
    <cellStyle name="20% - Énfasis5 13 2 2" xfId="8142" xr:uid="{00000000-0005-0000-0000-000094350000}"/>
    <cellStyle name="20% - Énfasis5 13 2 2 2" xfId="36452" xr:uid="{00000000-0005-0000-0000-000095350000}"/>
    <cellStyle name="20% - Énfasis5 13 2 2 3" xfId="22411" xr:uid="{00000000-0005-0000-0000-000096350000}"/>
    <cellStyle name="20% - Énfasis5 13 2 3" xfId="12804" xr:uid="{00000000-0005-0000-0000-000097350000}"/>
    <cellStyle name="20% - Énfasis5 13 2 3 2" xfId="41112" xr:uid="{00000000-0005-0000-0000-000098350000}"/>
    <cellStyle name="20% - Énfasis5 13 2 3 3" xfId="27071" xr:uid="{00000000-0005-0000-0000-000099350000}"/>
    <cellStyle name="20% - Énfasis5 13 2 4" xfId="31618" xr:uid="{00000000-0005-0000-0000-00009A350000}"/>
    <cellStyle name="20% - Énfasis5 13 2 5" xfId="17577" xr:uid="{00000000-0005-0000-0000-00009B350000}"/>
    <cellStyle name="20% - Énfasis5 13 3" xfId="4865" xr:uid="{00000000-0005-0000-0000-00009C350000}"/>
    <cellStyle name="20% - Énfasis5 13 3 2" xfId="9700" xr:uid="{00000000-0005-0000-0000-00009D350000}"/>
    <cellStyle name="20% - Énfasis5 13 3 2 2" xfId="38010" xr:uid="{00000000-0005-0000-0000-00009E350000}"/>
    <cellStyle name="20% - Énfasis5 13 3 2 3" xfId="23969" xr:uid="{00000000-0005-0000-0000-00009F350000}"/>
    <cellStyle name="20% - Énfasis5 13 3 3" xfId="14361" xr:uid="{00000000-0005-0000-0000-0000A0350000}"/>
    <cellStyle name="20% - Énfasis5 13 3 3 2" xfId="42669" xr:uid="{00000000-0005-0000-0000-0000A1350000}"/>
    <cellStyle name="20% - Énfasis5 13 3 3 3" xfId="28628" xr:uid="{00000000-0005-0000-0000-0000A2350000}"/>
    <cellStyle name="20% - Énfasis5 13 3 4" xfId="33175" xr:uid="{00000000-0005-0000-0000-0000A3350000}"/>
    <cellStyle name="20% - Énfasis5 13 3 5" xfId="19134" xr:uid="{00000000-0005-0000-0000-0000A4350000}"/>
    <cellStyle name="20% - Énfasis5 13 4" xfId="6647" xr:uid="{00000000-0005-0000-0000-0000A5350000}"/>
    <cellStyle name="20% - Énfasis5 13 4 2" xfId="34957" xr:uid="{00000000-0005-0000-0000-0000A6350000}"/>
    <cellStyle name="20% - Énfasis5 13 4 3" xfId="20916" xr:uid="{00000000-0005-0000-0000-0000A7350000}"/>
    <cellStyle name="20% - Énfasis5 13 5" xfId="11309" xr:uid="{00000000-0005-0000-0000-0000A8350000}"/>
    <cellStyle name="20% - Énfasis5 13 5 2" xfId="39617" xr:uid="{00000000-0005-0000-0000-0000A9350000}"/>
    <cellStyle name="20% - Énfasis5 13 5 3" xfId="25576" xr:uid="{00000000-0005-0000-0000-0000AA350000}"/>
    <cellStyle name="20% - Énfasis5 13 6" xfId="30123" xr:uid="{00000000-0005-0000-0000-0000AB350000}"/>
    <cellStyle name="20% - Énfasis5 13 7" xfId="16082" xr:uid="{00000000-0005-0000-0000-0000AC350000}"/>
    <cellStyle name="20% - Énfasis5 14" xfId="1827" xr:uid="{00000000-0005-0000-0000-0000AD350000}"/>
    <cellStyle name="20% - Énfasis5 14 2" xfId="6662" xr:uid="{00000000-0005-0000-0000-0000AE350000}"/>
    <cellStyle name="20% - Énfasis5 14 2 2" xfId="34972" xr:uid="{00000000-0005-0000-0000-0000AF350000}"/>
    <cellStyle name="20% - Énfasis5 14 2 3" xfId="20931" xr:uid="{00000000-0005-0000-0000-0000B0350000}"/>
    <cellStyle name="20% - Énfasis5 14 3" xfId="11324" xr:uid="{00000000-0005-0000-0000-0000B1350000}"/>
    <cellStyle name="20% - Énfasis5 14 3 2" xfId="39632" xr:uid="{00000000-0005-0000-0000-0000B2350000}"/>
    <cellStyle name="20% - Énfasis5 14 3 3" xfId="25591" xr:uid="{00000000-0005-0000-0000-0000B3350000}"/>
    <cellStyle name="20% - Énfasis5 14 4" xfId="30138" xr:uid="{00000000-0005-0000-0000-0000B4350000}"/>
    <cellStyle name="20% - Énfasis5 14 5" xfId="16097" xr:uid="{00000000-0005-0000-0000-0000B5350000}"/>
    <cellStyle name="20% - Énfasis5 15" xfId="3322" xr:uid="{00000000-0005-0000-0000-0000B6350000}"/>
    <cellStyle name="20% - Énfasis5 15 2" xfId="8157" xr:uid="{00000000-0005-0000-0000-0000B7350000}"/>
    <cellStyle name="20% - Énfasis5 15 2 2" xfId="36467" xr:uid="{00000000-0005-0000-0000-0000B8350000}"/>
    <cellStyle name="20% - Énfasis5 15 2 3" xfId="22426" xr:uid="{00000000-0005-0000-0000-0000B9350000}"/>
    <cellStyle name="20% - Énfasis5 15 3" xfId="12819" xr:uid="{00000000-0005-0000-0000-0000BA350000}"/>
    <cellStyle name="20% - Énfasis5 15 3 2" xfId="41127" xr:uid="{00000000-0005-0000-0000-0000BB350000}"/>
    <cellStyle name="20% - Énfasis5 15 3 3" xfId="27086" xr:uid="{00000000-0005-0000-0000-0000BC350000}"/>
    <cellStyle name="20% - Énfasis5 15 4" xfId="31633" xr:uid="{00000000-0005-0000-0000-0000BD350000}"/>
    <cellStyle name="20% - Énfasis5 15 5" xfId="17592" xr:uid="{00000000-0005-0000-0000-0000BE350000}"/>
    <cellStyle name="20% - Énfasis5 16" xfId="3384" xr:uid="{00000000-0005-0000-0000-0000BF350000}"/>
    <cellStyle name="20% - Énfasis5 16 2" xfId="8219" xr:uid="{00000000-0005-0000-0000-0000C0350000}"/>
    <cellStyle name="20% - Énfasis5 16 2 2" xfId="36529" xr:uid="{00000000-0005-0000-0000-0000C1350000}"/>
    <cellStyle name="20% - Énfasis5 16 2 3" xfId="22488" xr:uid="{00000000-0005-0000-0000-0000C2350000}"/>
    <cellStyle name="20% - Énfasis5 16 3" xfId="12881" xr:uid="{00000000-0005-0000-0000-0000C3350000}"/>
    <cellStyle name="20% - Énfasis5 16 3 2" xfId="41189" xr:uid="{00000000-0005-0000-0000-0000C4350000}"/>
    <cellStyle name="20% - Énfasis5 16 3 3" xfId="27148" xr:uid="{00000000-0005-0000-0000-0000C5350000}"/>
    <cellStyle name="20% - Énfasis5 16 4" xfId="31695" xr:uid="{00000000-0005-0000-0000-0000C6350000}"/>
    <cellStyle name="20% - Énfasis5 16 5" xfId="17654" xr:uid="{00000000-0005-0000-0000-0000C7350000}"/>
    <cellStyle name="20% - Énfasis5 17" xfId="4940" xr:uid="{00000000-0005-0000-0000-0000C8350000}"/>
    <cellStyle name="20% - Énfasis5 17 2" xfId="33250" xr:uid="{00000000-0005-0000-0000-0000C9350000}"/>
    <cellStyle name="20% - Énfasis5 17 3" xfId="19209" xr:uid="{00000000-0005-0000-0000-0000CA350000}"/>
    <cellStyle name="20% - Énfasis5 18" xfId="9715" xr:uid="{00000000-0005-0000-0000-0000CB350000}"/>
    <cellStyle name="20% - Énfasis5 18 2" xfId="38025" xr:uid="{00000000-0005-0000-0000-0000CC350000}"/>
    <cellStyle name="20% - Énfasis5 18 3" xfId="23984" xr:uid="{00000000-0005-0000-0000-0000CD350000}"/>
    <cellStyle name="20% - Énfasis5 19" xfId="28643" xr:uid="{00000000-0005-0000-0000-0000CE350000}"/>
    <cellStyle name="20% - Énfasis5 2" xfId="44" xr:uid="{00000000-0005-0000-0000-0000CF350000}"/>
    <cellStyle name="20% - Énfasis5 2 10" xfId="3397" xr:uid="{00000000-0005-0000-0000-0000D0350000}"/>
    <cellStyle name="20% - Énfasis5 2 10 2" xfId="8232" xr:uid="{00000000-0005-0000-0000-0000D1350000}"/>
    <cellStyle name="20% - Énfasis5 2 10 2 2" xfId="36542" xr:uid="{00000000-0005-0000-0000-0000D2350000}"/>
    <cellStyle name="20% - Énfasis5 2 10 2 3" xfId="22501" xr:uid="{00000000-0005-0000-0000-0000D3350000}"/>
    <cellStyle name="20% - Énfasis5 2 10 3" xfId="12894" xr:uid="{00000000-0005-0000-0000-0000D4350000}"/>
    <cellStyle name="20% - Énfasis5 2 10 3 2" xfId="41202" xr:uid="{00000000-0005-0000-0000-0000D5350000}"/>
    <cellStyle name="20% - Énfasis5 2 10 3 3" xfId="27161" xr:uid="{00000000-0005-0000-0000-0000D6350000}"/>
    <cellStyle name="20% - Énfasis5 2 10 4" xfId="31708" xr:uid="{00000000-0005-0000-0000-0000D7350000}"/>
    <cellStyle name="20% - Énfasis5 2 10 5" xfId="17667" xr:uid="{00000000-0005-0000-0000-0000D8350000}"/>
    <cellStyle name="20% - Énfasis5 2 11" xfId="4900" xr:uid="{00000000-0005-0000-0000-0000D9350000}"/>
    <cellStyle name="20% - Énfasis5 2 11 2" xfId="33210" xr:uid="{00000000-0005-0000-0000-0000DA350000}"/>
    <cellStyle name="20% - Énfasis5 2 11 3" xfId="19169" xr:uid="{00000000-0005-0000-0000-0000DB350000}"/>
    <cellStyle name="20% - Énfasis5 2 12" xfId="4954" xr:uid="{00000000-0005-0000-0000-0000DC350000}"/>
    <cellStyle name="20% - Énfasis5 2 12 2" xfId="33264" xr:uid="{00000000-0005-0000-0000-0000DD350000}"/>
    <cellStyle name="20% - Énfasis5 2 12 3" xfId="19223" xr:uid="{00000000-0005-0000-0000-0000DE350000}"/>
    <cellStyle name="20% - Énfasis5 2 13" xfId="9728" xr:uid="{00000000-0005-0000-0000-0000DF350000}"/>
    <cellStyle name="20% - Énfasis5 2 13 2" xfId="38038" xr:uid="{00000000-0005-0000-0000-0000E0350000}"/>
    <cellStyle name="20% - Énfasis5 2 13 3" xfId="23997" xr:uid="{00000000-0005-0000-0000-0000E1350000}"/>
    <cellStyle name="20% - Énfasis5 2 14" xfId="28656" xr:uid="{00000000-0005-0000-0000-0000E2350000}"/>
    <cellStyle name="20% - Énfasis5 2 15" xfId="14615" xr:uid="{00000000-0005-0000-0000-0000E3350000}"/>
    <cellStyle name="20% - Énfasis5 2 2" xfId="144" xr:uid="{00000000-0005-0000-0000-0000E4350000}"/>
    <cellStyle name="20% - Énfasis5 2 2 10" xfId="14693" xr:uid="{00000000-0005-0000-0000-0000E5350000}"/>
    <cellStyle name="20% - Énfasis5 2 2 2" xfId="414" xr:uid="{00000000-0005-0000-0000-0000E6350000}"/>
    <cellStyle name="20% - Énfasis5 2 2 2 2" xfId="1212" xr:uid="{00000000-0005-0000-0000-0000E7350000}"/>
    <cellStyle name="20% - Énfasis5 2 2 2 2 2" xfId="2832" xr:uid="{00000000-0005-0000-0000-0000E8350000}"/>
    <cellStyle name="20% - Énfasis5 2 2 2 2 2 2" xfId="7667" xr:uid="{00000000-0005-0000-0000-0000E9350000}"/>
    <cellStyle name="20% - Énfasis5 2 2 2 2 2 2 2" xfId="35977" xr:uid="{00000000-0005-0000-0000-0000EA350000}"/>
    <cellStyle name="20% - Énfasis5 2 2 2 2 2 2 3" xfId="21936" xr:uid="{00000000-0005-0000-0000-0000EB350000}"/>
    <cellStyle name="20% - Énfasis5 2 2 2 2 2 3" xfId="12329" xr:uid="{00000000-0005-0000-0000-0000EC350000}"/>
    <cellStyle name="20% - Énfasis5 2 2 2 2 2 3 2" xfId="40637" xr:uid="{00000000-0005-0000-0000-0000ED350000}"/>
    <cellStyle name="20% - Énfasis5 2 2 2 2 2 3 3" xfId="26596" xr:uid="{00000000-0005-0000-0000-0000EE350000}"/>
    <cellStyle name="20% - Énfasis5 2 2 2 2 2 4" xfId="31143" xr:uid="{00000000-0005-0000-0000-0000EF350000}"/>
    <cellStyle name="20% - Énfasis5 2 2 2 2 2 5" xfId="17102" xr:uid="{00000000-0005-0000-0000-0000F0350000}"/>
    <cellStyle name="20% - Énfasis5 2 2 2 2 3" xfId="4390" xr:uid="{00000000-0005-0000-0000-0000F1350000}"/>
    <cellStyle name="20% - Énfasis5 2 2 2 2 3 2" xfId="9225" xr:uid="{00000000-0005-0000-0000-0000F2350000}"/>
    <cellStyle name="20% - Énfasis5 2 2 2 2 3 2 2" xfId="37535" xr:uid="{00000000-0005-0000-0000-0000F3350000}"/>
    <cellStyle name="20% - Énfasis5 2 2 2 2 3 2 3" xfId="23494" xr:uid="{00000000-0005-0000-0000-0000F4350000}"/>
    <cellStyle name="20% - Énfasis5 2 2 2 2 3 3" xfId="13886" xr:uid="{00000000-0005-0000-0000-0000F5350000}"/>
    <cellStyle name="20% - Énfasis5 2 2 2 2 3 3 2" xfId="42194" xr:uid="{00000000-0005-0000-0000-0000F6350000}"/>
    <cellStyle name="20% - Énfasis5 2 2 2 2 3 3 3" xfId="28153" xr:uid="{00000000-0005-0000-0000-0000F7350000}"/>
    <cellStyle name="20% - Énfasis5 2 2 2 2 3 4" xfId="32700" xr:uid="{00000000-0005-0000-0000-0000F8350000}"/>
    <cellStyle name="20% - Énfasis5 2 2 2 2 3 5" xfId="18659" xr:uid="{00000000-0005-0000-0000-0000F9350000}"/>
    <cellStyle name="20% - Énfasis5 2 2 2 2 4" xfId="6071" xr:uid="{00000000-0005-0000-0000-0000FA350000}"/>
    <cellStyle name="20% - Énfasis5 2 2 2 2 4 2" xfId="34381" xr:uid="{00000000-0005-0000-0000-0000FB350000}"/>
    <cellStyle name="20% - Énfasis5 2 2 2 2 4 3" xfId="20340" xr:uid="{00000000-0005-0000-0000-0000FC350000}"/>
    <cellStyle name="20% - Énfasis5 2 2 2 2 5" xfId="10787" xr:uid="{00000000-0005-0000-0000-0000FD350000}"/>
    <cellStyle name="20% - Énfasis5 2 2 2 2 5 2" xfId="39095" xr:uid="{00000000-0005-0000-0000-0000FE350000}"/>
    <cellStyle name="20% - Énfasis5 2 2 2 2 5 3" xfId="25054" xr:uid="{00000000-0005-0000-0000-0000FF350000}"/>
    <cellStyle name="20% - Énfasis5 2 2 2 2 6" xfId="29648" xr:uid="{00000000-0005-0000-0000-000000360000}"/>
    <cellStyle name="20% - Énfasis5 2 2 2 2 7" xfId="15607" xr:uid="{00000000-0005-0000-0000-000001360000}"/>
    <cellStyle name="20% - Énfasis5 2 2 2 3" xfId="2146" xr:uid="{00000000-0005-0000-0000-000002360000}"/>
    <cellStyle name="20% - Énfasis5 2 2 2 3 2" xfId="6981" xr:uid="{00000000-0005-0000-0000-000003360000}"/>
    <cellStyle name="20% - Énfasis5 2 2 2 3 2 2" xfId="35291" xr:uid="{00000000-0005-0000-0000-000004360000}"/>
    <cellStyle name="20% - Énfasis5 2 2 2 3 2 3" xfId="21250" xr:uid="{00000000-0005-0000-0000-000005360000}"/>
    <cellStyle name="20% - Énfasis5 2 2 2 3 3" xfId="11643" xr:uid="{00000000-0005-0000-0000-000006360000}"/>
    <cellStyle name="20% - Énfasis5 2 2 2 3 3 2" xfId="39951" xr:uid="{00000000-0005-0000-0000-000007360000}"/>
    <cellStyle name="20% - Énfasis5 2 2 2 3 3 3" xfId="25910" xr:uid="{00000000-0005-0000-0000-000008360000}"/>
    <cellStyle name="20% - Énfasis5 2 2 2 3 4" xfId="30457" xr:uid="{00000000-0005-0000-0000-000009360000}"/>
    <cellStyle name="20% - Énfasis5 2 2 2 3 5" xfId="16416" xr:uid="{00000000-0005-0000-0000-00000A360000}"/>
    <cellStyle name="20% - Énfasis5 2 2 2 4" xfId="3703" xr:uid="{00000000-0005-0000-0000-00000B360000}"/>
    <cellStyle name="20% - Énfasis5 2 2 2 4 2" xfId="8538" xr:uid="{00000000-0005-0000-0000-00000C360000}"/>
    <cellStyle name="20% - Énfasis5 2 2 2 4 2 2" xfId="36848" xr:uid="{00000000-0005-0000-0000-00000D360000}"/>
    <cellStyle name="20% - Énfasis5 2 2 2 4 2 3" xfId="22807" xr:uid="{00000000-0005-0000-0000-00000E360000}"/>
    <cellStyle name="20% - Énfasis5 2 2 2 4 3" xfId="13200" xr:uid="{00000000-0005-0000-0000-00000F360000}"/>
    <cellStyle name="20% - Énfasis5 2 2 2 4 3 2" xfId="41508" xr:uid="{00000000-0005-0000-0000-000010360000}"/>
    <cellStyle name="20% - Énfasis5 2 2 2 4 3 3" xfId="27467" xr:uid="{00000000-0005-0000-0000-000011360000}"/>
    <cellStyle name="20% - Énfasis5 2 2 2 4 4" xfId="32014" xr:uid="{00000000-0005-0000-0000-000012360000}"/>
    <cellStyle name="20% - Énfasis5 2 2 2 4 5" xfId="17973" xr:uid="{00000000-0005-0000-0000-000013360000}"/>
    <cellStyle name="20% - Énfasis5 2 2 2 5" xfId="5273" xr:uid="{00000000-0005-0000-0000-000014360000}"/>
    <cellStyle name="20% - Énfasis5 2 2 2 5 2" xfId="33583" xr:uid="{00000000-0005-0000-0000-000015360000}"/>
    <cellStyle name="20% - Énfasis5 2 2 2 5 3" xfId="19542" xr:uid="{00000000-0005-0000-0000-000016360000}"/>
    <cellStyle name="20% - Énfasis5 2 2 2 6" xfId="10044" xr:uid="{00000000-0005-0000-0000-000017360000}"/>
    <cellStyle name="20% - Énfasis5 2 2 2 6 2" xfId="38353" xr:uid="{00000000-0005-0000-0000-000018360000}"/>
    <cellStyle name="20% - Énfasis5 2 2 2 6 3" xfId="24312" xr:uid="{00000000-0005-0000-0000-000019360000}"/>
    <cellStyle name="20% - Énfasis5 2 2 2 7" xfId="28962" xr:uid="{00000000-0005-0000-0000-00001A360000}"/>
    <cellStyle name="20% - Énfasis5 2 2 2 8" xfId="14921" xr:uid="{00000000-0005-0000-0000-00001B360000}"/>
    <cellStyle name="20% - Énfasis5 2 2 3" xfId="720" xr:uid="{00000000-0005-0000-0000-00001C360000}"/>
    <cellStyle name="20% - Énfasis5 2 2 3 2" xfId="1518" xr:uid="{00000000-0005-0000-0000-00001D360000}"/>
    <cellStyle name="20% - Énfasis5 2 2 3 2 2" xfId="3061" xr:uid="{00000000-0005-0000-0000-00001E360000}"/>
    <cellStyle name="20% - Énfasis5 2 2 3 2 2 2" xfId="7896" xr:uid="{00000000-0005-0000-0000-00001F360000}"/>
    <cellStyle name="20% - Énfasis5 2 2 3 2 2 2 2" xfId="36206" xr:uid="{00000000-0005-0000-0000-000020360000}"/>
    <cellStyle name="20% - Énfasis5 2 2 3 2 2 2 3" xfId="22165" xr:uid="{00000000-0005-0000-0000-000021360000}"/>
    <cellStyle name="20% - Énfasis5 2 2 3 2 2 3" xfId="12558" xr:uid="{00000000-0005-0000-0000-000022360000}"/>
    <cellStyle name="20% - Énfasis5 2 2 3 2 2 3 2" xfId="40866" xr:uid="{00000000-0005-0000-0000-000023360000}"/>
    <cellStyle name="20% - Énfasis5 2 2 3 2 2 3 3" xfId="26825" xr:uid="{00000000-0005-0000-0000-000024360000}"/>
    <cellStyle name="20% - Énfasis5 2 2 3 2 2 4" xfId="31372" xr:uid="{00000000-0005-0000-0000-000025360000}"/>
    <cellStyle name="20% - Énfasis5 2 2 3 2 2 5" xfId="17331" xr:uid="{00000000-0005-0000-0000-000026360000}"/>
    <cellStyle name="20% - Énfasis5 2 2 3 2 3" xfId="4619" xr:uid="{00000000-0005-0000-0000-000027360000}"/>
    <cellStyle name="20% - Énfasis5 2 2 3 2 3 2" xfId="9454" xr:uid="{00000000-0005-0000-0000-000028360000}"/>
    <cellStyle name="20% - Énfasis5 2 2 3 2 3 2 2" xfId="37764" xr:uid="{00000000-0005-0000-0000-000029360000}"/>
    <cellStyle name="20% - Énfasis5 2 2 3 2 3 2 3" xfId="23723" xr:uid="{00000000-0005-0000-0000-00002A360000}"/>
    <cellStyle name="20% - Énfasis5 2 2 3 2 3 3" xfId="14115" xr:uid="{00000000-0005-0000-0000-00002B360000}"/>
    <cellStyle name="20% - Énfasis5 2 2 3 2 3 3 2" xfId="42423" xr:uid="{00000000-0005-0000-0000-00002C360000}"/>
    <cellStyle name="20% - Énfasis5 2 2 3 2 3 3 3" xfId="28382" xr:uid="{00000000-0005-0000-0000-00002D360000}"/>
    <cellStyle name="20% - Énfasis5 2 2 3 2 3 4" xfId="32929" xr:uid="{00000000-0005-0000-0000-00002E360000}"/>
    <cellStyle name="20% - Énfasis5 2 2 3 2 3 5" xfId="18888" xr:uid="{00000000-0005-0000-0000-00002F360000}"/>
    <cellStyle name="20% - Énfasis5 2 2 3 2 4" xfId="6377" xr:uid="{00000000-0005-0000-0000-000030360000}"/>
    <cellStyle name="20% - Énfasis5 2 2 3 2 4 2" xfId="34687" xr:uid="{00000000-0005-0000-0000-000031360000}"/>
    <cellStyle name="20% - Énfasis5 2 2 3 2 4 3" xfId="20646" xr:uid="{00000000-0005-0000-0000-000032360000}"/>
    <cellStyle name="20% - Énfasis5 2 2 3 2 5" xfId="11051" xr:uid="{00000000-0005-0000-0000-000033360000}"/>
    <cellStyle name="20% - Énfasis5 2 2 3 2 5 2" xfId="39359" xr:uid="{00000000-0005-0000-0000-000034360000}"/>
    <cellStyle name="20% - Énfasis5 2 2 3 2 5 3" xfId="25318" xr:uid="{00000000-0005-0000-0000-000035360000}"/>
    <cellStyle name="20% - Énfasis5 2 2 3 2 6" xfId="29877" xr:uid="{00000000-0005-0000-0000-000036360000}"/>
    <cellStyle name="20% - Énfasis5 2 2 3 2 7" xfId="15836" xr:uid="{00000000-0005-0000-0000-000037360000}"/>
    <cellStyle name="20% - Énfasis5 2 2 3 3" xfId="2375" xr:uid="{00000000-0005-0000-0000-000038360000}"/>
    <cellStyle name="20% - Énfasis5 2 2 3 3 2" xfId="7210" xr:uid="{00000000-0005-0000-0000-000039360000}"/>
    <cellStyle name="20% - Énfasis5 2 2 3 3 2 2" xfId="35520" xr:uid="{00000000-0005-0000-0000-00003A360000}"/>
    <cellStyle name="20% - Énfasis5 2 2 3 3 2 3" xfId="21479" xr:uid="{00000000-0005-0000-0000-00003B360000}"/>
    <cellStyle name="20% - Énfasis5 2 2 3 3 3" xfId="11872" xr:uid="{00000000-0005-0000-0000-00003C360000}"/>
    <cellStyle name="20% - Énfasis5 2 2 3 3 3 2" xfId="40180" xr:uid="{00000000-0005-0000-0000-00003D360000}"/>
    <cellStyle name="20% - Énfasis5 2 2 3 3 3 3" xfId="26139" xr:uid="{00000000-0005-0000-0000-00003E360000}"/>
    <cellStyle name="20% - Énfasis5 2 2 3 3 4" xfId="30686" xr:uid="{00000000-0005-0000-0000-00003F360000}"/>
    <cellStyle name="20% - Énfasis5 2 2 3 3 5" xfId="16645" xr:uid="{00000000-0005-0000-0000-000040360000}"/>
    <cellStyle name="20% - Énfasis5 2 2 3 4" xfId="3933" xr:uid="{00000000-0005-0000-0000-000041360000}"/>
    <cellStyle name="20% - Énfasis5 2 2 3 4 2" xfId="8768" xr:uid="{00000000-0005-0000-0000-000042360000}"/>
    <cellStyle name="20% - Énfasis5 2 2 3 4 2 2" xfId="37078" xr:uid="{00000000-0005-0000-0000-000043360000}"/>
    <cellStyle name="20% - Énfasis5 2 2 3 4 2 3" xfId="23037" xr:uid="{00000000-0005-0000-0000-000044360000}"/>
    <cellStyle name="20% - Énfasis5 2 2 3 4 3" xfId="13429" xr:uid="{00000000-0005-0000-0000-000045360000}"/>
    <cellStyle name="20% - Énfasis5 2 2 3 4 3 2" xfId="41737" xr:uid="{00000000-0005-0000-0000-000046360000}"/>
    <cellStyle name="20% - Énfasis5 2 2 3 4 3 3" xfId="27696" xr:uid="{00000000-0005-0000-0000-000047360000}"/>
    <cellStyle name="20% - Énfasis5 2 2 3 4 4" xfId="32243" xr:uid="{00000000-0005-0000-0000-000048360000}"/>
    <cellStyle name="20% - Énfasis5 2 2 3 4 5" xfId="18202" xr:uid="{00000000-0005-0000-0000-000049360000}"/>
    <cellStyle name="20% - Énfasis5 2 2 3 5" xfId="5579" xr:uid="{00000000-0005-0000-0000-00004A360000}"/>
    <cellStyle name="20% - Énfasis5 2 2 3 5 2" xfId="33889" xr:uid="{00000000-0005-0000-0000-00004B360000}"/>
    <cellStyle name="20% - Énfasis5 2 2 3 5 3" xfId="19848" xr:uid="{00000000-0005-0000-0000-00004C360000}"/>
    <cellStyle name="20% - Énfasis5 2 2 3 6" xfId="10309" xr:uid="{00000000-0005-0000-0000-00004D360000}"/>
    <cellStyle name="20% - Énfasis5 2 2 3 6 2" xfId="38617" xr:uid="{00000000-0005-0000-0000-00004E360000}"/>
    <cellStyle name="20% - Énfasis5 2 2 3 6 3" xfId="24576" xr:uid="{00000000-0005-0000-0000-00004F360000}"/>
    <cellStyle name="20% - Énfasis5 2 2 3 7" xfId="29191" xr:uid="{00000000-0005-0000-0000-000050360000}"/>
    <cellStyle name="20% - Énfasis5 2 2 3 8" xfId="15150" xr:uid="{00000000-0005-0000-0000-000051360000}"/>
    <cellStyle name="20% - Énfasis5 2 2 4" xfId="977" xr:uid="{00000000-0005-0000-0000-000052360000}"/>
    <cellStyle name="20% - Énfasis5 2 2 4 2" xfId="2604" xr:uid="{00000000-0005-0000-0000-000053360000}"/>
    <cellStyle name="20% - Énfasis5 2 2 4 2 2" xfId="7439" xr:uid="{00000000-0005-0000-0000-000054360000}"/>
    <cellStyle name="20% - Énfasis5 2 2 4 2 2 2" xfId="35749" xr:uid="{00000000-0005-0000-0000-000055360000}"/>
    <cellStyle name="20% - Énfasis5 2 2 4 2 2 3" xfId="21708" xr:uid="{00000000-0005-0000-0000-000056360000}"/>
    <cellStyle name="20% - Énfasis5 2 2 4 2 3" xfId="12101" xr:uid="{00000000-0005-0000-0000-000057360000}"/>
    <cellStyle name="20% - Énfasis5 2 2 4 2 3 2" xfId="40409" xr:uid="{00000000-0005-0000-0000-000058360000}"/>
    <cellStyle name="20% - Énfasis5 2 2 4 2 3 3" xfId="26368" xr:uid="{00000000-0005-0000-0000-000059360000}"/>
    <cellStyle name="20% - Énfasis5 2 2 4 2 4" xfId="30915" xr:uid="{00000000-0005-0000-0000-00005A360000}"/>
    <cellStyle name="20% - Énfasis5 2 2 4 2 5" xfId="16874" xr:uid="{00000000-0005-0000-0000-00005B360000}"/>
    <cellStyle name="20% - Énfasis5 2 2 4 3" xfId="4162" xr:uid="{00000000-0005-0000-0000-00005C360000}"/>
    <cellStyle name="20% - Énfasis5 2 2 4 3 2" xfId="8997" xr:uid="{00000000-0005-0000-0000-00005D360000}"/>
    <cellStyle name="20% - Énfasis5 2 2 4 3 2 2" xfId="37307" xr:uid="{00000000-0005-0000-0000-00005E360000}"/>
    <cellStyle name="20% - Énfasis5 2 2 4 3 2 3" xfId="23266" xr:uid="{00000000-0005-0000-0000-00005F360000}"/>
    <cellStyle name="20% - Énfasis5 2 2 4 3 3" xfId="13658" xr:uid="{00000000-0005-0000-0000-000060360000}"/>
    <cellStyle name="20% - Énfasis5 2 2 4 3 3 2" xfId="41966" xr:uid="{00000000-0005-0000-0000-000061360000}"/>
    <cellStyle name="20% - Énfasis5 2 2 4 3 3 3" xfId="27925" xr:uid="{00000000-0005-0000-0000-000062360000}"/>
    <cellStyle name="20% - Énfasis5 2 2 4 3 4" xfId="32472" xr:uid="{00000000-0005-0000-0000-000063360000}"/>
    <cellStyle name="20% - Énfasis5 2 2 4 3 5" xfId="18431" xr:uid="{00000000-0005-0000-0000-000064360000}"/>
    <cellStyle name="20% - Énfasis5 2 2 4 4" xfId="5836" xr:uid="{00000000-0005-0000-0000-000065360000}"/>
    <cellStyle name="20% - Énfasis5 2 2 4 4 2" xfId="34146" xr:uid="{00000000-0005-0000-0000-000066360000}"/>
    <cellStyle name="20% - Énfasis5 2 2 4 4 3" xfId="20105" xr:uid="{00000000-0005-0000-0000-000067360000}"/>
    <cellStyle name="20% - Énfasis5 2 2 4 5" xfId="10552" xr:uid="{00000000-0005-0000-0000-000068360000}"/>
    <cellStyle name="20% - Énfasis5 2 2 4 5 2" xfId="38860" xr:uid="{00000000-0005-0000-0000-000069360000}"/>
    <cellStyle name="20% - Énfasis5 2 2 4 5 3" xfId="24819" xr:uid="{00000000-0005-0000-0000-00006A360000}"/>
    <cellStyle name="20% - Énfasis5 2 2 4 6" xfId="29420" xr:uid="{00000000-0005-0000-0000-00006B360000}"/>
    <cellStyle name="20% - Énfasis5 2 2 4 7" xfId="15379" xr:uid="{00000000-0005-0000-0000-00006C360000}"/>
    <cellStyle name="20% - Énfasis5 2 2 5" xfId="1918" xr:uid="{00000000-0005-0000-0000-00006D360000}"/>
    <cellStyle name="20% - Énfasis5 2 2 5 2" xfId="6753" xr:uid="{00000000-0005-0000-0000-00006E360000}"/>
    <cellStyle name="20% - Énfasis5 2 2 5 2 2" xfId="35063" xr:uid="{00000000-0005-0000-0000-00006F360000}"/>
    <cellStyle name="20% - Énfasis5 2 2 5 2 3" xfId="21022" xr:uid="{00000000-0005-0000-0000-000070360000}"/>
    <cellStyle name="20% - Énfasis5 2 2 5 3" xfId="11415" xr:uid="{00000000-0005-0000-0000-000071360000}"/>
    <cellStyle name="20% - Énfasis5 2 2 5 3 2" xfId="39723" xr:uid="{00000000-0005-0000-0000-000072360000}"/>
    <cellStyle name="20% - Énfasis5 2 2 5 3 3" xfId="25682" xr:uid="{00000000-0005-0000-0000-000073360000}"/>
    <cellStyle name="20% - Énfasis5 2 2 5 4" xfId="30229" xr:uid="{00000000-0005-0000-0000-000074360000}"/>
    <cellStyle name="20% - Énfasis5 2 2 5 5" xfId="16188" xr:uid="{00000000-0005-0000-0000-000075360000}"/>
    <cellStyle name="20% - Énfasis5 2 2 6" xfId="3475" xr:uid="{00000000-0005-0000-0000-000076360000}"/>
    <cellStyle name="20% - Énfasis5 2 2 6 2" xfId="8310" xr:uid="{00000000-0005-0000-0000-000077360000}"/>
    <cellStyle name="20% - Énfasis5 2 2 6 2 2" xfId="36620" xr:uid="{00000000-0005-0000-0000-000078360000}"/>
    <cellStyle name="20% - Énfasis5 2 2 6 2 3" xfId="22579" xr:uid="{00000000-0005-0000-0000-000079360000}"/>
    <cellStyle name="20% - Énfasis5 2 2 6 3" xfId="12972" xr:uid="{00000000-0005-0000-0000-00007A360000}"/>
    <cellStyle name="20% - Énfasis5 2 2 6 3 2" xfId="41280" xr:uid="{00000000-0005-0000-0000-00007B360000}"/>
    <cellStyle name="20% - Énfasis5 2 2 6 3 3" xfId="27239" xr:uid="{00000000-0005-0000-0000-00007C360000}"/>
    <cellStyle name="20% - Énfasis5 2 2 6 4" xfId="31786" xr:uid="{00000000-0005-0000-0000-00007D360000}"/>
    <cellStyle name="20% - Énfasis5 2 2 6 5" xfId="17745" xr:uid="{00000000-0005-0000-0000-00007E360000}"/>
    <cellStyle name="20% - Énfasis5 2 2 7" xfId="5033" xr:uid="{00000000-0005-0000-0000-00007F360000}"/>
    <cellStyle name="20% - Énfasis5 2 2 7 2" xfId="33343" xr:uid="{00000000-0005-0000-0000-000080360000}"/>
    <cellStyle name="20% - Énfasis5 2 2 7 3" xfId="19302" xr:uid="{00000000-0005-0000-0000-000081360000}"/>
    <cellStyle name="20% - Énfasis5 2 2 8" xfId="9806" xr:uid="{00000000-0005-0000-0000-000082360000}"/>
    <cellStyle name="20% - Énfasis5 2 2 8 2" xfId="38116" xr:uid="{00000000-0005-0000-0000-000083360000}"/>
    <cellStyle name="20% - Énfasis5 2 2 8 3" xfId="24075" xr:uid="{00000000-0005-0000-0000-000084360000}"/>
    <cellStyle name="20% - Énfasis5 2 2 9" xfId="28734" xr:uid="{00000000-0005-0000-0000-000085360000}"/>
    <cellStyle name="20% - Énfasis5 2 3" xfId="258" xr:uid="{00000000-0005-0000-0000-000086360000}"/>
    <cellStyle name="20% - Énfasis5 2 3 10" xfId="14776" xr:uid="{00000000-0005-0000-0000-000087360000}"/>
    <cellStyle name="20% - Énfasis5 2 3 2" xfId="499" xr:uid="{00000000-0005-0000-0000-000088360000}"/>
    <cellStyle name="20% - Énfasis5 2 3 2 2" xfId="1297" xr:uid="{00000000-0005-0000-0000-000089360000}"/>
    <cellStyle name="20% - Énfasis5 2 3 2 2 2" xfId="2915" xr:uid="{00000000-0005-0000-0000-00008A360000}"/>
    <cellStyle name="20% - Énfasis5 2 3 2 2 2 2" xfId="7750" xr:uid="{00000000-0005-0000-0000-00008B360000}"/>
    <cellStyle name="20% - Énfasis5 2 3 2 2 2 2 2" xfId="36060" xr:uid="{00000000-0005-0000-0000-00008C360000}"/>
    <cellStyle name="20% - Énfasis5 2 3 2 2 2 2 3" xfId="22019" xr:uid="{00000000-0005-0000-0000-00008D360000}"/>
    <cellStyle name="20% - Énfasis5 2 3 2 2 2 3" xfId="12412" xr:uid="{00000000-0005-0000-0000-00008E360000}"/>
    <cellStyle name="20% - Énfasis5 2 3 2 2 2 3 2" xfId="40720" xr:uid="{00000000-0005-0000-0000-00008F360000}"/>
    <cellStyle name="20% - Énfasis5 2 3 2 2 2 3 3" xfId="26679" xr:uid="{00000000-0005-0000-0000-000090360000}"/>
    <cellStyle name="20% - Énfasis5 2 3 2 2 2 4" xfId="31226" xr:uid="{00000000-0005-0000-0000-000091360000}"/>
    <cellStyle name="20% - Énfasis5 2 3 2 2 2 5" xfId="17185" xr:uid="{00000000-0005-0000-0000-000092360000}"/>
    <cellStyle name="20% - Énfasis5 2 3 2 2 3" xfId="4473" xr:uid="{00000000-0005-0000-0000-000093360000}"/>
    <cellStyle name="20% - Énfasis5 2 3 2 2 3 2" xfId="9308" xr:uid="{00000000-0005-0000-0000-000094360000}"/>
    <cellStyle name="20% - Énfasis5 2 3 2 2 3 2 2" xfId="37618" xr:uid="{00000000-0005-0000-0000-000095360000}"/>
    <cellStyle name="20% - Énfasis5 2 3 2 2 3 2 3" xfId="23577" xr:uid="{00000000-0005-0000-0000-000096360000}"/>
    <cellStyle name="20% - Énfasis5 2 3 2 2 3 3" xfId="13969" xr:uid="{00000000-0005-0000-0000-000097360000}"/>
    <cellStyle name="20% - Énfasis5 2 3 2 2 3 3 2" xfId="42277" xr:uid="{00000000-0005-0000-0000-000098360000}"/>
    <cellStyle name="20% - Énfasis5 2 3 2 2 3 3 3" xfId="28236" xr:uid="{00000000-0005-0000-0000-000099360000}"/>
    <cellStyle name="20% - Énfasis5 2 3 2 2 3 4" xfId="32783" xr:uid="{00000000-0005-0000-0000-00009A360000}"/>
    <cellStyle name="20% - Énfasis5 2 3 2 2 3 5" xfId="18742" xr:uid="{00000000-0005-0000-0000-00009B360000}"/>
    <cellStyle name="20% - Énfasis5 2 3 2 2 4" xfId="6156" xr:uid="{00000000-0005-0000-0000-00009C360000}"/>
    <cellStyle name="20% - Énfasis5 2 3 2 2 4 2" xfId="34466" xr:uid="{00000000-0005-0000-0000-00009D360000}"/>
    <cellStyle name="20% - Énfasis5 2 3 2 2 4 3" xfId="20425" xr:uid="{00000000-0005-0000-0000-00009E360000}"/>
    <cellStyle name="20% - Énfasis5 2 3 2 2 5" xfId="10872" xr:uid="{00000000-0005-0000-0000-00009F360000}"/>
    <cellStyle name="20% - Énfasis5 2 3 2 2 5 2" xfId="39180" xr:uid="{00000000-0005-0000-0000-0000A0360000}"/>
    <cellStyle name="20% - Énfasis5 2 3 2 2 5 3" xfId="25139" xr:uid="{00000000-0005-0000-0000-0000A1360000}"/>
    <cellStyle name="20% - Énfasis5 2 3 2 2 6" xfId="29731" xr:uid="{00000000-0005-0000-0000-0000A2360000}"/>
    <cellStyle name="20% - Énfasis5 2 3 2 2 7" xfId="15690" xr:uid="{00000000-0005-0000-0000-0000A3360000}"/>
    <cellStyle name="20% - Énfasis5 2 3 2 3" xfId="2229" xr:uid="{00000000-0005-0000-0000-0000A4360000}"/>
    <cellStyle name="20% - Énfasis5 2 3 2 3 2" xfId="7064" xr:uid="{00000000-0005-0000-0000-0000A5360000}"/>
    <cellStyle name="20% - Énfasis5 2 3 2 3 2 2" xfId="35374" xr:uid="{00000000-0005-0000-0000-0000A6360000}"/>
    <cellStyle name="20% - Énfasis5 2 3 2 3 2 3" xfId="21333" xr:uid="{00000000-0005-0000-0000-0000A7360000}"/>
    <cellStyle name="20% - Énfasis5 2 3 2 3 3" xfId="11726" xr:uid="{00000000-0005-0000-0000-0000A8360000}"/>
    <cellStyle name="20% - Énfasis5 2 3 2 3 3 2" xfId="40034" xr:uid="{00000000-0005-0000-0000-0000A9360000}"/>
    <cellStyle name="20% - Énfasis5 2 3 2 3 3 3" xfId="25993" xr:uid="{00000000-0005-0000-0000-0000AA360000}"/>
    <cellStyle name="20% - Énfasis5 2 3 2 3 4" xfId="30540" xr:uid="{00000000-0005-0000-0000-0000AB360000}"/>
    <cellStyle name="20% - Énfasis5 2 3 2 3 5" xfId="16499" xr:uid="{00000000-0005-0000-0000-0000AC360000}"/>
    <cellStyle name="20% - Énfasis5 2 3 2 4" xfId="3786" xr:uid="{00000000-0005-0000-0000-0000AD360000}"/>
    <cellStyle name="20% - Énfasis5 2 3 2 4 2" xfId="8621" xr:uid="{00000000-0005-0000-0000-0000AE360000}"/>
    <cellStyle name="20% - Énfasis5 2 3 2 4 2 2" xfId="36931" xr:uid="{00000000-0005-0000-0000-0000AF360000}"/>
    <cellStyle name="20% - Énfasis5 2 3 2 4 2 3" xfId="22890" xr:uid="{00000000-0005-0000-0000-0000B0360000}"/>
    <cellStyle name="20% - Énfasis5 2 3 2 4 3" xfId="13283" xr:uid="{00000000-0005-0000-0000-0000B1360000}"/>
    <cellStyle name="20% - Énfasis5 2 3 2 4 3 2" xfId="41591" xr:uid="{00000000-0005-0000-0000-0000B2360000}"/>
    <cellStyle name="20% - Énfasis5 2 3 2 4 3 3" xfId="27550" xr:uid="{00000000-0005-0000-0000-0000B3360000}"/>
    <cellStyle name="20% - Énfasis5 2 3 2 4 4" xfId="32097" xr:uid="{00000000-0005-0000-0000-0000B4360000}"/>
    <cellStyle name="20% - Énfasis5 2 3 2 4 5" xfId="18056" xr:uid="{00000000-0005-0000-0000-0000B5360000}"/>
    <cellStyle name="20% - Énfasis5 2 3 2 5" xfId="5358" xr:uid="{00000000-0005-0000-0000-0000B6360000}"/>
    <cellStyle name="20% - Énfasis5 2 3 2 5 2" xfId="33668" xr:uid="{00000000-0005-0000-0000-0000B7360000}"/>
    <cellStyle name="20% - Énfasis5 2 3 2 5 3" xfId="19627" xr:uid="{00000000-0005-0000-0000-0000B8360000}"/>
    <cellStyle name="20% - Énfasis5 2 3 2 6" xfId="10129" xr:uid="{00000000-0005-0000-0000-0000B9360000}"/>
    <cellStyle name="20% - Énfasis5 2 3 2 6 2" xfId="38438" xr:uid="{00000000-0005-0000-0000-0000BA360000}"/>
    <cellStyle name="20% - Énfasis5 2 3 2 6 3" xfId="24397" xr:uid="{00000000-0005-0000-0000-0000BB360000}"/>
    <cellStyle name="20% - Énfasis5 2 3 2 7" xfId="29045" xr:uid="{00000000-0005-0000-0000-0000BC360000}"/>
    <cellStyle name="20% - Énfasis5 2 3 2 8" xfId="15004" xr:uid="{00000000-0005-0000-0000-0000BD360000}"/>
    <cellStyle name="20% - Énfasis5 2 3 3" xfId="803" xr:uid="{00000000-0005-0000-0000-0000BE360000}"/>
    <cellStyle name="20% - Énfasis5 2 3 3 2" xfId="1601" xr:uid="{00000000-0005-0000-0000-0000BF360000}"/>
    <cellStyle name="20% - Énfasis5 2 3 3 2 2" xfId="3144" xr:uid="{00000000-0005-0000-0000-0000C0360000}"/>
    <cellStyle name="20% - Énfasis5 2 3 3 2 2 2" xfId="7979" xr:uid="{00000000-0005-0000-0000-0000C1360000}"/>
    <cellStyle name="20% - Énfasis5 2 3 3 2 2 2 2" xfId="36289" xr:uid="{00000000-0005-0000-0000-0000C2360000}"/>
    <cellStyle name="20% - Énfasis5 2 3 3 2 2 2 3" xfId="22248" xr:uid="{00000000-0005-0000-0000-0000C3360000}"/>
    <cellStyle name="20% - Énfasis5 2 3 3 2 2 3" xfId="12641" xr:uid="{00000000-0005-0000-0000-0000C4360000}"/>
    <cellStyle name="20% - Énfasis5 2 3 3 2 2 3 2" xfId="40949" xr:uid="{00000000-0005-0000-0000-0000C5360000}"/>
    <cellStyle name="20% - Énfasis5 2 3 3 2 2 3 3" xfId="26908" xr:uid="{00000000-0005-0000-0000-0000C6360000}"/>
    <cellStyle name="20% - Énfasis5 2 3 3 2 2 4" xfId="31455" xr:uid="{00000000-0005-0000-0000-0000C7360000}"/>
    <cellStyle name="20% - Énfasis5 2 3 3 2 2 5" xfId="17414" xr:uid="{00000000-0005-0000-0000-0000C8360000}"/>
    <cellStyle name="20% - Énfasis5 2 3 3 2 3" xfId="4702" xr:uid="{00000000-0005-0000-0000-0000C9360000}"/>
    <cellStyle name="20% - Énfasis5 2 3 3 2 3 2" xfId="9537" xr:uid="{00000000-0005-0000-0000-0000CA360000}"/>
    <cellStyle name="20% - Énfasis5 2 3 3 2 3 2 2" xfId="37847" xr:uid="{00000000-0005-0000-0000-0000CB360000}"/>
    <cellStyle name="20% - Énfasis5 2 3 3 2 3 2 3" xfId="23806" xr:uid="{00000000-0005-0000-0000-0000CC360000}"/>
    <cellStyle name="20% - Énfasis5 2 3 3 2 3 3" xfId="14198" xr:uid="{00000000-0005-0000-0000-0000CD360000}"/>
    <cellStyle name="20% - Énfasis5 2 3 3 2 3 3 2" xfId="42506" xr:uid="{00000000-0005-0000-0000-0000CE360000}"/>
    <cellStyle name="20% - Énfasis5 2 3 3 2 3 3 3" xfId="28465" xr:uid="{00000000-0005-0000-0000-0000CF360000}"/>
    <cellStyle name="20% - Énfasis5 2 3 3 2 3 4" xfId="33012" xr:uid="{00000000-0005-0000-0000-0000D0360000}"/>
    <cellStyle name="20% - Énfasis5 2 3 3 2 3 5" xfId="18971" xr:uid="{00000000-0005-0000-0000-0000D1360000}"/>
    <cellStyle name="20% - Énfasis5 2 3 3 2 4" xfId="6460" xr:uid="{00000000-0005-0000-0000-0000D2360000}"/>
    <cellStyle name="20% - Énfasis5 2 3 3 2 4 2" xfId="34770" xr:uid="{00000000-0005-0000-0000-0000D3360000}"/>
    <cellStyle name="20% - Énfasis5 2 3 3 2 4 3" xfId="20729" xr:uid="{00000000-0005-0000-0000-0000D4360000}"/>
    <cellStyle name="20% - Énfasis5 2 3 3 2 5" xfId="11134" xr:uid="{00000000-0005-0000-0000-0000D5360000}"/>
    <cellStyle name="20% - Énfasis5 2 3 3 2 5 2" xfId="39442" xr:uid="{00000000-0005-0000-0000-0000D6360000}"/>
    <cellStyle name="20% - Énfasis5 2 3 3 2 5 3" xfId="25401" xr:uid="{00000000-0005-0000-0000-0000D7360000}"/>
    <cellStyle name="20% - Énfasis5 2 3 3 2 6" xfId="29960" xr:uid="{00000000-0005-0000-0000-0000D8360000}"/>
    <cellStyle name="20% - Énfasis5 2 3 3 2 7" xfId="15919" xr:uid="{00000000-0005-0000-0000-0000D9360000}"/>
    <cellStyle name="20% - Énfasis5 2 3 3 3" xfId="2458" xr:uid="{00000000-0005-0000-0000-0000DA360000}"/>
    <cellStyle name="20% - Énfasis5 2 3 3 3 2" xfId="7293" xr:uid="{00000000-0005-0000-0000-0000DB360000}"/>
    <cellStyle name="20% - Énfasis5 2 3 3 3 2 2" xfId="35603" xr:uid="{00000000-0005-0000-0000-0000DC360000}"/>
    <cellStyle name="20% - Énfasis5 2 3 3 3 2 3" xfId="21562" xr:uid="{00000000-0005-0000-0000-0000DD360000}"/>
    <cellStyle name="20% - Énfasis5 2 3 3 3 3" xfId="11955" xr:uid="{00000000-0005-0000-0000-0000DE360000}"/>
    <cellStyle name="20% - Énfasis5 2 3 3 3 3 2" xfId="40263" xr:uid="{00000000-0005-0000-0000-0000DF360000}"/>
    <cellStyle name="20% - Énfasis5 2 3 3 3 3 3" xfId="26222" xr:uid="{00000000-0005-0000-0000-0000E0360000}"/>
    <cellStyle name="20% - Énfasis5 2 3 3 3 4" xfId="30769" xr:uid="{00000000-0005-0000-0000-0000E1360000}"/>
    <cellStyle name="20% - Énfasis5 2 3 3 3 5" xfId="16728" xr:uid="{00000000-0005-0000-0000-0000E2360000}"/>
    <cellStyle name="20% - Énfasis5 2 3 3 4" xfId="4016" xr:uid="{00000000-0005-0000-0000-0000E3360000}"/>
    <cellStyle name="20% - Énfasis5 2 3 3 4 2" xfId="8851" xr:uid="{00000000-0005-0000-0000-0000E4360000}"/>
    <cellStyle name="20% - Énfasis5 2 3 3 4 2 2" xfId="37161" xr:uid="{00000000-0005-0000-0000-0000E5360000}"/>
    <cellStyle name="20% - Énfasis5 2 3 3 4 2 3" xfId="23120" xr:uid="{00000000-0005-0000-0000-0000E6360000}"/>
    <cellStyle name="20% - Énfasis5 2 3 3 4 3" xfId="13512" xr:uid="{00000000-0005-0000-0000-0000E7360000}"/>
    <cellStyle name="20% - Énfasis5 2 3 3 4 3 2" xfId="41820" xr:uid="{00000000-0005-0000-0000-0000E8360000}"/>
    <cellStyle name="20% - Énfasis5 2 3 3 4 3 3" xfId="27779" xr:uid="{00000000-0005-0000-0000-0000E9360000}"/>
    <cellStyle name="20% - Énfasis5 2 3 3 4 4" xfId="32326" xr:uid="{00000000-0005-0000-0000-0000EA360000}"/>
    <cellStyle name="20% - Énfasis5 2 3 3 4 5" xfId="18285" xr:uid="{00000000-0005-0000-0000-0000EB360000}"/>
    <cellStyle name="20% - Énfasis5 2 3 3 5" xfId="5662" xr:uid="{00000000-0005-0000-0000-0000EC360000}"/>
    <cellStyle name="20% - Énfasis5 2 3 3 5 2" xfId="33972" xr:uid="{00000000-0005-0000-0000-0000ED360000}"/>
    <cellStyle name="20% - Énfasis5 2 3 3 5 3" xfId="19931" xr:uid="{00000000-0005-0000-0000-0000EE360000}"/>
    <cellStyle name="20% - Énfasis5 2 3 3 6" xfId="10392" xr:uid="{00000000-0005-0000-0000-0000EF360000}"/>
    <cellStyle name="20% - Énfasis5 2 3 3 6 2" xfId="38700" xr:uid="{00000000-0005-0000-0000-0000F0360000}"/>
    <cellStyle name="20% - Énfasis5 2 3 3 6 3" xfId="24659" xr:uid="{00000000-0005-0000-0000-0000F1360000}"/>
    <cellStyle name="20% - Énfasis5 2 3 3 7" xfId="29274" xr:uid="{00000000-0005-0000-0000-0000F2360000}"/>
    <cellStyle name="20% - Énfasis5 2 3 3 8" xfId="15233" xr:uid="{00000000-0005-0000-0000-0000F3360000}"/>
    <cellStyle name="20% - Énfasis5 2 3 4" xfId="1060" xr:uid="{00000000-0005-0000-0000-0000F4360000}"/>
    <cellStyle name="20% - Énfasis5 2 3 4 2" xfId="2687" xr:uid="{00000000-0005-0000-0000-0000F5360000}"/>
    <cellStyle name="20% - Énfasis5 2 3 4 2 2" xfId="7522" xr:uid="{00000000-0005-0000-0000-0000F6360000}"/>
    <cellStyle name="20% - Énfasis5 2 3 4 2 2 2" xfId="35832" xr:uid="{00000000-0005-0000-0000-0000F7360000}"/>
    <cellStyle name="20% - Énfasis5 2 3 4 2 2 3" xfId="21791" xr:uid="{00000000-0005-0000-0000-0000F8360000}"/>
    <cellStyle name="20% - Énfasis5 2 3 4 2 3" xfId="12184" xr:uid="{00000000-0005-0000-0000-0000F9360000}"/>
    <cellStyle name="20% - Énfasis5 2 3 4 2 3 2" xfId="40492" xr:uid="{00000000-0005-0000-0000-0000FA360000}"/>
    <cellStyle name="20% - Énfasis5 2 3 4 2 3 3" xfId="26451" xr:uid="{00000000-0005-0000-0000-0000FB360000}"/>
    <cellStyle name="20% - Énfasis5 2 3 4 2 4" xfId="30998" xr:uid="{00000000-0005-0000-0000-0000FC360000}"/>
    <cellStyle name="20% - Énfasis5 2 3 4 2 5" xfId="16957" xr:uid="{00000000-0005-0000-0000-0000FD360000}"/>
    <cellStyle name="20% - Énfasis5 2 3 4 3" xfId="4245" xr:uid="{00000000-0005-0000-0000-0000FE360000}"/>
    <cellStyle name="20% - Énfasis5 2 3 4 3 2" xfId="9080" xr:uid="{00000000-0005-0000-0000-0000FF360000}"/>
    <cellStyle name="20% - Énfasis5 2 3 4 3 2 2" xfId="37390" xr:uid="{00000000-0005-0000-0000-000000370000}"/>
    <cellStyle name="20% - Énfasis5 2 3 4 3 2 3" xfId="23349" xr:uid="{00000000-0005-0000-0000-000001370000}"/>
    <cellStyle name="20% - Énfasis5 2 3 4 3 3" xfId="13741" xr:uid="{00000000-0005-0000-0000-000002370000}"/>
    <cellStyle name="20% - Énfasis5 2 3 4 3 3 2" xfId="42049" xr:uid="{00000000-0005-0000-0000-000003370000}"/>
    <cellStyle name="20% - Énfasis5 2 3 4 3 3 3" xfId="28008" xr:uid="{00000000-0005-0000-0000-000004370000}"/>
    <cellStyle name="20% - Énfasis5 2 3 4 3 4" xfId="32555" xr:uid="{00000000-0005-0000-0000-000005370000}"/>
    <cellStyle name="20% - Énfasis5 2 3 4 3 5" xfId="18514" xr:uid="{00000000-0005-0000-0000-000006370000}"/>
    <cellStyle name="20% - Énfasis5 2 3 4 4" xfId="5919" xr:uid="{00000000-0005-0000-0000-000007370000}"/>
    <cellStyle name="20% - Énfasis5 2 3 4 4 2" xfId="34229" xr:uid="{00000000-0005-0000-0000-000008370000}"/>
    <cellStyle name="20% - Énfasis5 2 3 4 4 3" xfId="20188" xr:uid="{00000000-0005-0000-0000-000009370000}"/>
    <cellStyle name="20% - Énfasis5 2 3 4 5" xfId="10635" xr:uid="{00000000-0005-0000-0000-00000A370000}"/>
    <cellStyle name="20% - Énfasis5 2 3 4 5 2" xfId="38943" xr:uid="{00000000-0005-0000-0000-00000B370000}"/>
    <cellStyle name="20% - Énfasis5 2 3 4 5 3" xfId="24902" xr:uid="{00000000-0005-0000-0000-00000C370000}"/>
    <cellStyle name="20% - Énfasis5 2 3 4 6" xfId="29503" xr:uid="{00000000-0005-0000-0000-00000D370000}"/>
    <cellStyle name="20% - Énfasis5 2 3 4 7" xfId="15462" xr:uid="{00000000-0005-0000-0000-00000E370000}"/>
    <cellStyle name="20% - Énfasis5 2 3 5" xfId="2001" xr:uid="{00000000-0005-0000-0000-00000F370000}"/>
    <cellStyle name="20% - Énfasis5 2 3 5 2" xfId="6836" xr:uid="{00000000-0005-0000-0000-000010370000}"/>
    <cellStyle name="20% - Énfasis5 2 3 5 2 2" xfId="35146" xr:uid="{00000000-0005-0000-0000-000011370000}"/>
    <cellStyle name="20% - Énfasis5 2 3 5 2 3" xfId="21105" xr:uid="{00000000-0005-0000-0000-000012370000}"/>
    <cellStyle name="20% - Énfasis5 2 3 5 3" xfId="11498" xr:uid="{00000000-0005-0000-0000-000013370000}"/>
    <cellStyle name="20% - Énfasis5 2 3 5 3 2" xfId="39806" xr:uid="{00000000-0005-0000-0000-000014370000}"/>
    <cellStyle name="20% - Énfasis5 2 3 5 3 3" xfId="25765" xr:uid="{00000000-0005-0000-0000-000015370000}"/>
    <cellStyle name="20% - Énfasis5 2 3 5 4" xfId="30312" xr:uid="{00000000-0005-0000-0000-000016370000}"/>
    <cellStyle name="20% - Énfasis5 2 3 5 5" xfId="16271" xr:uid="{00000000-0005-0000-0000-000017370000}"/>
    <cellStyle name="20% - Énfasis5 2 3 6" xfId="3558" xr:uid="{00000000-0005-0000-0000-000018370000}"/>
    <cellStyle name="20% - Énfasis5 2 3 6 2" xfId="8393" xr:uid="{00000000-0005-0000-0000-000019370000}"/>
    <cellStyle name="20% - Énfasis5 2 3 6 2 2" xfId="36703" xr:uid="{00000000-0005-0000-0000-00001A370000}"/>
    <cellStyle name="20% - Énfasis5 2 3 6 2 3" xfId="22662" xr:uid="{00000000-0005-0000-0000-00001B370000}"/>
    <cellStyle name="20% - Énfasis5 2 3 6 3" xfId="13055" xr:uid="{00000000-0005-0000-0000-00001C370000}"/>
    <cellStyle name="20% - Énfasis5 2 3 6 3 2" xfId="41363" xr:uid="{00000000-0005-0000-0000-00001D370000}"/>
    <cellStyle name="20% - Énfasis5 2 3 6 3 3" xfId="27322" xr:uid="{00000000-0005-0000-0000-00001E370000}"/>
    <cellStyle name="20% - Énfasis5 2 3 6 4" xfId="31869" xr:uid="{00000000-0005-0000-0000-00001F370000}"/>
    <cellStyle name="20% - Énfasis5 2 3 6 5" xfId="17828" xr:uid="{00000000-0005-0000-0000-000020370000}"/>
    <cellStyle name="20% - Énfasis5 2 3 7" xfId="5117" xr:uid="{00000000-0005-0000-0000-000021370000}"/>
    <cellStyle name="20% - Énfasis5 2 3 7 2" xfId="33427" xr:uid="{00000000-0005-0000-0000-000022370000}"/>
    <cellStyle name="20% - Énfasis5 2 3 7 3" xfId="19386" xr:uid="{00000000-0005-0000-0000-000023370000}"/>
    <cellStyle name="20% - Énfasis5 2 3 8" xfId="9889" xr:uid="{00000000-0005-0000-0000-000024370000}"/>
    <cellStyle name="20% - Énfasis5 2 3 8 2" xfId="38199" xr:uid="{00000000-0005-0000-0000-000025370000}"/>
    <cellStyle name="20% - Énfasis5 2 3 8 3" xfId="24158" xr:uid="{00000000-0005-0000-0000-000026370000}"/>
    <cellStyle name="20% - Énfasis5 2 3 9" xfId="28817" xr:uid="{00000000-0005-0000-0000-000027370000}"/>
    <cellStyle name="20% - Énfasis5 2 4" xfId="331" xr:uid="{00000000-0005-0000-0000-000028370000}"/>
    <cellStyle name="20% - Énfasis5 2 4 2" xfId="1129" xr:uid="{00000000-0005-0000-0000-000029370000}"/>
    <cellStyle name="20% - Énfasis5 2 4 2 2" xfId="2754" xr:uid="{00000000-0005-0000-0000-00002A370000}"/>
    <cellStyle name="20% - Énfasis5 2 4 2 2 2" xfId="7589" xr:uid="{00000000-0005-0000-0000-00002B370000}"/>
    <cellStyle name="20% - Énfasis5 2 4 2 2 2 2" xfId="35899" xr:uid="{00000000-0005-0000-0000-00002C370000}"/>
    <cellStyle name="20% - Énfasis5 2 4 2 2 2 3" xfId="21858" xr:uid="{00000000-0005-0000-0000-00002D370000}"/>
    <cellStyle name="20% - Énfasis5 2 4 2 2 3" xfId="12251" xr:uid="{00000000-0005-0000-0000-00002E370000}"/>
    <cellStyle name="20% - Énfasis5 2 4 2 2 3 2" xfId="40559" xr:uid="{00000000-0005-0000-0000-00002F370000}"/>
    <cellStyle name="20% - Énfasis5 2 4 2 2 3 3" xfId="26518" xr:uid="{00000000-0005-0000-0000-000030370000}"/>
    <cellStyle name="20% - Énfasis5 2 4 2 2 4" xfId="31065" xr:uid="{00000000-0005-0000-0000-000031370000}"/>
    <cellStyle name="20% - Énfasis5 2 4 2 2 5" xfId="17024" xr:uid="{00000000-0005-0000-0000-000032370000}"/>
    <cellStyle name="20% - Énfasis5 2 4 2 3" xfId="4312" xr:uid="{00000000-0005-0000-0000-000033370000}"/>
    <cellStyle name="20% - Énfasis5 2 4 2 3 2" xfId="9147" xr:uid="{00000000-0005-0000-0000-000034370000}"/>
    <cellStyle name="20% - Énfasis5 2 4 2 3 2 2" xfId="37457" xr:uid="{00000000-0005-0000-0000-000035370000}"/>
    <cellStyle name="20% - Énfasis5 2 4 2 3 2 3" xfId="23416" xr:uid="{00000000-0005-0000-0000-000036370000}"/>
    <cellStyle name="20% - Énfasis5 2 4 2 3 3" xfId="13808" xr:uid="{00000000-0005-0000-0000-000037370000}"/>
    <cellStyle name="20% - Énfasis5 2 4 2 3 3 2" xfId="42116" xr:uid="{00000000-0005-0000-0000-000038370000}"/>
    <cellStyle name="20% - Énfasis5 2 4 2 3 3 3" xfId="28075" xr:uid="{00000000-0005-0000-0000-000039370000}"/>
    <cellStyle name="20% - Énfasis5 2 4 2 3 4" xfId="32622" xr:uid="{00000000-0005-0000-0000-00003A370000}"/>
    <cellStyle name="20% - Énfasis5 2 4 2 3 5" xfId="18581" xr:uid="{00000000-0005-0000-0000-00003B370000}"/>
    <cellStyle name="20% - Énfasis5 2 4 2 4" xfId="5988" xr:uid="{00000000-0005-0000-0000-00003C370000}"/>
    <cellStyle name="20% - Énfasis5 2 4 2 4 2" xfId="34298" xr:uid="{00000000-0005-0000-0000-00003D370000}"/>
    <cellStyle name="20% - Énfasis5 2 4 2 4 3" xfId="20257" xr:uid="{00000000-0005-0000-0000-00003E370000}"/>
    <cellStyle name="20% - Énfasis5 2 4 2 5" xfId="10704" xr:uid="{00000000-0005-0000-0000-00003F370000}"/>
    <cellStyle name="20% - Énfasis5 2 4 2 5 2" xfId="39012" xr:uid="{00000000-0005-0000-0000-000040370000}"/>
    <cellStyle name="20% - Énfasis5 2 4 2 5 3" xfId="24971" xr:uid="{00000000-0005-0000-0000-000041370000}"/>
    <cellStyle name="20% - Énfasis5 2 4 2 6" xfId="29570" xr:uid="{00000000-0005-0000-0000-000042370000}"/>
    <cellStyle name="20% - Énfasis5 2 4 2 7" xfId="15529" xr:uid="{00000000-0005-0000-0000-000043370000}"/>
    <cellStyle name="20% - Énfasis5 2 4 3" xfId="2068" xr:uid="{00000000-0005-0000-0000-000044370000}"/>
    <cellStyle name="20% - Énfasis5 2 4 3 2" xfId="6903" xr:uid="{00000000-0005-0000-0000-000045370000}"/>
    <cellStyle name="20% - Énfasis5 2 4 3 2 2" xfId="35213" xr:uid="{00000000-0005-0000-0000-000046370000}"/>
    <cellStyle name="20% - Énfasis5 2 4 3 2 3" xfId="21172" xr:uid="{00000000-0005-0000-0000-000047370000}"/>
    <cellStyle name="20% - Énfasis5 2 4 3 3" xfId="11565" xr:uid="{00000000-0005-0000-0000-000048370000}"/>
    <cellStyle name="20% - Énfasis5 2 4 3 3 2" xfId="39873" xr:uid="{00000000-0005-0000-0000-000049370000}"/>
    <cellStyle name="20% - Énfasis5 2 4 3 3 3" xfId="25832" xr:uid="{00000000-0005-0000-0000-00004A370000}"/>
    <cellStyle name="20% - Énfasis5 2 4 3 4" xfId="30379" xr:uid="{00000000-0005-0000-0000-00004B370000}"/>
    <cellStyle name="20% - Énfasis5 2 4 3 5" xfId="16338" xr:uid="{00000000-0005-0000-0000-00004C370000}"/>
    <cellStyle name="20% - Énfasis5 2 4 4" xfId="3625" xr:uid="{00000000-0005-0000-0000-00004D370000}"/>
    <cellStyle name="20% - Énfasis5 2 4 4 2" xfId="8460" xr:uid="{00000000-0005-0000-0000-00004E370000}"/>
    <cellStyle name="20% - Énfasis5 2 4 4 2 2" xfId="36770" xr:uid="{00000000-0005-0000-0000-00004F370000}"/>
    <cellStyle name="20% - Énfasis5 2 4 4 2 3" xfId="22729" xr:uid="{00000000-0005-0000-0000-000050370000}"/>
    <cellStyle name="20% - Énfasis5 2 4 4 3" xfId="13122" xr:uid="{00000000-0005-0000-0000-000051370000}"/>
    <cellStyle name="20% - Énfasis5 2 4 4 3 2" xfId="41430" xr:uid="{00000000-0005-0000-0000-000052370000}"/>
    <cellStyle name="20% - Énfasis5 2 4 4 3 3" xfId="27389" xr:uid="{00000000-0005-0000-0000-000053370000}"/>
    <cellStyle name="20% - Énfasis5 2 4 4 4" xfId="31936" xr:uid="{00000000-0005-0000-0000-000054370000}"/>
    <cellStyle name="20% - Énfasis5 2 4 4 5" xfId="17895" xr:uid="{00000000-0005-0000-0000-000055370000}"/>
    <cellStyle name="20% - Énfasis5 2 4 5" xfId="5190" xr:uid="{00000000-0005-0000-0000-000056370000}"/>
    <cellStyle name="20% - Énfasis5 2 4 5 2" xfId="33500" xr:uid="{00000000-0005-0000-0000-000057370000}"/>
    <cellStyle name="20% - Énfasis5 2 4 5 3" xfId="19459" xr:uid="{00000000-0005-0000-0000-000058370000}"/>
    <cellStyle name="20% - Énfasis5 2 4 6" xfId="9961" xr:uid="{00000000-0005-0000-0000-000059370000}"/>
    <cellStyle name="20% - Énfasis5 2 4 6 2" xfId="38270" xr:uid="{00000000-0005-0000-0000-00005A370000}"/>
    <cellStyle name="20% - Énfasis5 2 4 6 3" xfId="24229" xr:uid="{00000000-0005-0000-0000-00005B370000}"/>
    <cellStyle name="20% - Énfasis5 2 4 7" xfId="28884" xr:uid="{00000000-0005-0000-0000-00005C370000}"/>
    <cellStyle name="20% - Énfasis5 2 4 8" xfId="14843" xr:uid="{00000000-0005-0000-0000-00005D370000}"/>
    <cellStyle name="20% - Énfasis5 2 5" xfId="642" xr:uid="{00000000-0005-0000-0000-00005E370000}"/>
    <cellStyle name="20% - Énfasis5 2 5 2" xfId="1440" xr:uid="{00000000-0005-0000-0000-00005F370000}"/>
    <cellStyle name="20% - Énfasis5 2 5 2 2" xfId="2983" xr:uid="{00000000-0005-0000-0000-000060370000}"/>
    <cellStyle name="20% - Énfasis5 2 5 2 2 2" xfId="7818" xr:uid="{00000000-0005-0000-0000-000061370000}"/>
    <cellStyle name="20% - Énfasis5 2 5 2 2 2 2" xfId="36128" xr:uid="{00000000-0005-0000-0000-000062370000}"/>
    <cellStyle name="20% - Énfasis5 2 5 2 2 2 3" xfId="22087" xr:uid="{00000000-0005-0000-0000-000063370000}"/>
    <cellStyle name="20% - Énfasis5 2 5 2 2 3" xfId="12480" xr:uid="{00000000-0005-0000-0000-000064370000}"/>
    <cellStyle name="20% - Énfasis5 2 5 2 2 3 2" xfId="40788" xr:uid="{00000000-0005-0000-0000-000065370000}"/>
    <cellStyle name="20% - Énfasis5 2 5 2 2 3 3" xfId="26747" xr:uid="{00000000-0005-0000-0000-000066370000}"/>
    <cellStyle name="20% - Énfasis5 2 5 2 2 4" xfId="31294" xr:uid="{00000000-0005-0000-0000-000067370000}"/>
    <cellStyle name="20% - Énfasis5 2 5 2 2 5" xfId="17253" xr:uid="{00000000-0005-0000-0000-000068370000}"/>
    <cellStyle name="20% - Énfasis5 2 5 2 3" xfId="4541" xr:uid="{00000000-0005-0000-0000-000069370000}"/>
    <cellStyle name="20% - Énfasis5 2 5 2 3 2" xfId="9376" xr:uid="{00000000-0005-0000-0000-00006A370000}"/>
    <cellStyle name="20% - Énfasis5 2 5 2 3 2 2" xfId="37686" xr:uid="{00000000-0005-0000-0000-00006B370000}"/>
    <cellStyle name="20% - Énfasis5 2 5 2 3 2 3" xfId="23645" xr:uid="{00000000-0005-0000-0000-00006C370000}"/>
    <cellStyle name="20% - Énfasis5 2 5 2 3 3" xfId="14037" xr:uid="{00000000-0005-0000-0000-00006D370000}"/>
    <cellStyle name="20% - Énfasis5 2 5 2 3 3 2" xfId="42345" xr:uid="{00000000-0005-0000-0000-00006E370000}"/>
    <cellStyle name="20% - Énfasis5 2 5 2 3 3 3" xfId="28304" xr:uid="{00000000-0005-0000-0000-00006F370000}"/>
    <cellStyle name="20% - Énfasis5 2 5 2 3 4" xfId="32851" xr:uid="{00000000-0005-0000-0000-000070370000}"/>
    <cellStyle name="20% - Énfasis5 2 5 2 3 5" xfId="18810" xr:uid="{00000000-0005-0000-0000-000071370000}"/>
    <cellStyle name="20% - Énfasis5 2 5 2 4" xfId="6299" xr:uid="{00000000-0005-0000-0000-000072370000}"/>
    <cellStyle name="20% - Énfasis5 2 5 2 4 2" xfId="34609" xr:uid="{00000000-0005-0000-0000-000073370000}"/>
    <cellStyle name="20% - Énfasis5 2 5 2 4 3" xfId="20568" xr:uid="{00000000-0005-0000-0000-000074370000}"/>
    <cellStyle name="20% - Énfasis5 2 5 2 5" xfId="10973" xr:uid="{00000000-0005-0000-0000-000075370000}"/>
    <cellStyle name="20% - Énfasis5 2 5 2 5 2" xfId="39281" xr:uid="{00000000-0005-0000-0000-000076370000}"/>
    <cellStyle name="20% - Énfasis5 2 5 2 5 3" xfId="25240" xr:uid="{00000000-0005-0000-0000-000077370000}"/>
    <cellStyle name="20% - Énfasis5 2 5 2 6" xfId="29799" xr:uid="{00000000-0005-0000-0000-000078370000}"/>
    <cellStyle name="20% - Énfasis5 2 5 2 7" xfId="15758" xr:uid="{00000000-0005-0000-0000-000079370000}"/>
    <cellStyle name="20% - Énfasis5 2 5 3" xfId="2297" xr:uid="{00000000-0005-0000-0000-00007A370000}"/>
    <cellStyle name="20% - Énfasis5 2 5 3 2" xfId="7132" xr:uid="{00000000-0005-0000-0000-00007B370000}"/>
    <cellStyle name="20% - Énfasis5 2 5 3 2 2" xfId="35442" xr:uid="{00000000-0005-0000-0000-00007C370000}"/>
    <cellStyle name="20% - Énfasis5 2 5 3 2 3" xfId="21401" xr:uid="{00000000-0005-0000-0000-00007D370000}"/>
    <cellStyle name="20% - Énfasis5 2 5 3 3" xfId="11794" xr:uid="{00000000-0005-0000-0000-00007E370000}"/>
    <cellStyle name="20% - Énfasis5 2 5 3 3 2" xfId="40102" xr:uid="{00000000-0005-0000-0000-00007F370000}"/>
    <cellStyle name="20% - Énfasis5 2 5 3 3 3" xfId="26061" xr:uid="{00000000-0005-0000-0000-000080370000}"/>
    <cellStyle name="20% - Énfasis5 2 5 3 4" xfId="30608" xr:uid="{00000000-0005-0000-0000-000081370000}"/>
    <cellStyle name="20% - Énfasis5 2 5 3 5" xfId="16567" xr:uid="{00000000-0005-0000-0000-000082370000}"/>
    <cellStyle name="20% - Énfasis5 2 5 4" xfId="3855" xr:uid="{00000000-0005-0000-0000-000083370000}"/>
    <cellStyle name="20% - Énfasis5 2 5 4 2" xfId="8690" xr:uid="{00000000-0005-0000-0000-000084370000}"/>
    <cellStyle name="20% - Énfasis5 2 5 4 2 2" xfId="37000" xr:uid="{00000000-0005-0000-0000-000085370000}"/>
    <cellStyle name="20% - Énfasis5 2 5 4 2 3" xfId="22959" xr:uid="{00000000-0005-0000-0000-000086370000}"/>
    <cellStyle name="20% - Énfasis5 2 5 4 3" xfId="13351" xr:uid="{00000000-0005-0000-0000-000087370000}"/>
    <cellStyle name="20% - Énfasis5 2 5 4 3 2" xfId="41659" xr:uid="{00000000-0005-0000-0000-000088370000}"/>
    <cellStyle name="20% - Énfasis5 2 5 4 3 3" xfId="27618" xr:uid="{00000000-0005-0000-0000-000089370000}"/>
    <cellStyle name="20% - Énfasis5 2 5 4 4" xfId="32165" xr:uid="{00000000-0005-0000-0000-00008A370000}"/>
    <cellStyle name="20% - Énfasis5 2 5 4 5" xfId="18124" xr:uid="{00000000-0005-0000-0000-00008B370000}"/>
    <cellStyle name="20% - Énfasis5 2 5 5" xfId="5501" xr:uid="{00000000-0005-0000-0000-00008C370000}"/>
    <cellStyle name="20% - Énfasis5 2 5 5 2" xfId="33811" xr:uid="{00000000-0005-0000-0000-00008D370000}"/>
    <cellStyle name="20% - Énfasis5 2 5 5 3" xfId="19770" xr:uid="{00000000-0005-0000-0000-00008E370000}"/>
    <cellStyle name="20% - Énfasis5 2 5 6" xfId="10231" xr:uid="{00000000-0005-0000-0000-00008F370000}"/>
    <cellStyle name="20% - Énfasis5 2 5 6 2" xfId="38539" xr:uid="{00000000-0005-0000-0000-000090370000}"/>
    <cellStyle name="20% - Énfasis5 2 5 6 3" xfId="24498" xr:uid="{00000000-0005-0000-0000-000091370000}"/>
    <cellStyle name="20% - Énfasis5 2 5 7" xfId="29113" xr:uid="{00000000-0005-0000-0000-000092370000}"/>
    <cellStyle name="20% - Énfasis5 2 5 8" xfId="15072" xr:uid="{00000000-0005-0000-0000-000093370000}"/>
    <cellStyle name="20% - Énfasis5 2 6" xfId="899" xr:uid="{00000000-0005-0000-0000-000094370000}"/>
    <cellStyle name="20% - Énfasis5 2 6 2" xfId="2526" xr:uid="{00000000-0005-0000-0000-000095370000}"/>
    <cellStyle name="20% - Énfasis5 2 6 2 2" xfId="7361" xr:uid="{00000000-0005-0000-0000-000096370000}"/>
    <cellStyle name="20% - Énfasis5 2 6 2 2 2" xfId="35671" xr:uid="{00000000-0005-0000-0000-000097370000}"/>
    <cellStyle name="20% - Énfasis5 2 6 2 2 3" xfId="21630" xr:uid="{00000000-0005-0000-0000-000098370000}"/>
    <cellStyle name="20% - Énfasis5 2 6 2 3" xfId="12023" xr:uid="{00000000-0005-0000-0000-000099370000}"/>
    <cellStyle name="20% - Énfasis5 2 6 2 3 2" xfId="40331" xr:uid="{00000000-0005-0000-0000-00009A370000}"/>
    <cellStyle name="20% - Énfasis5 2 6 2 3 3" xfId="26290" xr:uid="{00000000-0005-0000-0000-00009B370000}"/>
    <cellStyle name="20% - Énfasis5 2 6 2 4" xfId="30837" xr:uid="{00000000-0005-0000-0000-00009C370000}"/>
    <cellStyle name="20% - Énfasis5 2 6 2 5" xfId="16796" xr:uid="{00000000-0005-0000-0000-00009D370000}"/>
    <cellStyle name="20% - Énfasis5 2 6 3" xfId="4084" xr:uid="{00000000-0005-0000-0000-00009E370000}"/>
    <cellStyle name="20% - Énfasis5 2 6 3 2" xfId="8919" xr:uid="{00000000-0005-0000-0000-00009F370000}"/>
    <cellStyle name="20% - Énfasis5 2 6 3 2 2" xfId="37229" xr:uid="{00000000-0005-0000-0000-0000A0370000}"/>
    <cellStyle name="20% - Énfasis5 2 6 3 2 3" xfId="23188" xr:uid="{00000000-0005-0000-0000-0000A1370000}"/>
    <cellStyle name="20% - Énfasis5 2 6 3 3" xfId="13580" xr:uid="{00000000-0005-0000-0000-0000A2370000}"/>
    <cellStyle name="20% - Énfasis5 2 6 3 3 2" xfId="41888" xr:uid="{00000000-0005-0000-0000-0000A3370000}"/>
    <cellStyle name="20% - Énfasis5 2 6 3 3 3" xfId="27847" xr:uid="{00000000-0005-0000-0000-0000A4370000}"/>
    <cellStyle name="20% - Énfasis5 2 6 3 4" xfId="32394" xr:uid="{00000000-0005-0000-0000-0000A5370000}"/>
    <cellStyle name="20% - Énfasis5 2 6 3 5" xfId="18353" xr:uid="{00000000-0005-0000-0000-0000A6370000}"/>
    <cellStyle name="20% - Énfasis5 2 6 4" xfId="5758" xr:uid="{00000000-0005-0000-0000-0000A7370000}"/>
    <cellStyle name="20% - Énfasis5 2 6 4 2" xfId="34068" xr:uid="{00000000-0005-0000-0000-0000A8370000}"/>
    <cellStyle name="20% - Énfasis5 2 6 4 3" xfId="20027" xr:uid="{00000000-0005-0000-0000-0000A9370000}"/>
    <cellStyle name="20% - Énfasis5 2 6 5" xfId="10474" xr:uid="{00000000-0005-0000-0000-0000AA370000}"/>
    <cellStyle name="20% - Énfasis5 2 6 5 2" xfId="38782" xr:uid="{00000000-0005-0000-0000-0000AB370000}"/>
    <cellStyle name="20% - Énfasis5 2 6 5 3" xfId="24741" xr:uid="{00000000-0005-0000-0000-0000AC370000}"/>
    <cellStyle name="20% - Énfasis5 2 6 6" xfId="29342" xr:uid="{00000000-0005-0000-0000-0000AD370000}"/>
    <cellStyle name="20% - Énfasis5 2 6 7" xfId="15301" xr:uid="{00000000-0005-0000-0000-0000AE370000}"/>
    <cellStyle name="20% - Énfasis5 2 7" xfId="1693" xr:uid="{00000000-0005-0000-0000-0000AF370000}"/>
    <cellStyle name="20% - Énfasis5 2 7 2" xfId="3212" xr:uid="{00000000-0005-0000-0000-0000B0370000}"/>
    <cellStyle name="20% - Énfasis5 2 7 2 2" xfId="8047" xr:uid="{00000000-0005-0000-0000-0000B1370000}"/>
    <cellStyle name="20% - Énfasis5 2 7 2 2 2" xfId="36357" xr:uid="{00000000-0005-0000-0000-0000B2370000}"/>
    <cellStyle name="20% - Énfasis5 2 7 2 2 3" xfId="22316" xr:uid="{00000000-0005-0000-0000-0000B3370000}"/>
    <cellStyle name="20% - Énfasis5 2 7 2 3" xfId="12709" xr:uid="{00000000-0005-0000-0000-0000B4370000}"/>
    <cellStyle name="20% - Énfasis5 2 7 2 3 2" xfId="41017" xr:uid="{00000000-0005-0000-0000-0000B5370000}"/>
    <cellStyle name="20% - Énfasis5 2 7 2 3 3" xfId="26976" xr:uid="{00000000-0005-0000-0000-0000B6370000}"/>
    <cellStyle name="20% - Énfasis5 2 7 2 4" xfId="31523" xr:uid="{00000000-0005-0000-0000-0000B7370000}"/>
    <cellStyle name="20% - Énfasis5 2 7 2 5" xfId="17482" xr:uid="{00000000-0005-0000-0000-0000B8370000}"/>
    <cellStyle name="20% - Énfasis5 2 7 3" xfId="4770" xr:uid="{00000000-0005-0000-0000-0000B9370000}"/>
    <cellStyle name="20% - Énfasis5 2 7 3 2" xfId="9605" xr:uid="{00000000-0005-0000-0000-0000BA370000}"/>
    <cellStyle name="20% - Énfasis5 2 7 3 2 2" xfId="37915" xr:uid="{00000000-0005-0000-0000-0000BB370000}"/>
    <cellStyle name="20% - Énfasis5 2 7 3 2 3" xfId="23874" xr:uid="{00000000-0005-0000-0000-0000BC370000}"/>
    <cellStyle name="20% - Énfasis5 2 7 3 3" xfId="14266" xr:uid="{00000000-0005-0000-0000-0000BD370000}"/>
    <cellStyle name="20% - Énfasis5 2 7 3 3 2" xfId="42574" xr:uid="{00000000-0005-0000-0000-0000BE370000}"/>
    <cellStyle name="20% - Énfasis5 2 7 3 3 3" xfId="28533" xr:uid="{00000000-0005-0000-0000-0000BF370000}"/>
    <cellStyle name="20% - Énfasis5 2 7 3 4" xfId="33080" xr:uid="{00000000-0005-0000-0000-0000C0370000}"/>
    <cellStyle name="20% - Énfasis5 2 7 3 5" xfId="19039" xr:uid="{00000000-0005-0000-0000-0000C1370000}"/>
    <cellStyle name="20% - Énfasis5 2 7 4" xfId="6552" xr:uid="{00000000-0005-0000-0000-0000C2370000}"/>
    <cellStyle name="20% - Énfasis5 2 7 4 2" xfId="34862" xr:uid="{00000000-0005-0000-0000-0000C3370000}"/>
    <cellStyle name="20% - Énfasis5 2 7 4 3" xfId="20821" xr:uid="{00000000-0005-0000-0000-0000C4370000}"/>
    <cellStyle name="20% - Énfasis5 2 7 5" xfId="11214" xr:uid="{00000000-0005-0000-0000-0000C5370000}"/>
    <cellStyle name="20% - Énfasis5 2 7 5 2" xfId="39522" xr:uid="{00000000-0005-0000-0000-0000C6370000}"/>
    <cellStyle name="20% - Énfasis5 2 7 5 3" xfId="25481" xr:uid="{00000000-0005-0000-0000-0000C7370000}"/>
    <cellStyle name="20% - Énfasis5 2 7 6" xfId="30028" xr:uid="{00000000-0005-0000-0000-0000C8370000}"/>
    <cellStyle name="20% - Énfasis5 2 7 7" xfId="15987" xr:uid="{00000000-0005-0000-0000-0000C9370000}"/>
    <cellStyle name="20% - Énfasis5 2 8" xfId="1840" xr:uid="{00000000-0005-0000-0000-0000CA370000}"/>
    <cellStyle name="20% - Énfasis5 2 8 2" xfId="6675" xr:uid="{00000000-0005-0000-0000-0000CB370000}"/>
    <cellStyle name="20% - Énfasis5 2 8 2 2" xfId="34985" xr:uid="{00000000-0005-0000-0000-0000CC370000}"/>
    <cellStyle name="20% - Énfasis5 2 8 2 3" xfId="20944" xr:uid="{00000000-0005-0000-0000-0000CD370000}"/>
    <cellStyle name="20% - Énfasis5 2 8 3" xfId="11337" xr:uid="{00000000-0005-0000-0000-0000CE370000}"/>
    <cellStyle name="20% - Énfasis5 2 8 3 2" xfId="39645" xr:uid="{00000000-0005-0000-0000-0000CF370000}"/>
    <cellStyle name="20% - Énfasis5 2 8 3 3" xfId="25604" xr:uid="{00000000-0005-0000-0000-0000D0370000}"/>
    <cellStyle name="20% - Énfasis5 2 8 4" xfId="30151" xr:uid="{00000000-0005-0000-0000-0000D1370000}"/>
    <cellStyle name="20% - Énfasis5 2 8 5" xfId="16110" xr:uid="{00000000-0005-0000-0000-0000D2370000}"/>
    <cellStyle name="20% - Énfasis5 2 9" xfId="3335" xr:uid="{00000000-0005-0000-0000-0000D3370000}"/>
    <cellStyle name="20% - Énfasis5 2 9 2" xfId="8170" xr:uid="{00000000-0005-0000-0000-0000D4370000}"/>
    <cellStyle name="20% - Énfasis5 2 9 2 2" xfId="36480" xr:uid="{00000000-0005-0000-0000-0000D5370000}"/>
    <cellStyle name="20% - Énfasis5 2 9 2 3" xfId="22439" xr:uid="{00000000-0005-0000-0000-0000D6370000}"/>
    <cellStyle name="20% - Énfasis5 2 9 3" xfId="12832" xr:uid="{00000000-0005-0000-0000-0000D7370000}"/>
    <cellStyle name="20% - Énfasis5 2 9 3 2" xfId="41140" xr:uid="{00000000-0005-0000-0000-0000D8370000}"/>
    <cellStyle name="20% - Énfasis5 2 9 3 3" xfId="27099" xr:uid="{00000000-0005-0000-0000-0000D9370000}"/>
    <cellStyle name="20% - Énfasis5 2 9 4" xfId="31646" xr:uid="{00000000-0005-0000-0000-0000DA370000}"/>
    <cellStyle name="20% - Énfasis5 2 9 5" xfId="17605" xr:uid="{00000000-0005-0000-0000-0000DB370000}"/>
    <cellStyle name="20% - Énfasis5 20" xfId="14602" xr:uid="{00000000-0005-0000-0000-0000DC370000}"/>
    <cellStyle name="20% - Énfasis5 3" xfId="57" xr:uid="{00000000-0005-0000-0000-0000DD370000}"/>
    <cellStyle name="20% - Énfasis5 3 10" xfId="3410" xr:uid="{00000000-0005-0000-0000-0000DE370000}"/>
    <cellStyle name="20% - Énfasis5 3 10 2" xfId="8245" xr:uid="{00000000-0005-0000-0000-0000DF370000}"/>
    <cellStyle name="20% - Énfasis5 3 10 2 2" xfId="36555" xr:uid="{00000000-0005-0000-0000-0000E0370000}"/>
    <cellStyle name="20% - Énfasis5 3 10 2 3" xfId="22514" xr:uid="{00000000-0005-0000-0000-0000E1370000}"/>
    <cellStyle name="20% - Énfasis5 3 10 3" xfId="12907" xr:uid="{00000000-0005-0000-0000-0000E2370000}"/>
    <cellStyle name="20% - Énfasis5 3 10 3 2" xfId="41215" xr:uid="{00000000-0005-0000-0000-0000E3370000}"/>
    <cellStyle name="20% - Énfasis5 3 10 3 3" xfId="27174" xr:uid="{00000000-0005-0000-0000-0000E4370000}"/>
    <cellStyle name="20% - Énfasis5 3 10 4" xfId="31721" xr:uid="{00000000-0005-0000-0000-0000E5370000}"/>
    <cellStyle name="20% - Énfasis5 3 10 5" xfId="17680" xr:uid="{00000000-0005-0000-0000-0000E6370000}"/>
    <cellStyle name="20% - Énfasis5 3 11" xfId="4901" xr:uid="{00000000-0005-0000-0000-0000E7370000}"/>
    <cellStyle name="20% - Énfasis5 3 11 2" xfId="33211" xr:uid="{00000000-0005-0000-0000-0000E8370000}"/>
    <cellStyle name="20% - Énfasis5 3 11 3" xfId="19170" xr:uid="{00000000-0005-0000-0000-0000E9370000}"/>
    <cellStyle name="20% - Énfasis5 3 12" xfId="4967" xr:uid="{00000000-0005-0000-0000-0000EA370000}"/>
    <cellStyle name="20% - Énfasis5 3 12 2" xfId="33277" xr:uid="{00000000-0005-0000-0000-0000EB370000}"/>
    <cellStyle name="20% - Énfasis5 3 12 3" xfId="19236" xr:uid="{00000000-0005-0000-0000-0000EC370000}"/>
    <cellStyle name="20% - Énfasis5 3 13" xfId="9741" xr:uid="{00000000-0005-0000-0000-0000ED370000}"/>
    <cellStyle name="20% - Énfasis5 3 13 2" xfId="38051" xr:uid="{00000000-0005-0000-0000-0000EE370000}"/>
    <cellStyle name="20% - Énfasis5 3 13 3" xfId="24010" xr:uid="{00000000-0005-0000-0000-0000EF370000}"/>
    <cellStyle name="20% - Énfasis5 3 14" xfId="28669" xr:uid="{00000000-0005-0000-0000-0000F0370000}"/>
    <cellStyle name="20% - Énfasis5 3 15" xfId="14628" xr:uid="{00000000-0005-0000-0000-0000F1370000}"/>
    <cellStyle name="20% - Énfasis5 3 2" xfId="145" xr:uid="{00000000-0005-0000-0000-0000F2370000}"/>
    <cellStyle name="20% - Énfasis5 3 2 10" xfId="14694" xr:uid="{00000000-0005-0000-0000-0000F3370000}"/>
    <cellStyle name="20% - Énfasis5 3 2 2" xfId="415" xr:uid="{00000000-0005-0000-0000-0000F4370000}"/>
    <cellStyle name="20% - Énfasis5 3 2 2 2" xfId="1213" xr:uid="{00000000-0005-0000-0000-0000F5370000}"/>
    <cellStyle name="20% - Énfasis5 3 2 2 2 2" xfId="2833" xr:uid="{00000000-0005-0000-0000-0000F6370000}"/>
    <cellStyle name="20% - Énfasis5 3 2 2 2 2 2" xfId="7668" xr:uid="{00000000-0005-0000-0000-0000F7370000}"/>
    <cellStyle name="20% - Énfasis5 3 2 2 2 2 2 2" xfId="35978" xr:uid="{00000000-0005-0000-0000-0000F8370000}"/>
    <cellStyle name="20% - Énfasis5 3 2 2 2 2 2 3" xfId="21937" xr:uid="{00000000-0005-0000-0000-0000F9370000}"/>
    <cellStyle name="20% - Énfasis5 3 2 2 2 2 3" xfId="12330" xr:uid="{00000000-0005-0000-0000-0000FA370000}"/>
    <cellStyle name="20% - Énfasis5 3 2 2 2 2 3 2" xfId="40638" xr:uid="{00000000-0005-0000-0000-0000FB370000}"/>
    <cellStyle name="20% - Énfasis5 3 2 2 2 2 3 3" xfId="26597" xr:uid="{00000000-0005-0000-0000-0000FC370000}"/>
    <cellStyle name="20% - Énfasis5 3 2 2 2 2 4" xfId="31144" xr:uid="{00000000-0005-0000-0000-0000FD370000}"/>
    <cellStyle name="20% - Énfasis5 3 2 2 2 2 5" xfId="17103" xr:uid="{00000000-0005-0000-0000-0000FE370000}"/>
    <cellStyle name="20% - Énfasis5 3 2 2 2 3" xfId="4391" xr:uid="{00000000-0005-0000-0000-0000FF370000}"/>
    <cellStyle name="20% - Énfasis5 3 2 2 2 3 2" xfId="9226" xr:uid="{00000000-0005-0000-0000-000000380000}"/>
    <cellStyle name="20% - Énfasis5 3 2 2 2 3 2 2" xfId="37536" xr:uid="{00000000-0005-0000-0000-000001380000}"/>
    <cellStyle name="20% - Énfasis5 3 2 2 2 3 2 3" xfId="23495" xr:uid="{00000000-0005-0000-0000-000002380000}"/>
    <cellStyle name="20% - Énfasis5 3 2 2 2 3 3" xfId="13887" xr:uid="{00000000-0005-0000-0000-000003380000}"/>
    <cellStyle name="20% - Énfasis5 3 2 2 2 3 3 2" xfId="42195" xr:uid="{00000000-0005-0000-0000-000004380000}"/>
    <cellStyle name="20% - Énfasis5 3 2 2 2 3 3 3" xfId="28154" xr:uid="{00000000-0005-0000-0000-000005380000}"/>
    <cellStyle name="20% - Énfasis5 3 2 2 2 3 4" xfId="32701" xr:uid="{00000000-0005-0000-0000-000006380000}"/>
    <cellStyle name="20% - Énfasis5 3 2 2 2 3 5" xfId="18660" xr:uid="{00000000-0005-0000-0000-000007380000}"/>
    <cellStyle name="20% - Énfasis5 3 2 2 2 4" xfId="6072" xr:uid="{00000000-0005-0000-0000-000008380000}"/>
    <cellStyle name="20% - Énfasis5 3 2 2 2 4 2" xfId="34382" xr:uid="{00000000-0005-0000-0000-000009380000}"/>
    <cellStyle name="20% - Énfasis5 3 2 2 2 4 3" xfId="20341" xr:uid="{00000000-0005-0000-0000-00000A380000}"/>
    <cellStyle name="20% - Énfasis5 3 2 2 2 5" xfId="10788" xr:uid="{00000000-0005-0000-0000-00000B380000}"/>
    <cellStyle name="20% - Énfasis5 3 2 2 2 5 2" xfId="39096" xr:uid="{00000000-0005-0000-0000-00000C380000}"/>
    <cellStyle name="20% - Énfasis5 3 2 2 2 5 3" xfId="25055" xr:uid="{00000000-0005-0000-0000-00000D380000}"/>
    <cellStyle name="20% - Énfasis5 3 2 2 2 6" xfId="29649" xr:uid="{00000000-0005-0000-0000-00000E380000}"/>
    <cellStyle name="20% - Énfasis5 3 2 2 2 7" xfId="15608" xr:uid="{00000000-0005-0000-0000-00000F380000}"/>
    <cellStyle name="20% - Énfasis5 3 2 2 3" xfId="2147" xr:uid="{00000000-0005-0000-0000-000010380000}"/>
    <cellStyle name="20% - Énfasis5 3 2 2 3 2" xfId="6982" xr:uid="{00000000-0005-0000-0000-000011380000}"/>
    <cellStyle name="20% - Énfasis5 3 2 2 3 2 2" xfId="35292" xr:uid="{00000000-0005-0000-0000-000012380000}"/>
    <cellStyle name="20% - Énfasis5 3 2 2 3 2 3" xfId="21251" xr:uid="{00000000-0005-0000-0000-000013380000}"/>
    <cellStyle name="20% - Énfasis5 3 2 2 3 3" xfId="11644" xr:uid="{00000000-0005-0000-0000-000014380000}"/>
    <cellStyle name="20% - Énfasis5 3 2 2 3 3 2" xfId="39952" xr:uid="{00000000-0005-0000-0000-000015380000}"/>
    <cellStyle name="20% - Énfasis5 3 2 2 3 3 3" xfId="25911" xr:uid="{00000000-0005-0000-0000-000016380000}"/>
    <cellStyle name="20% - Énfasis5 3 2 2 3 4" xfId="30458" xr:uid="{00000000-0005-0000-0000-000017380000}"/>
    <cellStyle name="20% - Énfasis5 3 2 2 3 5" xfId="16417" xr:uid="{00000000-0005-0000-0000-000018380000}"/>
    <cellStyle name="20% - Énfasis5 3 2 2 4" xfId="3704" xr:uid="{00000000-0005-0000-0000-000019380000}"/>
    <cellStyle name="20% - Énfasis5 3 2 2 4 2" xfId="8539" xr:uid="{00000000-0005-0000-0000-00001A380000}"/>
    <cellStyle name="20% - Énfasis5 3 2 2 4 2 2" xfId="36849" xr:uid="{00000000-0005-0000-0000-00001B380000}"/>
    <cellStyle name="20% - Énfasis5 3 2 2 4 2 3" xfId="22808" xr:uid="{00000000-0005-0000-0000-00001C380000}"/>
    <cellStyle name="20% - Énfasis5 3 2 2 4 3" xfId="13201" xr:uid="{00000000-0005-0000-0000-00001D380000}"/>
    <cellStyle name="20% - Énfasis5 3 2 2 4 3 2" xfId="41509" xr:uid="{00000000-0005-0000-0000-00001E380000}"/>
    <cellStyle name="20% - Énfasis5 3 2 2 4 3 3" xfId="27468" xr:uid="{00000000-0005-0000-0000-00001F380000}"/>
    <cellStyle name="20% - Énfasis5 3 2 2 4 4" xfId="32015" xr:uid="{00000000-0005-0000-0000-000020380000}"/>
    <cellStyle name="20% - Énfasis5 3 2 2 4 5" xfId="17974" xr:uid="{00000000-0005-0000-0000-000021380000}"/>
    <cellStyle name="20% - Énfasis5 3 2 2 5" xfId="5274" xr:uid="{00000000-0005-0000-0000-000022380000}"/>
    <cellStyle name="20% - Énfasis5 3 2 2 5 2" xfId="33584" xr:uid="{00000000-0005-0000-0000-000023380000}"/>
    <cellStyle name="20% - Énfasis5 3 2 2 5 3" xfId="19543" xr:uid="{00000000-0005-0000-0000-000024380000}"/>
    <cellStyle name="20% - Énfasis5 3 2 2 6" xfId="10045" xr:uid="{00000000-0005-0000-0000-000025380000}"/>
    <cellStyle name="20% - Énfasis5 3 2 2 6 2" xfId="38354" xr:uid="{00000000-0005-0000-0000-000026380000}"/>
    <cellStyle name="20% - Énfasis5 3 2 2 6 3" xfId="24313" xr:uid="{00000000-0005-0000-0000-000027380000}"/>
    <cellStyle name="20% - Énfasis5 3 2 2 7" xfId="28963" xr:uid="{00000000-0005-0000-0000-000028380000}"/>
    <cellStyle name="20% - Énfasis5 3 2 2 8" xfId="14922" xr:uid="{00000000-0005-0000-0000-000029380000}"/>
    <cellStyle name="20% - Énfasis5 3 2 3" xfId="721" xr:uid="{00000000-0005-0000-0000-00002A380000}"/>
    <cellStyle name="20% - Énfasis5 3 2 3 2" xfId="1519" xr:uid="{00000000-0005-0000-0000-00002B380000}"/>
    <cellStyle name="20% - Énfasis5 3 2 3 2 2" xfId="3062" xr:uid="{00000000-0005-0000-0000-00002C380000}"/>
    <cellStyle name="20% - Énfasis5 3 2 3 2 2 2" xfId="7897" xr:uid="{00000000-0005-0000-0000-00002D380000}"/>
    <cellStyle name="20% - Énfasis5 3 2 3 2 2 2 2" xfId="36207" xr:uid="{00000000-0005-0000-0000-00002E380000}"/>
    <cellStyle name="20% - Énfasis5 3 2 3 2 2 2 3" xfId="22166" xr:uid="{00000000-0005-0000-0000-00002F380000}"/>
    <cellStyle name="20% - Énfasis5 3 2 3 2 2 3" xfId="12559" xr:uid="{00000000-0005-0000-0000-000030380000}"/>
    <cellStyle name="20% - Énfasis5 3 2 3 2 2 3 2" xfId="40867" xr:uid="{00000000-0005-0000-0000-000031380000}"/>
    <cellStyle name="20% - Énfasis5 3 2 3 2 2 3 3" xfId="26826" xr:uid="{00000000-0005-0000-0000-000032380000}"/>
    <cellStyle name="20% - Énfasis5 3 2 3 2 2 4" xfId="31373" xr:uid="{00000000-0005-0000-0000-000033380000}"/>
    <cellStyle name="20% - Énfasis5 3 2 3 2 2 5" xfId="17332" xr:uid="{00000000-0005-0000-0000-000034380000}"/>
    <cellStyle name="20% - Énfasis5 3 2 3 2 3" xfId="4620" xr:uid="{00000000-0005-0000-0000-000035380000}"/>
    <cellStyle name="20% - Énfasis5 3 2 3 2 3 2" xfId="9455" xr:uid="{00000000-0005-0000-0000-000036380000}"/>
    <cellStyle name="20% - Énfasis5 3 2 3 2 3 2 2" xfId="37765" xr:uid="{00000000-0005-0000-0000-000037380000}"/>
    <cellStyle name="20% - Énfasis5 3 2 3 2 3 2 3" xfId="23724" xr:uid="{00000000-0005-0000-0000-000038380000}"/>
    <cellStyle name="20% - Énfasis5 3 2 3 2 3 3" xfId="14116" xr:uid="{00000000-0005-0000-0000-000039380000}"/>
    <cellStyle name="20% - Énfasis5 3 2 3 2 3 3 2" xfId="42424" xr:uid="{00000000-0005-0000-0000-00003A380000}"/>
    <cellStyle name="20% - Énfasis5 3 2 3 2 3 3 3" xfId="28383" xr:uid="{00000000-0005-0000-0000-00003B380000}"/>
    <cellStyle name="20% - Énfasis5 3 2 3 2 3 4" xfId="32930" xr:uid="{00000000-0005-0000-0000-00003C380000}"/>
    <cellStyle name="20% - Énfasis5 3 2 3 2 3 5" xfId="18889" xr:uid="{00000000-0005-0000-0000-00003D380000}"/>
    <cellStyle name="20% - Énfasis5 3 2 3 2 4" xfId="6378" xr:uid="{00000000-0005-0000-0000-00003E380000}"/>
    <cellStyle name="20% - Énfasis5 3 2 3 2 4 2" xfId="34688" xr:uid="{00000000-0005-0000-0000-00003F380000}"/>
    <cellStyle name="20% - Énfasis5 3 2 3 2 4 3" xfId="20647" xr:uid="{00000000-0005-0000-0000-000040380000}"/>
    <cellStyle name="20% - Énfasis5 3 2 3 2 5" xfId="11052" xr:uid="{00000000-0005-0000-0000-000041380000}"/>
    <cellStyle name="20% - Énfasis5 3 2 3 2 5 2" xfId="39360" xr:uid="{00000000-0005-0000-0000-000042380000}"/>
    <cellStyle name="20% - Énfasis5 3 2 3 2 5 3" xfId="25319" xr:uid="{00000000-0005-0000-0000-000043380000}"/>
    <cellStyle name="20% - Énfasis5 3 2 3 2 6" xfId="29878" xr:uid="{00000000-0005-0000-0000-000044380000}"/>
    <cellStyle name="20% - Énfasis5 3 2 3 2 7" xfId="15837" xr:uid="{00000000-0005-0000-0000-000045380000}"/>
    <cellStyle name="20% - Énfasis5 3 2 3 3" xfId="2376" xr:uid="{00000000-0005-0000-0000-000046380000}"/>
    <cellStyle name="20% - Énfasis5 3 2 3 3 2" xfId="7211" xr:uid="{00000000-0005-0000-0000-000047380000}"/>
    <cellStyle name="20% - Énfasis5 3 2 3 3 2 2" xfId="35521" xr:uid="{00000000-0005-0000-0000-000048380000}"/>
    <cellStyle name="20% - Énfasis5 3 2 3 3 2 3" xfId="21480" xr:uid="{00000000-0005-0000-0000-000049380000}"/>
    <cellStyle name="20% - Énfasis5 3 2 3 3 3" xfId="11873" xr:uid="{00000000-0005-0000-0000-00004A380000}"/>
    <cellStyle name="20% - Énfasis5 3 2 3 3 3 2" xfId="40181" xr:uid="{00000000-0005-0000-0000-00004B380000}"/>
    <cellStyle name="20% - Énfasis5 3 2 3 3 3 3" xfId="26140" xr:uid="{00000000-0005-0000-0000-00004C380000}"/>
    <cellStyle name="20% - Énfasis5 3 2 3 3 4" xfId="30687" xr:uid="{00000000-0005-0000-0000-00004D380000}"/>
    <cellStyle name="20% - Énfasis5 3 2 3 3 5" xfId="16646" xr:uid="{00000000-0005-0000-0000-00004E380000}"/>
    <cellStyle name="20% - Énfasis5 3 2 3 4" xfId="3934" xr:uid="{00000000-0005-0000-0000-00004F380000}"/>
    <cellStyle name="20% - Énfasis5 3 2 3 4 2" xfId="8769" xr:uid="{00000000-0005-0000-0000-000050380000}"/>
    <cellStyle name="20% - Énfasis5 3 2 3 4 2 2" xfId="37079" xr:uid="{00000000-0005-0000-0000-000051380000}"/>
    <cellStyle name="20% - Énfasis5 3 2 3 4 2 3" xfId="23038" xr:uid="{00000000-0005-0000-0000-000052380000}"/>
    <cellStyle name="20% - Énfasis5 3 2 3 4 3" xfId="13430" xr:uid="{00000000-0005-0000-0000-000053380000}"/>
    <cellStyle name="20% - Énfasis5 3 2 3 4 3 2" xfId="41738" xr:uid="{00000000-0005-0000-0000-000054380000}"/>
    <cellStyle name="20% - Énfasis5 3 2 3 4 3 3" xfId="27697" xr:uid="{00000000-0005-0000-0000-000055380000}"/>
    <cellStyle name="20% - Énfasis5 3 2 3 4 4" xfId="32244" xr:uid="{00000000-0005-0000-0000-000056380000}"/>
    <cellStyle name="20% - Énfasis5 3 2 3 4 5" xfId="18203" xr:uid="{00000000-0005-0000-0000-000057380000}"/>
    <cellStyle name="20% - Énfasis5 3 2 3 5" xfId="5580" xr:uid="{00000000-0005-0000-0000-000058380000}"/>
    <cellStyle name="20% - Énfasis5 3 2 3 5 2" xfId="33890" xr:uid="{00000000-0005-0000-0000-000059380000}"/>
    <cellStyle name="20% - Énfasis5 3 2 3 5 3" xfId="19849" xr:uid="{00000000-0005-0000-0000-00005A380000}"/>
    <cellStyle name="20% - Énfasis5 3 2 3 6" xfId="10310" xr:uid="{00000000-0005-0000-0000-00005B380000}"/>
    <cellStyle name="20% - Énfasis5 3 2 3 6 2" xfId="38618" xr:uid="{00000000-0005-0000-0000-00005C380000}"/>
    <cellStyle name="20% - Énfasis5 3 2 3 6 3" xfId="24577" xr:uid="{00000000-0005-0000-0000-00005D380000}"/>
    <cellStyle name="20% - Énfasis5 3 2 3 7" xfId="29192" xr:uid="{00000000-0005-0000-0000-00005E380000}"/>
    <cellStyle name="20% - Énfasis5 3 2 3 8" xfId="15151" xr:uid="{00000000-0005-0000-0000-00005F380000}"/>
    <cellStyle name="20% - Énfasis5 3 2 4" xfId="978" xr:uid="{00000000-0005-0000-0000-000060380000}"/>
    <cellStyle name="20% - Énfasis5 3 2 4 2" xfId="2605" xr:uid="{00000000-0005-0000-0000-000061380000}"/>
    <cellStyle name="20% - Énfasis5 3 2 4 2 2" xfId="7440" xr:uid="{00000000-0005-0000-0000-000062380000}"/>
    <cellStyle name="20% - Énfasis5 3 2 4 2 2 2" xfId="35750" xr:uid="{00000000-0005-0000-0000-000063380000}"/>
    <cellStyle name="20% - Énfasis5 3 2 4 2 2 3" xfId="21709" xr:uid="{00000000-0005-0000-0000-000064380000}"/>
    <cellStyle name="20% - Énfasis5 3 2 4 2 3" xfId="12102" xr:uid="{00000000-0005-0000-0000-000065380000}"/>
    <cellStyle name="20% - Énfasis5 3 2 4 2 3 2" xfId="40410" xr:uid="{00000000-0005-0000-0000-000066380000}"/>
    <cellStyle name="20% - Énfasis5 3 2 4 2 3 3" xfId="26369" xr:uid="{00000000-0005-0000-0000-000067380000}"/>
    <cellStyle name="20% - Énfasis5 3 2 4 2 4" xfId="30916" xr:uid="{00000000-0005-0000-0000-000068380000}"/>
    <cellStyle name="20% - Énfasis5 3 2 4 2 5" xfId="16875" xr:uid="{00000000-0005-0000-0000-000069380000}"/>
    <cellStyle name="20% - Énfasis5 3 2 4 3" xfId="4163" xr:uid="{00000000-0005-0000-0000-00006A380000}"/>
    <cellStyle name="20% - Énfasis5 3 2 4 3 2" xfId="8998" xr:uid="{00000000-0005-0000-0000-00006B380000}"/>
    <cellStyle name="20% - Énfasis5 3 2 4 3 2 2" xfId="37308" xr:uid="{00000000-0005-0000-0000-00006C380000}"/>
    <cellStyle name="20% - Énfasis5 3 2 4 3 2 3" xfId="23267" xr:uid="{00000000-0005-0000-0000-00006D380000}"/>
    <cellStyle name="20% - Énfasis5 3 2 4 3 3" xfId="13659" xr:uid="{00000000-0005-0000-0000-00006E380000}"/>
    <cellStyle name="20% - Énfasis5 3 2 4 3 3 2" xfId="41967" xr:uid="{00000000-0005-0000-0000-00006F380000}"/>
    <cellStyle name="20% - Énfasis5 3 2 4 3 3 3" xfId="27926" xr:uid="{00000000-0005-0000-0000-000070380000}"/>
    <cellStyle name="20% - Énfasis5 3 2 4 3 4" xfId="32473" xr:uid="{00000000-0005-0000-0000-000071380000}"/>
    <cellStyle name="20% - Énfasis5 3 2 4 3 5" xfId="18432" xr:uid="{00000000-0005-0000-0000-000072380000}"/>
    <cellStyle name="20% - Énfasis5 3 2 4 4" xfId="5837" xr:uid="{00000000-0005-0000-0000-000073380000}"/>
    <cellStyle name="20% - Énfasis5 3 2 4 4 2" xfId="34147" xr:uid="{00000000-0005-0000-0000-000074380000}"/>
    <cellStyle name="20% - Énfasis5 3 2 4 4 3" xfId="20106" xr:uid="{00000000-0005-0000-0000-000075380000}"/>
    <cellStyle name="20% - Énfasis5 3 2 4 5" xfId="10553" xr:uid="{00000000-0005-0000-0000-000076380000}"/>
    <cellStyle name="20% - Énfasis5 3 2 4 5 2" xfId="38861" xr:uid="{00000000-0005-0000-0000-000077380000}"/>
    <cellStyle name="20% - Énfasis5 3 2 4 5 3" xfId="24820" xr:uid="{00000000-0005-0000-0000-000078380000}"/>
    <cellStyle name="20% - Énfasis5 3 2 4 6" xfId="29421" xr:uid="{00000000-0005-0000-0000-000079380000}"/>
    <cellStyle name="20% - Énfasis5 3 2 4 7" xfId="15380" xr:uid="{00000000-0005-0000-0000-00007A380000}"/>
    <cellStyle name="20% - Énfasis5 3 2 5" xfId="1919" xr:uid="{00000000-0005-0000-0000-00007B380000}"/>
    <cellStyle name="20% - Énfasis5 3 2 5 2" xfId="6754" xr:uid="{00000000-0005-0000-0000-00007C380000}"/>
    <cellStyle name="20% - Énfasis5 3 2 5 2 2" xfId="35064" xr:uid="{00000000-0005-0000-0000-00007D380000}"/>
    <cellStyle name="20% - Énfasis5 3 2 5 2 3" xfId="21023" xr:uid="{00000000-0005-0000-0000-00007E380000}"/>
    <cellStyle name="20% - Énfasis5 3 2 5 3" xfId="11416" xr:uid="{00000000-0005-0000-0000-00007F380000}"/>
    <cellStyle name="20% - Énfasis5 3 2 5 3 2" xfId="39724" xr:uid="{00000000-0005-0000-0000-000080380000}"/>
    <cellStyle name="20% - Énfasis5 3 2 5 3 3" xfId="25683" xr:uid="{00000000-0005-0000-0000-000081380000}"/>
    <cellStyle name="20% - Énfasis5 3 2 5 4" xfId="30230" xr:uid="{00000000-0005-0000-0000-000082380000}"/>
    <cellStyle name="20% - Énfasis5 3 2 5 5" xfId="16189" xr:uid="{00000000-0005-0000-0000-000083380000}"/>
    <cellStyle name="20% - Énfasis5 3 2 6" xfId="3476" xr:uid="{00000000-0005-0000-0000-000084380000}"/>
    <cellStyle name="20% - Énfasis5 3 2 6 2" xfId="8311" xr:uid="{00000000-0005-0000-0000-000085380000}"/>
    <cellStyle name="20% - Énfasis5 3 2 6 2 2" xfId="36621" xr:uid="{00000000-0005-0000-0000-000086380000}"/>
    <cellStyle name="20% - Énfasis5 3 2 6 2 3" xfId="22580" xr:uid="{00000000-0005-0000-0000-000087380000}"/>
    <cellStyle name="20% - Énfasis5 3 2 6 3" xfId="12973" xr:uid="{00000000-0005-0000-0000-000088380000}"/>
    <cellStyle name="20% - Énfasis5 3 2 6 3 2" xfId="41281" xr:uid="{00000000-0005-0000-0000-000089380000}"/>
    <cellStyle name="20% - Énfasis5 3 2 6 3 3" xfId="27240" xr:uid="{00000000-0005-0000-0000-00008A380000}"/>
    <cellStyle name="20% - Énfasis5 3 2 6 4" xfId="31787" xr:uid="{00000000-0005-0000-0000-00008B380000}"/>
    <cellStyle name="20% - Énfasis5 3 2 6 5" xfId="17746" xr:uid="{00000000-0005-0000-0000-00008C380000}"/>
    <cellStyle name="20% - Énfasis5 3 2 7" xfId="5034" xr:uid="{00000000-0005-0000-0000-00008D380000}"/>
    <cellStyle name="20% - Énfasis5 3 2 7 2" xfId="33344" xr:uid="{00000000-0005-0000-0000-00008E380000}"/>
    <cellStyle name="20% - Énfasis5 3 2 7 3" xfId="19303" xr:uid="{00000000-0005-0000-0000-00008F380000}"/>
    <cellStyle name="20% - Énfasis5 3 2 8" xfId="9807" xr:uid="{00000000-0005-0000-0000-000090380000}"/>
    <cellStyle name="20% - Énfasis5 3 2 8 2" xfId="38117" xr:uid="{00000000-0005-0000-0000-000091380000}"/>
    <cellStyle name="20% - Énfasis5 3 2 8 3" xfId="24076" xr:uid="{00000000-0005-0000-0000-000092380000}"/>
    <cellStyle name="20% - Énfasis5 3 2 9" xfId="28735" xr:uid="{00000000-0005-0000-0000-000093380000}"/>
    <cellStyle name="20% - Énfasis5 3 3" xfId="259" xr:uid="{00000000-0005-0000-0000-000094380000}"/>
    <cellStyle name="20% - Énfasis5 3 3 10" xfId="14777" xr:uid="{00000000-0005-0000-0000-000095380000}"/>
    <cellStyle name="20% - Énfasis5 3 3 2" xfId="500" xr:uid="{00000000-0005-0000-0000-000096380000}"/>
    <cellStyle name="20% - Énfasis5 3 3 2 2" xfId="1298" xr:uid="{00000000-0005-0000-0000-000097380000}"/>
    <cellStyle name="20% - Énfasis5 3 3 2 2 2" xfId="2916" xr:uid="{00000000-0005-0000-0000-000098380000}"/>
    <cellStyle name="20% - Énfasis5 3 3 2 2 2 2" xfId="7751" xr:uid="{00000000-0005-0000-0000-000099380000}"/>
    <cellStyle name="20% - Énfasis5 3 3 2 2 2 2 2" xfId="36061" xr:uid="{00000000-0005-0000-0000-00009A380000}"/>
    <cellStyle name="20% - Énfasis5 3 3 2 2 2 2 3" xfId="22020" xr:uid="{00000000-0005-0000-0000-00009B380000}"/>
    <cellStyle name="20% - Énfasis5 3 3 2 2 2 3" xfId="12413" xr:uid="{00000000-0005-0000-0000-00009C380000}"/>
    <cellStyle name="20% - Énfasis5 3 3 2 2 2 3 2" xfId="40721" xr:uid="{00000000-0005-0000-0000-00009D380000}"/>
    <cellStyle name="20% - Énfasis5 3 3 2 2 2 3 3" xfId="26680" xr:uid="{00000000-0005-0000-0000-00009E380000}"/>
    <cellStyle name="20% - Énfasis5 3 3 2 2 2 4" xfId="31227" xr:uid="{00000000-0005-0000-0000-00009F380000}"/>
    <cellStyle name="20% - Énfasis5 3 3 2 2 2 5" xfId="17186" xr:uid="{00000000-0005-0000-0000-0000A0380000}"/>
    <cellStyle name="20% - Énfasis5 3 3 2 2 3" xfId="4474" xr:uid="{00000000-0005-0000-0000-0000A1380000}"/>
    <cellStyle name="20% - Énfasis5 3 3 2 2 3 2" xfId="9309" xr:uid="{00000000-0005-0000-0000-0000A2380000}"/>
    <cellStyle name="20% - Énfasis5 3 3 2 2 3 2 2" xfId="37619" xr:uid="{00000000-0005-0000-0000-0000A3380000}"/>
    <cellStyle name="20% - Énfasis5 3 3 2 2 3 2 3" xfId="23578" xr:uid="{00000000-0005-0000-0000-0000A4380000}"/>
    <cellStyle name="20% - Énfasis5 3 3 2 2 3 3" xfId="13970" xr:uid="{00000000-0005-0000-0000-0000A5380000}"/>
    <cellStyle name="20% - Énfasis5 3 3 2 2 3 3 2" xfId="42278" xr:uid="{00000000-0005-0000-0000-0000A6380000}"/>
    <cellStyle name="20% - Énfasis5 3 3 2 2 3 3 3" xfId="28237" xr:uid="{00000000-0005-0000-0000-0000A7380000}"/>
    <cellStyle name="20% - Énfasis5 3 3 2 2 3 4" xfId="32784" xr:uid="{00000000-0005-0000-0000-0000A8380000}"/>
    <cellStyle name="20% - Énfasis5 3 3 2 2 3 5" xfId="18743" xr:uid="{00000000-0005-0000-0000-0000A9380000}"/>
    <cellStyle name="20% - Énfasis5 3 3 2 2 4" xfId="6157" xr:uid="{00000000-0005-0000-0000-0000AA380000}"/>
    <cellStyle name="20% - Énfasis5 3 3 2 2 4 2" xfId="34467" xr:uid="{00000000-0005-0000-0000-0000AB380000}"/>
    <cellStyle name="20% - Énfasis5 3 3 2 2 4 3" xfId="20426" xr:uid="{00000000-0005-0000-0000-0000AC380000}"/>
    <cellStyle name="20% - Énfasis5 3 3 2 2 5" xfId="10873" xr:uid="{00000000-0005-0000-0000-0000AD380000}"/>
    <cellStyle name="20% - Énfasis5 3 3 2 2 5 2" xfId="39181" xr:uid="{00000000-0005-0000-0000-0000AE380000}"/>
    <cellStyle name="20% - Énfasis5 3 3 2 2 5 3" xfId="25140" xr:uid="{00000000-0005-0000-0000-0000AF380000}"/>
    <cellStyle name="20% - Énfasis5 3 3 2 2 6" xfId="29732" xr:uid="{00000000-0005-0000-0000-0000B0380000}"/>
    <cellStyle name="20% - Énfasis5 3 3 2 2 7" xfId="15691" xr:uid="{00000000-0005-0000-0000-0000B1380000}"/>
    <cellStyle name="20% - Énfasis5 3 3 2 3" xfId="2230" xr:uid="{00000000-0005-0000-0000-0000B2380000}"/>
    <cellStyle name="20% - Énfasis5 3 3 2 3 2" xfId="7065" xr:uid="{00000000-0005-0000-0000-0000B3380000}"/>
    <cellStyle name="20% - Énfasis5 3 3 2 3 2 2" xfId="35375" xr:uid="{00000000-0005-0000-0000-0000B4380000}"/>
    <cellStyle name="20% - Énfasis5 3 3 2 3 2 3" xfId="21334" xr:uid="{00000000-0005-0000-0000-0000B5380000}"/>
    <cellStyle name="20% - Énfasis5 3 3 2 3 3" xfId="11727" xr:uid="{00000000-0005-0000-0000-0000B6380000}"/>
    <cellStyle name="20% - Énfasis5 3 3 2 3 3 2" xfId="40035" xr:uid="{00000000-0005-0000-0000-0000B7380000}"/>
    <cellStyle name="20% - Énfasis5 3 3 2 3 3 3" xfId="25994" xr:uid="{00000000-0005-0000-0000-0000B8380000}"/>
    <cellStyle name="20% - Énfasis5 3 3 2 3 4" xfId="30541" xr:uid="{00000000-0005-0000-0000-0000B9380000}"/>
    <cellStyle name="20% - Énfasis5 3 3 2 3 5" xfId="16500" xr:uid="{00000000-0005-0000-0000-0000BA380000}"/>
    <cellStyle name="20% - Énfasis5 3 3 2 4" xfId="3787" xr:uid="{00000000-0005-0000-0000-0000BB380000}"/>
    <cellStyle name="20% - Énfasis5 3 3 2 4 2" xfId="8622" xr:uid="{00000000-0005-0000-0000-0000BC380000}"/>
    <cellStyle name="20% - Énfasis5 3 3 2 4 2 2" xfId="36932" xr:uid="{00000000-0005-0000-0000-0000BD380000}"/>
    <cellStyle name="20% - Énfasis5 3 3 2 4 2 3" xfId="22891" xr:uid="{00000000-0005-0000-0000-0000BE380000}"/>
    <cellStyle name="20% - Énfasis5 3 3 2 4 3" xfId="13284" xr:uid="{00000000-0005-0000-0000-0000BF380000}"/>
    <cellStyle name="20% - Énfasis5 3 3 2 4 3 2" xfId="41592" xr:uid="{00000000-0005-0000-0000-0000C0380000}"/>
    <cellStyle name="20% - Énfasis5 3 3 2 4 3 3" xfId="27551" xr:uid="{00000000-0005-0000-0000-0000C1380000}"/>
    <cellStyle name="20% - Énfasis5 3 3 2 4 4" xfId="32098" xr:uid="{00000000-0005-0000-0000-0000C2380000}"/>
    <cellStyle name="20% - Énfasis5 3 3 2 4 5" xfId="18057" xr:uid="{00000000-0005-0000-0000-0000C3380000}"/>
    <cellStyle name="20% - Énfasis5 3 3 2 5" xfId="5359" xr:uid="{00000000-0005-0000-0000-0000C4380000}"/>
    <cellStyle name="20% - Énfasis5 3 3 2 5 2" xfId="33669" xr:uid="{00000000-0005-0000-0000-0000C5380000}"/>
    <cellStyle name="20% - Énfasis5 3 3 2 5 3" xfId="19628" xr:uid="{00000000-0005-0000-0000-0000C6380000}"/>
    <cellStyle name="20% - Énfasis5 3 3 2 6" xfId="10130" xr:uid="{00000000-0005-0000-0000-0000C7380000}"/>
    <cellStyle name="20% - Énfasis5 3 3 2 6 2" xfId="38439" xr:uid="{00000000-0005-0000-0000-0000C8380000}"/>
    <cellStyle name="20% - Énfasis5 3 3 2 6 3" xfId="24398" xr:uid="{00000000-0005-0000-0000-0000C9380000}"/>
    <cellStyle name="20% - Énfasis5 3 3 2 7" xfId="29046" xr:uid="{00000000-0005-0000-0000-0000CA380000}"/>
    <cellStyle name="20% - Énfasis5 3 3 2 8" xfId="15005" xr:uid="{00000000-0005-0000-0000-0000CB380000}"/>
    <cellStyle name="20% - Énfasis5 3 3 3" xfId="804" xr:uid="{00000000-0005-0000-0000-0000CC380000}"/>
    <cellStyle name="20% - Énfasis5 3 3 3 2" xfId="1602" xr:uid="{00000000-0005-0000-0000-0000CD380000}"/>
    <cellStyle name="20% - Énfasis5 3 3 3 2 2" xfId="3145" xr:uid="{00000000-0005-0000-0000-0000CE380000}"/>
    <cellStyle name="20% - Énfasis5 3 3 3 2 2 2" xfId="7980" xr:uid="{00000000-0005-0000-0000-0000CF380000}"/>
    <cellStyle name="20% - Énfasis5 3 3 3 2 2 2 2" xfId="36290" xr:uid="{00000000-0005-0000-0000-0000D0380000}"/>
    <cellStyle name="20% - Énfasis5 3 3 3 2 2 2 3" xfId="22249" xr:uid="{00000000-0005-0000-0000-0000D1380000}"/>
    <cellStyle name="20% - Énfasis5 3 3 3 2 2 3" xfId="12642" xr:uid="{00000000-0005-0000-0000-0000D2380000}"/>
    <cellStyle name="20% - Énfasis5 3 3 3 2 2 3 2" xfId="40950" xr:uid="{00000000-0005-0000-0000-0000D3380000}"/>
    <cellStyle name="20% - Énfasis5 3 3 3 2 2 3 3" xfId="26909" xr:uid="{00000000-0005-0000-0000-0000D4380000}"/>
    <cellStyle name="20% - Énfasis5 3 3 3 2 2 4" xfId="31456" xr:uid="{00000000-0005-0000-0000-0000D5380000}"/>
    <cellStyle name="20% - Énfasis5 3 3 3 2 2 5" xfId="17415" xr:uid="{00000000-0005-0000-0000-0000D6380000}"/>
    <cellStyle name="20% - Énfasis5 3 3 3 2 3" xfId="4703" xr:uid="{00000000-0005-0000-0000-0000D7380000}"/>
    <cellStyle name="20% - Énfasis5 3 3 3 2 3 2" xfId="9538" xr:uid="{00000000-0005-0000-0000-0000D8380000}"/>
    <cellStyle name="20% - Énfasis5 3 3 3 2 3 2 2" xfId="37848" xr:uid="{00000000-0005-0000-0000-0000D9380000}"/>
    <cellStyle name="20% - Énfasis5 3 3 3 2 3 2 3" xfId="23807" xr:uid="{00000000-0005-0000-0000-0000DA380000}"/>
    <cellStyle name="20% - Énfasis5 3 3 3 2 3 3" xfId="14199" xr:uid="{00000000-0005-0000-0000-0000DB380000}"/>
    <cellStyle name="20% - Énfasis5 3 3 3 2 3 3 2" xfId="42507" xr:uid="{00000000-0005-0000-0000-0000DC380000}"/>
    <cellStyle name="20% - Énfasis5 3 3 3 2 3 3 3" xfId="28466" xr:uid="{00000000-0005-0000-0000-0000DD380000}"/>
    <cellStyle name="20% - Énfasis5 3 3 3 2 3 4" xfId="33013" xr:uid="{00000000-0005-0000-0000-0000DE380000}"/>
    <cellStyle name="20% - Énfasis5 3 3 3 2 3 5" xfId="18972" xr:uid="{00000000-0005-0000-0000-0000DF380000}"/>
    <cellStyle name="20% - Énfasis5 3 3 3 2 4" xfId="6461" xr:uid="{00000000-0005-0000-0000-0000E0380000}"/>
    <cellStyle name="20% - Énfasis5 3 3 3 2 4 2" xfId="34771" xr:uid="{00000000-0005-0000-0000-0000E1380000}"/>
    <cellStyle name="20% - Énfasis5 3 3 3 2 4 3" xfId="20730" xr:uid="{00000000-0005-0000-0000-0000E2380000}"/>
    <cellStyle name="20% - Énfasis5 3 3 3 2 5" xfId="11135" xr:uid="{00000000-0005-0000-0000-0000E3380000}"/>
    <cellStyle name="20% - Énfasis5 3 3 3 2 5 2" xfId="39443" xr:uid="{00000000-0005-0000-0000-0000E4380000}"/>
    <cellStyle name="20% - Énfasis5 3 3 3 2 5 3" xfId="25402" xr:uid="{00000000-0005-0000-0000-0000E5380000}"/>
    <cellStyle name="20% - Énfasis5 3 3 3 2 6" xfId="29961" xr:uid="{00000000-0005-0000-0000-0000E6380000}"/>
    <cellStyle name="20% - Énfasis5 3 3 3 2 7" xfId="15920" xr:uid="{00000000-0005-0000-0000-0000E7380000}"/>
    <cellStyle name="20% - Énfasis5 3 3 3 3" xfId="2459" xr:uid="{00000000-0005-0000-0000-0000E8380000}"/>
    <cellStyle name="20% - Énfasis5 3 3 3 3 2" xfId="7294" xr:uid="{00000000-0005-0000-0000-0000E9380000}"/>
    <cellStyle name="20% - Énfasis5 3 3 3 3 2 2" xfId="35604" xr:uid="{00000000-0005-0000-0000-0000EA380000}"/>
    <cellStyle name="20% - Énfasis5 3 3 3 3 2 3" xfId="21563" xr:uid="{00000000-0005-0000-0000-0000EB380000}"/>
    <cellStyle name="20% - Énfasis5 3 3 3 3 3" xfId="11956" xr:uid="{00000000-0005-0000-0000-0000EC380000}"/>
    <cellStyle name="20% - Énfasis5 3 3 3 3 3 2" xfId="40264" xr:uid="{00000000-0005-0000-0000-0000ED380000}"/>
    <cellStyle name="20% - Énfasis5 3 3 3 3 3 3" xfId="26223" xr:uid="{00000000-0005-0000-0000-0000EE380000}"/>
    <cellStyle name="20% - Énfasis5 3 3 3 3 4" xfId="30770" xr:uid="{00000000-0005-0000-0000-0000EF380000}"/>
    <cellStyle name="20% - Énfasis5 3 3 3 3 5" xfId="16729" xr:uid="{00000000-0005-0000-0000-0000F0380000}"/>
    <cellStyle name="20% - Énfasis5 3 3 3 4" xfId="4017" xr:uid="{00000000-0005-0000-0000-0000F1380000}"/>
    <cellStyle name="20% - Énfasis5 3 3 3 4 2" xfId="8852" xr:uid="{00000000-0005-0000-0000-0000F2380000}"/>
    <cellStyle name="20% - Énfasis5 3 3 3 4 2 2" xfId="37162" xr:uid="{00000000-0005-0000-0000-0000F3380000}"/>
    <cellStyle name="20% - Énfasis5 3 3 3 4 2 3" xfId="23121" xr:uid="{00000000-0005-0000-0000-0000F4380000}"/>
    <cellStyle name="20% - Énfasis5 3 3 3 4 3" xfId="13513" xr:uid="{00000000-0005-0000-0000-0000F5380000}"/>
    <cellStyle name="20% - Énfasis5 3 3 3 4 3 2" xfId="41821" xr:uid="{00000000-0005-0000-0000-0000F6380000}"/>
    <cellStyle name="20% - Énfasis5 3 3 3 4 3 3" xfId="27780" xr:uid="{00000000-0005-0000-0000-0000F7380000}"/>
    <cellStyle name="20% - Énfasis5 3 3 3 4 4" xfId="32327" xr:uid="{00000000-0005-0000-0000-0000F8380000}"/>
    <cellStyle name="20% - Énfasis5 3 3 3 4 5" xfId="18286" xr:uid="{00000000-0005-0000-0000-0000F9380000}"/>
    <cellStyle name="20% - Énfasis5 3 3 3 5" xfId="5663" xr:uid="{00000000-0005-0000-0000-0000FA380000}"/>
    <cellStyle name="20% - Énfasis5 3 3 3 5 2" xfId="33973" xr:uid="{00000000-0005-0000-0000-0000FB380000}"/>
    <cellStyle name="20% - Énfasis5 3 3 3 5 3" xfId="19932" xr:uid="{00000000-0005-0000-0000-0000FC380000}"/>
    <cellStyle name="20% - Énfasis5 3 3 3 6" xfId="10393" xr:uid="{00000000-0005-0000-0000-0000FD380000}"/>
    <cellStyle name="20% - Énfasis5 3 3 3 6 2" xfId="38701" xr:uid="{00000000-0005-0000-0000-0000FE380000}"/>
    <cellStyle name="20% - Énfasis5 3 3 3 6 3" xfId="24660" xr:uid="{00000000-0005-0000-0000-0000FF380000}"/>
    <cellStyle name="20% - Énfasis5 3 3 3 7" xfId="29275" xr:uid="{00000000-0005-0000-0000-000000390000}"/>
    <cellStyle name="20% - Énfasis5 3 3 3 8" xfId="15234" xr:uid="{00000000-0005-0000-0000-000001390000}"/>
    <cellStyle name="20% - Énfasis5 3 3 4" xfId="1061" xr:uid="{00000000-0005-0000-0000-000002390000}"/>
    <cellStyle name="20% - Énfasis5 3 3 4 2" xfId="2688" xr:uid="{00000000-0005-0000-0000-000003390000}"/>
    <cellStyle name="20% - Énfasis5 3 3 4 2 2" xfId="7523" xr:uid="{00000000-0005-0000-0000-000004390000}"/>
    <cellStyle name="20% - Énfasis5 3 3 4 2 2 2" xfId="35833" xr:uid="{00000000-0005-0000-0000-000005390000}"/>
    <cellStyle name="20% - Énfasis5 3 3 4 2 2 3" xfId="21792" xr:uid="{00000000-0005-0000-0000-000006390000}"/>
    <cellStyle name="20% - Énfasis5 3 3 4 2 3" xfId="12185" xr:uid="{00000000-0005-0000-0000-000007390000}"/>
    <cellStyle name="20% - Énfasis5 3 3 4 2 3 2" xfId="40493" xr:uid="{00000000-0005-0000-0000-000008390000}"/>
    <cellStyle name="20% - Énfasis5 3 3 4 2 3 3" xfId="26452" xr:uid="{00000000-0005-0000-0000-000009390000}"/>
    <cellStyle name="20% - Énfasis5 3 3 4 2 4" xfId="30999" xr:uid="{00000000-0005-0000-0000-00000A390000}"/>
    <cellStyle name="20% - Énfasis5 3 3 4 2 5" xfId="16958" xr:uid="{00000000-0005-0000-0000-00000B390000}"/>
    <cellStyle name="20% - Énfasis5 3 3 4 3" xfId="4246" xr:uid="{00000000-0005-0000-0000-00000C390000}"/>
    <cellStyle name="20% - Énfasis5 3 3 4 3 2" xfId="9081" xr:uid="{00000000-0005-0000-0000-00000D390000}"/>
    <cellStyle name="20% - Énfasis5 3 3 4 3 2 2" xfId="37391" xr:uid="{00000000-0005-0000-0000-00000E390000}"/>
    <cellStyle name="20% - Énfasis5 3 3 4 3 2 3" xfId="23350" xr:uid="{00000000-0005-0000-0000-00000F390000}"/>
    <cellStyle name="20% - Énfasis5 3 3 4 3 3" xfId="13742" xr:uid="{00000000-0005-0000-0000-000010390000}"/>
    <cellStyle name="20% - Énfasis5 3 3 4 3 3 2" xfId="42050" xr:uid="{00000000-0005-0000-0000-000011390000}"/>
    <cellStyle name="20% - Énfasis5 3 3 4 3 3 3" xfId="28009" xr:uid="{00000000-0005-0000-0000-000012390000}"/>
    <cellStyle name="20% - Énfasis5 3 3 4 3 4" xfId="32556" xr:uid="{00000000-0005-0000-0000-000013390000}"/>
    <cellStyle name="20% - Énfasis5 3 3 4 3 5" xfId="18515" xr:uid="{00000000-0005-0000-0000-000014390000}"/>
    <cellStyle name="20% - Énfasis5 3 3 4 4" xfId="5920" xr:uid="{00000000-0005-0000-0000-000015390000}"/>
    <cellStyle name="20% - Énfasis5 3 3 4 4 2" xfId="34230" xr:uid="{00000000-0005-0000-0000-000016390000}"/>
    <cellStyle name="20% - Énfasis5 3 3 4 4 3" xfId="20189" xr:uid="{00000000-0005-0000-0000-000017390000}"/>
    <cellStyle name="20% - Énfasis5 3 3 4 5" xfId="10636" xr:uid="{00000000-0005-0000-0000-000018390000}"/>
    <cellStyle name="20% - Énfasis5 3 3 4 5 2" xfId="38944" xr:uid="{00000000-0005-0000-0000-000019390000}"/>
    <cellStyle name="20% - Énfasis5 3 3 4 5 3" xfId="24903" xr:uid="{00000000-0005-0000-0000-00001A390000}"/>
    <cellStyle name="20% - Énfasis5 3 3 4 6" xfId="29504" xr:uid="{00000000-0005-0000-0000-00001B390000}"/>
    <cellStyle name="20% - Énfasis5 3 3 4 7" xfId="15463" xr:uid="{00000000-0005-0000-0000-00001C390000}"/>
    <cellStyle name="20% - Énfasis5 3 3 5" xfId="2002" xr:uid="{00000000-0005-0000-0000-00001D390000}"/>
    <cellStyle name="20% - Énfasis5 3 3 5 2" xfId="6837" xr:uid="{00000000-0005-0000-0000-00001E390000}"/>
    <cellStyle name="20% - Énfasis5 3 3 5 2 2" xfId="35147" xr:uid="{00000000-0005-0000-0000-00001F390000}"/>
    <cellStyle name="20% - Énfasis5 3 3 5 2 3" xfId="21106" xr:uid="{00000000-0005-0000-0000-000020390000}"/>
    <cellStyle name="20% - Énfasis5 3 3 5 3" xfId="11499" xr:uid="{00000000-0005-0000-0000-000021390000}"/>
    <cellStyle name="20% - Énfasis5 3 3 5 3 2" xfId="39807" xr:uid="{00000000-0005-0000-0000-000022390000}"/>
    <cellStyle name="20% - Énfasis5 3 3 5 3 3" xfId="25766" xr:uid="{00000000-0005-0000-0000-000023390000}"/>
    <cellStyle name="20% - Énfasis5 3 3 5 4" xfId="30313" xr:uid="{00000000-0005-0000-0000-000024390000}"/>
    <cellStyle name="20% - Énfasis5 3 3 5 5" xfId="16272" xr:uid="{00000000-0005-0000-0000-000025390000}"/>
    <cellStyle name="20% - Énfasis5 3 3 6" xfId="3559" xr:uid="{00000000-0005-0000-0000-000026390000}"/>
    <cellStyle name="20% - Énfasis5 3 3 6 2" xfId="8394" xr:uid="{00000000-0005-0000-0000-000027390000}"/>
    <cellStyle name="20% - Énfasis5 3 3 6 2 2" xfId="36704" xr:uid="{00000000-0005-0000-0000-000028390000}"/>
    <cellStyle name="20% - Énfasis5 3 3 6 2 3" xfId="22663" xr:uid="{00000000-0005-0000-0000-000029390000}"/>
    <cellStyle name="20% - Énfasis5 3 3 6 3" xfId="13056" xr:uid="{00000000-0005-0000-0000-00002A390000}"/>
    <cellStyle name="20% - Énfasis5 3 3 6 3 2" xfId="41364" xr:uid="{00000000-0005-0000-0000-00002B390000}"/>
    <cellStyle name="20% - Énfasis5 3 3 6 3 3" xfId="27323" xr:uid="{00000000-0005-0000-0000-00002C390000}"/>
    <cellStyle name="20% - Énfasis5 3 3 6 4" xfId="31870" xr:uid="{00000000-0005-0000-0000-00002D390000}"/>
    <cellStyle name="20% - Énfasis5 3 3 6 5" xfId="17829" xr:uid="{00000000-0005-0000-0000-00002E390000}"/>
    <cellStyle name="20% - Énfasis5 3 3 7" xfId="5118" xr:uid="{00000000-0005-0000-0000-00002F390000}"/>
    <cellStyle name="20% - Énfasis5 3 3 7 2" xfId="33428" xr:uid="{00000000-0005-0000-0000-000030390000}"/>
    <cellStyle name="20% - Énfasis5 3 3 7 3" xfId="19387" xr:uid="{00000000-0005-0000-0000-000031390000}"/>
    <cellStyle name="20% - Énfasis5 3 3 8" xfId="9890" xr:uid="{00000000-0005-0000-0000-000032390000}"/>
    <cellStyle name="20% - Énfasis5 3 3 8 2" xfId="38200" xr:uid="{00000000-0005-0000-0000-000033390000}"/>
    <cellStyle name="20% - Énfasis5 3 3 8 3" xfId="24159" xr:uid="{00000000-0005-0000-0000-000034390000}"/>
    <cellStyle name="20% - Énfasis5 3 3 9" xfId="28818" xr:uid="{00000000-0005-0000-0000-000035390000}"/>
    <cellStyle name="20% - Énfasis5 3 4" xfId="344" xr:uid="{00000000-0005-0000-0000-000036390000}"/>
    <cellStyle name="20% - Énfasis5 3 4 2" xfId="1142" xr:uid="{00000000-0005-0000-0000-000037390000}"/>
    <cellStyle name="20% - Énfasis5 3 4 2 2" xfId="2767" xr:uid="{00000000-0005-0000-0000-000038390000}"/>
    <cellStyle name="20% - Énfasis5 3 4 2 2 2" xfId="7602" xr:uid="{00000000-0005-0000-0000-000039390000}"/>
    <cellStyle name="20% - Énfasis5 3 4 2 2 2 2" xfId="35912" xr:uid="{00000000-0005-0000-0000-00003A390000}"/>
    <cellStyle name="20% - Énfasis5 3 4 2 2 2 3" xfId="21871" xr:uid="{00000000-0005-0000-0000-00003B390000}"/>
    <cellStyle name="20% - Énfasis5 3 4 2 2 3" xfId="12264" xr:uid="{00000000-0005-0000-0000-00003C390000}"/>
    <cellStyle name="20% - Énfasis5 3 4 2 2 3 2" xfId="40572" xr:uid="{00000000-0005-0000-0000-00003D390000}"/>
    <cellStyle name="20% - Énfasis5 3 4 2 2 3 3" xfId="26531" xr:uid="{00000000-0005-0000-0000-00003E390000}"/>
    <cellStyle name="20% - Énfasis5 3 4 2 2 4" xfId="31078" xr:uid="{00000000-0005-0000-0000-00003F390000}"/>
    <cellStyle name="20% - Énfasis5 3 4 2 2 5" xfId="17037" xr:uid="{00000000-0005-0000-0000-000040390000}"/>
    <cellStyle name="20% - Énfasis5 3 4 2 3" xfId="4325" xr:uid="{00000000-0005-0000-0000-000041390000}"/>
    <cellStyle name="20% - Énfasis5 3 4 2 3 2" xfId="9160" xr:uid="{00000000-0005-0000-0000-000042390000}"/>
    <cellStyle name="20% - Énfasis5 3 4 2 3 2 2" xfId="37470" xr:uid="{00000000-0005-0000-0000-000043390000}"/>
    <cellStyle name="20% - Énfasis5 3 4 2 3 2 3" xfId="23429" xr:uid="{00000000-0005-0000-0000-000044390000}"/>
    <cellStyle name="20% - Énfasis5 3 4 2 3 3" xfId="13821" xr:uid="{00000000-0005-0000-0000-000045390000}"/>
    <cellStyle name="20% - Énfasis5 3 4 2 3 3 2" xfId="42129" xr:uid="{00000000-0005-0000-0000-000046390000}"/>
    <cellStyle name="20% - Énfasis5 3 4 2 3 3 3" xfId="28088" xr:uid="{00000000-0005-0000-0000-000047390000}"/>
    <cellStyle name="20% - Énfasis5 3 4 2 3 4" xfId="32635" xr:uid="{00000000-0005-0000-0000-000048390000}"/>
    <cellStyle name="20% - Énfasis5 3 4 2 3 5" xfId="18594" xr:uid="{00000000-0005-0000-0000-000049390000}"/>
    <cellStyle name="20% - Énfasis5 3 4 2 4" xfId="6001" xr:uid="{00000000-0005-0000-0000-00004A390000}"/>
    <cellStyle name="20% - Énfasis5 3 4 2 4 2" xfId="34311" xr:uid="{00000000-0005-0000-0000-00004B390000}"/>
    <cellStyle name="20% - Énfasis5 3 4 2 4 3" xfId="20270" xr:uid="{00000000-0005-0000-0000-00004C390000}"/>
    <cellStyle name="20% - Énfasis5 3 4 2 5" xfId="10717" xr:uid="{00000000-0005-0000-0000-00004D390000}"/>
    <cellStyle name="20% - Énfasis5 3 4 2 5 2" xfId="39025" xr:uid="{00000000-0005-0000-0000-00004E390000}"/>
    <cellStyle name="20% - Énfasis5 3 4 2 5 3" xfId="24984" xr:uid="{00000000-0005-0000-0000-00004F390000}"/>
    <cellStyle name="20% - Énfasis5 3 4 2 6" xfId="29583" xr:uid="{00000000-0005-0000-0000-000050390000}"/>
    <cellStyle name="20% - Énfasis5 3 4 2 7" xfId="15542" xr:uid="{00000000-0005-0000-0000-000051390000}"/>
    <cellStyle name="20% - Énfasis5 3 4 3" xfId="2081" xr:uid="{00000000-0005-0000-0000-000052390000}"/>
    <cellStyle name="20% - Énfasis5 3 4 3 2" xfId="6916" xr:uid="{00000000-0005-0000-0000-000053390000}"/>
    <cellStyle name="20% - Énfasis5 3 4 3 2 2" xfId="35226" xr:uid="{00000000-0005-0000-0000-000054390000}"/>
    <cellStyle name="20% - Énfasis5 3 4 3 2 3" xfId="21185" xr:uid="{00000000-0005-0000-0000-000055390000}"/>
    <cellStyle name="20% - Énfasis5 3 4 3 3" xfId="11578" xr:uid="{00000000-0005-0000-0000-000056390000}"/>
    <cellStyle name="20% - Énfasis5 3 4 3 3 2" xfId="39886" xr:uid="{00000000-0005-0000-0000-000057390000}"/>
    <cellStyle name="20% - Énfasis5 3 4 3 3 3" xfId="25845" xr:uid="{00000000-0005-0000-0000-000058390000}"/>
    <cellStyle name="20% - Énfasis5 3 4 3 4" xfId="30392" xr:uid="{00000000-0005-0000-0000-000059390000}"/>
    <cellStyle name="20% - Énfasis5 3 4 3 5" xfId="16351" xr:uid="{00000000-0005-0000-0000-00005A390000}"/>
    <cellStyle name="20% - Énfasis5 3 4 4" xfId="3638" xr:uid="{00000000-0005-0000-0000-00005B390000}"/>
    <cellStyle name="20% - Énfasis5 3 4 4 2" xfId="8473" xr:uid="{00000000-0005-0000-0000-00005C390000}"/>
    <cellStyle name="20% - Énfasis5 3 4 4 2 2" xfId="36783" xr:uid="{00000000-0005-0000-0000-00005D390000}"/>
    <cellStyle name="20% - Énfasis5 3 4 4 2 3" xfId="22742" xr:uid="{00000000-0005-0000-0000-00005E390000}"/>
    <cellStyle name="20% - Énfasis5 3 4 4 3" xfId="13135" xr:uid="{00000000-0005-0000-0000-00005F390000}"/>
    <cellStyle name="20% - Énfasis5 3 4 4 3 2" xfId="41443" xr:uid="{00000000-0005-0000-0000-000060390000}"/>
    <cellStyle name="20% - Énfasis5 3 4 4 3 3" xfId="27402" xr:uid="{00000000-0005-0000-0000-000061390000}"/>
    <cellStyle name="20% - Énfasis5 3 4 4 4" xfId="31949" xr:uid="{00000000-0005-0000-0000-000062390000}"/>
    <cellStyle name="20% - Énfasis5 3 4 4 5" xfId="17908" xr:uid="{00000000-0005-0000-0000-000063390000}"/>
    <cellStyle name="20% - Énfasis5 3 4 5" xfId="5203" xr:uid="{00000000-0005-0000-0000-000064390000}"/>
    <cellStyle name="20% - Énfasis5 3 4 5 2" xfId="33513" xr:uid="{00000000-0005-0000-0000-000065390000}"/>
    <cellStyle name="20% - Énfasis5 3 4 5 3" xfId="19472" xr:uid="{00000000-0005-0000-0000-000066390000}"/>
    <cellStyle name="20% - Énfasis5 3 4 6" xfId="9974" xr:uid="{00000000-0005-0000-0000-000067390000}"/>
    <cellStyle name="20% - Énfasis5 3 4 6 2" xfId="38283" xr:uid="{00000000-0005-0000-0000-000068390000}"/>
    <cellStyle name="20% - Énfasis5 3 4 6 3" xfId="24242" xr:uid="{00000000-0005-0000-0000-000069390000}"/>
    <cellStyle name="20% - Énfasis5 3 4 7" xfId="28897" xr:uid="{00000000-0005-0000-0000-00006A390000}"/>
    <cellStyle name="20% - Énfasis5 3 4 8" xfId="14856" xr:uid="{00000000-0005-0000-0000-00006B390000}"/>
    <cellStyle name="20% - Énfasis5 3 5" xfId="655" xr:uid="{00000000-0005-0000-0000-00006C390000}"/>
    <cellStyle name="20% - Énfasis5 3 5 2" xfId="1453" xr:uid="{00000000-0005-0000-0000-00006D390000}"/>
    <cellStyle name="20% - Énfasis5 3 5 2 2" xfId="2996" xr:uid="{00000000-0005-0000-0000-00006E390000}"/>
    <cellStyle name="20% - Énfasis5 3 5 2 2 2" xfId="7831" xr:uid="{00000000-0005-0000-0000-00006F390000}"/>
    <cellStyle name="20% - Énfasis5 3 5 2 2 2 2" xfId="36141" xr:uid="{00000000-0005-0000-0000-000070390000}"/>
    <cellStyle name="20% - Énfasis5 3 5 2 2 2 3" xfId="22100" xr:uid="{00000000-0005-0000-0000-000071390000}"/>
    <cellStyle name="20% - Énfasis5 3 5 2 2 3" xfId="12493" xr:uid="{00000000-0005-0000-0000-000072390000}"/>
    <cellStyle name="20% - Énfasis5 3 5 2 2 3 2" xfId="40801" xr:uid="{00000000-0005-0000-0000-000073390000}"/>
    <cellStyle name="20% - Énfasis5 3 5 2 2 3 3" xfId="26760" xr:uid="{00000000-0005-0000-0000-000074390000}"/>
    <cellStyle name="20% - Énfasis5 3 5 2 2 4" xfId="31307" xr:uid="{00000000-0005-0000-0000-000075390000}"/>
    <cellStyle name="20% - Énfasis5 3 5 2 2 5" xfId="17266" xr:uid="{00000000-0005-0000-0000-000076390000}"/>
    <cellStyle name="20% - Énfasis5 3 5 2 3" xfId="4554" xr:uid="{00000000-0005-0000-0000-000077390000}"/>
    <cellStyle name="20% - Énfasis5 3 5 2 3 2" xfId="9389" xr:uid="{00000000-0005-0000-0000-000078390000}"/>
    <cellStyle name="20% - Énfasis5 3 5 2 3 2 2" xfId="37699" xr:uid="{00000000-0005-0000-0000-000079390000}"/>
    <cellStyle name="20% - Énfasis5 3 5 2 3 2 3" xfId="23658" xr:uid="{00000000-0005-0000-0000-00007A390000}"/>
    <cellStyle name="20% - Énfasis5 3 5 2 3 3" xfId="14050" xr:uid="{00000000-0005-0000-0000-00007B390000}"/>
    <cellStyle name="20% - Énfasis5 3 5 2 3 3 2" xfId="42358" xr:uid="{00000000-0005-0000-0000-00007C390000}"/>
    <cellStyle name="20% - Énfasis5 3 5 2 3 3 3" xfId="28317" xr:uid="{00000000-0005-0000-0000-00007D390000}"/>
    <cellStyle name="20% - Énfasis5 3 5 2 3 4" xfId="32864" xr:uid="{00000000-0005-0000-0000-00007E390000}"/>
    <cellStyle name="20% - Énfasis5 3 5 2 3 5" xfId="18823" xr:uid="{00000000-0005-0000-0000-00007F390000}"/>
    <cellStyle name="20% - Énfasis5 3 5 2 4" xfId="6312" xr:uid="{00000000-0005-0000-0000-000080390000}"/>
    <cellStyle name="20% - Énfasis5 3 5 2 4 2" xfId="34622" xr:uid="{00000000-0005-0000-0000-000081390000}"/>
    <cellStyle name="20% - Énfasis5 3 5 2 4 3" xfId="20581" xr:uid="{00000000-0005-0000-0000-000082390000}"/>
    <cellStyle name="20% - Énfasis5 3 5 2 5" xfId="10986" xr:uid="{00000000-0005-0000-0000-000083390000}"/>
    <cellStyle name="20% - Énfasis5 3 5 2 5 2" xfId="39294" xr:uid="{00000000-0005-0000-0000-000084390000}"/>
    <cellStyle name="20% - Énfasis5 3 5 2 5 3" xfId="25253" xr:uid="{00000000-0005-0000-0000-000085390000}"/>
    <cellStyle name="20% - Énfasis5 3 5 2 6" xfId="29812" xr:uid="{00000000-0005-0000-0000-000086390000}"/>
    <cellStyle name="20% - Énfasis5 3 5 2 7" xfId="15771" xr:uid="{00000000-0005-0000-0000-000087390000}"/>
    <cellStyle name="20% - Énfasis5 3 5 3" xfId="2310" xr:uid="{00000000-0005-0000-0000-000088390000}"/>
    <cellStyle name="20% - Énfasis5 3 5 3 2" xfId="7145" xr:uid="{00000000-0005-0000-0000-000089390000}"/>
    <cellStyle name="20% - Énfasis5 3 5 3 2 2" xfId="35455" xr:uid="{00000000-0005-0000-0000-00008A390000}"/>
    <cellStyle name="20% - Énfasis5 3 5 3 2 3" xfId="21414" xr:uid="{00000000-0005-0000-0000-00008B390000}"/>
    <cellStyle name="20% - Énfasis5 3 5 3 3" xfId="11807" xr:uid="{00000000-0005-0000-0000-00008C390000}"/>
    <cellStyle name="20% - Énfasis5 3 5 3 3 2" xfId="40115" xr:uid="{00000000-0005-0000-0000-00008D390000}"/>
    <cellStyle name="20% - Énfasis5 3 5 3 3 3" xfId="26074" xr:uid="{00000000-0005-0000-0000-00008E390000}"/>
    <cellStyle name="20% - Énfasis5 3 5 3 4" xfId="30621" xr:uid="{00000000-0005-0000-0000-00008F390000}"/>
    <cellStyle name="20% - Énfasis5 3 5 3 5" xfId="16580" xr:uid="{00000000-0005-0000-0000-000090390000}"/>
    <cellStyle name="20% - Énfasis5 3 5 4" xfId="3868" xr:uid="{00000000-0005-0000-0000-000091390000}"/>
    <cellStyle name="20% - Énfasis5 3 5 4 2" xfId="8703" xr:uid="{00000000-0005-0000-0000-000092390000}"/>
    <cellStyle name="20% - Énfasis5 3 5 4 2 2" xfId="37013" xr:uid="{00000000-0005-0000-0000-000093390000}"/>
    <cellStyle name="20% - Énfasis5 3 5 4 2 3" xfId="22972" xr:uid="{00000000-0005-0000-0000-000094390000}"/>
    <cellStyle name="20% - Énfasis5 3 5 4 3" xfId="13364" xr:uid="{00000000-0005-0000-0000-000095390000}"/>
    <cellStyle name="20% - Énfasis5 3 5 4 3 2" xfId="41672" xr:uid="{00000000-0005-0000-0000-000096390000}"/>
    <cellStyle name="20% - Énfasis5 3 5 4 3 3" xfId="27631" xr:uid="{00000000-0005-0000-0000-000097390000}"/>
    <cellStyle name="20% - Énfasis5 3 5 4 4" xfId="32178" xr:uid="{00000000-0005-0000-0000-000098390000}"/>
    <cellStyle name="20% - Énfasis5 3 5 4 5" xfId="18137" xr:uid="{00000000-0005-0000-0000-000099390000}"/>
    <cellStyle name="20% - Énfasis5 3 5 5" xfId="5514" xr:uid="{00000000-0005-0000-0000-00009A390000}"/>
    <cellStyle name="20% - Énfasis5 3 5 5 2" xfId="33824" xr:uid="{00000000-0005-0000-0000-00009B390000}"/>
    <cellStyle name="20% - Énfasis5 3 5 5 3" xfId="19783" xr:uid="{00000000-0005-0000-0000-00009C390000}"/>
    <cellStyle name="20% - Énfasis5 3 5 6" xfId="10244" xr:uid="{00000000-0005-0000-0000-00009D390000}"/>
    <cellStyle name="20% - Énfasis5 3 5 6 2" xfId="38552" xr:uid="{00000000-0005-0000-0000-00009E390000}"/>
    <cellStyle name="20% - Énfasis5 3 5 6 3" xfId="24511" xr:uid="{00000000-0005-0000-0000-00009F390000}"/>
    <cellStyle name="20% - Énfasis5 3 5 7" xfId="29126" xr:uid="{00000000-0005-0000-0000-0000A0390000}"/>
    <cellStyle name="20% - Énfasis5 3 5 8" xfId="15085" xr:uid="{00000000-0005-0000-0000-0000A1390000}"/>
    <cellStyle name="20% - Énfasis5 3 6" xfId="912" xr:uid="{00000000-0005-0000-0000-0000A2390000}"/>
    <cellStyle name="20% - Énfasis5 3 6 2" xfId="2539" xr:uid="{00000000-0005-0000-0000-0000A3390000}"/>
    <cellStyle name="20% - Énfasis5 3 6 2 2" xfId="7374" xr:uid="{00000000-0005-0000-0000-0000A4390000}"/>
    <cellStyle name="20% - Énfasis5 3 6 2 2 2" xfId="35684" xr:uid="{00000000-0005-0000-0000-0000A5390000}"/>
    <cellStyle name="20% - Énfasis5 3 6 2 2 3" xfId="21643" xr:uid="{00000000-0005-0000-0000-0000A6390000}"/>
    <cellStyle name="20% - Énfasis5 3 6 2 3" xfId="12036" xr:uid="{00000000-0005-0000-0000-0000A7390000}"/>
    <cellStyle name="20% - Énfasis5 3 6 2 3 2" xfId="40344" xr:uid="{00000000-0005-0000-0000-0000A8390000}"/>
    <cellStyle name="20% - Énfasis5 3 6 2 3 3" xfId="26303" xr:uid="{00000000-0005-0000-0000-0000A9390000}"/>
    <cellStyle name="20% - Énfasis5 3 6 2 4" xfId="30850" xr:uid="{00000000-0005-0000-0000-0000AA390000}"/>
    <cellStyle name="20% - Énfasis5 3 6 2 5" xfId="16809" xr:uid="{00000000-0005-0000-0000-0000AB390000}"/>
    <cellStyle name="20% - Énfasis5 3 6 3" xfId="4097" xr:uid="{00000000-0005-0000-0000-0000AC390000}"/>
    <cellStyle name="20% - Énfasis5 3 6 3 2" xfId="8932" xr:uid="{00000000-0005-0000-0000-0000AD390000}"/>
    <cellStyle name="20% - Énfasis5 3 6 3 2 2" xfId="37242" xr:uid="{00000000-0005-0000-0000-0000AE390000}"/>
    <cellStyle name="20% - Énfasis5 3 6 3 2 3" xfId="23201" xr:uid="{00000000-0005-0000-0000-0000AF390000}"/>
    <cellStyle name="20% - Énfasis5 3 6 3 3" xfId="13593" xr:uid="{00000000-0005-0000-0000-0000B0390000}"/>
    <cellStyle name="20% - Énfasis5 3 6 3 3 2" xfId="41901" xr:uid="{00000000-0005-0000-0000-0000B1390000}"/>
    <cellStyle name="20% - Énfasis5 3 6 3 3 3" xfId="27860" xr:uid="{00000000-0005-0000-0000-0000B2390000}"/>
    <cellStyle name="20% - Énfasis5 3 6 3 4" xfId="32407" xr:uid="{00000000-0005-0000-0000-0000B3390000}"/>
    <cellStyle name="20% - Énfasis5 3 6 3 5" xfId="18366" xr:uid="{00000000-0005-0000-0000-0000B4390000}"/>
    <cellStyle name="20% - Énfasis5 3 6 4" xfId="5771" xr:uid="{00000000-0005-0000-0000-0000B5390000}"/>
    <cellStyle name="20% - Énfasis5 3 6 4 2" xfId="34081" xr:uid="{00000000-0005-0000-0000-0000B6390000}"/>
    <cellStyle name="20% - Énfasis5 3 6 4 3" xfId="20040" xr:uid="{00000000-0005-0000-0000-0000B7390000}"/>
    <cellStyle name="20% - Énfasis5 3 6 5" xfId="10487" xr:uid="{00000000-0005-0000-0000-0000B8390000}"/>
    <cellStyle name="20% - Énfasis5 3 6 5 2" xfId="38795" xr:uid="{00000000-0005-0000-0000-0000B9390000}"/>
    <cellStyle name="20% - Énfasis5 3 6 5 3" xfId="24754" xr:uid="{00000000-0005-0000-0000-0000BA390000}"/>
    <cellStyle name="20% - Énfasis5 3 6 6" xfId="29355" xr:uid="{00000000-0005-0000-0000-0000BB390000}"/>
    <cellStyle name="20% - Énfasis5 3 6 7" xfId="15314" xr:uid="{00000000-0005-0000-0000-0000BC390000}"/>
    <cellStyle name="20% - Énfasis5 3 7" xfId="1706" xr:uid="{00000000-0005-0000-0000-0000BD390000}"/>
    <cellStyle name="20% - Énfasis5 3 7 2" xfId="3225" xr:uid="{00000000-0005-0000-0000-0000BE390000}"/>
    <cellStyle name="20% - Énfasis5 3 7 2 2" xfId="8060" xr:uid="{00000000-0005-0000-0000-0000BF390000}"/>
    <cellStyle name="20% - Énfasis5 3 7 2 2 2" xfId="36370" xr:uid="{00000000-0005-0000-0000-0000C0390000}"/>
    <cellStyle name="20% - Énfasis5 3 7 2 2 3" xfId="22329" xr:uid="{00000000-0005-0000-0000-0000C1390000}"/>
    <cellStyle name="20% - Énfasis5 3 7 2 3" xfId="12722" xr:uid="{00000000-0005-0000-0000-0000C2390000}"/>
    <cellStyle name="20% - Énfasis5 3 7 2 3 2" xfId="41030" xr:uid="{00000000-0005-0000-0000-0000C3390000}"/>
    <cellStyle name="20% - Énfasis5 3 7 2 3 3" xfId="26989" xr:uid="{00000000-0005-0000-0000-0000C4390000}"/>
    <cellStyle name="20% - Énfasis5 3 7 2 4" xfId="31536" xr:uid="{00000000-0005-0000-0000-0000C5390000}"/>
    <cellStyle name="20% - Énfasis5 3 7 2 5" xfId="17495" xr:uid="{00000000-0005-0000-0000-0000C6390000}"/>
    <cellStyle name="20% - Énfasis5 3 7 3" xfId="4783" xr:uid="{00000000-0005-0000-0000-0000C7390000}"/>
    <cellStyle name="20% - Énfasis5 3 7 3 2" xfId="9618" xr:uid="{00000000-0005-0000-0000-0000C8390000}"/>
    <cellStyle name="20% - Énfasis5 3 7 3 2 2" xfId="37928" xr:uid="{00000000-0005-0000-0000-0000C9390000}"/>
    <cellStyle name="20% - Énfasis5 3 7 3 2 3" xfId="23887" xr:uid="{00000000-0005-0000-0000-0000CA390000}"/>
    <cellStyle name="20% - Énfasis5 3 7 3 3" xfId="14279" xr:uid="{00000000-0005-0000-0000-0000CB390000}"/>
    <cellStyle name="20% - Énfasis5 3 7 3 3 2" xfId="42587" xr:uid="{00000000-0005-0000-0000-0000CC390000}"/>
    <cellStyle name="20% - Énfasis5 3 7 3 3 3" xfId="28546" xr:uid="{00000000-0005-0000-0000-0000CD390000}"/>
    <cellStyle name="20% - Énfasis5 3 7 3 4" xfId="33093" xr:uid="{00000000-0005-0000-0000-0000CE390000}"/>
    <cellStyle name="20% - Énfasis5 3 7 3 5" xfId="19052" xr:uid="{00000000-0005-0000-0000-0000CF390000}"/>
    <cellStyle name="20% - Énfasis5 3 7 4" xfId="6565" xr:uid="{00000000-0005-0000-0000-0000D0390000}"/>
    <cellStyle name="20% - Énfasis5 3 7 4 2" xfId="34875" xr:uid="{00000000-0005-0000-0000-0000D1390000}"/>
    <cellStyle name="20% - Énfasis5 3 7 4 3" xfId="20834" xr:uid="{00000000-0005-0000-0000-0000D2390000}"/>
    <cellStyle name="20% - Énfasis5 3 7 5" xfId="11227" xr:uid="{00000000-0005-0000-0000-0000D3390000}"/>
    <cellStyle name="20% - Énfasis5 3 7 5 2" xfId="39535" xr:uid="{00000000-0005-0000-0000-0000D4390000}"/>
    <cellStyle name="20% - Énfasis5 3 7 5 3" xfId="25494" xr:uid="{00000000-0005-0000-0000-0000D5390000}"/>
    <cellStyle name="20% - Énfasis5 3 7 6" xfId="30041" xr:uid="{00000000-0005-0000-0000-0000D6390000}"/>
    <cellStyle name="20% - Énfasis5 3 7 7" xfId="16000" xr:uid="{00000000-0005-0000-0000-0000D7390000}"/>
    <cellStyle name="20% - Énfasis5 3 8" xfId="1853" xr:uid="{00000000-0005-0000-0000-0000D8390000}"/>
    <cellStyle name="20% - Énfasis5 3 8 2" xfId="6688" xr:uid="{00000000-0005-0000-0000-0000D9390000}"/>
    <cellStyle name="20% - Énfasis5 3 8 2 2" xfId="34998" xr:uid="{00000000-0005-0000-0000-0000DA390000}"/>
    <cellStyle name="20% - Énfasis5 3 8 2 3" xfId="20957" xr:uid="{00000000-0005-0000-0000-0000DB390000}"/>
    <cellStyle name="20% - Énfasis5 3 8 3" xfId="11350" xr:uid="{00000000-0005-0000-0000-0000DC390000}"/>
    <cellStyle name="20% - Énfasis5 3 8 3 2" xfId="39658" xr:uid="{00000000-0005-0000-0000-0000DD390000}"/>
    <cellStyle name="20% - Énfasis5 3 8 3 3" xfId="25617" xr:uid="{00000000-0005-0000-0000-0000DE390000}"/>
    <cellStyle name="20% - Énfasis5 3 8 4" xfId="30164" xr:uid="{00000000-0005-0000-0000-0000DF390000}"/>
    <cellStyle name="20% - Énfasis5 3 8 5" xfId="16123" xr:uid="{00000000-0005-0000-0000-0000E0390000}"/>
    <cellStyle name="20% - Énfasis5 3 9" xfId="3348" xr:uid="{00000000-0005-0000-0000-0000E1390000}"/>
    <cellStyle name="20% - Énfasis5 3 9 2" xfId="8183" xr:uid="{00000000-0005-0000-0000-0000E2390000}"/>
    <cellStyle name="20% - Énfasis5 3 9 2 2" xfId="36493" xr:uid="{00000000-0005-0000-0000-0000E3390000}"/>
    <cellStyle name="20% - Énfasis5 3 9 2 3" xfId="22452" xr:uid="{00000000-0005-0000-0000-0000E4390000}"/>
    <cellStyle name="20% - Énfasis5 3 9 3" xfId="12845" xr:uid="{00000000-0005-0000-0000-0000E5390000}"/>
    <cellStyle name="20% - Énfasis5 3 9 3 2" xfId="41153" xr:uid="{00000000-0005-0000-0000-0000E6390000}"/>
    <cellStyle name="20% - Énfasis5 3 9 3 3" xfId="27112" xr:uid="{00000000-0005-0000-0000-0000E7390000}"/>
    <cellStyle name="20% - Énfasis5 3 9 4" xfId="31659" xr:uid="{00000000-0005-0000-0000-0000E8390000}"/>
    <cellStyle name="20% - Énfasis5 3 9 5" xfId="17618" xr:uid="{00000000-0005-0000-0000-0000E9390000}"/>
    <cellStyle name="20% - Énfasis5 4" xfId="78" xr:uid="{00000000-0005-0000-0000-0000EA390000}"/>
    <cellStyle name="20% - Énfasis5 4 10" xfId="3431" xr:uid="{00000000-0005-0000-0000-0000EB390000}"/>
    <cellStyle name="20% - Énfasis5 4 10 2" xfId="8266" xr:uid="{00000000-0005-0000-0000-0000EC390000}"/>
    <cellStyle name="20% - Énfasis5 4 10 2 2" xfId="36576" xr:uid="{00000000-0005-0000-0000-0000ED390000}"/>
    <cellStyle name="20% - Énfasis5 4 10 2 3" xfId="22535" xr:uid="{00000000-0005-0000-0000-0000EE390000}"/>
    <cellStyle name="20% - Énfasis5 4 10 3" xfId="12928" xr:uid="{00000000-0005-0000-0000-0000EF390000}"/>
    <cellStyle name="20% - Énfasis5 4 10 3 2" xfId="41236" xr:uid="{00000000-0005-0000-0000-0000F0390000}"/>
    <cellStyle name="20% - Énfasis5 4 10 3 3" xfId="27195" xr:uid="{00000000-0005-0000-0000-0000F1390000}"/>
    <cellStyle name="20% - Énfasis5 4 10 4" xfId="31742" xr:uid="{00000000-0005-0000-0000-0000F2390000}"/>
    <cellStyle name="20% - Énfasis5 4 10 5" xfId="17701" xr:uid="{00000000-0005-0000-0000-0000F3390000}"/>
    <cellStyle name="20% - Énfasis5 4 11" xfId="4902" xr:uid="{00000000-0005-0000-0000-0000F4390000}"/>
    <cellStyle name="20% - Énfasis5 4 11 2" xfId="33212" xr:uid="{00000000-0005-0000-0000-0000F5390000}"/>
    <cellStyle name="20% - Énfasis5 4 11 3" xfId="19171" xr:uid="{00000000-0005-0000-0000-0000F6390000}"/>
    <cellStyle name="20% - Énfasis5 4 12" xfId="4988" xr:uid="{00000000-0005-0000-0000-0000F7390000}"/>
    <cellStyle name="20% - Énfasis5 4 12 2" xfId="33298" xr:uid="{00000000-0005-0000-0000-0000F8390000}"/>
    <cellStyle name="20% - Énfasis5 4 12 3" xfId="19257" xr:uid="{00000000-0005-0000-0000-0000F9390000}"/>
    <cellStyle name="20% - Énfasis5 4 13" xfId="9762" xr:uid="{00000000-0005-0000-0000-0000FA390000}"/>
    <cellStyle name="20% - Énfasis5 4 13 2" xfId="38072" xr:uid="{00000000-0005-0000-0000-0000FB390000}"/>
    <cellStyle name="20% - Énfasis5 4 13 3" xfId="24031" xr:uid="{00000000-0005-0000-0000-0000FC390000}"/>
    <cellStyle name="20% - Énfasis5 4 14" xfId="28690" xr:uid="{00000000-0005-0000-0000-0000FD390000}"/>
    <cellStyle name="20% - Énfasis5 4 15" xfId="14649" xr:uid="{00000000-0005-0000-0000-0000FE390000}"/>
    <cellStyle name="20% - Énfasis5 4 2" xfId="146" xr:uid="{00000000-0005-0000-0000-0000FF390000}"/>
    <cellStyle name="20% - Énfasis5 4 2 10" xfId="14695" xr:uid="{00000000-0005-0000-0000-0000003A0000}"/>
    <cellStyle name="20% - Énfasis5 4 2 2" xfId="416" xr:uid="{00000000-0005-0000-0000-0000013A0000}"/>
    <cellStyle name="20% - Énfasis5 4 2 2 2" xfId="1214" xr:uid="{00000000-0005-0000-0000-0000023A0000}"/>
    <cellStyle name="20% - Énfasis5 4 2 2 2 2" xfId="2834" xr:uid="{00000000-0005-0000-0000-0000033A0000}"/>
    <cellStyle name="20% - Énfasis5 4 2 2 2 2 2" xfId="7669" xr:uid="{00000000-0005-0000-0000-0000043A0000}"/>
    <cellStyle name="20% - Énfasis5 4 2 2 2 2 2 2" xfId="35979" xr:uid="{00000000-0005-0000-0000-0000053A0000}"/>
    <cellStyle name="20% - Énfasis5 4 2 2 2 2 2 3" xfId="21938" xr:uid="{00000000-0005-0000-0000-0000063A0000}"/>
    <cellStyle name="20% - Énfasis5 4 2 2 2 2 3" xfId="12331" xr:uid="{00000000-0005-0000-0000-0000073A0000}"/>
    <cellStyle name="20% - Énfasis5 4 2 2 2 2 3 2" xfId="40639" xr:uid="{00000000-0005-0000-0000-0000083A0000}"/>
    <cellStyle name="20% - Énfasis5 4 2 2 2 2 3 3" xfId="26598" xr:uid="{00000000-0005-0000-0000-0000093A0000}"/>
    <cellStyle name="20% - Énfasis5 4 2 2 2 2 4" xfId="31145" xr:uid="{00000000-0005-0000-0000-00000A3A0000}"/>
    <cellStyle name="20% - Énfasis5 4 2 2 2 2 5" xfId="17104" xr:uid="{00000000-0005-0000-0000-00000B3A0000}"/>
    <cellStyle name="20% - Énfasis5 4 2 2 2 3" xfId="4392" xr:uid="{00000000-0005-0000-0000-00000C3A0000}"/>
    <cellStyle name="20% - Énfasis5 4 2 2 2 3 2" xfId="9227" xr:uid="{00000000-0005-0000-0000-00000D3A0000}"/>
    <cellStyle name="20% - Énfasis5 4 2 2 2 3 2 2" xfId="37537" xr:uid="{00000000-0005-0000-0000-00000E3A0000}"/>
    <cellStyle name="20% - Énfasis5 4 2 2 2 3 2 3" xfId="23496" xr:uid="{00000000-0005-0000-0000-00000F3A0000}"/>
    <cellStyle name="20% - Énfasis5 4 2 2 2 3 3" xfId="13888" xr:uid="{00000000-0005-0000-0000-0000103A0000}"/>
    <cellStyle name="20% - Énfasis5 4 2 2 2 3 3 2" xfId="42196" xr:uid="{00000000-0005-0000-0000-0000113A0000}"/>
    <cellStyle name="20% - Énfasis5 4 2 2 2 3 3 3" xfId="28155" xr:uid="{00000000-0005-0000-0000-0000123A0000}"/>
    <cellStyle name="20% - Énfasis5 4 2 2 2 3 4" xfId="32702" xr:uid="{00000000-0005-0000-0000-0000133A0000}"/>
    <cellStyle name="20% - Énfasis5 4 2 2 2 3 5" xfId="18661" xr:uid="{00000000-0005-0000-0000-0000143A0000}"/>
    <cellStyle name="20% - Énfasis5 4 2 2 2 4" xfId="6073" xr:uid="{00000000-0005-0000-0000-0000153A0000}"/>
    <cellStyle name="20% - Énfasis5 4 2 2 2 4 2" xfId="34383" xr:uid="{00000000-0005-0000-0000-0000163A0000}"/>
    <cellStyle name="20% - Énfasis5 4 2 2 2 4 3" xfId="20342" xr:uid="{00000000-0005-0000-0000-0000173A0000}"/>
    <cellStyle name="20% - Énfasis5 4 2 2 2 5" xfId="10789" xr:uid="{00000000-0005-0000-0000-0000183A0000}"/>
    <cellStyle name="20% - Énfasis5 4 2 2 2 5 2" xfId="39097" xr:uid="{00000000-0005-0000-0000-0000193A0000}"/>
    <cellStyle name="20% - Énfasis5 4 2 2 2 5 3" xfId="25056" xr:uid="{00000000-0005-0000-0000-00001A3A0000}"/>
    <cellStyle name="20% - Énfasis5 4 2 2 2 6" xfId="29650" xr:uid="{00000000-0005-0000-0000-00001B3A0000}"/>
    <cellStyle name="20% - Énfasis5 4 2 2 2 7" xfId="15609" xr:uid="{00000000-0005-0000-0000-00001C3A0000}"/>
    <cellStyle name="20% - Énfasis5 4 2 2 3" xfId="2148" xr:uid="{00000000-0005-0000-0000-00001D3A0000}"/>
    <cellStyle name="20% - Énfasis5 4 2 2 3 2" xfId="6983" xr:uid="{00000000-0005-0000-0000-00001E3A0000}"/>
    <cellStyle name="20% - Énfasis5 4 2 2 3 2 2" xfId="35293" xr:uid="{00000000-0005-0000-0000-00001F3A0000}"/>
    <cellStyle name="20% - Énfasis5 4 2 2 3 2 3" xfId="21252" xr:uid="{00000000-0005-0000-0000-0000203A0000}"/>
    <cellStyle name="20% - Énfasis5 4 2 2 3 3" xfId="11645" xr:uid="{00000000-0005-0000-0000-0000213A0000}"/>
    <cellStyle name="20% - Énfasis5 4 2 2 3 3 2" xfId="39953" xr:uid="{00000000-0005-0000-0000-0000223A0000}"/>
    <cellStyle name="20% - Énfasis5 4 2 2 3 3 3" xfId="25912" xr:uid="{00000000-0005-0000-0000-0000233A0000}"/>
    <cellStyle name="20% - Énfasis5 4 2 2 3 4" xfId="30459" xr:uid="{00000000-0005-0000-0000-0000243A0000}"/>
    <cellStyle name="20% - Énfasis5 4 2 2 3 5" xfId="16418" xr:uid="{00000000-0005-0000-0000-0000253A0000}"/>
    <cellStyle name="20% - Énfasis5 4 2 2 4" xfId="3705" xr:uid="{00000000-0005-0000-0000-0000263A0000}"/>
    <cellStyle name="20% - Énfasis5 4 2 2 4 2" xfId="8540" xr:uid="{00000000-0005-0000-0000-0000273A0000}"/>
    <cellStyle name="20% - Énfasis5 4 2 2 4 2 2" xfId="36850" xr:uid="{00000000-0005-0000-0000-0000283A0000}"/>
    <cellStyle name="20% - Énfasis5 4 2 2 4 2 3" xfId="22809" xr:uid="{00000000-0005-0000-0000-0000293A0000}"/>
    <cellStyle name="20% - Énfasis5 4 2 2 4 3" xfId="13202" xr:uid="{00000000-0005-0000-0000-00002A3A0000}"/>
    <cellStyle name="20% - Énfasis5 4 2 2 4 3 2" xfId="41510" xr:uid="{00000000-0005-0000-0000-00002B3A0000}"/>
    <cellStyle name="20% - Énfasis5 4 2 2 4 3 3" xfId="27469" xr:uid="{00000000-0005-0000-0000-00002C3A0000}"/>
    <cellStyle name="20% - Énfasis5 4 2 2 4 4" xfId="32016" xr:uid="{00000000-0005-0000-0000-00002D3A0000}"/>
    <cellStyle name="20% - Énfasis5 4 2 2 4 5" xfId="17975" xr:uid="{00000000-0005-0000-0000-00002E3A0000}"/>
    <cellStyle name="20% - Énfasis5 4 2 2 5" xfId="5275" xr:uid="{00000000-0005-0000-0000-00002F3A0000}"/>
    <cellStyle name="20% - Énfasis5 4 2 2 5 2" xfId="33585" xr:uid="{00000000-0005-0000-0000-0000303A0000}"/>
    <cellStyle name="20% - Énfasis5 4 2 2 5 3" xfId="19544" xr:uid="{00000000-0005-0000-0000-0000313A0000}"/>
    <cellStyle name="20% - Énfasis5 4 2 2 6" xfId="10046" xr:uid="{00000000-0005-0000-0000-0000323A0000}"/>
    <cellStyle name="20% - Énfasis5 4 2 2 6 2" xfId="38355" xr:uid="{00000000-0005-0000-0000-0000333A0000}"/>
    <cellStyle name="20% - Énfasis5 4 2 2 6 3" xfId="24314" xr:uid="{00000000-0005-0000-0000-0000343A0000}"/>
    <cellStyle name="20% - Énfasis5 4 2 2 7" xfId="28964" xr:uid="{00000000-0005-0000-0000-0000353A0000}"/>
    <cellStyle name="20% - Énfasis5 4 2 2 8" xfId="14923" xr:uid="{00000000-0005-0000-0000-0000363A0000}"/>
    <cellStyle name="20% - Énfasis5 4 2 3" xfId="722" xr:uid="{00000000-0005-0000-0000-0000373A0000}"/>
    <cellStyle name="20% - Énfasis5 4 2 3 2" xfId="1520" xr:uid="{00000000-0005-0000-0000-0000383A0000}"/>
    <cellStyle name="20% - Énfasis5 4 2 3 2 2" xfId="3063" xr:uid="{00000000-0005-0000-0000-0000393A0000}"/>
    <cellStyle name="20% - Énfasis5 4 2 3 2 2 2" xfId="7898" xr:uid="{00000000-0005-0000-0000-00003A3A0000}"/>
    <cellStyle name="20% - Énfasis5 4 2 3 2 2 2 2" xfId="36208" xr:uid="{00000000-0005-0000-0000-00003B3A0000}"/>
    <cellStyle name="20% - Énfasis5 4 2 3 2 2 2 3" xfId="22167" xr:uid="{00000000-0005-0000-0000-00003C3A0000}"/>
    <cellStyle name="20% - Énfasis5 4 2 3 2 2 3" xfId="12560" xr:uid="{00000000-0005-0000-0000-00003D3A0000}"/>
    <cellStyle name="20% - Énfasis5 4 2 3 2 2 3 2" xfId="40868" xr:uid="{00000000-0005-0000-0000-00003E3A0000}"/>
    <cellStyle name="20% - Énfasis5 4 2 3 2 2 3 3" xfId="26827" xr:uid="{00000000-0005-0000-0000-00003F3A0000}"/>
    <cellStyle name="20% - Énfasis5 4 2 3 2 2 4" xfId="31374" xr:uid="{00000000-0005-0000-0000-0000403A0000}"/>
    <cellStyle name="20% - Énfasis5 4 2 3 2 2 5" xfId="17333" xr:uid="{00000000-0005-0000-0000-0000413A0000}"/>
    <cellStyle name="20% - Énfasis5 4 2 3 2 3" xfId="4621" xr:uid="{00000000-0005-0000-0000-0000423A0000}"/>
    <cellStyle name="20% - Énfasis5 4 2 3 2 3 2" xfId="9456" xr:uid="{00000000-0005-0000-0000-0000433A0000}"/>
    <cellStyle name="20% - Énfasis5 4 2 3 2 3 2 2" xfId="37766" xr:uid="{00000000-0005-0000-0000-0000443A0000}"/>
    <cellStyle name="20% - Énfasis5 4 2 3 2 3 2 3" xfId="23725" xr:uid="{00000000-0005-0000-0000-0000453A0000}"/>
    <cellStyle name="20% - Énfasis5 4 2 3 2 3 3" xfId="14117" xr:uid="{00000000-0005-0000-0000-0000463A0000}"/>
    <cellStyle name="20% - Énfasis5 4 2 3 2 3 3 2" xfId="42425" xr:uid="{00000000-0005-0000-0000-0000473A0000}"/>
    <cellStyle name="20% - Énfasis5 4 2 3 2 3 3 3" xfId="28384" xr:uid="{00000000-0005-0000-0000-0000483A0000}"/>
    <cellStyle name="20% - Énfasis5 4 2 3 2 3 4" xfId="32931" xr:uid="{00000000-0005-0000-0000-0000493A0000}"/>
    <cellStyle name="20% - Énfasis5 4 2 3 2 3 5" xfId="18890" xr:uid="{00000000-0005-0000-0000-00004A3A0000}"/>
    <cellStyle name="20% - Énfasis5 4 2 3 2 4" xfId="6379" xr:uid="{00000000-0005-0000-0000-00004B3A0000}"/>
    <cellStyle name="20% - Énfasis5 4 2 3 2 4 2" xfId="34689" xr:uid="{00000000-0005-0000-0000-00004C3A0000}"/>
    <cellStyle name="20% - Énfasis5 4 2 3 2 4 3" xfId="20648" xr:uid="{00000000-0005-0000-0000-00004D3A0000}"/>
    <cellStyle name="20% - Énfasis5 4 2 3 2 5" xfId="11053" xr:uid="{00000000-0005-0000-0000-00004E3A0000}"/>
    <cellStyle name="20% - Énfasis5 4 2 3 2 5 2" xfId="39361" xr:uid="{00000000-0005-0000-0000-00004F3A0000}"/>
    <cellStyle name="20% - Énfasis5 4 2 3 2 5 3" xfId="25320" xr:uid="{00000000-0005-0000-0000-0000503A0000}"/>
    <cellStyle name="20% - Énfasis5 4 2 3 2 6" xfId="29879" xr:uid="{00000000-0005-0000-0000-0000513A0000}"/>
    <cellStyle name="20% - Énfasis5 4 2 3 2 7" xfId="15838" xr:uid="{00000000-0005-0000-0000-0000523A0000}"/>
    <cellStyle name="20% - Énfasis5 4 2 3 3" xfId="2377" xr:uid="{00000000-0005-0000-0000-0000533A0000}"/>
    <cellStyle name="20% - Énfasis5 4 2 3 3 2" xfId="7212" xr:uid="{00000000-0005-0000-0000-0000543A0000}"/>
    <cellStyle name="20% - Énfasis5 4 2 3 3 2 2" xfId="35522" xr:uid="{00000000-0005-0000-0000-0000553A0000}"/>
    <cellStyle name="20% - Énfasis5 4 2 3 3 2 3" xfId="21481" xr:uid="{00000000-0005-0000-0000-0000563A0000}"/>
    <cellStyle name="20% - Énfasis5 4 2 3 3 3" xfId="11874" xr:uid="{00000000-0005-0000-0000-0000573A0000}"/>
    <cellStyle name="20% - Énfasis5 4 2 3 3 3 2" xfId="40182" xr:uid="{00000000-0005-0000-0000-0000583A0000}"/>
    <cellStyle name="20% - Énfasis5 4 2 3 3 3 3" xfId="26141" xr:uid="{00000000-0005-0000-0000-0000593A0000}"/>
    <cellStyle name="20% - Énfasis5 4 2 3 3 4" xfId="30688" xr:uid="{00000000-0005-0000-0000-00005A3A0000}"/>
    <cellStyle name="20% - Énfasis5 4 2 3 3 5" xfId="16647" xr:uid="{00000000-0005-0000-0000-00005B3A0000}"/>
    <cellStyle name="20% - Énfasis5 4 2 3 4" xfId="3935" xr:uid="{00000000-0005-0000-0000-00005C3A0000}"/>
    <cellStyle name="20% - Énfasis5 4 2 3 4 2" xfId="8770" xr:uid="{00000000-0005-0000-0000-00005D3A0000}"/>
    <cellStyle name="20% - Énfasis5 4 2 3 4 2 2" xfId="37080" xr:uid="{00000000-0005-0000-0000-00005E3A0000}"/>
    <cellStyle name="20% - Énfasis5 4 2 3 4 2 3" xfId="23039" xr:uid="{00000000-0005-0000-0000-00005F3A0000}"/>
    <cellStyle name="20% - Énfasis5 4 2 3 4 3" xfId="13431" xr:uid="{00000000-0005-0000-0000-0000603A0000}"/>
    <cellStyle name="20% - Énfasis5 4 2 3 4 3 2" xfId="41739" xr:uid="{00000000-0005-0000-0000-0000613A0000}"/>
    <cellStyle name="20% - Énfasis5 4 2 3 4 3 3" xfId="27698" xr:uid="{00000000-0005-0000-0000-0000623A0000}"/>
    <cellStyle name="20% - Énfasis5 4 2 3 4 4" xfId="32245" xr:uid="{00000000-0005-0000-0000-0000633A0000}"/>
    <cellStyle name="20% - Énfasis5 4 2 3 4 5" xfId="18204" xr:uid="{00000000-0005-0000-0000-0000643A0000}"/>
    <cellStyle name="20% - Énfasis5 4 2 3 5" xfId="5581" xr:uid="{00000000-0005-0000-0000-0000653A0000}"/>
    <cellStyle name="20% - Énfasis5 4 2 3 5 2" xfId="33891" xr:uid="{00000000-0005-0000-0000-0000663A0000}"/>
    <cellStyle name="20% - Énfasis5 4 2 3 5 3" xfId="19850" xr:uid="{00000000-0005-0000-0000-0000673A0000}"/>
    <cellStyle name="20% - Énfasis5 4 2 3 6" xfId="10311" xr:uid="{00000000-0005-0000-0000-0000683A0000}"/>
    <cellStyle name="20% - Énfasis5 4 2 3 6 2" xfId="38619" xr:uid="{00000000-0005-0000-0000-0000693A0000}"/>
    <cellStyle name="20% - Énfasis5 4 2 3 6 3" xfId="24578" xr:uid="{00000000-0005-0000-0000-00006A3A0000}"/>
    <cellStyle name="20% - Énfasis5 4 2 3 7" xfId="29193" xr:uid="{00000000-0005-0000-0000-00006B3A0000}"/>
    <cellStyle name="20% - Énfasis5 4 2 3 8" xfId="15152" xr:uid="{00000000-0005-0000-0000-00006C3A0000}"/>
    <cellStyle name="20% - Énfasis5 4 2 4" xfId="979" xr:uid="{00000000-0005-0000-0000-00006D3A0000}"/>
    <cellStyle name="20% - Énfasis5 4 2 4 2" xfId="2606" xr:uid="{00000000-0005-0000-0000-00006E3A0000}"/>
    <cellStyle name="20% - Énfasis5 4 2 4 2 2" xfId="7441" xr:uid="{00000000-0005-0000-0000-00006F3A0000}"/>
    <cellStyle name="20% - Énfasis5 4 2 4 2 2 2" xfId="35751" xr:uid="{00000000-0005-0000-0000-0000703A0000}"/>
    <cellStyle name="20% - Énfasis5 4 2 4 2 2 3" xfId="21710" xr:uid="{00000000-0005-0000-0000-0000713A0000}"/>
    <cellStyle name="20% - Énfasis5 4 2 4 2 3" xfId="12103" xr:uid="{00000000-0005-0000-0000-0000723A0000}"/>
    <cellStyle name="20% - Énfasis5 4 2 4 2 3 2" xfId="40411" xr:uid="{00000000-0005-0000-0000-0000733A0000}"/>
    <cellStyle name="20% - Énfasis5 4 2 4 2 3 3" xfId="26370" xr:uid="{00000000-0005-0000-0000-0000743A0000}"/>
    <cellStyle name="20% - Énfasis5 4 2 4 2 4" xfId="30917" xr:uid="{00000000-0005-0000-0000-0000753A0000}"/>
    <cellStyle name="20% - Énfasis5 4 2 4 2 5" xfId="16876" xr:uid="{00000000-0005-0000-0000-0000763A0000}"/>
    <cellStyle name="20% - Énfasis5 4 2 4 3" xfId="4164" xr:uid="{00000000-0005-0000-0000-0000773A0000}"/>
    <cellStyle name="20% - Énfasis5 4 2 4 3 2" xfId="8999" xr:uid="{00000000-0005-0000-0000-0000783A0000}"/>
    <cellStyle name="20% - Énfasis5 4 2 4 3 2 2" xfId="37309" xr:uid="{00000000-0005-0000-0000-0000793A0000}"/>
    <cellStyle name="20% - Énfasis5 4 2 4 3 2 3" xfId="23268" xr:uid="{00000000-0005-0000-0000-00007A3A0000}"/>
    <cellStyle name="20% - Énfasis5 4 2 4 3 3" xfId="13660" xr:uid="{00000000-0005-0000-0000-00007B3A0000}"/>
    <cellStyle name="20% - Énfasis5 4 2 4 3 3 2" xfId="41968" xr:uid="{00000000-0005-0000-0000-00007C3A0000}"/>
    <cellStyle name="20% - Énfasis5 4 2 4 3 3 3" xfId="27927" xr:uid="{00000000-0005-0000-0000-00007D3A0000}"/>
    <cellStyle name="20% - Énfasis5 4 2 4 3 4" xfId="32474" xr:uid="{00000000-0005-0000-0000-00007E3A0000}"/>
    <cellStyle name="20% - Énfasis5 4 2 4 3 5" xfId="18433" xr:uid="{00000000-0005-0000-0000-00007F3A0000}"/>
    <cellStyle name="20% - Énfasis5 4 2 4 4" xfId="5838" xr:uid="{00000000-0005-0000-0000-0000803A0000}"/>
    <cellStyle name="20% - Énfasis5 4 2 4 4 2" xfId="34148" xr:uid="{00000000-0005-0000-0000-0000813A0000}"/>
    <cellStyle name="20% - Énfasis5 4 2 4 4 3" xfId="20107" xr:uid="{00000000-0005-0000-0000-0000823A0000}"/>
    <cellStyle name="20% - Énfasis5 4 2 4 5" xfId="10554" xr:uid="{00000000-0005-0000-0000-0000833A0000}"/>
    <cellStyle name="20% - Énfasis5 4 2 4 5 2" xfId="38862" xr:uid="{00000000-0005-0000-0000-0000843A0000}"/>
    <cellStyle name="20% - Énfasis5 4 2 4 5 3" xfId="24821" xr:uid="{00000000-0005-0000-0000-0000853A0000}"/>
    <cellStyle name="20% - Énfasis5 4 2 4 6" xfId="29422" xr:uid="{00000000-0005-0000-0000-0000863A0000}"/>
    <cellStyle name="20% - Énfasis5 4 2 4 7" xfId="15381" xr:uid="{00000000-0005-0000-0000-0000873A0000}"/>
    <cellStyle name="20% - Énfasis5 4 2 5" xfId="1920" xr:uid="{00000000-0005-0000-0000-0000883A0000}"/>
    <cellStyle name="20% - Énfasis5 4 2 5 2" xfId="6755" xr:uid="{00000000-0005-0000-0000-0000893A0000}"/>
    <cellStyle name="20% - Énfasis5 4 2 5 2 2" xfId="35065" xr:uid="{00000000-0005-0000-0000-00008A3A0000}"/>
    <cellStyle name="20% - Énfasis5 4 2 5 2 3" xfId="21024" xr:uid="{00000000-0005-0000-0000-00008B3A0000}"/>
    <cellStyle name="20% - Énfasis5 4 2 5 3" xfId="11417" xr:uid="{00000000-0005-0000-0000-00008C3A0000}"/>
    <cellStyle name="20% - Énfasis5 4 2 5 3 2" xfId="39725" xr:uid="{00000000-0005-0000-0000-00008D3A0000}"/>
    <cellStyle name="20% - Énfasis5 4 2 5 3 3" xfId="25684" xr:uid="{00000000-0005-0000-0000-00008E3A0000}"/>
    <cellStyle name="20% - Énfasis5 4 2 5 4" xfId="30231" xr:uid="{00000000-0005-0000-0000-00008F3A0000}"/>
    <cellStyle name="20% - Énfasis5 4 2 5 5" xfId="16190" xr:uid="{00000000-0005-0000-0000-0000903A0000}"/>
    <cellStyle name="20% - Énfasis5 4 2 6" xfId="3477" xr:uid="{00000000-0005-0000-0000-0000913A0000}"/>
    <cellStyle name="20% - Énfasis5 4 2 6 2" xfId="8312" xr:uid="{00000000-0005-0000-0000-0000923A0000}"/>
    <cellStyle name="20% - Énfasis5 4 2 6 2 2" xfId="36622" xr:uid="{00000000-0005-0000-0000-0000933A0000}"/>
    <cellStyle name="20% - Énfasis5 4 2 6 2 3" xfId="22581" xr:uid="{00000000-0005-0000-0000-0000943A0000}"/>
    <cellStyle name="20% - Énfasis5 4 2 6 3" xfId="12974" xr:uid="{00000000-0005-0000-0000-0000953A0000}"/>
    <cellStyle name="20% - Énfasis5 4 2 6 3 2" xfId="41282" xr:uid="{00000000-0005-0000-0000-0000963A0000}"/>
    <cellStyle name="20% - Énfasis5 4 2 6 3 3" xfId="27241" xr:uid="{00000000-0005-0000-0000-0000973A0000}"/>
    <cellStyle name="20% - Énfasis5 4 2 6 4" xfId="31788" xr:uid="{00000000-0005-0000-0000-0000983A0000}"/>
    <cellStyle name="20% - Énfasis5 4 2 6 5" xfId="17747" xr:uid="{00000000-0005-0000-0000-0000993A0000}"/>
    <cellStyle name="20% - Énfasis5 4 2 7" xfId="5035" xr:uid="{00000000-0005-0000-0000-00009A3A0000}"/>
    <cellStyle name="20% - Énfasis5 4 2 7 2" xfId="33345" xr:uid="{00000000-0005-0000-0000-00009B3A0000}"/>
    <cellStyle name="20% - Énfasis5 4 2 7 3" xfId="19304" xr:uid="{00000000-0005-0000-0000-00009C3A0000}"/>
    <cellStyle name="20% - Énfasis5 4 2 8" xfId="9808" xr:uid="{00000000-0005-0000-0000-00009D3A0000}"/>
    <cellStyle name="20% - Énfasis5 4 2 8 2" xfId="38118" xr:uid="{00000000-0005-0000-0000-00009E3A0000}"/>
    <cellStyle name="20% - Énfasis5 4 2 8 3" xfId="24077" xr:uid="{00000000-0005-0000-0000-00009F3A0000}"/>
    <cellStyle name="20% - Énfasis5 4 2 9" xfId="28736" xr:uid="{00000000-0005-0000-0000-0000A03A0000}"/>
    <cellStyle name="20% - Énfasis5 4 3" xfId="260" xr:uid="{00000000-0005-0000-0000-0000A13A0000}"/>
    <cellStyle name="20% - Énfasis5 4 3 10" xfId="14778" xr:uid="{00000000-0005-0000-0000-0000A23A0000}"/>
    <cellStyle name="20% - Énfasis5 4 3 2" xfId="501" xr:uid="{00000000-0005-0000-0000-0000A33A0000}"/>
    <cellStyle name="20% - Énfasis5 4 3 2 2" xfId="1299" xr:uid="{00000000-0005-0000-0000-0000A43A0000}"/>
    <cellStyle name="20% - Énfasis5 4 3 2 2 2" xfId="2917" xr:uid="{00000000-0005-0000-0000-0000A53A0000}"/>
    <cellStyle name="20% - Énfasis5 4 3 2 2 2 2" xfId="7752" xr:uid="{00000000-0005-0000-0000-0000A63A0000}"/>
    <cellStyle name="20% - Énfasis5 4 3 2 2 2 2 2" xfId="36062" xr:uid="{00000000-0005-0000-0000-0000A73A0000}"/>
    <cellStyle name="20% - Énfasis5 4 3 2 2 2 2 3" xfId="22021" xr:uid="{00000000-0005-0000-0000-0000A83A0000}"/>
    <cellStyle name="20% - Énfasis5 4 3 2 2 2 3" xfId="12414" xr:uid="{00000000-0005-0000-0000-0000A93A0000}"/>
    <cellStyle name="20% - Énfasis5 4 3 2 2 2 3 2" xfId="40722" xr:uid="{00000000-0005-0000-0000-0000AA3A0000}"/>
    <cellStyle name="20% - Énfasis5 4 3 2 2 2 3 3" xfId="26681" xr:uid="{00000000-0005-0000-0000-0000AB3A0000}"/>
    <cellStyle name="20% - Énfasis5 4 3 2 2 2 4" xfId="31228" xr:uid="{00000000-0005-0000-0000-0000AC3A0000}"/>
    <cellStyle name="20% - Énfasis5 4 3 2 2 2 5" xfId="17187" xr:uid="{00000000-0005-0000-0000-0000AD3A0000}"/>
    <cellStyle name="20% - Énfasis5 4 3 2 2 3" xfId="4475" xr:uid="{00000000-0005-0000-0000-0000AE3A0000}"/>
    <cellStyle name="20% - Énfasis5 4 3 2 2 3 2" xfId="9310" xr:uid="{00000000-0005-0000-0000-0000AF3A0000}"/>
    <cellStyle name="20% - Énfasis5 4 3 2 2 3 2 2" xfId="37620" xr:uid="{00000000-0005-0000-0000-0000B03A0000}"/>
    <cellStyle name="20% - Énfasis5 4 3 2 2 3 2 3" xfId="23579" xr:uid="{00000000-0005-0000-0000-0000B13A0000}"/>
    <cellStyle name="20% - Énfasis5 4 3 2 2 3 3" xfId="13971" xr:uid="{00000000-0005-0000-0000-0000B23A0000}"/>
    <cellStyle name="20% - Énfasis5 4 3 2 2 3 3 2" xfId="42279" xr:uid="{00000000-0005-0000-0000-0000B33A0000}"/>
    <cellStyle name="20% - Énfasis5 4 3 2 2 3 3 3" xfId="28238" xr:uid="{00000000-0005-0000-0000-0000B43A0000}"/>
    <cellStyle name="20% - Énfasis5 4 3 2 2 3 4" xfId="32785" xr:uid="{00000000-0005-0000-0000-0000B53A0000}"/>
    <cellStyle name="20% - Énfasis5 4 3 2 2 3 5" xfId="18744" xr:uid="{00000000-0005-0000-0000-0000B63A0000}"/>
    <cellStyle name="20% - Énfasis5 4 3 2 2 4" xfId="6158" xr:uid="{00000000-0005-0000-0000-0000B73A0000}"/>
    <cellStyle name="20% - Énfasis5 4 3 2 2 4 2" xfId="34468" xr:uid="{00000000-0005-0000-0000-0000B83A0000}"/>
    <cellStyle name="20% - Énfasis5 4 3 2 2 4 3" xfId="20427" xr:uid="{00000000-0005-0000-0000-0000B93A0000}"/>
    <cellStyle name="20% - Énfasis5 4 3 2 2 5" xfId="10874" xr:uid="{00000000-0005-0000-0000-0000BA3A0000}"/>
    <cellStyle name="20% - Énfasis5 4 3 2 2 5 2" xfId="39182" xr:uid="{00000000-0005-0000-0000-0000BB3A0000}"/>
    <cellStyle name="20% - Énfasis5 4 3 2 2 5 3" xfId="25141" xr:uid="{00000000-0005-0000-0000-0000BC3A0000}"/>
    <cellStyle name="20% - Énfasis5 4 3 2 2 6" xfId="29733" xr:uid="{00000000-0005-0000-0000-0000BD3A0000}"/>
    <cellStyle name="20% - Énfasis5 4 3 2 2 7" xfId="15692" xr:uid="{00000000-0005-0000-0000-0000BE3A0000}"/>
    <cellStyle name="20% - Énfasis5 4 3 2 3" xfId="2231" xr:uid="{00000000-0005-0000-0000-0000BF3A0000}"/>
    <cellStyle name="20% - Énfasis5 4 3 2 3 2" xfId="7066" xr:uid="{00000000-0005-0000-0000-0000C03A0000}"/>
    <cellStyle name="20% - Énfasis5 4 3 2 3 2 2" xfId="35376" xr:uid="{00000000-0005-0000-0000-0000C13A0000}"/>
    <cellStyle name="20% - Énfasis5 4 3 2 3 2 3" xfId="21335" xr:uid="{00000000-0005-0000-0000-0000C23A0000}"/>
    <cellStyle name="20% - Énfasis5 4 3 2 3 3" xfId="11728" xr:uid="{00000000-0005-0000-0000-0000C33A0000}"/>
    <cellStyle name="20% - Énfasis5 4 3 2 3 3 2" xfId="40036" xr:uid="{00000000-0005-0000-0000-0000C43A0000}"/>
    <cellStyle name="20% - Énfasis5 4 3 2 3 3 3" xfId="25995" xr:uid="{00000000-0005-0000-0000-0000C53A0000}"/>
    <cellStyle name="20% - Énfasis5 4 3 2 3 4" xfId="30542" xr:uid="{00000000-0005-0000-0000-0000C63A0000}"/>
    <cellStyle name="20% - Énfasis5 4 3 2 3 5" xfId="16501" xr:uid="{00000000-0005-0000-0000-0000C73A0000}"/>
    <cellStyle name="20% - Énfasis5 4 3 2 4" xfId="3788" xr:uid="{00000000-0005-0000-0000-0000C83A0000}"/>
    <cellStyle name="20% - Énfasis5 4 3 2 4 2" xfId="8623" xr:uid="{00000000-0005-0000-0000-0000C93A0000}"/>
    <cellStyle name="20% - Énfasis5 4 3 2 4 2 2" xfId="36933" xr:uid="{00000000-0005-0000-0000-0000CA3A0000}"/>
    <cellStyle name="20% - Énfasis5 4 3 2 4 2 3" xfId="22892" xr:uid="{00000000-0005-0000-0000-0000CB3A0000}"/>
    <cellStyle name="20% - Énfasis5 4 3 2 4 3" xfId="13285" xr:uid="{00000000-0005-0000-0000-0000CC3A0000}"/>
    <cellStyle name="20% - Énfasis5 4 3 2 4 3 2" xfId="41593" xr:uid="{00000000-0005-0000-0000-0000CD3A0000}"/>
    <cellStyle name="20% - Énfasis5 4 3 2 4 3 3" xfId="27552" xr:uid="{00000000-0005-0000-0000-0000CE3A0000}"/>
    <cellStyle name="20% - Énfasis5 4 3 2 4 4" xfId="32099" xr:uid="{00000000-0005-0000-0000-0000CF3A0000}"/>
    <cellStyle name="20% - Énfasis5 4 3 2 4 5" xfId="18058" xr:uid="{00000000-0005-0000-0000-0000D03A0000}"/>
    <cellStyle name="20% - Énfasis5 4 3 2 5" xfId="5360" xr:uid="{00000000-0005-0000-0000-0000D13A0000}"/>
    <cellStyle name="20% - Énfasis5 4 3 2 5 2" xfId="33670" xr:uid="{00000000-0005-0000-0000-0000D23A0000}"/>
    <cellStyle name="20% - Énfasis5 4 3 2 5 3" xfId="19629" xr:uid="{00000000-0005-0000-0000-0000D33A0000}"/>
    <cellStyle name="20% - Énfasis5 4 3 2 6" xfId="10131" xr:uid="{00000000-0005-0000-0000-0000D43A0000}"/>
    <cellStyle name="20% - Énfasis5 4 3 2 6 2" xfId="38440" xr:uid="{00000000-0005-0000-0000-0000D53A0000}"/>
    <cellStyle name="20% - Énfasis5 4 3 2 6 3" xfId="24399" xr:uid="{00000000-0005-0000-0000-0000D63A0000}"/>
    <cellStyle name="20% - Énfasis5 4 3 2 7" xfId="29047" xr:uid="{00000000-0005-0000-0000-0000D73A0000}"/>
    <cellStyle name="20% - Énfasis5 4 3 2 8" xfId="15006" xr:uid="{00000000-0005-0000-0000-0000D83A0000}"/>
    <cellStyle name="20% - Énfasis5 4 3 3" xfId="805" xr:uid="{00000000-0005-0000-0000-0000D93A0000}"/>
    <cellStyle name="20% - Énfasis5 4 3 3 2" xfId="1603" xr:uid="{00000000-0005-0000-0000-0000DA3A0000}"/>
    <cellStyle name="20% - Énfasis5 4 3 3 2 2" xfId="3146" xr:uid="{00000000-0005-0000-0000-0000DB3A0000}"/>
    <cellStyle name="20% - Énfasis5 4 3 3 2 2 2" xfId="7981" xr:uid="{00000000-0005-0000-0000-0000DC3A0000}"/>
    <cellStyle name="20% - Énfasis5 4 3 3 2 2 2 2" xfId="36291" xr:uid="{00000000-0005-0000-0000-0000DD3A0000}"/>
    <cellStyle name="20% - Énfasis5 4 3 3 2 2 2 3" xfId="22250" xr:uid="{00000000-0005-0000-0000-0000DE3A0000}"/>
    <cellStyle name="20% - Énfasis5 4 3 3 2 2 3" xfId="12643" xr:uid="{00000000-0005-0000-0000-0000DF3A0000}"/>
    <cellStyle name="20% - Énfasis5 4 3 3 2 2 3 2" xfId="40951" xr:uid="{00000000-0005-0000-0000-0000E03A0000}"/>
    <cellStyle name="20% - Énfasis5 4 3 3 2 2 3 3" xfId="26910" xr:uid="{00000000-0005-0000-0000-0000E13A0000}"/>
    <cellStyle name="20% - Énfasis5 4 3 3 2 2 4" xfId="31457" xr:uid="{00000000-0005-0000-0000-0000E23A0000}"/>
    <cellStyle name="20% - Énfasis5 4 3 3 2 2 5" xfId="17416" xr:uid="{00000000-0005-0000-0000-0000E33A0000}"/>
    <cellStyle name="20% - Énfasis5 4 3 3 2 3" xfId="4704" xr:uid="{00000000-0005-0000-0000-0000E43A0000}"/>
    <cellStyle name="20% - Énfasis5 4 3 3 2 3 2" xfId="9539" xr:uid="{00000000-0005-0000-0000-0000E53A0000}"/>
    <cellStyle name="20% - Énfasis5 4 3 3 2 3 2 2" xfId="37849" xr:uid="{00000000-0005-0000-0000-0000E63A0000}"/>
    <cellStyle name="20% - Énfasis5 4 3 3 2 3 2 3" xfId="23808" xr:uid="{00000000-0005-0000-0000-0000E73A0000}"/>
    <cellStyle name="20% - Énfasis5 4 3 3 2 3 3" xfId="14200" xr:uid="{00000000-0005-0000-0000-0000E83A0000}"/>
    <cellStyle name="20% - Énfasis5 4 3 3 2 3 3 2" xfId="42508" xr:uid="{00000000-0005-0000-0000-0000E93A0000}"/>
    <cellStyle name="20% - Énfasis5 4 3 3 2 3 3 3" xfId="28467" xr:uid="{00000000-0005-0000-0000-0000EA3A0000}"/>
    <cellStyle name="20% - Énfasis5 4 3 3 2 3 4" xfId="33014" xr:uid="{00000000-0005-0000-0000-0000EB3A0000}"/>
    <cellStyle name="20% - Énfasis5 4 3 3 2 3 5" xfId="18973" xr:uid="{00000000-0005-0000-0000-0000EC3A0000}"/>
    <cellStyle name="20% - Énfasis5 4 3 3 2 4" xfId="6462" xr:uid="{00000000-0005-0000-0000-0000ED3A0000}"/>
    <cellStyle name="20% - Énfasis5 4 3 3 2 4 2" xfId="34772" xr:uid="{00000000-0005-0000-0000-0000EE3A0000}"/>
    <cellStyle name="20% - Énfasis5 4 3 3 2 4 3" xfId="20731" xr:uid="{00000000-0005-0000-0000-0000EF3A0000}"/>
    <cellStyle name="20% - Énfasis5 4 3 3 2 5" xfId="11136" xr:uid="{00000000-0005-0000-0000-0000F03A0000}"/>
    <cellStyle name="20% - Énfasis5 4 3 3 2 5 2" xfId="39444" xr:uid="{00000000-0005-0000-0000-0000F13A0000}"/>
    <cellStyle name="20% - Énfasis5 4 3 3 2 5 3" xfId="25403" xr:uid="{00000000-0005-0000-0000-0000F23A0000}"/>
    <cellStyle name="20% - Énfasis5 4 3 3 2 6" xfId="29962" xr:uid="{00000000-0005-0000-0000-0000F33A0000}"/>
    <cellStyle name="20% - Énfasis5 4 3 3 2 7" xfId="15921" xr:uid="{00000000-0005-0000-0000-0000F43A0000}"/>
    <cellStyle name="20% - Énfasis5 4 3 3 3" xfId="2460" xr:uid="{00000000-0005-0000-0000-0000F53A0000}"/>
    <cellStyle name="20% - Énfasis5 4 3 3 3 2" xfId="7295" xr:uid="{00000000-0005-0000-0000-0000F63A0000}"/>
    <cellStyle name="20% - Énfasis5 4 3 3 3 2 2" xfId="35605" xr:uid="{00000000-0005-0000-0000-0000F73A0000}"/>
    <cellStyle name="20% - Énfasis5 4 3 3 3 2 3" xfId="21564" xr:uid="{00000000-0005-0000-0000-0000F83A0000}"/>
    <cellStyle name="20% - Énfasis5 4 3 3 3 3" xfId="11957" xr:uid="{00000000-0005-0000-0000-0000F93A0000}"/>
    <cellStyle name="20% - Énfasis5 4 3 3 3 3 2" xfId="40265" xr:uid="{00000000-0005-0000-0000-0000FA3A0000}"/>
    <cellStyle name="20% - Énfasis5 4 3 3 3 3 3" xfId="26224" xr:uid="{00000000-0005-0000-0000-0000FB3A0000}"/>
    <cellStyle name="20% - Énfasis5 4 3 3 3 4" xfId="30771" xr:uid="{00000000-0005-0000-0000-0000FC3A0000}"/>
    <cellStyle name="20% - Énfasis5 4 3 3 3 5" xfId="16730" xr:uid="{00000000-0005-0000-0000-0000FD3A0000}"/>
    <cellStyle name="20% - Énfasis5 4 3 3 4" xfId="4018" xr:uid="{00000000-0005-0000-0000-0000FE3A0000}"/>
    <cellStyle name="20% - Énfasis5 4 3 3 4 2" xfId="8853" xr:uid="{00000000-0005-0000-0000-0000FF3A0000}"/>
    <cellStyle name="20% - Énfasis5 4 3 3 4 2 2" xfId="37163" xr:uid="{00000000-0005-0000-0000-0000003B0000}"/>
    <cellStyle name="20% - Énfasis5 4 3 3 4 2 3" xfId="23122" xr:uid="{00000000-0005-0000-0000-0000013B0000}"/>
    <cellStyle name="20% - Énfasis5 4 3 3 4 3" xfId="13514" xr:uid="{00000000-0005-0000-0000-0000023B0000}"/>
    <cellStyle name="20% - Énfasis5 4 3 3 4 3 2" xfId="41822" xr:uid="{00000000-0005-0000-0000-0000033B0000}"/>
    <cellStyle name="20% - Énfasis5 4 3 3 4 3 3" xfId="27781" xr:uid="{00000000-0005-0000-0000-0000043B0000}"/>
    <cellStyle name="20% - Énfasis5 4 3 3 4 4" xfId="32328" xr:uid="{00000000-0005-0000-0000-0000053B0000}"/>
    <cellStyle name="20% - Énfasis5 4 3 3 4 5" xfId="18287" xr:uid="{00000000-0005-0000-0000-0000063B0000}"/>
    <cellStyle name="20% - Énfasis5 4 3 3 5" xfId="5664" xr:uid="{00000000-0005-0000-0000-0000073B0000}"/>
    <cellStyle name="20% - Énfasis5 4 3 3 5 2" xfId="33974" xr:uid="{00000000-0005-0000-0000-0000083B0000}"/>
    <cellStyle name="20% - Énfasis5 4 3 3 5 3" xfId="19933" xr:uid="{00000000-0005-0000-0000-0000093B0000}"/>
    <cellStyle name="20% - Énfasis5 4 3 3 6" xfId="10394" xr:uid="{00000000-0005-0000-0000-00000A3B0000}"/>
    <cellStyle name="20% - Énfasis5 4 3 3 6 2" xfId="38702" xr:uid="{00000000-0005-0000-0000-00000B3B0000}"/>
    <cellStyle name="20% - Énfasis5 4 3 3 6 3" xfId="24661" xr:uid="{00000000-0005-0000-0000-00000C3B0000}"/>
    <cellStyle name="20% - Énfasis5 4 3 3 7" xfId="29276" xr:uid="{00000000-0005-0000-0000-00000D3B0000}"/>
    <cellStyle name="20% - Énfasis5 4 3 3 8" xfId="15235" xr:uid="{00000000-0005-0000-0000-00000E3B0000}"/>
    <cellStyle name="20% - Énfasis5 4 3 4" xfId="1062" xr:uid="{00000000-0005-0000-0000-00000F3B0000}"/>
    <cellStyle name="20% - Énfasis5 4 3 4 2" xfId="2689" xr:uid="{00000000-0005-0000-0000-0000103B0000}"/>
    <cellStyle name="20% - Énfasis5 4 3 4 2 2" xfId="7524" xr:uid="{00000000-0005-0000-0000-0000113B0000}"/>
    <cellStyle name="20% - Énfasis5 4 3 4 2 2 2" xfId="35834" xr:uid="{00000000-0005-0000-0000-0000123B0000}"/>
    <cellStyle name="20% - Énfasis5 4 3 4 2 2 3" xfId="21793" xr:uid="{00000000-0005-0000-0000-0000133B0000}"/>
    <cellStyle name="20% - Énfasis5 4 3 4 2 3" xfId="12186" xr:uid="{00000000-0005-0000-0000-0000143B0000}"/>
    <cellStyle name="20% - Énfasis5 4 3 4 2 3 2" xfId="40494" xr:uid="{00000000-0005-0000-0000-0000153B0000}"/>
    <cellStyle name="20% - Énfasis5 4 3 4 2 3 3" xfId="26453" xr:uid="{00000000-0005-0000-0000-0000163B0000}"/>
    <cellStyle name="20% - Énfasis5 4 3 4 2 4" xfId="31000" xr:uid="{00000000-0005-0000-0000-0000173B0000}"/>
    <cellStyle name="20% - Énfasis5 4 3 4 2 5" xfId="16959" xr:uid="{00000000-0005-0000-0000-0000183B0000}"/>
    <cellStyle name="20% - Énfasis5 4 3 4 3" xfId="4247" xr:uid="{00000000-0005-0000-0000-0000193B0000}"/>
    <cellStyle name="20% - Énfasis5 4 3 4 3 2" xfId="9082" xr:uid="{00000000-0005-0000-0000-00001A3B0000}"/>
    <cellStyle name="20% - Énfasis5 4 3 4 3 2 2" xfId="37392" xr:uid="{00000000-0005-0000-0000-00001B3B0000}"/>
    <cellStyle name="20% - Énfasis5 4 3 4 3 2 3" xfId="23351" xr:uid="{00000000-0005-0000-0000-00001C3B0000}"/>
    <cellStyle name="20% - Énfasis5 4 3 4 3 3" xfId="13743" xr:uid="{00000000-0005-0000-0000-00001D3B0000}"/>
    <cellStyle name="20% - Énfasis5 4 3 4 3 3 2" xfId="42051" xr:uid="{00000000-0005-0000-0000-00001E3B0000}"/>
    <cellStyle name="20% - Énfasis5 4 3 4 3 3 3" xfId="28010" xr:uid="{00000000-0005-0000-0000-00001F3B0000}"/>
    <cellStyle name="20% - Énfasis5 4 3 4 3 4" xfId="32557" xr:uid="{00000000-0005-0000-0000-0000203B0000}"/>
    <cellStyle name="20% - Énfasis5 4 3 4 3 5" xfId="18516" xr:uid="{00000000-0005-0000-0000-0000213B0000}"/>
    <cellStyle name="20% - Énfasis5 4 3 4 4" xfId="5921" xr:uid="{00000000-0005-0000-0000-0000223B0000}"/>
    <cellStyle name="20% - Énfasis5 4 3 4 4 2" xfId="34231" xr:uid="{00000000-0005-0000-0000-0000233B0000}"/>
    <cellStyle name="20% - Énfasis5 4 3 4 4 3" xfId="20190" xr:uid="{00000000-0005-0000-0000-0000243B0000}"/>
    <cellStyle name="20% - Énfasis5 4 3 4 5" xfId="10637" xr:uid="{00000000-0005-0000-0000-0000253B0000}"/>
    <cellStyle name="20% - Énfasis5 4 3 4 5 2" xfId="38945" xr:uid="{00000000-0005-0000-0000-0000263B0000}"/>
    <cellStyle name="20% - Énfasis5 4 3 4 5 3" xfId="24904" xr:uid="{00000000-0005-0000-0000-0000273B0000}"/>
    <cellStyle name="20% - Énfasis5 4 3 4 6" xfId="29505" xr:uid="{00000000-0005-0000-0000-0000283B0000}"/>
    <cellStyle name="20% - Énfasis5 4 3 4 7" xfId="15464" xr:uid="{00000000-0005-0000-0000-0000293B0000}"/>
    <cellStyle name="20% - Énfasis5 4 3 5" xfId="2003" xr:uid="{00000000-0005-0000-0000-00002A3B0000}"/>
    <cellStyle name="20% - Énfasis5 4 3 5 2" xfId="6838" xr:uid="{00000000-0005-0000-0000-00002B3B0000}"/>
    <cellStyle name="20% - Énfasis5 4 3 5 2 2" xfId="35148" xr:uid="{00000000-0005-0000-0000-00002C3B0000}"/>
    <cellStyle name="20% - Énfasis5 4 3 5 2 3" xfId="21107" xr:uid="{00000000-0005-0000-0000-00002D3B0000}"/>
    <cellStyle name="20% - Énfasis5 4 3 5 3" xfId="11500" xr:uid="{00000000-0005-0000-0000-00002E3B0000}"/>
    <cellStyle name="20% - Énfasis5 4 3 5 3 2" xfId="39808" xr:uid="{00000000-0005-0000-0000-00002F3B0000}"/>
    <cellStyle name="20% - Énfasis5 4 3 5 3 3" xfId="25767" xr:uid="{00000000-0005-0000-0000-0000303B0000}"/>
    <cellStyle name="20% - Énfasis5 4 3 5 4" xfId="30314" xr:uid="{00000000-0005-0000-0000-0000313B0000}"/>
    <cellStyle name="20% - Énfasis5 4 3 5 5" xfId="16273" xr:uid="{00000000-0005-0000-0000-0000323B0000}"/>
    <cellStyle name="20% - Énfasis5 4 3 6" xfId="3560" xr:uid="{00000000-0005-0000-0000-0000333B0000}"/>
    <cellStyle name="20% - Énfasis5 4 3 6 2" xfId="8395" xr:uid="{00000000-0005-0000-0000-0000343B0000}"/>
    <cellStyle name="20% - Énfasis5 4 3 6 2 2" xfId="36705" xr:uid="{00000000-0005-0000-0000-0000353B0000}"/>
    <cellStyle name="20% - Énfasis5 4 3 6 2 3" xfId="22664" xr:uid="{00000000-0005-0000-0000-0000363B0000}"/>
    <cellStyle name="20% - Énfasis5 4 3 6 3" xfId="13057" xr:uid="{00000000-0005-0000-0000-0000373B0000}"/>
    <cellStyle name="20% - Énfasis5 4 3 6 3 2" xfId="41365" xr:uid="{00000000-0005-0000-0000-0000383B0000}"/>
    <cellStyle name="20% - Énfasis5 4 3 6 3 3" xfId="27324" xr:uid="{00000000-0005-0000-0000-0000393B0000}"/>
    <cellStyle name="20% - Énfasis5 4 3 6 4" xfId="31871" xr:uid="{00000000-0005-0000-0000-00003A3B0000}"/>
    <cellStyle name="20% - Énfasis5 4 3 6 5" xfId="17830" xr:uid="{00000000-0005-0000-0000-00003B3B0000}"/>
    <cellStyle name="20% - Énfasis5 4 3 7" xfId="5119" xr:uid="{00000000-0005-0000-0000-00003C3B0000}"/>
    <cellStyle name="20% - Énfasis5 4 3 7 2" xfId="33429" xr:uid="{00000000-0005-0000-0000-00003D3B0000}"/>
    <cellStyle name="20% - Énfasis5 4 3 7 3" xfId="19388" xr:uid="{00000000-0005-0000-0000-00003E3B0000}"/>
    <cellStyle name="20% - Énfasis5 4 3 8" xfId="9891" xr:uid="{00000000-0005-0000-0000-00003F3B0000}"/>
    <cellStyle name="20% - Énfasis5 4 3 8 2" xfId="38201" xr:uid="{00000000-0005-0000-0000-0000403B0000}"/>
    <cellStyle name="20% - Énfasis5 4 3 8 3" xfId="24160" xr:uid="{00000000-0005-0000-0000-0000413B0000}"/>
    <cellStyle name="20% - Énfasis5 4 3 9" xfId="28819" xr:uid="{00000000-0005-0000-0000-0000423B0000}"/>
    <cellStyle name="20% - Énfasis5 4 4" xfId="365" xr:uid="{00000000-0005-0000-0000-0000433B0000}"/>
    <cellStyle name="20% - Énfasis5 4 4 2" xfId="1163" xr:uid="{00000000-0005-0000-0000-0000443B0000}"/>
    <cellStyle name="20% - Énfasis5 4 4 2 2" xfId="2788" xr:uid="{00000000-0005-0000-0000-0000453B0000}"/>
    <cellStyle name="20% - Énfasis5 4 4 2 2 2" xfId="7623" xr:uid="{00000000-0005-0000-0000-0000463B0000}"/>
    <cellStyle name="20% - Énfasis5 4 4 2 2 2 2" xfId="35933" xr:uid="{00000000-0005-0000-0000-0000473B0000}"/>
    <cellStyle name="20% - Énfasis5 4 4 2 2 2 3" xfId="21892" xr:uid="{00000000-0005-0000-0000-0000483B0000}"/>
    <cellStyle name="20% - Énfasis5 4 4 2 2 3" xfId="12285" xr:uid="{00000000-0005-0000-0000-0000493B0000}"/>
    <cellStyle name="20% - Énfasis5 4 4 2 2 3 2" xfId="40593" xr:uid="{00000000-0005-0000-0000-00004A3B0000}"/>
    <cellStyle name="20% - Énfasis5 4 4 2 2 3 3" xfId="26552" xr:uid="{00000000-0005-0000-0000-00004B3B0000}"/>
    <cellStyle name="20% - Énfasis5 4 4 2 2 4" xfId="31099" xr:uid="{00000000-0005-0000-0000-00004C3B0000}"/>
    <cellStyle name="20% - Énfasis5 4 4 2 2 5" xfId="17058" xr:uid="{00000000-0005-0000-0000-00004D3B0000}"/>
    <cellStyle name="20% - Énfasis5 4 4 2 3" xfId="4346" xr:uid="{00000000-0005-0000-0000-00004E3B0000}"/>
    <cellStyle name="20% - Énfasis5 4 4 2 3 2" xfId="9181" xr:uid="{00000000-0005-0000-0000-00004F3B0000}"/>
    <cellStyle name="20% - Énfasis5 4 4 2 3 2 2" xfId="37491" xr:uid="{00000000-0005-0000-0000-0000503B0000}"/>
    <cellStyle name="20% - Énfasis5 4 4 2 3 2 3" xfId="23450" xr:uid="{00000000-0005-0000-0000-0000513B0000}"/>
    <cellStyle name="20% - Énfasis5 4 4 2 3 3" xfId="13842" xr:uid="{00000000-0005-0000-0000-0000523B0000}"/>
    <cellStyle name="20% - Énfasis5 4 4 2 3 3 2" xfId="42150" xr:uid="{00000000-0005-0000-0000-0000533B0000}"/>
    <cellStyle name="20% - Énfasis5 4 4 2 3 3 3" xfId="28109" xr:uid="{00000000-0005-0000-0000-0000543B0000}"/>
    <cellStyle name="20% - Énfasis5 4 4 2 3 4" xfId="32656" xr:uid="{00000000-0005-0000-0000-0000553B0000}"/>
    <cellStyle name="20% - Énfasis5 4 4 2 3 5" xfId="18615" xr:uid="{00000000-0005-0000-0000-0000563B0000}"/>
    <cellStyle name="20% - Énfasis5 4 4 2 4" xfId="6022" xr:uid="{00000000-0005-0000-0000-0000573B0000}"/>
    <cellStyle name="20% - Énfasis5 4 4 2 4 2" xfId="34332" xr:uid="{00000000-0005-0000-0000-0000583B0000}"/>
    <cellStyle name="20% - Énfasis5 4 4 2 4 3" xfId="20291" xr:uid="{00000000-0005-0000-0000-0000593B0000}"/>
    <cellStyle name="20% - Énfasis5 4 4 2 5" xfId="10738" xr:uid="{00000000-0005-0000-0000-00005A3B0000}"/>
    <cellStyle name="20% - Énfasis5 4 4 2 5 2" xfId="39046" xr:uid="{00000000-0005-0000-0000-00005B3B0000}"/>
    <cellStyle name="20% - Énfasis5 4 4 2 5 3" xfId="25005" xr:uid="{00000000-0005-0000-0000-00005C3B0000}"/>
    <cellStyle name="20% - Énfasis5 4 4 2 6" xfId="29604" xr:uid="{00000000-0005-0000-0000-00005D3B0000}"/>
    <cellStyle name="20% - Énfasis5 4 4 2 7" xfId="15563" xr:uid="{00000000-0005-0000-0000-00005E3B0000}"/>
    <cellStyle name="20% - Énfasis5 4 4 3" xfId="2102" xr:uid="{00000000-0005-0000-0000-00005F3B0000}"/>
    <cellStyle name="20% - Énfasis5 4 4 3 2" xfId="6937" xr:uid="{00000000-0005-0000-0000-0000603B0000}"/>
    <cellStyle name="20% - Énfasis5 4 4 3 2 2" xfId="35247" xr:uid="{00000000-0005-0000-0000-0000613B0000}"/>
    <cellStyle name="20% - Énfasis5 4 4 3 2 3" xfId="21206" xr:uid="{00000000-0005-0000-0000-0000623B0000}"/>
    <cellStyle name="20% - Énfasis5 4 4 3 3" xfId="11599" xr:uid="{00000000-0005-0000-0000-0000633B0000}"/>
    <cellStyle name="20% - Énfasis5 4 4 3 3 2" xfId="39907" xr:uid="{00000000-0005-0000-0000-0000643B0000}"/>
    <cellStyle name="20% - Énfasis5 4 4 3 3 3" xfId="25866" xr:uid="{00000000-0005-0000-0000-0000653B0000}"/>
    <cellStyle name="20% - Énfasis5 4 4 3 4" xfId="30413" xr:uid="{00000000-0005-0000-0000-0000663B0000}"/>
    <cellStyle name="20% - Énfasis5 4 4 3 5" xfId="16372" xr:uid="{00000000-0005-0000-0000-0000673B0000}"/>
    <cellStyle name="20% - Énfasis5 4 4 4" xfId="3659" xr:uid="{00000000-0005-0000-0000-0000683B0000}"/>
    <cellStyle name="20% - Énfasis5 4 4 4 2" xfId="8494" xr:uid="{00000000-0005-0000-0000-0000693B0000}"/>
    <cellStyle name="20% - Énfasis5 4 4 4 2 2" xfId="36804" xr:uid="{00000000-0005-0000-0000-00006A3B0000}"/>
    <cellStyle name="20% - Énfasis5 4 4 4 2 3" xfId="22763" xr:uid="{00000000-0005-0000-0000-00006B3B0000}"/>
    <cellStyle name="20% - Énfasis5 4 4 4 3" xfId="13156" xr:uid="{00000000-0005-0000-0000-00006C3B0000}"/>
    <cellStyle name="20% - Énfasis5 4 4 4 3 2" xfId="41464" xr:uid="{00000000-0005-0000-0000-00006D3B0000}"/>
    <cellStyle name="20% - Énfasis5 4 4 4 3 3" xfId="27423" xr:uid="{00000000-0005-0000-0000-00006E3B0000}"/>
    <cellStyle name="20% - Énfasis5 4 4 4 4" xfId="31970" xr:uid="{00000000-0005-0000-0000-00006F3B0000}"/>
    <cellStyle name="20% - Énfasis5 4 4 4 5" xfId="17929" xr:uid="{00000000-0005-0000-0000-0000703B0000}"/>
    <cellStyle name="20% - Énfasis5 4 4 5" xfId="5224" xr:uid="{00000000-0005-0000-0000-0000713B0000}"/>
    <cellStyle name="20% - Énfasis5 4 4 5 2" xfId="33534" xr:uid="{00000000-0005-0000-0000-0000723B0000}"/>
    <cellStyle name="20% - Énfasis5 4 4 5 3" xfId="19493" xr:uid="{00000000-0005-0000-0000-0000733B0000}"/>
    <cellStyle name="20% - Énfasis5 4 4 6" xfId="9995" xr:uid="{00000000-0005-0000-0000-0000743B0000}"/>
    <cellStyle name="20% - Énfasis5 4 4 6 2" xfId="38304" xr:uid="{00000000-0005-0000-0000-0000753B0000}"/>
    <cellStyle name="20% - Énfasis5 4 4 6 3" xfId="24263" xr:uid="{00000000-0005-0000-0000-0000763B0000}"/>
    <cellStyle name="20% - Énfasis5 4 4 7" xfId="28918" xr:uid="{00000000-0005-0000-0000-0000773B0000}"/>
    <cellStyle name="20% - Énfasis5 4 4 8" xfId="14877" xr:uid="{00000000-0005-0000-0000-0000783B0000}"/>
    <cellStyle name="20% - Énfasis5 4 5" xfId="676" xr:uid="{00000000-0005-0000-0000-0000793B0000}"/>
    <cellStyle name="20% - Énfasis5 4 5 2" xfId="1474" xr:uid="{00000000-0005-0000-0000-00007A3B0000}"/>
    <cellStyle name="20% - Énfasis5 4 5 2 2" xfId="3017" xr:uid="{00000000-0005-0000-0000-00007B3B0000}"/>
    <cellStyle name="20% - Énfasis5 4 5 2 2 2" xfId="7852" xr:uid="{00000000-0005-0000-0000-00007C3B0000}"/>
    <cellStyle name="20% - Énfasis5 4 5 2 2 2 2" xfId="36162" xr:uid="{00000000-0005-0000-0000-00007D3B0000}"/>
    <cellStyle name="20% - Énfasis5 4 5 2 2 2 3" xfId="22121" xr:uid="{00000000-0005-0000-0000-00007E3B0000}"/>
    <cellStyle name="20% - Énfasis5 4 5 2 2 3" xfId="12514" xr:uid="{00000000-0005-0000-0000-00007F3B0000}"/>
    <cellStyle name="20% - Énfasis5 4 5 2 2 3 2" xfId="40822" xr:uid="{00000000-0005-0000-0000-0000803B0000}"/>
    <cellStyle name="20% - Énfasis5 4 5 2 2 3 3" xfId="26781" xr:uid="{00000000-0005-0000-0000-0000813B0000}"/>
    <cellStyle name="20% - Énfasis5 4 5 2 2 4" xfId="31328" xr:uid="{00000000-0005-0000-0000-0000823B0000}"/>
    <cellStyle name="20% - Énfasis5 4 5 2 2 5" xfId="17287" xr:uid="{00000000-0005-0000-0000-0000833B0000}"/>
    <cellStyle name="20% - Énfasis5 4 5 2 3" xfId="4575" xr:uid="{00000000-0005-0000-0000-0000843B0000}"/>
    <cellStyle name="20% - Énfasis5 4 5 2 3 2" xfId="9410" xr:uid="{00000000-0005-0000-0000-0000853B0000}"/>
    <cellStyle name="20% - Énfasis5 4 5 2 3 2 2" xfId="37720" xr:uid="{00000000-0005-0000-0000-0000863B0000}"/>
    <cellStyle name="20% - Énfasis5 4 5 2 3 2 3" xfId="23679" xr:uid="{00000000-0005-0000-0000-0000873B0000}"/>
    <cellStyle name="20% - Énfasis5 4 5 2 3 3" xfId="14071" xr:uid="{00000000-0005-0000-0000-0000883B0000}"/>
    <cellStyle name="20% - Énfasis5 4 5 2 3 3 2" xfId="42379" xr:uid="{00000000-0005-0000-0000-0000893B0000}"/>
    <cellStyle name="20% - Énfasis5 4 5 2 3 3 3" xfId="28338" xr:uid="{00000000-0005-0000-0000-00008A3B0000}"/>
    <cellStyle name="20% - Énfasis5 4 5 2 3 4" xfId="32885" xr:uid="{00000000-0005-0000-0000-00008B3B0000}"/>
    <cellStyle name="20% - Énfasis5 4 5 2 3 5" xfId="18844" xr:uid="{00000000-0005-0000-0000-00008C3B0000}"/>
    <cellStyle name="20% - Énfasis5 4 5 2 4" xfId="6333" xr:uid="{00000000-0005-0000-0000-00008D3B0000}"/>
    <cellStyle name="20% - Énfasis5 4 5 2 4 2" xfId="34643" xr:uid="{00000000-0005-0000-0000-00008E3B0000}"/>
    <cellStyle name="20% - Énfasis5 4 5 2 4 3" xfId="20602" xr:uid="{00000000-0005-0000-0000-00008F3B0000}"/>
    <cellStyle name="20% - Énfasis5 4 5 2 5" xfId="11007" xr:uid="{00000000-0005-0000-0000-0000903B0000}"/>
    <cellStyle name="20% - Énfasis5 4 5 2 5 2" xfId="39315" xr:uid="{00000000-0005-0000-0000-0000913B0000}"/>
    <cellStyle name="20% - Énfasis5 4 5 2 5 3" xfId="25274" xr:uid="{00000000-0005-0000-0000-0000923B0000}"/>
    <cellStyle name="20% - Énfasis5 4 5 2 6" xfId="29833" xr:uid="{00000000-0005-0000-0000-0000933B0000}"/>
    <cellStyle name="20% - Énfasis5 4 5 2 7" xfId="15792" xr:uid="{00000000-0005-0000-0000-0000943B0000}"/>
    <cellStyle name="20% - Énfasis5 4 5 3" xfId="2331" xr:uid="{00000000-0005-0000-0000-0000953B0000}"/>
    <cellStyle name="20% - Énfasis5 4 5 3 2" xfId="7166" xr:uid="{00000000-0005-0000-0000-0000963B0000}"/>
    <cellStyle name="20% - Énfasis5 4 5 3 2 2" xfId="35476" xr:uid="{00000000-0005-0000-0000-0000973B0000}"/>
    <cellStyle name="20% - Énfasis5 4 5 3 2 3" xfId="21435" xr:uid="{00000000-0005-0000-0000-0000983B0000}"/>
    <cellStyle name="20% - Énfasis5 4 5 3 3" xfId="11828" xr:uid="{00000000-0005-0000-0000-0000993B0000}"/>
    <cellStyle name="20% - Énfasis5 4 5 3 3 2" xfId="40136" xr:uid="{00000000-0005-0000-0000-00009A3B0000}"/>
    <cellStyle name="20% - Énfasis5 4 5 3 3 3" xfId="26095" xr:uid="{00000000-0005-0000-0000-00009B3B0000}"/>
    <cellStyle name="20% - Énfasis5 4 5 3 4" xfId="30642" xr:uid="{00000000-0005-0000-0000-00009C3B0000}"/>
    <cellStyle name="20% - Énfasis5 4 5 3 5" xfId="16601" xr:uid="{00000000-0005-0000-0000-00009D3B0000}"/>
    <cellStyle name="20% - Énfasis5 4 5 4" xfId="3889" xr:uid="{00000000-0005-0000-0000-00009E3B0000}"/>
    <cellStyle name="20% - Énfasis5 4 5 4 2" xfId="8724" xr:uid="{00000000-0005-0000-0000-00009F3B0000}"/>
    <cellStyle name="20% - Énfasis5 4 5 4 2 2" xfId="37034" xr:uid="{00000000-0005-0000-0000-0000A03B0000}"/>
    <cellStyle name="20% - Énfasis5 4 5 4 2 3" xfId="22993" xr:uid="{00000000-0005-0000-0000-0000A13B0000}"/>
    <cellStyle name="20% - Énfasis5 4 5 4 3" xfId="13385" xr:uid="{00000000-0005-0000-0000-0000A23B0000}"/>
    <cellStyle name="20% - Énfasis5 4 5 4 3 2" xfId="41693" xr:uid="{00000000-0005-0000-0000-0000A33B0000}"/>
    <cellStyle name="20% - Énfasis5 4 5 4 3 3" xfId="27652" xr:uid="{00000000-0005-0000-0000-0000A43B0000}"/>
    <cellStyle name="20% - Énfasis5 4 5 4 4" xfId="32199" xr:uid="{00000000-0005-0000-0000-0000A53B0000}"/>
    <cellStyle name="20% - Énfasis5 4 5 4 5" xfId="18158" xr:uid="{00000000-0005-0000-0000-0000A63B0000}"/>
    <cellStyle name="20% - Énfasis5 4 5 5" xfId="5535" xr:uid="{00000000-0005-0000-0000-0000A73B0000}"/>
    <cellStyle name="20% - Énfasis5 4 5 5 2" xfId="33845" xr:uid="{00000000-0005-0000-0000-0000A83B0000}"/>
    <cellStyle name="20% - Énfasis5 4 5 5 3" xfId="19804" xr:uid="{00000000-0005-0000-0000-0000A93B0000}"/>
    <cellStyle name="20% - Énfasis5 4 5 6" xfId="10265" xr:uid="{00000000-0005-0000-0000-0000AA3B0000}"/>
    <cellStyle name="20% - Énfasis5 4 5 6 2" xfId="38573" xr:uid="{00000000-0005-0000-0000-0000AB3B0000}"/>
    <cellStyle name="20% - Énfasis5 4 5 6 3" xfId="24532" xr:uid="{00000000-0005-0000-0000-0000AC3B0000}"/>
    <cellStyle name="20% - Énfasis5 4 5 7" xfId="29147" xr:uid="{00000000-0005-0000-0000-0000AD3B0000}"/>
    <cellStyle name="20% - Énfasis5 4 5 8" xfId="15106" xr:uid="{00000000-0005-0000-0000-0000AE3B0000}"/>
    <cellStyle name="20% - Énfasis5 4 6" xfId="933" xr:uid="{00000000-0005-0000-0000-0000AF3B0000}"/>
    <cellStyle name="20% - Énfasis5 4 6 2" xfId="2560" xr:uid="{00000000-0005-0000-0000-0000B03B0000}"/>
    <cellStyle name="20% - Énfasis5 4 6 2 2" xfId="7395" xr:uid="{00000000-0005-0000-0000-0000B13B0000}"/>
    <cellStyle name="20% - Énfasis5 4 6 2 2 2" xfId="35705" xr:uid="{00000000-0005-0000-0000-0000B23B0000}"/>
    <cellStyle name="20% - Énfasis5 4 6 2 2 3" xfId="21664" xr:uid="{00000000-0005-0000-0000-0000B33B0000}"/>
    <cellStyle name="20% - Énfasis5 4 6 2 3" xfId="12057" xr:uid="{00000000-0005-0000-0000-0000B43B0000}"/>
    <cellStyle name="20% - Énfasis5 4 6 2 3 2" xfId="40365" xr:uid="{00000000-0005-0000-0000-0000B53B0000}"/>
    <cellStyle name="20% - Énfasis5 4 6 2 3 3" xfId="26324" xr:uid="{00000000-0005-0000-0000-0000B63B0000}"/>
    <cellStyle name="20% - Énfasis5 4 6 2 4" xfId="30871" xr:uid="{00000000-0005-0000-0000-0000B73B0000}"/>
    <cellStyle name="20% - Énfasis5 4 6 2 5" xfId="16830" xr:uid="{00000000-0005-0000-0000-0000B83B0000}"/>
    <cellStyle name="20% - Énfasis5 4 6 3" xfId="4118" xr:uid="{00000000-0005-0000-0000-0000B93B0000}"/>
    <cellStyle name="20% - Énfasis5 4 6 3 2" xfId="8953" xr:uid="{00000000-0005-0000-0000-0000BA3B0000}"/>
    <cellStyle name="20% - Énfasis5 4 6 3 2 2" xfId="37263" xr:uid="{00000000-0005-0000-0000-0000BB3B0000}"/>
    <cellStyle name="20% - Énfasis5 4 6 3 2 3" xfId="23222" xr:uid="{00000000-0005-0000-0000-0000BC3B0000}"/>
    <cellStyle name="20% - Énfasis5 4 6 3 3" xfId="13614" xr:uid="{00000000-0005-0000-0000-0000BD3B0000}"/>
    <cellStyle name="20% - Énfasis5 4 6 3 3 2" xfId="41922" xr:uid="{00000000-0005-0000-0000-0000BE3B0000}"/>
    <cellStyle name="20% - Énfasis5 4 6 3 3 3" xfId="27881" xr:uid="{00000000-0005-0000-0000-0000BF3B0000}"/>
    <cellStyle name="20% - Énfasis5 4 6 3 4" xfId="32428" xr:uid="{00000000-0005-0000-0000-0000C03B0000}"/>
    <cellStyle name="20% - Énfasis5 4 6 3 5" xfId="18387" xr:uid="{00000000-0005-0000-0000-0000C13B0000}"/>
    <cellStyle name="20% - Énfasis5 4 6 4" xfId="5792" xr:uid="{00000000-0005-0000-0000-0000C23B0000}"/>
    <cellStyle name="20% - Énfasis5 4 6 4 2" xfId="34102" xr:uid="{00000000-0005-0000-0000-0000C33B0000}"/>
    <cellStyle name="20% - Énfasis5 4 6 4 3" xfId="20061" xr:uid="{00000000-0005-0000-0000-0000C43B0000}"/>
    <cellStyle name="20% - Énfasis5 4 6 5" xfId="10508" xr:uid="{00000000-0005-0000-0000-0000C53B0000}"/>
    <cellStyle name="20% - Énfasis5 4 6 5 2" xfId="38816" xr:uid="{00000000-0005-0000-0000-0000C63B0000}"/>
    <cellStyle name="20% - Énfasis5 4 6 5 3" xfId="24775" xr:uid="{00000000-0005-0000-0000-0000C73B0000}"/>
    <cellStyle name="20% - Énfasis5 4 6 6" xfId="29376" xr:uid="{00000000-0005-0000-0000-0000C83B0000}"/>
    <cellStyle name="20% - Énfasis5 4 6 7" xfId="15335" xr:uid="{00000000-0005-0000-0000-0000C93B0000}"/>
    <cellStyle name="20% - Énfasis5 4 7" xfId="1727" xr:uid="{00000000-0005-0000-0000-0000CA3B0000}"/>
    <cellStyle name="20% - Énfasis5 4 7 2" xfId="3246" xr:uid="{00000000-0005-0000-0000-0000CB3B0000}"/>
    <cellStyle name="20% - Énfasis5 4 7 2 2" xfId="8081" xr:uid="{00000000-0005-0000-0000-0000CC3B0000}"/>
    <cellStyle name="20% - Énfasis5 4 7 2 2 2" xfId="36391" xr:uid="{00000000-0005-0000-0000-0000CD3B0000}"/>
    <cellStyle name="20% - Énfasis5 4 7 2 2 3" xfId="22350" xr:uid="{00000000-0005-0000-0000-0000CE3B0000}"/>
    <cellStyle name="20% - Énfasis5 4 7 2 3" xfId="12743" xr:uid="{00000000-0005-0000-0000-0000CF3B0000}"/>
    <cellStyle name="20% - Énfasis5 4 7 2 3 2" xfId="41051" xr:uid="{00000000-0005-0000-0000-0000D03B0000}"/>
    <cellStyle name="20% - Énfasis5 4 7 2 3 3" xfId="27010" xr:uid="{00000000-0005-0000-0000-0000D13B0000}"/>
    <cellStyle name="20% - Énfasis5 4 7 2 4" xfId="31557" xr:uid="{00000000-0005-0000-0000-0000D23B0000}"/>
    <cellStyle name="20% - Énfasis5 4 7 2 5" xfId="17516" xr:uid="{00000000-0005-0000-0000-0000D33B0000}"/>
    <cellStyle name="20% - Énfasis5 4 7 3" xfId="4804" xr:uid="{00000000-0005-0000-0000-0000D43B0000}"/>
    <cellStyle name="20% - Énfasis5 4 7 3 2" xfId="9639" xr:uid="{00000000-0005-0000-0000-0000D53B0000}"/>
    <cellStyle name="20% - Énfasis5 4 7 3 2 2" xfId="37949" xr:uid="{00000000-0005-0000-0000-0000D63B0000}"/>
    <cellStyle name="20% - Énfasis5 4 7 3 2 3" xfId="23908" xr:uid="{00000000-0005-0000-0000-0000D73B0000}"/>
    <cellStyle name="20% - Énfasis5 4 7 3 3" xfId="14300" xr:uid="{00000000-0005-0000-0000-0000D83B0000}"/>
    <cellStyle name="20% - Énfasis5 4 7 3 3 2" xfId="42608" xr:uid="{00000000-0005-0000-0000-0000D93B0000}"/>
    <cellStyle name="20% - Énfasis5 4 7 3 3 3" xfId="28567" xr:uid="{00000000-0005-0000-0000-0000DA3B0000}"/>
    <cellStyle name="20% - Énfasis5 4 7 3 4" xfId="33114" xr:uid="{00000000-0005-0000-0000-0000DB3B0000}"/>
    <cellStyle name="20% - Énfasis5 4 7 3 5" xfId="19073" xr:uid="{00000000-0005-0000-0000-0000DC3B0000}"/>
    <cellStyle name="20% - Énfasis5 4 7 4" xfId="6586" xr:uid="{00000000-0005-0000-0000-0000DD3B0000}"/>
    <cellStyle name="20% - Énfasis5 4 7 4 2" xfId="34896" xr:uid="{00000000-0005-0000-0000-0000DE3B0000}"/>
    <cellStyle name="20% - Énfasis5 4 7 4 3" xfId="20855" xr:uid="{00000000-0005-0000-0000-0000DF3B0000}"/>
    <cellStyle name="20% - Énfasis5 4 7 5" xfId="11248" xr:uid="{00000000-0005-0000-0000-0000E03B0000}"/>
    <cellStyle name="20% - Énfasis5 4 7 5 2" xfId="39556" xr:uid="{00000000-0005-0000-0000-0000E13B0000}"/>
    <cellStyle name="20% - Énfasis5 4 7 5 3" xfId="25515" xr:uid="{00000000-0005-0000-0000-0000E23B0000}"/>
    <cellStyle name="20% - Énfasis5 4 7 6" xfId="30062" xr:uid="{00000000-0005-0000-0000-0000E33B0000}"/>
    <cellStyle name="20% - Énfasis5 4 7 7" xfId="16021" xr:uid="{00000000-0005-0000-0000-0000E43B0000}"/>
    <cellStyle name="20% - Énfasis5 4 8" xfId="1874" xr:uid="{00000000-0005-0000-0000-0000E53B0000}"/>
    <cellStyle name="20% - Énfasis5 4 8 2" xfId="6709" xr:uid="{00000000-0005-0000-0000-0000E63B0000}"/>
    <cellStyle name="20% - Énfasis5 4 8 2 2" xfId="35019" xr:uid="{00000000-0005-0000-0000-0000E73B0000}"/>
    <cellStyle name="20% - Énfasis5 4 8 2 3" xfId="20978" xr:uid="{00000000-0005-0000-0000-0000E83B0000}"/>
    <cellStyle name="20% - Énfasis5 4 8 3" xfId="11371" xr:uid="{00000000-0005-0000-0000-0000E93B0000}"/>
    <cellStyle name="20% - Énfasis5 4 8 3 2" xfId="39679" xr:uid="{00000000-0005-0000-0000-0000EA3B0000}"/>
    <cellStyle name="20% - Énfasis5 4 8 3 3" xfId="25638" xr:uid="{00000000-0005-0000-0000-0000EB3B0000}"/>
    <cellStyle name="20% - Énfasis5 4 8 4" xfId="30185" xr:uid="{00000000-0005-0000-0000-0000EC3B0000}"/>
    <cellStyle name="20% - Énfasis5 4 8 5" xfId="16144" xr:uid="{00000000-0005-0000-0000-0000ED3B0000}"/>
    <cellStyle name="20% - Énfasis5 4 9" xfId="3369" xr:uid="{00000000-0005-0000-0000-0000EE3B0000}"/>
    <cellStyle name="20% - Énfasis5 4 9 2" xfId="8204" xr:uid="{00000000-0005-0000-0000-0000EF3B0000}"/>
    <cellStyle name="20% - Énfasis5 4 9 2 2" xfId="36514" xr:uid="{00000000-0005-0000-0000-0000F03B0000}"/>
    <cellStyle name="20% - Énfasis5 4 9 2 3" xfId="22473" xr:uid="{00000000-0005-0000-0000-0000F13B0000}"/>
    <cellStyle name="20% - Énfasis5 4 9 3" xfId="12866" xr:uid="{00000000-0005-0000-0000-0000F23B0000}"/>
    <cellStyle name="20% - Énfasis5 4 9 3 2" xfId="41174" xr:uid="{00000000-0005-0000-0000-0000F33B0000}"/>
    <cellStyle name="20% - Énfasis5 4 9 3 3" xfId="27133" xr:uid="{00000000-0005-0000-0000-0000F43B0000}"/>
    <cellStyle name="20% - Énfasis5 4 9 4" xfId="31680" xr:uid="{00000000-0005-0000-0000-0000F53B0000}"/>
    <cellStyle name="20% - Énfasis5 4 9 5" xfId="17639" xr:uid="{00000000-0005-0000-0000-0000F63B0000}"/>
    <cellStyle name="20% - Énfasis5 5" xfId="143" xr:uid="{00000000-0005-0000-0000-0000F73B0000}"/>
    <cellStyle name="20% - Énfasis5 5 10" xfId="14692" xr:uid="{00000000-0005-0000-0000-0000F83B0000}"/>
    <cellStyle name="20% - Énfasis5 5 2" xfId="413" xr:uid="{00000000-0005-0000-0000-0000F93B0000}"/>
    <cellStyle name="20% - Énfasis5 5 2 2" xfId="1211" xr:uid="{00000000-0005-0000-0000-0000FA3B0000}"/>
    <cellStyle name="20% - Énfasis5 5 2 2 2" xfId="2831" xr:uid="{00000000-0005-0000-0000-0000FB3B0000}"/>
    <cellStyle name="20% - Énfasis5 5 2 2 2 2" xfId="7666" xr:uid="{00000000-0005-0000-0000-0000FC3B0000}"/>
    <cellStyle name="20% - Énfasis5 5 2 2 2 2 2" xfId="35976" xr:uid="{00000000-0005-0000-0000-0000FD3B0000}"/>
    <cellStyle name="20% - Énfasis5 5 2 2 2 2 3" xfId="21935" xr:uid="{00000000-0005-0000-0000-0000FE3B0000}"/>
    <cellStyle name="20% - Énfasis5 5 2 2 2 3" xfId="12328" xr:uid="{00000000-0005-0000-0000-0000FF3B0000}"/>
    <cellStyle name="20% - Énfasis5 5 2 2 2 3 2" xfId="40636" xr:uid="{00000000-0005-0000-0000-0000003C0000}"/>
    <cellStyle name="20% - Énfasis5 5 2 2 2 3 3" xfId="26595" xr:uid="{00000000-0005-0000-0000-0000013C0000}"/>
    <cellStyle name="20% - Énfasis5 5 2 2 2 4" xfId="31142" xr:uid="{00000000-0005-0000-0000-0000023C0000}"/>
    <cellStyle name="20% - Énfasis5 5 2 2 2 5" xfId="17101" xr:uid="{00000000-0005-0000-0000-0000033C0000}"/>
    <cellStyle name="20% - Énfasis5 5 2 2 3" xfId="4389" xr:uid="{00000000-0005-0000-0000-0000043C0000}"/>
    <cellStyle name="20% - Énfasis5 5 2 2 3 2" xfId="9224" xr:uid="{00000000-0005-0000-0000-0000053C0000}"/>
    <cellStyle name="20% - Énfasis5 5 2 2 3 2 2" xfId="37534" xr:uid="{00000000-0005-0000-0000-0000063C0000}"/>
    <cellStyle name="20% - Énfasis5 5 2 2 3 2 3" xfId="23493" xr:uid="{00000000-0005-0000-0000-0000073C0000}"/>
    <cellStyle name="20% - Énfasis5 5 2 2 3 3" xfId="13885" xr:uid="{00000000-0005-0000-0000-0000083C0000}"/>
    <cellStyle name="20% - Énfasis5 5 2 2 3 3 2" xfId="42193" xr:uid="{00000000-0005-0000-0000-0000093C0000}"/>
    <cellStyle name="20% - Énfasis5 5 2 2 3 3 3" xfId="28152" xr:uid="{00000000-0005-0000-0000-00000A3C0000}"/>
    <cellStyle name="20% - Énfasis5 5 2 2 3 4" xfId="32699" xr:uid="{00000000-0005-0000-0000-00000B3C0000}"/>
    <cellStyle name="20% - Énfasis5 5 2 2 3 5" xfId="18658" xr:uid="{00000000-0005-0000-0000-00000C3C0000}"/>
    <cellStyle name="20% - Énfasis5 5 2 2 4" xfId="6070" xr:uid="{00000000-0005-0000-0000-00000D3C0000}"/>
    <cellStyle name="20% - Énfasis5 5 2 2 4 2" xfId="34380" xr:uid="{00000000-0005-0000-0000-00000E3C0000}"/>
    <cellStyle name="20% - Énfasis5 5 2 2 4 3" xfId="20339" xr:uid="{00000000-0005-0000-0000-00000F3C0000}"/>
    <cellStyle name="20% - Énfasis5 5 2 2 5" xfId="10786" xr:uid="{00000000-0005-0000-0000-0000103C0000}"/>
    <cellStyle name="20% - Énfasis5 5 2 2 5 2" xfId="39094" xr:uid="{00000000-0005-0000-0000-0000113C0000}"/>
    <cellStyle name="20% - Énfasis5 5 2 2 5 3" xfId="25053" xr:uid="{00000000-0005-0000-0000-0000123C0000}"/>
    <cellStyle name="20% - Énfasis5 5 2 2 6" xfId="29647" xr:uid="{00000000-0005-0000-0000-0000133C0000}"/>
    <cellStyle name="20% - Énfasis5 5 2 2 7" xfId="15606" xr:uid="{00000000-0005-0000-0000-0000143C0000}"/>
    <cellStyle name="20% - Énfasis5 5 2 3" xfId="2145" xr:uid="{00000000-0005-0000-0000-0000153C0000}"/>
    <cellStyle name="20% - Énfasis5 5 2 3 2" xfId="6980" xr:uid="{00000000-0005-0000-0000-0000163C0000}"/>
    <cellStyle name="20% - Énfasis5 5 2 3 2 2" xfId="35290" xr:uid="{00000000-0005-0000-0000-0000173C0000}"/>
    <cellStyle name="20% - Énfasis5 5 2 3 2 3" xfId="21249" xr:uid="{00000000-0005-0000-0000-0000183C0000}"/>
    <cellStyle name="20% - Énfasis5 5 2 3 3" xfId="11642" xr:uid="{00000000-0005-0000-0000-0000193C0000}"/>
    <cellStyle name="20% - Énfasis5 5 2 3 3 2" xfId="39950" xr:uid="{00000000-0005-0000-0000-00001A3C0000}"/>
    <cellStyle name="20% - Énfasis5 5 2 3 3 3" xfId="25909" xr:uid="{00000000-0005-0000-0000-00001B3C0000}"/>
    <cellStyle name="20% - Énfasis5 5 2 3 4" xfId="30456" xr:uid="{00000000-0005-0000-0000-00001C3C0000}"/>
    <cellStyle name="20% - Énfasis5 5 2 3 5" xfId="16415" xr:uid="{00000000-0005-0000-0000-00001D3C0000}"/>
    <cellStyle name="20% - Énfasis5 5 2 4" xfId="3702" xr:uid="{00000000-0005-0000-0000-00001E3C0000}"/>
    <cellStyle name="20% - Énfasis5 5 2 4 2" xfId="8537" xr:uid="{00000000-0005-0000-0000-00001F3C0000}"/>
    <cellStyle name="20% - Énfasis5 5 2 4 2 2" xfId="36847" xr:uid="{00000000-0005-0000-0000-0000203C0000}"/>
    <cellStyle name="20% - Énfasis5 5 2 4 2 3" xfId="22806" xr:uid="{00000000-0005-0000-0000-0000213C0000}"/>
    <cellStyle name="20% - Énfasis5 5 2 4 3" xfId="13199" xr:uid="{00000000-0005-0000-0000-0000223C0000}"/>
    <cellStyle name="20% - Énfasis5 5 2 4 3 2" xfId="41507" xr:uid="{00000000-0005-0000-0000-0000233C0000}"/>
    <cellStyle name="20% - Énfasis5 5 2 4 3 3" xfId="27466" xr:uid="{00000000-0005-0000-0000-0000243C0000}"/>
    <cellStyle name="20% - Énfasis5 5 2 4 4" xfId="32013" xr:uid="{00000000-0005-0000-0000-0000253C0000}"/>
    <cellStyle name="20% - Énfasis5 5 2 4 5" xfId="17972" xr:uid="{00000000-0005-0000-0000-0000263C0000}"/>
    <cellStyle name="20% - Énfasis5 5 2 5" xfId="5272" xr:uid="{00000000-0005-0000-0000-0000273C0000}"/>
    <cellStyle name="20% - Énfasis5 5 2 5 2" xfId="33582" xr:uid="{00000000-0005-0000-0000-0000283C0000}"/>
    <cellStyle name="20% - Énfasis5 5 2 5 3" xfId="19541" xr:uid="{00000000-0005-0000-0000-0000293C0000}"/>
    <cellStyle name="20% - Énfasis5 5 2 6" xfId="10043" xr:uid="{00000000-0005-0000-0000-00002A3C0000}"/>
    <cellStyle name="20% - Énfasis5 5 2 6 2" xfId="38352" xr:uid="{00000000-0005-0000-0000-00002B3C0000}"/>
    <cellStyle name="20% - Énfasis5 5 2 6 3" xfId="24311" xr:uid="{00000000-0005-0000-0000-00002C3C0000}"/>
    <cellStyle name="20% - Énfasis5 5 2 7" xfId="28961" xr:uid="{00000000-0005-0000-0000-00002D3C0000}"/>
    <cellStyle name="20% - Énfasis5 5 2 8" xfId="14920" xr:uid="{00000000-0005-0000-0000-00002E3C0000}"/>
    <cellStyle name="20% - Énfasis5 5 3" xfId="719" xr:uid="{00000000-0005-0000-0000-00002F3C0000}"/>
    <cellStyle name="20% - Énfasis5 5 3 2" xfId="1517" xr:uid="{00000000-0005-0000-0000-0000303C0000}"/>
    <cellStyle name="20% - Énfasis5 5 3 2 2" xfId="3060" xr:uid="{00000000-0005-0000-0000-0000313C0000}"/>
    <cellStyle name="20% - Énfasis5 5 3 2 2 2" xfId="7895" xr:uid="{00000000-0005-0000-0000-0000323C0000}"/>
    <cellStyle name="20% - Énfasis5 5 3 2 2 2 2" xfId="36205" xr:uid="{00000000-0005-0000-0000-0000333C0000}"/>
    <cellStyle name="20% - Énfasis5 5 3 2 2 2 3" xfId="22164" xr:uid="{00000000-0005-0000-0000-0000343C0000}"/>
    <cellStyle name="20% - Énfasis5 5 3 2 2 3" xfId="12557" xr:uid="{00000000-0005-0000-0000-0000353C0000}"/>
    <cellStyle name="20% - Énfasis5 5 3 2 2 3 2" xfId="40865" xr:uid="{00000000-0005-0000-0000-0000363C0000}"/>
    <cellStyle name="20% - Énfasis5 5 3 2 2 3 3" xfId="26824" xr:uid="{00000000-0005-0000-0000-0000373C0000}"/>
    <cellStyle name="20% - Énfasis5 5 3 2 2 4" xfId="31371" xr:uid="{00000000-0005-0000-0000-0000383C0000}"/>
    <cellStyle name="20% - Énfasis5 5 3 2 2 5" xfId="17330" xr:uid="{00000000-0005-0000-0000-0000393C0000}"/>
    <cellStyle name="20% - Énfasis5 5 3 2 3" xfId="4618" xr:uid="{00000000-0005-0000-0000-00003A3C0000}"/>
    <cellStyle name="20% - Énfasis5 5 3 2 3 2" xfId="9453" xr:uid="{00000000-0005-0000-0000-00003B3C0000}"/>
    <cellStyle name="20% - Énfasis5 5 3 2 3 2 2" xfId="37763" xr:uid="{00000000-0005-0000-0000-00003C3C0000}"/>
    <cellStyle name="20% - Énfasis5 5 3 2 3 2 3" xfId="23722" xr:uid="{00000000-0005-0000-0000-00003D3C0000}"/>
    <cellStyle name="20% - Énfasis5 5 3 2 3 3" xfId="14114" xr:uid="{00000000-0005-0000-0000-00003E3C0000}"/>
    <cellStyle name="20% - Énfasis5 5 3 2 3 3 2" xfId="42422" xr:uid="{00000000-0005-0000-0000-00003F3C0000}"/>
    <cellStyle name="20% - Énfasis5 5 3 2 3 3 3" xfId="28381" xr:uid="{00000000-0005-0000-0000-0000403C0000}"/>
    <cellStyle name="20% - Énfasis5 5 3 2 3 4" xfId="32928" xr:uid="{00000000-0005-0000-0000-0000413C0000}"/>
    <cellStyle name="20% - Énfasis5 5 3 2 3 5" xfId="18887" xr:uid="{00000000-0005-0000-0000-0000423C0000}"/>
    <cellStyle name="20% - Énfasis5 5 3 2 4" xfId="6376" xr:uid="{00000000-0005-0000-0000-0000433C0000}"/>
    <cellStyle name="20% - Énfasis5 5 3 2 4 2" xfId="34686" xr:uid="{00000000-0005-0000-0000-0000443C0000}"/>
    <cellStyle name="20% - Énfasis5 5 3 2 4 3" xfId="20645" xr:uid="{00000000-0005-0000-0000-0000453C0000}"/>
    <cellStyle name="20% - Énfasis5 5 3 2 5" xfId="11050" xr:uid="{00000000-0005-0000-0000-0000463C0000}"/>
    <cellStyle name="20% - Énfasis5 5 3 2 5 2" xfId="39358" xr:uid="{00000000-0005-0000-0000-0000473C0000}"/>
    <cellStyle name="20% - Énfasis5 5 3 2 5 3" xfId="25317" xr:uid="{00000000-0005-0000-0000-0000483C0000}"/>
    <cellStyle name="20% - Énfasis5 5 3 2 6" xfId="29876" xr:uid="{00000000-0005-0000-0000-0000493C0000}"/>
    <cellStyle name="20% - Énfasis5 5 3 2 7" xfId="15835" xr:uid="{00000000-0005-0000-0000-00004A3C0000}"/>
    <cellStyle name="20% - Énfasis5 5 3 3" xfId="2374" xr:uid="{00000000-0005-0000-0000-00004B3C0000}"/>
    <cellStyle name="20% - Énfasis5 5 3 3 2" xfId="7209" xr:uid="{00000000-0005-0000-0000-00004C3C0000}"/>
    <cellStyle name="20% - Énfasis5 5 3 3 2 2" xfId="35519" xr:uid="{00000000-0005-0000-0000-00004D3C0000}"/>
    <cellStyle name="20% - Énfasis5 5 3 3 2 3" xfId="21478" xr:uid="{00000000-0005-0000-0000-00004E3C0000}"/>
    <cellStyle name="20% - Énfasis5 5 3 3 3" xfId="11871" xr:uid="{00000000-0005-0000-0000-00004F3C0000}"/>
    <cellStyle name="20% - Énfasis5 5 3 3 3 2" xfId="40179" xr:uid="{00000000-0005-0000-0000-0000503C0000}"/>
    <cellStyle name="20% - Énfasis5 5 3 3 3 3" xfId="26138" xr:uid="{00000000-0005-0000-0000-0000513C0000}"/>
    <cellStyle name="20% - Énfasis5 5 3 3 4" xfId="30685" xr:uid="{00000000-0005-0000-0000-0000523C0000}"/>
    <cellStyle name="20% - Énfasis5 5 3 3 5" xfId="16644" xr:uid="{00000000-0005-0000-0000-0000533C0000}"/>
    <cellStyle name="20% - Énfasis5 5 3 4" xfId="3932" xr:uid="{00000000-0005-0000-0000-0000543C0000}"/>
    <cellStyle name="20% - Énfasis5 5 3 4 2" xfId="8767" xr:uid="{00000000-0005-0000-0000-0000553C0000}"/>
    <cellStyle name="20% - Énfasis5 5 3 4 2 2" xfId="37077" xr:uid="{00000000-0005-0000-0000-0000563C0000}"/>
    <cellStyle name="20% - Énfasis5 5 3 4 2 3" xfId="23036" xr:uid="{00000000-0005-0000-0000-0000573C0000}"/>
    <cellStyle name="20% - Énfasis5 5 3 4 3" xfId="13428" xr:uid="{00000000-0005-0000-0000-0000583C0000}"/>
    <cellStyle name="20% - Énfasis5 5 3 4 3 2" xfId="41736" xr:uid="{00000000-0005-0000-0000-0000593C0000}"/>
    <cellStyle name="20% - Énfasis5 5 3 4 3 3" xfId="27695" xr:uid="{00000000-0005-0000-0000-00005A3C0000}"/>
    <cellStyle name="20% - Énfasis5 5 3 4 4" xfId="32242" xr:uid="{00000000-0005-0000-0000-00005B3C0000}"/>
    <cellStyle name="20% - Énfasis5 5 3 4 5" xfId="18201" xr:uid="{00000000-0005-0000-0000-00005C3C0000}"/>
    <cellStyle name="20% - Énfasis5 5 3 5" xfId="5578" xr:uid="{00000000-0005-0000-0000-00005D3C0000}"/>
    <cellStyle name="20% - Énfasis5 5 3 5 2" xfId="33888" xr:uid="{00000000-0005-0000-0000-00005E3C0000}"/>
    <cellStyle name="20% - Énfasis5 5 3 5 3" xfId="19847" xr:uid="{00000000-0005-0000-0000-00005F3C0000}"/>
    <cellStyle name="20% - Énfasis5 5 3 6" xfId="10308" xr:uid="{00000000-0005-0000-0000-0000603C0000}"/>
    <cellStyle name="20% - Énfasis5 5 3 6 2" xfId="38616" xr:uid="{00000000-0005-0000-0000-0000613C0000}"/>
    <cellStyle name="20% - Énfasis5 5 3 6 3" xfId="24575" xr:uid="{00000000-0005-0000-0000-0000623C0000}"/>
    <cellStyle name="20% - Énfasis5 5 3 7" xfId="29190" xr:uid="{00000000-0005-0000-0000-0000633C0000}"/>
    <cellStyle name="20% - Énfasis5 5 3 8" xfId="15149" xr:uid="{00000000-0005-0000-0000-0000643C0000}"/>
    <cellStyle name="20% - Énfasis5 5 4" xfId="976" xr:uid="{00000000-0005-0000-0000-0000653C0000}"/>
    <cellStyle name="20% - Énfasis5 5 4 2" xfId="2603" xr:uid="{00000000-0005-0000-0000-0000663C0000}"/>
    <cellStyle name="20% - Énfasis5 5 4 2 2" xfId="7438" xr:uid="{00000000-0005-0000-0000-0000673C0000}"/>
    <cellStyle name="20% - Énfasis5 5 4 2 2 2" xfId="35748" xr:uid="{00000000-0005-0000-0000-0000683C0000}"/>
    <cellStyle name="20% - Énfasis5 5 4 2 2 3" xfId="21707" xr:uid="{00000000-0005-0000-0000-0000693C0000}"/>
    <cellStyle name="20% - Énfasis5 5 4 2 3" xfId="12100" xr:uid="{00000000-0005-0000-0000-00006A3C0000}"/>
    <cellStyle name="20% - Énfasis5 5 4 2 3 2" xfId="40408" xr:uid="{00000000-0005-0000-0000-00006B3C0000}"/>
    <cellStyle name="20% - Énfasis5 5 4 2 3 3" xfId="26367" xr:uid="{00000000-0005-0000-0000-00006C3C0000}"/>
    <cellStyle name="20% - Énfasis5 5 4 2 4" xfId="30914" xr:uid="{00000000-0005-0000-0000-00006D3C0000}"/>
    <cellStyle name="20% - Énfasis5 5 4 2 5" xfId="16873" xr:uid="{00000000-0005-0000-0000-00006E3C0000}"/>
    <cellStyle name="20% - Énfasis5 5 4 3" xfId="4161" xr:uid="{00000000-0005-0000-0000-00006F3C0000}"/>
    <cellStyle name="20% - Énfasis5 5 4 3 2" xfId="8996" xr:uid="{00000000-0005-0000-0000-0000703C0000}"/>
    <cellStyle name="20% - Énfasis5 5 4 3 2 2" xfId="37306" xr:uid="{00000000-0005-0000-0000-0000713C0000}"/>
    <cellStyle name="20% - Énfasis5 5 4 3 2 3" xfId="23265" xr:uid="{00000000-0005-0000-0000-0000723C0000}"/>
    <cellStyle name="20% - Énfasis5 5 4 3 3" xfId="13657" xr:uid="{00000000-0005-0000-0000-0000733C0000}"/>
    <cellStyle name="20% - Énfasis5 5 4 3 3 2" xfId="41965" xr:uid="{00000000-0005-0000-0000-0000743C0000}"/>
    <cellStyle name="20% - Énfasis5 5 4 3 3 3" xfId="27924" xr:uid="{00000000-0005-0000-0000-0000753C0000}"/>
    <cellStyle name="20% - Énfasis5 5 4 3 4" xfId="32471" xr:uid="{00000000-0005-0000-0000-0000763C0000}"/>
    <cellStyle name="20% - Énfasis5 5 4 3 5" xfId="18430" xr:uid="{00000000-0005-0000-0000-0000773C0000}"/>
    <cellStyle name="20% - Énfasis5 5 4 4" xfId="5835" xr:uid="{00000000-0005-0000-0000-0000783C0000}"/>
    <cellStyle name="20% - Énfasis5 5 4 4 2" xfId="34145" xr:uid="{00000000-0005-0000-0000-0000793C0000}"/>
    <cellStyle name="20% - Énfasis5 5 4 4 3" xfId="20104" xr:uid="{00000000-0005-0000-0000-00007A3C0000}"/>
    <cellStyle name="20% - Énfasis5 5 4 5" xfId="10551" xr:uid="{00000000-0005-0000-0000-00007B3C0000}"/>
    <cellStyle name="20% - Énfasis5 5 4 5 2" xfId="38859" xr:uid="{00000000-0005-0000-0000-00007C3C0000}"/>
    <cellStyle name="20% - Énfasis5 5 4 5 3" xfId="24818" xr:uid="{00000000-0005-0000-0000-00007D3C0000}"/>
    <cellStyle name="20% - Énfasis5 5 4 6" xfId="29419" xr:uid="{00000000-0005-0000-0000-00007E3C0000}"/>
    <cellStyle name="20% - Énfasis5 5 4 7" xfId="15378" xr:uid="{00000000-0005-0000-0000-00007F3C0000}"/>
    <cellStyle name="20% - Énfasis5 5 5" xfId="1917" xr:uid="{00000000-0005-0000-0000-0000803C0000}"/>
    <cellStyle name="20% - Énfasis5 5 5 2" xfId="6752" xr:uid="{00000000-0005-0000-0000-0000813C0000}"/>
    <cellStyle name="20% - Énfasis5 5 5 2 2" xfId="35062" xr:uid="{00000000-0005-0000-0000-0000823C0000}"/>
    <cellStyle name="20% - Énfasis5 5 5 2 3" xfId="21021" xr:uid="{00000000-0005-0000-0000-0000833C0000}"/>
    <cellStyle name="20% - Énfasis5 5 5 3" xfId="11414" xr:uid="{00000000-0005-0000-0000-0000843C0000}"/>
    <cellStyle name="20% - Énfasis5 5 5 3 2" xfId="39722" xr:uid="{00000000-0005-0000-0000-0000853C0000}"/>
    <cellStyle name="20% - Énfasis5 5 5 3 3" xfId="25681" xr:uid="{00000000-0005-0000-0000-0000863C0000}"/>
    <cellStyle name="20% - Énfasis5 5 5 4" xfId="30228" xr:uid="{00000000-0005-0000-0000-0000873C0000}"/>
    <cellStyle name="20% - Énfasis5 5 5 5" xfId="16187" xr:uid="{00000000-0005-0000-0000-0000883C0000}"/>
    <cellStyle name="20% - Énfasis5 5 6" xfId="3474" xr:uid="{00000000-0005-0000-0000-0000893C0000}"/>
    <cellStyle name="20% - Énfasis5 5 6 2" xfId="8309" xr:uid="{00000000-0005-0000-0000-00008A3C0000}"/>
    <cellStyle name="20% - Énfasis5 5 6 2 2" xfId="36619" xr:uid="{00000000-0005-0000-0000-00008B3C0000}"/>
    <cellStyle name="20% - Énfasis5 5 6 2 3" xfId="22578" xr:uid="{00000000-0005-0000-0000-00008C3C0000}"/>
    <cellStyle name="20% - Énfasis5 5 6 3" xfId="12971" xr:uid="{00000000-0005-0000-0000-00008D3C0000}"/>
    <cellStyle name="20% - Énfasis5 5 6 3 2" xfId="41279" xr:uid="{00000000-0005-0000-0000-00008E3C0000}"/>
    <cellStyle name="20% - Énfasis5 5 6 3 3" xfId="27238" xr:uid="{00000000-0005-0000-0000-00008F3C0000}"/>
    <cellStyle name="20% - Énfasis5 5 6 4" xfId="31785" xr:uid="{00000000-0005-0000-0000-0000903C0000}"/>
    <cellStyle name="20% - Énfasis5 5 6 5" xfId="17744" xr:uid="{00000000-0005-0000-0000-0000913C0000}"/>
    <cellStyle name="20% - Énfasis5 5 7" xfId="5032" xr:uid="{00000000-0005-0000-0000-0000923C0000}"/>
    <cellStyle name="20% - Énfasis5 5 7 2" xfId="33342" xr:uid="{00000000-0005-0000-0000-0000933C0000}"/>
    <cellStyle name="20% - Énfasis5 5 7 3" xfId="19301" xr:uid="{00000000-0005-0000-0000-0000943C0000}"/>
    <cellStyle name="20% - Énfasis5 5 8" xfId="9805" xr:uid="{00000000-0005-0000-0000-0000953C0000}"/>
    <cellStyle name="20% - Énfasis5 5 8 2" xfId="38115" xr:uid="{00000000-0005-0000-0000-0000963C0000}"/>
    <cellStyle name="20% - Énfasis5 5 8 3" xfId="24074" xr:uid="{00000000-0005-0000-0000-0000973C0000}"/>
    <cellStyle name="20% - Énfasis5 5 9" xfId="28733" xr:uid="{00000000-0005-0000-0000-0000983C0000}"/>
    <cellStyle name="20% - Énfasis5 6" xfId="257" xr:uid="{00000000-0005-0000-0000-0000993C0000}"/>
    <cellStyle name="20% - Énfasis5 6 10" xfId="14775" xr:uid="{00000000-0005-0000-0000-00009A3C0000}"/>
    <cellStyle name="20% - Énfasis5 6 2" xfId="498" xr:uid="{00000000-0005-0000-0000-00009B3C0000}"/>
    <cellStyle name="20% - Énfasis5 6 2 2" xfId="1296" xr:uid="{00000000-0005-0000-0000-00009C3C0000}"/>
    <cellStyle name="20% - Énfasis5 6 2 2 2" xfId="2914" xr:uid="{00000000-0005-0000-0000-00009D3C0000}"/>
    <cellStyle name="20% - Énfasis5 6 2 2 2 2" xfId="7749" xr:uid="{00000000-0005-0000-0000-00009E3C0000}"/>
    <cellStyle name="20% - Énfasis5 6 2 2 2 2 2" xfId="36059" xr:uid="{00000000-0005-0000-0000-00009F3C0000}"/>
    <cellStyle name="20% - Énfasis5 6 2 2 2 2 3" xfId="22018" xr:uid="{00000000-0005-0000-0000-0000A03C0000}"/>
    <cellStyle name="20% - Énfasis5 6 2 2 2 3" xfId="12411" xr:uid="{00000000-0005-0000-0000-0000A13C0000}"/>
    <cellStyle name="20% - Énfasis5 6 2 2 2 3 2" xfId="40719" xr:uid="{00000000-0005-0000-0000-0000A23C0000}"/>
    <cellStyle name="20% - Énfasis5 6 2 2 2 3 3" xfId="26678" xr:uid="{00000000-0005-0000-0000-0000A33C0000}"/>
    <cellStyle name="20% - Énfasis5 6 2 2 2 4" xfId="31225" xr:uid="{00000000-0005-0000-0000-0000A43C0000}"/>
    <cellStyle name="20% - Énfasis5 6 2 2 2 5" xfId="17184" xr:uid="{00000000-0005-0000-0000-0000A53C0000}"/>
    <cellStyle name="20% - Énfasis5 6 2 2 3" xfId="4472" xr:uid="{00000000-0005-0000-0000-0000A63C0000}"/>
    <cellStyle name="20% - Énfasis5 6 2 2 3 2" xfId="9307" xr:uid="{00000000-0005-0000-0000-0000A73C0000}"/>
    <cellStyle name="20% - Énfasis5 6 2 2 3 2 2" xfId="37617" xr:uid="{00000000-0005-0000-0000-0000A83C0000}"/>
    <cellStyle name="20% - Énfasis5 6 2 2 3 2 3" xfId="23576" xr:uid="{00000000-0005-0000-0000-0000A93C0000}"/>
    <cellStyle name="20% - Énfasis5 6 2 2 3 3" xfId="13968" xr:uid="{00000000-0005-0000-0000-0000AA3C0000}"/>
    <cellStyle name="20% - Énfasis5 6 2 2 3 3 2" xfId="42276" xr:uid="{00000000-0005-0000-0000-0000AB3C0000}"/>
    <cellStyle name="20% - Énfasis5 6 2 2 3 3 3" xfId="28235" xr:uid="{00000000-0005-0000-0000-0000AC3C0000}"/>
    <cellStyle name="20% - Énfasis5 6 2 2 3 4" xfId="32782" xr:uid="{00000000-0005-0000-0000-0000AD3C0000}"/>
    <cellStyle name="20% - Énfasis5 6 2 2 3 5" xfId="18741" xr:uid="{00000000-0005-0000-0000-0000AE3C0000}"/>
    <cellStyle name="20% - Énfasis5 6 2 2 4" xfId="6155" xr:uid="{00000000-0005-0000-0000-0000AF3C0000}"/>
    <cellStyle name="20% - Énfasis5 6 2 2 4 2" xfId="34465" xr:uid="{00000000-0005-0000-0000-0000B03C0000}"/>
    <cellStyle name="20% - Énfasis5 6 2 2 4 3" xfId="20424" xr:uid="{00000000-0005-0000-0000-0000B13C0000}"/>
    <cellStyle name="20% - Énfasis5 6 2 2 5" xfId="10871" xr:uid="{00000000-0005-0000-0000-0000B23C0000}"/>
    <cellStyle name="20% - Énfasis5 6 2 2 5 2" xfId="39179" xr:uid="{00000000-0005-0000-0000-0000B33C0000}"/>
    <cellStyle name="20% - Énfasis5 6 2 2 5 3" xfId="25138" xr:uid="{00000000-0005-0000-0000-0000B43C0000}"/>
    <cellStyle name="20% - Énfasis5 6 2 2 6" xfId="29730" xr:uid="{00000000-0005-0000-0000-0000B53C0000}"/>
    <cellStyle name="20% - Énfasis5 6 2 2 7" xfId="15689" xr:uid="{00000000-0005-0000-0000-0000B63C0000}"/>
    <cellStyle name="20% - Énfasis5 6 2 3" xfId="2228" xr:uid="{00000000-0005-0000-0000-0000B73C0000}"/>
    <cellStyle name="20% - Énfasis5 6 2 3 2" xfId="7063" xr:uid="{00000000-0005-0000-0000-0000B83C0000}"/>
    <cellStyle name="20% - Énfasis5 6 2 3 2 2" xfId="35373" xr:uid="{00000000-0005-0000-0000-0000B93C0000}"/>
    <cellStyle name="20% - Énfasis5 6 2 3 2 3" xfId="21332" xr:uid="{00000000-0005-0000-0000-0000BA3C0000}"/>
    <cellStyle name="20% - Énfasis5 6 2 3 3" xfId="11725" xr:uid="{00000000-0005-0000-0000-0000BB3C0000}"/>
    <cellStyle name="20% - Énfasis5 6 2 3 3 2" xfId="40033" xr:uid="{00000000-0005-0000-0000-0000BC3C0000}"/>
    <cellStyle name="20% - Énfasis5 6 2 3 3 3" xfId="25992" xr:uid="{00000000-0005-0000-0000-0000BD3C0000}"/>
    <cellStyle name="20% - Énfasis5 6 2 3 4" xfId="30539" xr:uid="{00000000-0005-0000-0000-0000BE3C0000}"/>
    <cellStyle name="20% - Énfasis5 6 2 3 5" xfId="16498" xr:uid="{00000000-0005-0000-0000-0000BF3C0000}"/>
    <cellStyle name="20% - Énfasis5 6 2 4" xfId="3785" xr:uid="{00000000-0005-0000-0000-0000C03C0000}"/>
    <cellStyle name="20% - Énfasis5 6 2 4 2" xfId="8620" xr:uid="{00000000-0005-0000-0000-0000C13C0000}"/>
    <cellStyle name="20% - Énfasis5 6 2 4 2 2" xfId="36930" xr:uid="{00000000-0005-0000-0000-0000C23C0000}"/>
    <cellStyle name="20% - Énfasis5 6 2 4 2 3" xfId="22889" xr:uid="{00000000-0005-0000-0000-0000C33C0000}"/>
    <cellStyle name="20% - Énfasis5 6 2 4 3" xfId="13282" xr:uid="{00000000-0005-0000-0000-0000C43C0000}"/>
    <cellStyle name="20% - Énfasis5 6 2 4 3 2" xfId="41590" xr:uid="{00000000-0005-0000-0000-0000C53C0000}"/>
    <cellStyle name="20% - Énfasis5 6 2 4 3 3" xfId="27549" xr:uid="{00000000-0005-0000-0000-0000C63C0000}"/>
    <cellStyle name="20% - Énfasis5 6 2 4 4" xfId="32096" xr:uid="{00000000-0005-0000-0000-0000C73C0000}"/>
    <cellStyle name="20% - Énfasis5 6 2 4 5" xfId="18055" xr:uid="{00000000-0005-0000-0000-0000C83C0000}"/>
    <cellStyle name="20% - Énfasis5 6 2 5" xfId="5357" xr:uid="{00000000-0005-0000-0000-0000C93C0000}"/>
    <cellStyle name="20% - Énfasis5 6 2 5 2" xfId="33667" xr:uid="{00000000-0005-0000-0000-0000CA3C0000}"/>
    <cellStyle name="20% - Énfasis5 6 2 5 3" xfId="19626" xr:uid="{00000000-0005-0000-0000-0000CB3C0000}"/>
    <cellStyle name="20% - Énfasis5 6 2 6" xfId="10128" xr:uid="{00000000-0005-0000-0000-0000CC3C0000}"/>
    <cellStyle name="20% - Énfasis5 6 2 6 2" xfId="38437" xr:uid="{00000000-0005-0000-0000-0000CD3C0000}"/>
    <cellStyle name="20% - Énfasis5 6 2 6 3" xfId="24396" xr:uid="{00000000-0005-0000-0000-0000CE3C0000}"/>
    <cellStyle name="20% - Énfasis5 6 2 7" xfId="29044" xr:uid="{00000000-0005-0000-0000-0000CF3C0000}"/>
    <cellStyle name="20% - Énfasis5 6 2 8" xfId="15003" xr:uid="{00000000-0005-0000-0000-0000D03C0000}"/>
    <cellStyle name="20% - Énfasis5 6 3" xfId="802" xr:uid="{00000000-0005-0000-0000-0000D13C0000}"/>
    <cellStyle name="20% - Énfasis5 6 3 2" xfId="1600" xr:uid="{00000000-0005-0000-0000-0000D23C0000}"/>
    <cellStyle name="20% - Énfasis5 6 3 2 2" xfId="3143" xr:uid="{00000000-0005-0000-0000-0000D33C0000}"/>
    <cellStyle name="20% - Énfasis5 6 3 2 2 2" xfId="7978" xr:uid="{00000000-0005-0000-0000-0000D43C0000}"/>
    <cellStyle name="20% - Énfasis5 6 3 2 2 2 2" xfId="36288" xr:uid="{00000000-0005-0000-0000-0000D53C0000}"/>
    <cellStyle name="20% - Énfasis5 6 3 2 2 2 3" xfId="22247" xr:uid="{00000000-0005-0000-0000-0000D63C0000}"/>
    <cellStyle name="20% - Énfasis5 6 3 2 2 3" xfId="12640" xr:uid="{00000000-0005-0000-0000-0000D73C0000}"/>
    <cellStyle name="20% - Énfasis5 6 3 2 2 3 2" xfId="40948" xr:uid="{00000000-0005-0000-0000-0000D83C0000}"/>
    <cellStyle name="20% - Énfasis5 6 3 2 2 3 3" xfId="26907" xr:uid="{00000000-0005-0000-0000-0000D93C0000}"/>
    <cellStyle name="20% - Énfasis5 6 3 2 2 4" xfId="31454" xr:uid="{00000000-0005-0000-0000-0000DA3C0000}"/>
    <cellStyle name="20% - Énfasis5 6 3 2 2 5" xfId="17413" xr:uid="{00000000-0005-0000-0000-0000DB3C0000}"/>
    <cellStyle name="20% - Énfasis5 6 3 2 3" xfId="4701" xr:uid="{00000000-0005-0000-0000-0000DC3C0000}"/>
    <cellStyle name="20% - Énfasis5 6 3 2 3 2" xfId="9536" xr:uid="{00000000-0005-0000-0000-0000DD3C0000}"/>
    <cellStyle name="20% - Énfasis5 6 3 2 3 2 2" xfId="37846" xr:uid="{00000000-0005-0000-0000-0000DE3C0000}"/>
    <cellStyle name="20% - Énfasis5 6 3 2 3 2 3" xfId="23805" xr:uid="{00000000-0005-0000-0000-0000DF3C0000}"/>
    <cellStyle name="20% - Énfasis5 6 3 2 3 3" xfId="14197" xr:uid="{00000000-0005-0000-0000-0000E03C0000}"/>
    <cellStyle name="20% - Énfasis5 6 3 2 3 3 2" xfId="42505" xr:uid="{00000000-0005-0000-0000-0000E13C0000}"/>
    <cellStyle name="20% - Énfasis5 6 3 2 3 3 3" xfId="28464" xr:uid="{00000000-0005-0000-0000-0000E23C0000}"/>
    <cellStyle name="20% - Énfasis5 6 3 2 3 4" xfId="33011" xr:uid="{00000000-0005-0000-0000-0000E33C0000}"/>
    <cellStyle name="20% - Énfasis5 6 3 2 3 5" xfId="18970" xr:uid="{00000000-0005-0000-0000-0000E43C0000}"/>
    <cellStyle name="20% - Énfasis5 6 3 2 4" xfId="6459" xr:uid="{00000000-0005-0000-0000-0000E53C0000}"/>
    <cellStyle name="20% - Énfasis5 6 3 2 4 2" xfId="34769" xr:uid="{00000000-0005-0000-0000-0000E63C0000}"/>
    <cellStyle name="20% - Énfasis5 6 3 2 4 3" xfId="20728" xr:uid="{00000000-0005-0000-0000-0000E73C0000}"/>
    <cellStyle name="20% - Énfasis5 6 3 2 5" xfId="11133" xr:uid="{00000000-0005-0000-0000-0000E83C0000}"/>
    <cellStyle name="20% - Énfasis5 6 3 2 5 2" xfId="39441" xr:uid="{00000000-0005-0000-0000-0000E93C0000}"/>
    <cellStyle name="20% - Énfasis5 6 3 2 5 3" xfId="25400" xr:uid="{00000000-0005-0000-0000-0000EA3C0000}"/>
    <cellStyle name="20% - Énfasis5 6 3 2 6" xfId="29959" xr:uid="{00000000-0005-0000-0000-0000EB3C0000}"/>
    <cellStyle name="20% - Énfasis5 6 3 2 7" xfId="15918" xr:uid="{00000000-0005-0000-0000-0000EC3C0000}"/>
    <cellStyle name="20% - Énfasis5 6 3 3" xfId="2457" xr:uid="{00000000-0005-0000-0000-0000ED3C0000}"/>
    <cellStyle name="20% - Énfasis5 6 3 3 2" xfId="7292" xr:uid="{00000000-0005-0000-0000-0000EE3C0000}"/>
    <cellStyle name="20% - Énfasis5 6 3 3 2 2" xfId="35602" xr:uid="{00000000-0005-0000-0000-0000EF3C0000}"/>
    <cellStyle name="20% - Énfasis5 6 3 3 2 3" xfId="21561" xr:uid="{00000000-0005-0000-0000-0000F03C0000}"/>
    <cellStyle name="20% - Énfasis5 6 3 3 3" xfId="11954" xr:uid="{00000000-0005-0000-0000-0000F13C0000}"/>
    <cellStyle name="20% - Énfasis5 6 3 3 3 2" xfId="40262" xr:uid="{00000000-0005-0000-0000-0000F23C0000}"/>
    <cellStyle name="20% - Énfasis5 6 3 3 3 3" xfId="26221" xr:uid="{00000000-0005-0000-0000-0000F33C0000}"/>
    <cellStyle name="20% - Énfasis5 6 3 3 4" xfId="30768" xr:uid="{00000000-0005-0000-0000-0000F43C0000}"/>
    <cellStyle name="20% - Énfasis5 6 3 3 5" xfId="16727" xr:uid="{00000000-0005-0000-0000-0000F53C0000}"/>
    <cellStyle name="20% - Énfasis5 6 3 4" xfId="4015" xr:uid="{00000000-0005-0000-0000-0000F63C0000}"/>
    <cellStyle name="20% - Énfasis5 6 3 4 2" xfId="8850" xr:uid="{00000000-0005-0000-0000-0000F73C0000}"/>
    <cellStyle name="20% - Énfasis5 6 3 4 2 2" xfId="37160" xr:uid="{00000000-0005-0000-0000-0000F83C0000}"/>
    <cellStyle name="20% - Énfasis5 6 3 4 2 3" xfId="23119" xr:uid="{00000000-0005-0000-0000-0000F93C0000}"/>
    <cellStyle name="20% - Énfasis5 6 3 4 3" xfId="13511" xr:uid="{00000000-0005-0000-0000-0000FA3C0000}"/>
    <cellStyle name="20% - Énfasis5 6 3 4 3 2" xfId="41819" xr:uid="{00000000-0005-0000-0000-0000FB3C0000}"/>
    <cellStyle name="20% - Énfasis5 6 3 4 3 3" xfId="27778" xr:uid="{00000000-0005-0000-0000-0000FC3C0000}"/>
    <cellStyle name="20% - Énfasis5 6 3 4 4" xfId="32325" xr:uid="{00000000-0005-0000-0000-0000FD3C0000}"/>
    <cellStyle name="20% - Énfasis5 6 3 4 5" xfId="18284" xr:uid="{00000000-0005-0000-0000-0000FE3C0000}"/>
    <cellStyle name="20% - Énfasis5 6 3 5" xfId="5661" xr:uid="{00000000-0005-0000-0000-0000FF3C0000}"/>
    <cellStyle name="20% - Énfasis5 6 3 5 2" xfId="33971" xr:uid="{00000000-0005-0000-0000-0000003D0000}"/>
    <cellStyle name="20% - Énfasis5 6 3 5 3" xfId="19930" xr:uid="{00000000-0005-0000-0000-0000013D0000}"/>
    <cellStyle name="20% - Énfasis5 6 3 6" xfId="10391" xr:uid="{00000000-0005-0000-0000-0000023D0000}"/>
    <cellStyle name="20% - Énfasis5 6 3 6 2" xfId="38699" xr:uid="{00000000-0005-0000-0000-0000033D0000}"/>
    <cellStyle name="20% - Énfasis5 6 3 6 3" xfId="24658" xr:uid="{00000000-0005-0000-0000-0000043D0000}"/>
    <cellStyle name="20% - Énfasis5 6 3 7" xfId="29273" xr:uid="{00000000-0005-0000-0000-0000053D0000}"/>
    <cellStyle name="20% - Énfasis5 6 3 8" xfId="15232" xr:uid="{00000000-0005-0000-0000-0000063D0000}"/>
    <cellStyle name="20% - Énfasis5 6 4" xfId="1059" xr:uid="{00000000-0005-0000-0000-0000073D0000}"/>
    <cellStyle name="20% - Énfasis5 6 4 2" xfId="2686" xr:uid="{00000000-0005-0000-0000-0000083D0000}"/>
    <cellStyle name="20% - Énfasis5 6 4 2 2" xfId="7521" xr:uid="{00000000-0005-0000-0000-0000093D0000}"/>
    <cellStyle name="20% - Énfasis5 6 4 2 2 2" xfId="35831" xr:uid="{00000000-0005-0000-0000-00000A3D0000}"/>
    <cellStyle name="20% - Énfasis5 6 4 2 2 3" xfId="21790" xr:uid="{00000000-0005-0000-0000-00000B3D0000}"/>
    <cellStyle name="20% - Énfasis5 6 4 2 3" xfId="12183" xr:uid="{00000000-0005-0000-0000-00000C3D0000}"/>
    <cellStyle name="20% - Énfasis5 6 4 2 3 2" xfId="40491" xr:uid="{00000000-0005-0000-0000-00000D3D0000}"/>
    <cellStyle name="20% - Énfasis5 6 4 2 3 3" xfId="26450" xr:uid="{00000000-0005-0000-0000-00000E3D0000}"/>
    <cellStyle name="20% - Énfasis5 6 4 2 4" xfId="30997" xr:uid="{00000000-0005-0000-0000-00000F3D0000}"/>
    <cellStyle name="20% - Énfasis5 6 4 2 5" xfId="16956" xr:uid="{00000000-0005-0000-0000-0000103D0000}"/>
    <cellStyle name="20% - Énfasis5 6 4 3" xfId="4244" xr:uid="{00000000-0005-0000-0000-0000113D0000}"/>
    <cellStyle name="20% - Énfasis5 6 4 3 2" xfId="9079" xr:uid="{00000000-0005-0000-0000-0000123D0000}"/>
    <cellStyle name="20% - Énfasis5 6 4 3 2 2" xfId="37389" xr:uid="{00000000-0005-0000-0000-0000133D0000}"/>
    <cellStyle name="20% - Énfasis5 6 4 3 2 3" xfId="23348" xr:uid="{00000000-0005-0000-0000-0000143D0000}"/>
    <cellStyle name="20% - Énfasis5 6 4 3 3" xfId="13740" xr:uid="{00000000-0005-0000-0000-0000153D0000}"/>
    <cellStyle name="20% - Énfasis5 6 4 3 3 2" xfId="42048" xr:uid="{00000000-0005-0000-0000-0000163D0000}"/>
    <cellStyle name="20% - Énfasis5 6 4 3 3 3" xfId="28007" xr:uid="{00000000-0005-0000-0000-0000173D0000}"/>
    <cellStyle name="20% - Énfasis5 6 4 3 4" xfId="32554" xr:uid="{00000000-0005-0000-0000-0000183D0000}"/>
    <cellStyle name="20% - Énfasis5 6 4 3 5" xfId="18513" xr:uid="{00000000-0005-0000-0000-0000193D0000}"/>
    <cellStyle name="20% - Énfasis5 6 4 4" xfId="5918" xr:uid="{00000000-0005-0000-0000-00001A3D0000}"/>
    <cellStyle name="20% - Énfasis5 6 4 4 2" xfId="34228" xr:uid="{00000000-0005-0000-0000-00001B3D0000}"/>
    <cellStyle name="20% - Énfasis5 6 4 4 3" xfId="20187" xr:uid="{00000000-0005-0000-0000-00001C3D0000}"/>
    <cellStyle name="20% - Énfasis5 6 4 5" xfId="10634" xr:uid="{00000000-0005-0000-0000-00001D3D0000}"/>
    <cellStyle name="20% - Énfasis5 6 4 5 2" xfId="38942" xr:uid="{00000000-0005-0000-0000-00001E3D0000}"/>
    <cellStyle name="20% - Énfasis5 6 4 5 3" xfId="24901" xr:uid="{00000000-0005-0000-0000-00001F3D0000}"/>
    <cellStyle name="20% - Énfasis5 6 4 6" xfId="29502" xr:uid="{00000000-0005-0000-0000-0000203D0000}"/>
    <cellStyle name="20% - Énfasis5 6 4 7" xfId="15461" xr:uid="{00000000-0005-0000-0000-0000213D0000}"/>
    <cellStyle name="20% - Énfasis5 6 5" xfId="2000" xr:uid="{00000000-0005-0000-0000-0000223D0000}"/>
    <cellStyle name="20% - Énfasis5 6 5 2" xfId="6835" xr:uid="{00000000-0005-0000-0000-0000233D0000}"/>
    <cellStyle name="20% - Énfasis5 6 5 2 2" xfId="35145" xr:uid="{00000000-0005-0000-0000-0000243D0000}"/>
    <cellStyle name="20% - Énfasis5 6 5 2 3" xfId="21104" xr:uid="{00000000-0005-0000-0000-0000253D0000}"/>
    <cellStyle name="20% - Énfasis5 6 5 3" xfId="11497" xr:uid="{00000000-0005-0000-0000-0000263D0000}"/>
    <cellStyle name="20% - Énfasis5 6 5 3 2" xfId="39805" xr:uid="{00000000-0005-0000-0000-0000273D0000}"/>
    <cellStyle name="20% - Énfasis5 6 5 3 3" xfId="25764" xr:uid="{00000000-0005-0000-0000-0000283D0000}"/>
    <cellStyle name="20% - Énfasis5 6 5 4" xfId="30311" xr:uid="{00000000-0005-0000-0000-0000293D0000}"/>
    <cellStyle name="20% - Énfasis5 6 5 5" xfId="16270" xr:uid="{00000000-0005-0000-0000-00002A3D0000}"/>
    <cellStyle name="20% - Énfasis5 6 6" xfId="3557" xr:uid="{00000000-0005-0000-0000-00002B3D0000}"/>
    <cellStyle name="20% - Énfasis5 6 6 2" xfId="8392" xr:uid="{00000000-0005-0000-0000-00002C3D0000}"/>
    <cellStyle name="20% - Énfasis5 6 6 2 2" xfId="36702" xr:uid="{00000000-0005-0000-0000-00002D3D0000}"/>
    <cellStyle name="20% - Énfasis5 6 6 2 3" xfId="22661" xr:uid="{00000000-0005-0000-0000-00002E3D0000}"/>
    <cellStyle name="20% - Énfasis5 6 6 3" xfId="13054" xr:uid="{00000000-0005-0000-0000-00002F3D0000}"/>
    <cellStyle name="20% - Énfasis5 6 6 3 2" xfId="41362" xr:uid="{00000000-0005-0000-0000-0000303D0000}"/>
    <cellStyle name="20% - Énfasis5 6 6 3 3" xfId="27321" xr:uid="{00000000-0005-0000-0000-0000313D0000}"/>
    <cellStyle name="20% - Énfasis5 6 6 4" xfId="31868" xr:uid="{00000000-0005-0000-0000-0000323D0000}"/>
    <cellStyle name="20% - Énfasis5 6 6 5" xfId="17827" xr:uid="{00000000-0005-0000-0000-0000333D0000}"/>
    <cellStyle name="20% - Énfasis5 6 7" xfId="5116" xr:uid="{00000000-0005-0000-0000-0000343D0000}"/>
    <cellStyle name="20% - Énfasis5 6 7 2" xfId="33426" xr:uid="{00000000-0005-0000-0000-0000353D0000}"/>
    <cellStyle name="20% - Énfasis5 6 7 3" xfId="19385" xr:uid="{00000000-0005-0000-0000-0000363D0000}"/>
    <cellStyle name="20% - Énfasis5 6 8" xfId="9888" xr:uid="{00000000-0005-0000-0000-0000373D0000}"/>
    <cellStyle name="20% - Énfasis5 6 8 2" xfId="38198" xr:uid="{00000000-0005-0000-0000-0000383D0000}"/>
    <cellStyle name="20% - Énfasis5 6 8 3" xfId="24157" xr:uid="{00000000-0005-0000-0000-0000393D0000}"/>
    <cellStyle name="20% - Énfasis5 6 9" xfId="28816" xr:uid="{00000000-0005-0000-0000-00003A3D0000}"/>
    <cellStyle name="20% - Énfasis5 7" xfId="317" xr:uid="{00000000-0005-0000-0000-00003B3D0000}"/>
    <cellStyle name="20% - Énfasis5 7 2" xfId="1115" xr:uid="{00000000-0005-0000-0000-00003C3D0000}"/>
    <cellStyle name="20% - Énfasis5 7 2 2" xfId="2741" xr:uid="{00000000-0005-0000-0000-00003D3D0000}"/>
    <cellStyle name="20% - Énfasis5 7 2 2 2" xfId="7576" xr:uid="{00000000-0005-0000-0000-00003E3D0000}"/>
    <cellStyle name="20% - Énfasis5 7 2 2 2 2" xfId="35886" xr:uid="{00000000-0005-0000-0000-00003F3D0000}"/>
    <cellStyle name="20% - Énfasis5 7 2 2 2 3" xfId="21845" xr:uid="{00000000-0005-0000-0000-0000403D0000}"/>
    <cellStyle name="20% - Énfasis5 7 2 2 3" xfId="12238" xr:uid="{00000000-0005-0000-0000-0000413D0000}"/>
    <cellStyle name="20% - Énfasis5 7 2 2 3 2" xfId="40546" xr:uid="{00000000-0005-0000-0000-0000423D0000}"/>
    <cellStyle name="20% - Énfasis5 7 2 2 3 3" xfId="26505" xr:uid="{00000000-0005-0000-0000-0000433D0000}"/>
    <cellStyle name="20% - Énfasis5 7 2 2 4" xfId="31052" xr:uid="{00000000-0005-0000-0000-0000443D0000}"/>
    <cellStyle name="20% - Énfasis5 7 2 2 5" xfId="17011" xr:uid="{00000000-0005-0000-0000-0000453D0000}"/>
    <cellStyle name="20% - Énfasis5 7 2 3" xfId="4299" xr:uid="{00000000-0005-0000-0000-0000463D0000}"/>
    <cellStyle name="20% - Énfasis5 7 2 3 2" xfId="9134" xr:uid="{00000000-0005-0000-0000-0000473D0000}"/>
    <cellStyle name="20% - Énfasis5 7 2 3 2 2" xfId="37444" xr:uid="{00000000-0005-0000-0000-0000483D0000}"/>
    <cellStyle name="20% - Énfasis5 7 2 3 2 3" xfId="23403" xr:uid="{00000000-0005-0000-0000-0000493D0000}"/>
    <cellStyle name="20% - Énfasis5 7 2 3 3" xfId="13795" xr:uid="{00000000-0005-0000-0000-00004A3D0000}"/>
    <cellStyle name="20% - Énfasis5 7 2 3 3 2" xfId="42103" xr:uid="{00000000-0005-0000-0000-00004B3D0000}"/>
    <cellStyle name="20% - Énfasis5 7 2 3 3 3" xfId="28062" xr:uid="{00000000-0005-0000-0000-00004C3D0000}"/>
    <cellStyle name="20% - Énfasis5 7 2 3 4" xfId="32609" xr:uid="{00000000-0005-0000-0000-00004D3D0000}"/>
    <cellStyle name="20% - Énfasis5 7 2 3 5" xfId="18568" xr:uid="{00000000-0005-0000-0000-00004E3D0000}"/>
    <cellStyle name="20% - Énfasis5 7 2 4" xfId="5974" xr:uid="{00000000-0005-0000-0000-00004F3D0000}"/>
    <cellStyle name="20% - Énfasis5 7 2 4 2" xfId="34284" xr:uid="{00000000-0005-0000-0000-0000503D0000}"/>
    <cellStyle name="20% - Énfasis5 7 2 4 3" xfId="20243" xr:uid="{00000000-0005-0000-0000-0000513D0000}"/>
    <cellStyle name="20% - Énfasis5 7 2 5" xfId="10690" xr:uid="{00000000-0005-0000-0000-0000523D0000}"/>
    <cellStyle name="20% - Énfasis5 7 2 5 2" xfId="38998" xr:uid="{00000000-0005-0000-0000-0000533D0000}"/>
    <cellStyle name="20% - Énfasis5 7 2 5 3" xfId="24957" xr:uid="{00000000-0005-0000-0000-0000543D0000}"/>
    <cellStyle name="20% - Énfasis5 7 2 6" xfId="29557" xr:uid="{00000000-0005-0000-0000-0000553D0000}"/>
    <cellStyle name="20% - Énfasis5 7 2 7" xfId="15516" xr:uid="{00000000-0005-0000-0000-0000563D0000}"/>
    <cellStyle name="20% - Énfasis5 7 3" xfId="2055" xr:uid="{00000000-0005-0000-0000-0000573D0000}"/>
    <cellStyle name="20% - Énfasis5 7 3 2" xfId="6890" xr:uid="{00000000-0005-0000-0000-0000583D0000}"/>
    <cellStyle name="20% - Énfasis5 7 3 2 2" xfId="35200" xr:uid="{00000000-0005-0000-0000-0000593D0000}"/>
    <cellStyle name="20% - Énfasis5 7 3 2 3" xfId="21159" xr:uid="{00000000-0005-0000-0000-00005A3D0000}"/>
    <cellStyle name="20% - Énfasis5 7 3 3" xfId="11552" xr:uid="{00000000-0005-0000-0000-00005B3D0000}"/>
    <cellStyle name="20% - Énfasis5 7 3 3 2" xfId="39860" xr:uid="{00000000-0005-0000-0000-00005C3D0000}"/>
    <cellStyle name="20% - Énfasis5 7 3 3 3" xfId="25819" xr:uid="{00000000-0005-0000-0000-00005D3D0000}"/>
    <cellStyle name="20% - Énfasis5 7 3 4" xfId="30366" xr:uid="{00000000-0005-0000-0000-00005E3D0000}"/>
    <cellStyle name="20% - Énfasis5 7 3 5" xfId="16325" xr:uid="{00000000-0005-0000-0000-00005F3D0000}"/>
    <cellStyle name="20% - Énfasis5 7 4" xfId="3612" xr:uid="{00000000-0005-0000-0000-0000603D0000}"/>
    <cellStyle name="20% - Énfasis5 7 4 2" xfId="8447" xr:uid="{00000000-0005-0000-0000-0000613D0000}"/>
    <cellStyle name="20% - Énfasis5 7 4 2 2" xfId="36757" xr:uid="{00000000-0005-0000-0000-0000623D0000}"/>
    <cellStyle name="20% - Énfasis5 7 4 2 3" xfId="22716" xr:uid="{00000000-0005-0000-0000-0000633D0000}"/>
    <cellStyle name="20% - Énfasis5 7 4 3" xfId="13109" xr:uid="{00000000-0005-0000-0000-0000643D0000}"/>
    <cellStyle name="20% - Énfasis5 7 4 3 2" xfId="41417" xr:uid="{00000000-0005-0000-0000-0000653D0000}"/>
    <cellStyle name="20% - Énfasis5 7 4 3 3" xfId="27376" xr:uid="{00000000-0005-0000-0000-0000663D0000}"/>
    <cellStyle name="20% - Énfasis5 7 4 4" xfId="31923" xr:uid="{00000000-0005-0000-0000-0000673D0000}"/>
    <cellStyle name="20% - Énfasis5 7 4 5" xfId="17882" xr:uid="{00000000-0005-0000-0000-0000683D0000}"/>
    <cellStyle name="20% - Énfasis5 7 5" xfId="5176" xr:uid="{00000000-0005-0000-0000-0000693D0000}"/>
    <cellStyle name="20% - Énfasis5 7 5 2" xfId="33486" xr:uid="{00000000-0005-0000-0000-00006A3D0000}"/>
    <cellStyle name="20% - Énfasis5 7 5 3" xfId="19445" xr:uid="{00000000-0005-0000-0000-00006B3D0000}"/>
    <cellStyle name="20% - Énfasis5 7 6" xfId="9947" xr:uid="{00000000-0005-0000-0000-00006C3D0000}"/>
    <cellStyle name="20% - Énfasis5 7 6 2" xfId="38256" xr:uid="{00000000-0005-0000-0000-00006D3D0000}"/>
    <cellStyle name="20% - Énfasis5 7 6 3" xfId="24215" xr:uid="{00000000-0005-0000-0000-00006E3D0000}"/>
    <cellStyle name="20% - Énfasis5 7 7" xfId="28871" xr:uid="{00000000-0005-0000-0000-00006F3D0000}"/>
    <cellStyle name="20% - Énfasis5 7 8" xfId="14830" xr:uid="{00000000-0005-0000-0000-0000703D0000}"/>
    <cellStyle name="20% - Énfasis5 8" xfId="629" xr:uid="{00000000-0005-0000-0000-0000713D0000}"/>
    <cellStyle name="20% - Énfasis5 8 2" xfId="1427" xr:uid="{00000000-0005-0000-0000-0000723D0000}"/>
    <cellStyle name="20% - Énfasis5 8 2 2" xfId="2970" xr:uid="{00000000-0005-0000-0000-0000733D0000}"/>
    <cellStyle name="20% - Énfasis5 8 2 2 2" xfId="7805" xr:uid="{00000000-0005-0000-0000-0000743D0000}"/>
    <cellStyle name="20% - Énfasis5 8 2 2 2 2" xfId="36115" xr:uid="{00000000-0005-0000-0000-0000753D0000}"/>
    <cellStyle name="20% - Énfasis5 8 2 2 2 3" xfId="22074" xr:uid="{00000000-0005-0000-0000-0000763D0000}"/>
    <cellStyle name="20% - Énfasis5 8 2 2 3" xfId="12467" xr:uid="{00000000-0005-0000-0000-0000773D0000}"/>
    <cellStyle name="20% - Énfasis5 8 2 2 3 2" xfId="40775" xr:uid="{00000000-0005-0000-0000-0000783D0000}"/>
    <cellStyle name="20% - Énfasis5 8 2 2 3 3" xfId="26734" xr:uid="{00000000-0005-0000-0000-0000793D0000}"/>
    <cellStyle name="20% - Énfasis5 8 2 2 4" xfId="31281" xr:uid="{00000000-0005-0000-0000-00007A3D0000}"/>
    <cellStyle name="20% - Énfasis5 8 2 2 5" xfId="17240" xr:uid="{00000000-0005-0000-0000-00007B3D0000}"/>
    <cellStyle name="20% - Énfasis5 8 2 3" xfId="4528" xr:uid="{00000000-0005-0000-0000-00007C3D0000}"/>
    <cellStyle name="20% - Énfasis5 8 2 3 2" xfId="9363" xr:uid="{00000000-0005-0000-0000-00007D3D0000}"/>
    <cellStyle name="20% - Énfasis5 8 2 3 2 2" xfId="37673" xr:uid="{00000000-0005-0000-0000-00007E3D0000}"/>
    <cellStyle name="20% - Énfasis5 8 2 3 2 3" xfId="23632" xr:uid="{00000000-0005-0000-0000-00007F3D0000}"/>
    <cellStyle name="20% - Énfasis5 8 2 3 3" xfId="14024" xr:uid="{00000000-0005-0000-0000-0000803D0000}"/>
    <cellStyle name="20% - Énfasis5 8 2 3 3 2" xfId="42332" xr:uid="{00000000-0005-0000-0000-0000813D0000}"/>
    <cellStyle name="20% - Énfasis5 8 2 3 3 3" xfId="28291" xr:uid="{00000000-0005-0000-0000-0000823D0000}"/>
    <cellStyle name="20% - Énfasis5 8 2 3 4" xfId="32838" xr:uid="{00000000-0005-0000-0000-0000833D0000}"/>
    <cellStyle name="20% - Énfasis5 8 2 3 5" xfId="18797" xr:uid="{00000000-0005-0000-0000-0000843D0000}"/>
    <cellStyle name="20% - Énfasis5 8 2 4" xfId="6286" xr:uid="{00000000-0005-0000-0000-0000853D0000}"/>
    <cellStyle name="20% - Énfasis5 8 2 4 2" xfId="34596" xr:uid="{00000000-0005-0000-0000-0000863D0000}"/>
    <cellStyle name="20% - Énfasis5 8 2 4 3" xfId="20555" xr:uid="{00000000-0005-0000-0000-0000873D0000}"/>
    <cellStyle name="20% - Énfasis5 8 2 5" xfId="10960" xr:uid="{00000000-0005-0000-0000-0000883D0000}"/>
    <cellStyle name="20% - Énfasis5 8 2 5 2" xfId="39268" xr:uid="{00000000-0005-0000-0000-0000893D0000}"/>
    <cellStyle name="20% - Énfasis5 8 2 5 3" xfId="25227" xr:uid="{00000000-0005-0000-0000-00008A3D0000}"/>
    <cellStyle name="20% - Énfasis5 8 2 6" xfId="29786" xr:uid="{00000000-0005-0000-0000-00008B3D0000}"/>
    <cellStyle name="20% - Énfasis5 8 2 7" xfId="15745" xr:uid="{00000000-0005-0000-0000-00008C3D0000}"/>
    <cellStyle name="20% - Énfasis5 8 3" xfId="2284" xr:uid="{00000000-0005-0000-0000-00008D3D0000}"/>
    <cellStyle name="20% - Énfasis5 8 3 2" xfId="7119" xr:uid="{00000000-0005-0000-0000-00008E3D0000}"/>
    <cellStyle name="20% - Énfasis5 8 3 2 2" xfId="35429" xr:uid="{00000000-0005-0000-0000-00008F3D0000}"/>
    <cellStyle name="20% - Énfasis5 8 3 2 3" xfId="21388" xr:uid="{00000000-0005-0000-0000-0000903D0000}"/>
    <cellStyle name="20% - Énfasis5 8 3 3" xfId="11781" xr:uid="{00000000-0005-0000-0000-0000913D0000}"/>
    <cellStyle name="20% - Énfasis5 8 3 3 2" xfId="40089" xr:uid="{00000000-0005-0000-0000-0000923D0000}"/>
    <cellStyle name="20% - Énfasis5 8 3 3 3" xfId="26048" xr:uid="{00000000-0005-0000-0000-0000933D0000}"/>
    <cellStyle name="20% - Énfasis5 8 3 4" xfId="30595" xr:uid="{00000000-0005-0000-0000-0000943D0000}"/>
    <cellStyle name="20% - Énfasis5 8 3 5" xfId="16554" xr:uid="{00000000-0005-0000-0000-0000953D0000}"/>
    <cellStyle name="20% - Énfasis5 8 4" xfId="3842" xr:uid="{00000000-0005-0000-0000-0000963D0000}"/>
    <cellStyle name="20% - Énfasis5 8 4 2" xfId="8677" xr:uid="{00000000-0005-0000-0000-0000973D0000}"/>
    <cellStyle name="20% - Énfasis5 8 4 2 2" xfId="36987" xr:uid="{00000000-0005-0000-0000-0000983D0000}"/>
    <cellStyle name="20% - Énfasis5 8 4 2 3" xfId="22946" xr:uid="{00000000-0005-0000-0000-0000993D0000}"/>
    <cellStyle name="20% - Énfasis5 8 4 3" xfId="13338" xr:uid="{00000000-0005-0000-0000-00009A3D0000}"/>
    <cellStyle name="20% - Énfasis5 8 4 3 2" xfId="41646" xr:uid="{00000000-0005-0000-0000-00009B3D0000}"/>
    <cellStyle name="20% - Énfasis5 8 4 3 3" xfId="27605" xr:uid="{00000000-0005-0000-0000-00009C3D0000}"/>
    <cellStyle name="20% - Énfasis5 8 4 4" xfId="32152" xr:uid="{00000000-0005-0000-0000-00009D3D0000}"/>
    <cellStyle name="20% - Énfasis5 8 4 5" xfId="18111" xr:uid="{00000000-0005-0000-0000-00009E3D0000}"/>
    <cellStyle name="20% - Énfasis5 8 5" xfId="5488" xr:uid="{00000000-0005-0000-0000-00009F3D0000}"/>
    <cellStyle name="20% - Énfasis5 8 5 2" xfId="33798" xr:uid="{00000000-0005-0000-0000-0000A03D0000}"/>
    <cellStyle name="20% - Énfasis5 8 5 3" xfId="19757" xr:uid="{00000000-0005-0000-0000-0000A13D0000}"/>
    <cellStyle name="20% - Énfasis5 8 6" xfId="10218" xr:uid="{00000000-0005-0000-0000-0000A23D0000}"/>
    <cellStyle name="20% - Énfasis5 8 6 2" xfId="38526" xr:uid="{00000000-0005-0000-0000-0000A33D0000}"/>
    <cellStyle name="20% - Énfasis5 8 6 3" xfId="24485" xr:uid="{00000000-0005-0000-0000-0000A43D0000}"/>
    <cellStyle name="20% - Énfasis5 8 7" xfId="29100" xr:uid="{00000000-0005-0000-0000-0000A53D0000}"/>
    <cellStyle name="20% - Énfasis5 8 8" xfId="15059" xr:uid="{00000000-0005-0000-0000-0000A63D0000}"/>
    <cellStyle name="20% - Énfasis5 9" xfId="886" xr:uid="{00000000-0005-0000-0000-0000A73D0000}"/>
    <cellStyle name="20% - Énfasis5 9 2" xfId="2513" xr:uid="{00000000-0005-0000-0000-0000A83D0000}"/>
    <cellStyle name="20% - Énfasis5 9 2 2" xfId="7348" xr:uid="{00000000-0005-0000-0000-0000A93D0000}"/>
    <cellStyle name="20% - Énfasis5 9 2 2 2" xfId="35658" xr:uid="{00000000-0005-0000-0000-0000AA3D0000}"/>
    <cellStyle name="20% - Énfasis5 9 2 2 3" xfId="21617" xr:uid="{00000000-0005-0000-0000-0000AB3D0000}"/>
    <cellStyle name="20% - Énfasis5 9 2 3" xfId="12010" xr:uid="{00000000-0005-0000-0000-0000AC3D0000}"/>
    <cellStyle name="20% - Énfasis5 9 2 3 2" xfId="40318" xr:uid="{00000000-0005-0000-0000-0000AD3D0000}"/>
    <cellStyle name="20% - Énfasis5 9 2 3 3" xfId="26277" xr:uid="{00000000-0005-0000-0000-0000AE3D0000}"/>
    <cellStyle name="20% - Énfasis5 9 2 4" xfId="30824" xr:uid="{00000000-0005-0000-0000-0000AF3D0000}"/>
    <cellStyle name="20% - Énfasis5 9 2 5" xfId="16783" xr:uid="{00000000-0005-0000-0000-0000B03D0000}"/>
    <cellStyle name="20% - Énfasis5 9 3" xfId="4071" xr:uid="{00000000-0005-0000-0000-0000B13D0000}"/>
    <cellStyle name="20% - Énfasis5 9 3 2" xfId="8906" xr:uid="{00000000-0005-0000-0000-0000B23D0000}"/>
    <cellStyle name="20% - Énfasis5 9 3 2 2" xfId="37216" xr:uid="{00000000-0005-0000-0000-0000B33D0000}"/>
    <cellStyle name="20% - Énfasis5 9 3 2 3" xfId="23175" xr:uid="{00000000-0005-0000-0000-0000B43D0000}"/>
    <cellStyle name="20% - Énfasis5 9 3 3" xfId="13567" xr:uid="{00000000-0005-0000-0000-0000B53D0000}"/>
    <cellStyle name="20% - Énfasis5 9 3 3 2" xfId="41875" xr:uid="{00000000-0005-0000-0000-0000B63D0000}"/>
    <cellStyle name="20% - Énfasis5 9 3 3 3" xfId="27834" xr:uid="{00000000-0005-0000-0000-0000B73D0000}"/>
    <cellStyle name="20% - Énfasis5 9 3 4" xfId="32381" xr:uid="{00000000-0005-0000-0000-0000B83D0000}"/>
    <cellStyle name="20% - Énfasis5 9 3 5" xfId="18340" xr:uid="{00000000-0005-0000-0000-0000B93D0000}"/>
    <cellStyle name="20% - Énfasis5 9 4" xfId="5745" xr:uid="{00000000-0005-0000-0000-0000BA3D0000}"/>
    <cellStyle name="20% - Énfasis5 9 4 2" xfId="34055" xr:uid="{00000000-0005-0000-0000-0000BB3D0000}"/>
    <cellStyle name="20% - Énfasis5 9 4 3" xfId="20014" xr:uid="{00000000-0005-0000-0000-0000BC3D0000}"/>
    <cellStyle name="20% - Énfasis5 9 5" xfId="10461" xr:uid="{00000000-0005-0000-0000-0000BD3D0000}"/>
    <cellStyle name="20% - Énfasis5 9 5 2" xfId="38769" xr:uid="{00000000-0005-0000-0000-0000BE3D0000}"/>
    <cellStyle name="20% - Énfasis5 9 5 3" xfId="24728" xr:uid="{00000000-0005-0000-0000-0000BF3D0000}"/>
    <cellStyle name="20% - Énfasis5 9 6" xfId="29329" xr:uid="{00000000-0005-0000-0000-0000C03D0000}"/>
    <cellStyle name="20% - Énfasis5 9 7" xfId="15288" xr:uid="{00000000-0005-0000-0000-0000C13D0000}"/>
    <cellStyle name="20% - Énfasis6" xfId="1772" builtinId="50" customBuiltin="1"/>
    <cellStyle name="20% - Énfasis6 10" xfId="3268" xr:uid="{00000000-0005-0000-0000-0000C33D0000}"/>
    <cellStyle name="20% - Énfasis6 10 2" xfId="8103" xr:uid="{00000000-0005-0000-0000-0000C43D0000}"/>
    <cellStyle name="20% - Énfasis6 10 2 2" xfId="36413" xr:uid="{00000000-0005-0000-0000-0000C53D0000}"/>
    <cellStyle name="20% - Énfasis6 10 2 3" xfId="22372" xr:uid="{00000000-0005-0000-0000-0000C63D0000}"/>
    <cellStyle name="20% - Énfasis6 10 3" xfId="12765" xr:uid="{00000000-0005-0000-0000-0000C73D0000}"/>
    <cellStyle name="20% - Énfasis6 10 3 2" xfId="41073" xr:uid="{00000000-0005-0000-0000-0000C83D0000}"/>
    <cellStyle name="20% - Énfasis6 10 3 3" xfId="27032" xr:uid="{00000000-0005-0000-0000-0000C93D0000}"/>
    <cellStyle name="20% - Énfasis6 10 4" xfId="31579" xr:uid="{00000000-0005-0000-0000-0000CA3D0000}"/>
    <cellStyle name="20% - Énfasis6 10 5" xfId="17538" xr:uid="{00000000-0005-0000-0000-0000CB3D0000}"/>
    <cellStyle name="20% - Énfasis6 11" xfId="4826" xr:uid="{00000000-0005-0000-0000-0000CC3D0000}"/>
    <cellStyle name="20% - Énfasis6 11 2" xfId="9661" xr:uid="{00000000-0005-0000-0000-0000CD3D0000}"/>
    <cellStyle name="20% - Énfasis6 11 2 2" xfId="37971" xr:uid="{00000000-0005-0000-0000-0000CE3D0000}"/>
    <cellStyle name="20% - Énfasis6 11 2 3" xfId="23930" xr:uid="{00000000-0005-0000-0000-0000CF3D0000}"/>
    <cellStyle name="20% - Énfasis6 11 3" xfId="14322" xr:uid="{00000000-0005-0000-0000-0000D03D0000}"/>
    <cellStyle name="20% - Énfasis6 11 3 2" xfId="42630" xr:uid="{00000000-0005-0000-0000-0000D13D0000}"/>
    <cellStyle name="20% - Énfasis6 11 3 3" xfId="28589" xr:uid="{00000000-0005-0000-0000-0000D23D0000}"/>
    <cellStyle name="20% - Énfasis6 11 4" xfId="33136" xr:uid="{00000000-0005-0000-0000-0000D33D0000}"/>
    <cellStyle name="20% - Énfasis6 11 5" xfId="19095" xr:uid="{00000000-0005-0000-0000-0000D43D0000}"/>
    <cellStyle name="20% - Énfasis6 12" xfId="6608" xr:uid="{00000000-0005-0000-0000-0000D53D0000}"/>
    <cellStyle name="20% - Énfasis6 12 2" xfId="34918" xr:uid="{00000000-0005-0000-0000-0000D63D0000}"/>
    <cellStyle name="20% - Énfasis6 12 3" xfId="20877" xr:uid="{00000000-0005-0000-0000-0000D73D0000}"/>
    <cellStyle name="20% - Énfasis6 13" xfId="11270" xr:uid="{00000000-0005-0000-0000-0000D83D0000}"/>
    <cellStyle name="20% - Énfasis6 13 2" xfId="39578" xr:uid="{00000000-0005-0000-0000-0000D93D0000}"/>
    <cellStyle name="20% - Énfasis6 13 3" xfId="25537" xr:uid="{00000000-0005-0000-0000-0000DA3D0000}"/>
    <cellStyle name="20% - Énfasis6 14" xfId="30084" xr:uid="{00000000-0005-0000-0000-0000DB3D0000}"/>
    <cellStyle name="20% - Énfasis6 15" xfId="16043" xr:uid="{00000000-0005-0000-0000-0000DC3D0000}"/>
    <cellStyle name="20% - Énfasis6 2" xfId="12" xr:uid="{00000000-0005-0000-0000-0000DD3D0000}"/>
    <cellStyle name="20% - Énfasis6 2 10" xfId="1686" xr:uid="{00000000-0005-0000-0000-0000DE3D0000}"/>
    <cellStyle name="20% - Énfasis6 2 10 2" xfId="3205" xr:uid="{00000000-0005-0000-0000-0000DF3D0000}"/>
    <cellStyle name="20% - Énfasis6 2 10 2 2" xfId="8040" xr:uid="{00000000-0005-0000-0000-0000E03D0000}"/>
    <cellStyle name="20% - Énfasis6 2 10 2 2 2" xfId="36350" xr:uid="{00000000-0005-0000-0000-0000E13D0000}"/>
    <cellStyle name="20% - Énfasis6 2 10 2 2 3" xfId="22309" xr:uid="{00000000-0005-0000-0000-0000E23D0000}"/>
    <cellStyle name="20% - Énfasis6 2 10 2 3" xfId="12702" xr:uid="{00000000-0005-0000-0000-0000E33D0000}"/>
    <cellStyle name="20% - Énfasis6 2 10 2 3 2" xfId="41010" xr:uid="{00000000-0005-0000-0000-0000E43D0000}"/>
    <cellStyle name="20% - Énfasis6 2 10 2 3 3" xfId="26969" xr:uid="{00000000-0005-0000-0000-0000E53D0000}"/>
    <cellStyle name="20% - Énfasis6 2 10 2 4" xfId="31516" xr:uid="{00000000-0005-0000-0000-0000E63D0000}"/>
    <cellStyle name="20% - Énfasis6 2 10 2 5" xfId="17475" xr:uid="{00000000-0005-0000-0000-0000E73D0000}"/>
    <cellStyle name="20% - Énfasis6 2 10 3" xfId="4763" xr:uid="{00000000-0005-0000-0000-0000E83D0000}"/>
    <cellStyle name="20% - Énfasis6 2 10 3 2" xfId="9598" xr:uid="{00000000-0005-0000-0000-0000E93D0000}"/>
    <cellStyle name="20% - Énfasis6 2 10 3 2 2" xfId="37908" xr:uid="{00000000-0005-0000-0000-0000EA3D0000}"/>
    <cellStyle name="20% - Énfasis6 2 10 3 2 3" xfId="23867" xr:uid="{00000000-0005-0000-0000-0000EB3D0000}"/>
    <cellStyle name="20% - Énfasis6 2 10 3 3" xfId="14259" xr:uid="{00000000-0005-0000-0000-0000EC3D0000}"/>
    <cellStyle name="20% - Énfasis6 2 10 3 3 2" xfId="42567" xr:uid="{00000000-0005-0000-0000-0000ED3D0000}"/>
    <cellStyle name="20% - Énfasis6 2 10 3 3 3" xfId="28526" xr:uid="{00000000-0005-0000-0000-0000EE3D0000}"/>
    <cellStyle name="20% - Énfasis6 2 10 3 4" xfId="33073" xr:uid="{00000000-0005-0000-0000-0000EF3D0000}"/>
    <cellStyle name="20% - Énfasis6 2 10 3 5" xfId="19032" xr:uid="{00000000-0005-0000-0000-0000F03D0000}"/>
    <cellStyle name="20% - Énfasis6 2 10 4" xfId="6545" xr:uid="{00000000-0005-0000-0000-0000F13D0000}"/>
    <cellStyle name="20% - Énfasis6 2 10 4 2" xfId="34855" xr:uid="{00000000-0005-0000-0000-0000F23D0000}"/>
    <cellStyle name="20% - Énfasis6 2 10 4 3" xfId="20814" xr:uid="{00000000-0005-0000-0000-0000F33D0000}"/>
    <cellStyle name="20% - Énfasis6 2 10 5" xfId="11207" xr:uid="{00000000-0005-0000-0000-0000F43D0000}"/>
    <cellStyle name="20% - Énfasis6 2 10 5 2" xfId="39515" xr:uid="{00000000-0005-0000-0000-0000F53D0000}"/>
    <cellStyle name="20% - Énfasis6 2 10 5 3" xfId="25474" xr:uid="{00000000-0005-0000-0000-0000F63D0000}"/>
    <cellStyle name="20% - Énfasis6 2 10 6" xfId="30021" xr:uid="{00000000-0005-0000-0000-0000F73D0000}"/>
    <cellStyle name="20% - Énfasis6 2 10 7" xfId="15980" xr:uid="{00000000-0005-0000-0000-0000F83D0000}"/>
    <cellStyle name="20% - Énfasis6 2 11" xfId="1814" xr:uid="{00000000-0005-0000-0000-0000F93D0000}"/>
    <cellStyle name="20% - Énfasis6 2 11 2" xfId="3309" xr:uid="{00000000-0005-0000-0000-0000FA3D0000}"/>
    <cellStyle name="20% - Énfasis6 2 11 2 2" xfId="8144" xr:uid="{00000000-0005-0000-0000-0000FB3D0000}"/>
    <cellStyle name="20% - Énfasis6 2 11 2 2 2" xfId="36454" xr:uid="{00000000-0005-0000-0000-0000FC3D0000}"/>
    <cellStyle name="20% - Énfasis6 2 11 2 2 3" xfId="22413" xr:uid="{00000000-0005-0000-0000-0000FD3D0000}"/>
    <cellStyle name="20% - Énfasis6 2 11 2 3" xfId="12806" xr:uid="{00000000-0005-0000-0000-0000FE3D0000}"/>
    <cellStyle name="20% - Énfasis6 2 11 2 3 2" xfId="41114" xr:uid="{00000000-0005-0000-0000-0000FF3D0000}"/>
    <cellStyle name="20% - Énfasis6 2 11 2 3 3" xfId="27073" xr:uid="{00000000-0005-0000-0000-0000003E0000}"/>
    <cellStyle name="20% - Énfasis6 2 11 2 4" xfId="31620" xr:uid="{00000000-0005-0000-0000-0000013E0000}"/>
    <cellStyle name="20% - Énfasis6 2 11 2 5" xfId="17579" xr:uid="{00000000-0005-0000-0000-0000023E0000}"/>
    <cellStyle name="20% - Énfasis6 2 11 3" xfId="4867" xr:uid="{00000000-0005-0000-0000-0000033E0000}"/>
    <cellStyle name="20% - Énfasis6 2 11 3 2" xfId="9702" xr:uid="{00000000-0005-0000-0000-0000043E0000}"/>
    <cellStyle name="20% - Énfasis6 2 11 3 2 2" xfId="38012" xr:uid="{00000000-0005-0000-0000-0000053E0000}"/>
    <cellStyle name="20% - Énfasis6 2 11 3 2 3" xfId="23971" xr:uid="{00000000-0005-0000-0000-0000063E0000}"/>
    <cellStyle name="20% - Énfasis6 2 11 3 3" xfId="14363" xr:uid="{00000000-0005-0000-0000-0000073E0000}"/>
    <cellStyle name="20% - Énfasis6 2 11 3 3 2" xfId="42671" xr:uid="{00000000-0005-0000-0000-0000083E0000}"/>
    <cellStyle name="20% - Énfasis6 2 11 3 3 3" xfId="28630" xr:uid="{00000000-0005-0000-0000-0000093E0000}"/>
    <cellStyle name="20% - Énfasis6 2 11 3 4" xfId="33177" xr:uid="{00000000-0005-0000-0000-00000A3E0000}"/>
    <cellStyle name="20% - Énfasis6 2 11 3 5" xfId="19136" xr:uid="{00000000-0005-0000-0000-00000B3E0000}"/>
    <cellStyle name="20% - Énfasis6 2 11 4" xfId="6649" xr:uid="{00000000-0005-0000-0000-00000C3E0000}"/>
    <cellStyle name="20% - Énfasis6 2 11 4 2" xfId="34959" xr:uid="{00000000-0005-0000-0000-00000D3E0000}"/>
    <cellStyle name="20% - Énfasis6 2 11 4 3" xfId="20918" xr:uid="{00000000-0005-0000-0000-00000E3E0000}"/>
    <cellStyle name="20% - Énfasis6 2 11 5" xfId="11311" xr:uid="{00000000-0005-0000-0000-00000F3E0000}"/>
    <cellStyle name="20% - Énfasis6 2 11 5 2" xfId="39619" xr:uid="{00000000-0005-0000-0000-0000103E0000}"/>
    <cellStyle name="20% - Énfasis6 2 11 5 3" xfId="25578" xr:uid="{00000000-0005-0000-0000-0000113E0000}"/>
    <cellStyle name="20% - Énfasis6 2 11 6" xfId="30125" xr:uid="{00000000-0005-0000-0000-0000123E0000}"/>
    <cellStyle name="20% - Énfasis6 2 11 7" xfId="16084" xr:uid="{00000000-0005-0000-0000-0000133E0000}"/>
    <cellStyle name="20% - Énfasis6 2 12" xfId="1833" xr:uid="{00000000-0005-0000-0000-0000143E0000}"/>
    <cellStyle name="20% - Énfasis6 2 12 2" xfId="6668" xr:uid="{00000000-0005-0000-0000-0000153E0000}"/>
    <cellStyle name="20% - Énfasis6 2 12 2 2" xfId="34978" xr:uid="{00000000-0005-0000-0000-0000163E0000}"/>
    <cellStyle name="20% - Énfasis6 2 12 2 3" xfId="20937" xr:uid="{00000000-0005-0000-0000-0000173E0000}"/>
    <cellStyle name="20% - Énfasis6 2 12 3" xfId="11330" xr:uid="{00000000-0005-0000-0000-0000183E0000}"/>
    <cellStyle name="20% - Énfasis6 2 12 3 2" xfId="39638" xr:uid="{00000000-0005-0000-0000-0000193E0000}"/>
    <cellStyle name="20% - Énfasis6 2 12 3 3" xfId="25597" xr:uid="{00000000-0005-0000-0000-00001A3E0000}"/>
    <cellStyle name="20% - Énfasis6 2 12 4" xfId="30144" xr:uid="{00000000-0005-0000-0000-00001B3E0000}"/>
    <cellStyle name="20% - Énfasis6 2 12 5" xfId="16103" xr:uid="{00000000-0005-0000-0000-00001C3E0000}"/>
    <cellStyle name="20% - Énfasis6 2 13" xfId="3328" xr:uid="{00000000-0005-0000-0000-00001D3E0000}"/>
    <cellStyle name="20% - Énfasis6 2 13 2" xfId="8163" xr:uid="{00000000-0005-0000-0000-00001E3E0000}"/>
    <cellStyle name="20% - Énfasis6 2 13 2 2" xfId="36473" xr:uid="{00000000-0005-0000-0000-00001F3E0000}"/>
    <cellStyle name="20% - Énfasis6 2 13 2 3" xfId="22432" xr:uid="{00000000-0005-0000-0000-0000203E0000}"/>
    <cellStyle name="20% - Énfasis6 2 13 3" xfId="12825" xr:uid="{00000000-0005-0000-0000-0000213E0000}"/>
    <cellStyle name="20% - Énfasis6 2 13 3 2" xfId="41133" xr:uid="{00000000-0005-0000-0000-0000223E0000}"/>
    <cellStyle name="20% - Énfasis6 2 13 3 3" xfId="27092" xr:uid="{00000000-0005-0000-0000-0000233E0000}"/>
    <cellStyle name="20% - Énfasis6 2 13 4" xfId="31639" xr:uid="{00000000-0005-0000-0000-0000243E0000}"/>
    <cellStyle name="20% - Énfasis6 2 13 5" xfId="17598" xr:uid="{00000000-0005-0000-0000-0000253E0000}"/>
    <cellStyle name="20% - Énfasis6 2 14" xfId="3390" xr:uid="{00000000-0005-0000-0000-0000263E0000}"/>
    <cellStyle name="20% - Énfasis6 2 14 2" xfId="8225" xr:uid="{00000000-0005-0000-0000-0000273E0000}"/>
    <cellStyle name="20% - Énfasis6 2 14 2 2" xfId="36535" xr:uid="{00000000-0005-0000-0000-0000283E0000}"/>
    <cellStyle name="20% - Énfasis6 2 14 2 3" xfId="22494" xr:uid="{00000000-0005-0000-0000-0000293E0000}"/>
    <cellStyle name="20% - Énfasis6 2 14 3" xfId="12887" xr:uid="{00000000-0005-0000-0000-00002A3E0000}"/>
    <cellStyle name="20% - Énfasis6 2 14 3 2" xfId="41195" xr:uid="{00000000-0005-0000-0000-00002B3E0000}"/>
    <cellStyle name="20% - Énfasis6 2 14 3 3" xfId="27154" xr:uid="{00000000-0005-0000-0000-00002C3E0000}"/>
    <cellStyle name="20% - Énfasis6 2 14 4" xfId="31701" xr:uid="{00000000-0005-0000-0000-00002D3E0000}"/>
    <cellStyle name="20% - Énfasis6 2 14 5" xfId="17660" xr:uid="{00000000-0005-0000-0000-00002E3E0000}"/>
    <cellStyle name="20% - Énfasis6 2 15" xfId="4903" xr:uid="{00000000-0005-0000-0000-00002F3E0000}"/>
    <cellStyle name="20% - Énfasis6 2 15 2" xfId="33213" xr:uid="{00000000-0005-0000-0000-0000303E0000}"/>
    <cellStyle name="20% - Énfasis6 2 15 3" xfId="19172" xr:uid="{00000000-0005-0000-0000-0000313E0000}"/>
    <cellStyle name="20% - Énfasis6 2 16" xfId="4946" xr:uid="{00000000-0005-0000-0000-0000323E0000}"/>
    <cellStyle name="20% - Énfasis6 2 16 2" xfId="33256" xr:uid="{00000000-0005-0000-0000-0000333E0000}"/>
    <cellStyle name="20% - Énfasis6 2 16 3" xfId="19215" xr:uid="{00000000-0005-0000-0000-0000343E0000}"/>
    <cellStyle name="20% - Énfasis6 2 17" xfId="9721" xr:uid="{00000000-0005-0000-0000-0000353E0000}"/>
    <cellStyle name="20% - Énfasis6 2 17 2" xfId="38031" xr:uid="{00000000-0005-0000-0000-0000363E0000}"/>
    <cellStyle name="20% - Énfasis6 2 17 3" xfId="23990" xr:uid="{00000000-0005-0000-0000-0000373E0000}"/>
    <cellStyle name="20% - Énfasis6 2 18" xfId="28649" xr:uid="{00000000-0005-0000-0000-0000383E0000}"/>
    <cellStyle name="20% - Énfasis6 2 19" xfId="14608" xr:uid="{00000000-0005-0000-0000-0000393E0000}"/>
    <cellStyle name="20% - Énfasis6 2 2" xfId="50" xr:uid="{00000000-0005-0000-0000-00003A3E0000}"/>
    <cellStyle name="20% - Énfasis6 2 2 10" xfId="3403" xr:uid="{00000000-0005-0000-0000-00003B3E0000}"/>
    <cellStyle name="20% - Énfasis6 2 2 10 2" xfId="8238" xr:uid="{00000000-0005-0000-0000-00003C3E0000}"/>
    <cellStyle name="20% - Énfasis6 2 2 10 2 2" xfId="36548" xr:uid="{00000000-0005-0000-0000-00003D3E0000}"/>
    <cellStyle name="20% - Énfasis6 2 2 10 2 3" xfId="22507" xr:uid="{00000000-0005-0000-0000-00003E3E0000}"/>
    <cellStyle name="20% - Énfasis6 2 2 10 3" xfId="12900" xr:uid="{00000000-0005-0000-0000-00003F3E0000}"/>
    <cellStyle name="20% - Énfasis6 2 2 10 3 2" xfId="41208" xr:uid="{00000000-0005-0000-0000-0000403E0000}"/>
    <cellStyle name="20% - Énfasis6 2 2 10 3 3" xfId="27167" xr:uid="{00000000-0005-0000-0000-0000413E0000}"/>
    <cellStyle name="20% - Énfasis6 2 2 10 4" xfId="31714" xr:uid="{00000000-0005-0000-0000-0000423E0000}"/>
    <cellStyle name="20% - Énfasis6 2 2 10 5" xfId="17673" xr:uid="{00000000-0005-0000-0000-0000433E0000}"/>
    <cellStyle name="20% - Énfasis6 2 2 11" xfId="4904" xr:uid="{00000000-0005-0000-0000-0000443E0000}"/>
    <cellStyle name="20% - Énfasis6 2 2 11 2" xfId="33214" xr:uid="{00000000-0005-0000-0000-0000453E0000}"/>
    <cellStyle name="20% - Énfasis6 2 2 11 3" xfId="19173" xr:uid="{00000000-0005-0000-0000-0000463E0000}"/>
    <cellStyle name="20% - Énfasis6 2 2 12" xfId="4960" xr:uid="{00000000-0005-0000-0000-0000473E0000}"/>
    <cellStyle name="20% - Énfasis6 2 2 12 2" xfId="33270" xr:uid="{00000000-0005-0000-0000-0000483E0000}"/>
    <cellStyle name="20% - Énfasis6 2 2 12 3" xfId="19229" xr:uid="{00000000-0005-0000-0000-0000493E0000}"/>
    <cellStyle name="20% - Énfasis6 2 2 13" xfId="9734" xr:uid="{00000000-0005-0000-0000-00004A3E0000}"/>
    <cellStyle name="20% - Énfasis6 2 2 13 2" xfId="38044" xr:uid="{00000000-0005-0000-0000-00004B3E0000}"/>
    <cellStyle name="20% - Énfasis6 2 2 13 3" xfId="24003" xr:uid="{00000000-0005-0000-0000-00004C3E0000}"/>
    <cellStyle name="20% - Énfasis6 2 2 14" xfId="28662" xr:uid="{00000000-0005-0000-0000-00004D3E0000}"/>
    <cellStyle name="20% - Énfasis6 2 2 15" xfId="14621" xr:uid="{00000000-0005-0000-0000-00004E3E0000}"/>
    <cellStyle name="20% - Énfasis6 2 2 2" xfId="149" xr:uid="{00000000-0005-0000-0000-00004F3E0000}"/>
    <cellStyle name="20% - Énfasis6 2 2 2 10" xfId="14698" xr:uid="{00000000-0005-0000-0000-0000503E0000}"/>
    <cellStyle name="20% - Énfasis6 2 2 2 2" xfId="419" xr:uid="{00000000-0005-0000-0000-0000513E0000}"/>
    <cellStyle name="20% - Énfasis6 2 2 2 2 2" xfId="1217" xr:uid="{00000000-0005-0000-0000-0000523E0000}"/>
    <cellStyle name="20% - Énfasis6 2 2 2 2 2 2" xfId="2837" xr:uid="{00000000-0005-0000-0000-0000533E0000}"/>
    <cellStyle name="20% - Énfasis6 2 2 2 2 2 2 2" xfId="7672" xr:uid="{00000000-0005-0000-0000-0000543E0000}"/>
    <cellStyle name="20% - Énfasis6 2 2 2 2 2 2 2 2" xfId="35982" xr:uid="{00000000-0005-0000-0000-0000553E0000}"/>
    <cellStyle name="20% - Énfasis6 2 2 2 2 2 2 2 3" xfId="21941" xr:uid="{00000000-0005-0000-0000-0000563E0000}"/>
    <cellStyle name="20% - Énfasis6 2 2 2 2 2 2 3" xfId="12334" xr:uid="{00000000-0005-0000-0000-0000573E0000}"/>
    <cellStyle name="20% - Énfasis6 2 2 2 2 2 2 3 2" xfId="40642" xr:uid="{00000000-0005-0000-0000-0000583E0000}"/>
    <cellStyle name="20% - Énfasis6 2 2 2 2 2 2 3 3" xfId="26601" xr:uid="{00000000-0005-0000-0000-0000593E0000}"/>
    <cellStyle name="20% - Énfasis6 2 2 2 2 2 2 4" xfId="31148" xr:uid="{00000000-0005-0000-0000-00005A3E0000}"/>
    <cellStyle name="20% - Énfasis6 2 2 2 2 2 2 5" xfId="17107" xr:uid="{00000000-0005-0000-0000-00005B3E0000}"/>
    <cellStyle name="20% - Énfasis6 2 2 2 2 2 3" xfId="4395" xr:uid="{00000000-0005-0000-0000-00005C3E0000}"/>
    <cellStyle name="20% - Énfasis6 2 2 2 2 2 3 2" xfId="9230" xr:uid="{00000000-0005-0000-0000-00005D3E0000}"/>
    <cellStyle name="20% - Énfasis6 2 2 2 2 2 3 2 2" xfId="37540" xr:uid="{00000000-0005-0000-0000-00005E3E0000}"/>
    <cellStyle name="20% - Énfasis6 2 2 2 2 2 3 2 3" xfId="23499" xr:uid="{00000000-0005-0000-0000-00005F3E0000}"/>
    <cellStyle name="20% - Énfasis6 2 2 2 2 2 3 3" xfId="13891" xr:uid="{00000000-0005-0000-0000-0000603E0000}"/>
    <cellStyle name="20% - Énfasis6 2 2 2 2 2 3 3 2" xfId="42199" xr:uid="{00000000-0005-0000-0000-0000613E0000}"/>
    <cellStyle name="20% - Énfasis6 2 2 2 2 2 3 3 3" xfId="28158" xr:uid="{00000000-0005-0000-0000-0000623E0000}"/>
    <cellStyle name="20% - Énfasis6 2 2 2 2 2 3 4" xfId="32705" xr:uid="{00000000-0005-0000-0000-0000633E0000}"/>
    <cellStyle name="20% - Énfasis6 2 2 2 2 2 3 5" xfId="18664" xr:uid="{00000000-0005-0000-0000-0000643E0000}"/>
    <cellStyle name="20% - Énfasis6 2 2 2 2 2 4" xfId="6076" xr:uid="{00000000-0005-0000-0000-0000653E0000}"/>
    <cellStyle name="20% - Énfasis6 2 2 2 2 2 4 2" xfId="34386" xr:uid="{00000000-0005-0000-0000-0000663E0000}"/>
    <cellStyle name="20% - Énfasis6 2 2 2 2 2 4 3" xfId="20345" xr:uid="{00000000-0005-0000-0000-0000673E0000}"/>
    <cellStyle name="20% - Énfasis6 2 2 2 2 2 5" xfId="10792" xr:uid="{00000000-0005-0000-0000-0000683E0000}"/>
    <cellStyle name="20% - Énfasis6 2 2 2 2 2 5 2" xfId="39100" xr:uid="{00000000-0005-0000-0000-0000693E0000}"/>
    <cellStyle name="20% - Énfasis6 2 2 2 2 2 5 3" xfId="25059" xr:uid="{00000000-0005-0000-0000-00006A3E0000}"/>
    <cellStyle name="20% - Énfasis6 2 2 2 2 2 6" xfId="29653" xr:uid="{00000000-0005-0000-0000-00006B3E0000}"/>
    <cellStyle name="20% - Énfasis6 2 2 2 2 2 7" xfId="15612" xr:uid="{00000000-0005-0000-0000-00006C3E0000}"/>
    <cellStyle name="20% - Énfasis6 2 2 2 2 3" xfId="2151" xr:uid="{00000000-0005-0000-0000-00006D3E0000}"/>
    <cellStyle name="20% - Énfasis6 2 2 2 2 3 2" xfId="6986" xr:uid="{00000000-0005-0000-0000-00006E3E0000}"/>
    <cellStyle name="20% - Énfasis6 2 2 2 2 3 2 2" xfId="35296" xr:uid="{00000000-0005-0000-0000-00006F3E0000}"/>
    <cellStyle name="20% - Énfasis6 2 2 2 2 3 2 3" xfId="21255" xr:uid="{00000000-0005-0000-0000-0000703E0000}"/>
    <cellStyle name="20% - Énfasis6 2 2 2 2 3 3" xfId="11648" xr:uid="{00000000-0005-0000-0000-0000713E0000}"/>
    <cellStyle name="20% - Énfasis6 2 2 2 2 3 3 2" xfId="39956" xr:uid="{00000000-0005-0000-0000-0000723E0000}"/>
    <cellStyle name="20% - Énfasis6 2 2 2 2 3 3 3" xfId="25915" xr:uid="{00000000-0005-0000-0000-0000733E0000}"/>
    <cellStyle name="20% - Énfasis6 2 2 2 2 3 4" xfId="30462" xr:uid="{00000000-0005-0000-0000-0000743E0000}"/>
    <cellStyle name="20% - Énfasis6 2 2 2 2 3 5" xfId="16421" xr:uid="{00000000-0005-0000-0000-0000753E0000}"/>
    <cellStyle name="20% - Énfasis6 2 2 2 2 4" xfId="3708" xr:uid="{00000000-0005-0000-0000-0000763E0000}"/>
    <cellStyle name="20% - Énfasis6 2 2 2 2 4 2" xfId="8543" xr:uid="{00000000-0005-0000-0000-0000773E0000}"/>
    <cellStyle name="20% - Énfasis6 2 2 2 2 4 2 2" xfId="36853" xr:uid="{00000000-0005-0000-0000-0000783E0000}"/>
    <cellStyle name="20% - Énfasis6 2 2 2 2 4 2 3" xfId="22812" xr:uid="{00000000-0005-0000-0000-0000793E0000}"/>
    <cellStyle name="20% - Énfasis6 2 2 2 2 4 3" xfId="13205" xr:uid="{00000000-0005-0000-0000-00007A3E0000}"/>
    <cellStyle name="20% - Énfasis6 2 2 2 2 4 3 2" xfId="41513" xr:uid="{00000000-0005-0000-0000-00007B3E0000}"/>
    <cellStyle name="20% - Énfasis6 2 2 2 2 4 3 3" xfId="27472" xr:uid="{00000000-0005-0000-0000-00007C3E0000}"/>
    <cellStyle name="20% - Énfasis6 2 2 2 2 4 4" xfId="32019" xr:uid="{00000000-0005-0000-0000-00007D3E0000}"/>
    <cellStyle name="20% - Énfasis6 2 2 2 2 4 5" xfId="17978" xr:uid="{00000000-0005-0000-0000-00007E3E0000}"/>
    <cellStyle name="20% - Énfasis6 2 2 2 2 5" xfId="5278" xr:uid="{00000000-0005-0000-0000-00007F3E0000}"/>
    <cellStyle name="20% - Énfasis6 2 2 2 2 5 2" xfId="33588" xr:uid="{00000000-0005-0000-0000-0000803E0000}"/>
    <cellStyle name="20% - Énfasis6 2 2 2 2 5 3" xfId="19547" xr:uid="{00000000-0005-0000-0000-0000813E0000}"/>
    <cellStyle name="20% - Énfasis6 2 2 2 2 6" xfId="10049" xr:uid="{00000000-0005-0000-0000-0000823E0000}"/>
    <cellStyle name="20% - Énfasis6 2 2 2 2 6 2" xfId="38358" xr:uid="{00000000-0005-0000-0000-0000833E0000}"/>
    <cellStyle name="20% - Énfasis6 2 2 2 2 6 3" xfId="24317" xr:uid="{00000000-0005-0000-0000-0000843E0000}"/>
    <cellStyle name="20% - Énfasis6 2 2 2 2 7" xfId="28967" xr:uid="{00000000-0005-0000-0000-0000853E0000}"/>
    <cellStyle name="20% - Énfasis6 2 2 2 2 8" xfId="14926" xr:uid="{00000000-0005-0000-0000-0000863E0000}"/>
    <cellStyle name="20% - Énfasis6 2 2 2 3" xfId="725" xr:uid="{00000000-0005-0000-0000-0000873E0000}"/>
    <cellStyle name="20% - Énfasis6 2 2 2 3 2" xfId="1523" xr:uid="{00000000-0005-0000-0000-0000883E0000}"/>
    <cellStyle name="20% - Énfasis6 2 2 2 3 2 2" xfId="3066" xr:uid="{00000000-0005-0000-0000-0000893E0000}"/>
    <cellStyle name="20% - Énfasis6 2 2 2 3 2 2 2" xfId="7901" xr:uid="{00000000-0005-0000-0000-00008A3E0000}"/>
    <cellStyle name="20% - Énfasis6 2 2 2 3 2 2 2 2" xfId="36211" xr:uid="{00000000-0005-0000-0000-00008B3E0000}"/>
    <cellStyle name="20% - Énfasis6 2 2 2 3 2 2 2 3" xfId="22170" xr:uid="{00000000-0005-0000-0000-00008C3E0000}"/>
    <cellStyle name="20% - Énfasis6 2 2 2 3 2 2 3" xfId="12563" xr:uid="{00000000-0005-0000-0000-00008D3E0000}"/>
    <cellStyle name="20% - Énfasis6 2 2 2 3 2 2 3 2" xfId="40871" xr:uid="{00000000-0005-0000-0000-00008E3E0000}"/>
    <cellStyle name="20% - Énfasis6 2 2 2 3 2 2 3 3" xfId="26830" xr:uid="{00000000-0005-0000-0000-00008F3E0000}"/>
    <cellStyle name="20% - Énfasis6 2 2 2 3 2 2 4" xfId="31377" xr:uid="{00000000-0005-0000-0000-0000903E0000}"/>
    <cellStyle name="20% - Énfasis6 2 2 2 3 2 2 5" xfId="17336" xr:uid="{00000000-0005-0000-0000-0000913E0000}"/>
    <cellStyle name="20% - Énfasis6 2 2 2 3 2 3" xfId="4624" xr:uid="{00000000-0005-0000-0000-0000923E0000}"/>
    <cellStyle name="20% - Énfasis6 2 2 2 3 2 3 2" xfId="9459" xr:uid="{00000000-0005-0000-0000-0000933E0000}"/>
    <cellStyle name="20% - Énfasis6 2 2 2 3 2 3 2 2" xfId="37769" xr:uid="{00000000-0005-0000-0000-0000943E0000}"/>
    <cellStyle name="20% - Énfasis6 2 2 2 3 2 3 2 3" xfId="23728" xr:uid="{00000000-0005-0000-0000-0000953E0000}"/>
    <cellStyle name="20% - Énfasis6 2 2 2 3 2 3 3" xfId="14120" xr:uid="{00000000-0005-0000-0000-0000963E0000}"/>
    <cellStyle name="20% - Énfasis6 2 2 2 3 2 3 3 2" xfId="42428" xr:uid="{00000000-0005-0000-0000-0000973E0000}"/>
    <cellStyle name="20% - Énfasis6 2 2 2 3 2 3 3 3" xfId="28387" xr:uid="{00000000-0005-0000-0000-0000983E0000}"/>
    <cellStyle name="20% - Énfasis6 2 2 2 3 2 3 4" xfId="32934" xr:uid="{00000000-0005-0000-0000-0000993E0000}"/>
    <cellStyle name="20% - Énfasis6 2 2 2 3 2 3 5" xfId="18893" xr:uid="{00000000-0005-0000-0000-00009A3E0000}"/>
    <cellStyle name="20% - Énfasis6 2 2 2 3 2 4" xfId="6382" xr:uid="{00000000-0005-0000-0000-00009B3E0000}"/>
    <cellStyle name="20% - Énfasis6 2 2 2 3 2 4 2" xfId="34692" xr:uid="{00000000-0005-0000-0000-00009C3E0000}"/>
    <cellStyle name="20% - Énfasis6 2 2 2 3 2 4 3" xfId="20651" xr:uid="{00000000-0005-0000-0000-00009D3E0000}"/>
    <cellStyle name="20% - Énfasis6 2 2 2 3 2 5" xfId="11056" xr:uid="{00000000-0005-0000-0000-00009E3E0000}"/>
    <cellStyle name="20% - Énfasis6 2 2 2 3 2 5 2" xfId="39364" xr:uid="{00000000-0005-0000-0000-00009F3E0000}"/>
    <cellStyle name="20% - Énfasis6 2 2 2 3 2 5 3" xfId="25323" xr:uid="{00000000-0005-0000-0000-0000A03E0000}"/>
    <cellStyle name="20% - Énfasis6 2 2 2 3 2 6" xfId="29882" xr:uid="{00000000-0005-0000-0000-0000A13E0000}"/>
    <cellStyle name="20% - Énfasis6 2 2 2 3 2 7" xfId="15841" xr:uid="{00000000-0005-0000-0000-0000A23E0000}"/>
    <cellStyle name="20% - Énfasis6 2 2 2 3 3" xfId="2380" xr:uid="{00000000-0005-0000-0000-0000A33E0000}"/>
    <cellStyle name="20% - Énfasis6 2 2 2 3 3 2" xfId="7215" xr:uid="{00000000-0005-0000-0000-0000A43E0000}"/>
    <cellStyle name="20% - Énfasis6 2 2 2 3 3 2 2" xfId="35525" xr:uid="{00000000-0005-0000-0000-0000A53E0000}"/>
    <cellStyle name="20% - Énfasis6 2 2 2 3 3 2 3" xfId="21484" xr:uid="{00000000-0005-0000-0000-0000A63E0000}"/>
    <cellStyle name="20% - Énfasis6 2 2 2 3 3 3" xfId="11877" xr:uid="{00000000-0005-0000-0000-0000A73E0000}"/>
    <cellStyle name="20% - Énfasis6 2 2 2 3 3 3 2" xfId="40185" xr:uid="{00000000-0005-0000-0000-0000A83E0000}"/>
    <cellStyle name="20% - Énfasis6 2 2 2 3 3 3 3" xfId="26144" xr:uid="{00000000-0005-0000-0000-0000A93E0000}"/>
    <cellStyle name="20% - Énfasis6 2 2 2 3 3 4" xfId="30691" xr:uid="{00000000-0005-0000-0000-0000AA3E0000}"/>
    <cellStyle name="20% - Énfasis6 2 2 2 3 3 5" xfId="16650" xr:uid="{00000000-0005-0000-0000-0000AB3E0000}"/>
    <cellStyle name="20% - Énfasis6 2 2 2 3 4" xfId="3938" xr:uid="{00000000-0005-0000-0000-0000AC3E0000}"/>
    <cellStyle name="20% - Énfasis6 2 2 2 3 4 2" xfId="8773" xr:uid="{00000000-0005-0000-0000-0000AD3E0000}"/>
    <cellStyle name="20% - Énfasis6 2 2 2 3 4 2 2" xfId="37083" xr:uid="{00000000-0005-0000-0000-0000AE3E0000}"/>
    <cellStyle name="20% - Énfasis6 2 2 2 3 4 2 3" xfId="23042" xr:uid="{00000000-0005-0000-0000-0000AF3E0000}"/>
    <cellStyle name="20% - Énfasis6 2 2 2 3 4 3" xfId="13434" xr:uid="{00000000-0005-0000-0000-0000B03E0000}"/>
    <cellStyle name="20% - Énfasis6 2 2 2 3 4 3 2" xfId="41742" xr:uid="{00000000-0005-0000-0000-0000B13E0000}"/>
    <cellStyle name="20% - Énfasis6 2 2 2 3 4 3 3" xfId="27701" xr:uid="{00000000-0005-0000-0000-0000B23E0000}"/>
    <cellStyle name="20% - Énfasis6 2 2 2 3 4 4" xfId="32248" xr:uid="{00000000-0005-0000-0000-0000B33E0000}"/>
    <cellStyle name="20% - Énfasis6 2 2 2 3 4 5" xfId="18207" xr:uid="{00000000-0005-0000-0000-0000B43E0000}"/>
    <cellStyle name="20% - Énfasis6 2 2 2 3 5" xfId="5584" xr:uid="{00000000-0005-0000-0000-0000B53E0000}"/>
    <cellStyle name="20% - Énfasis6 2 2 2 3 5 2" xfId="33894" xr:uid="{00000000-0005-0000-0000-0000B63E0000}"/>
    <cellStyle name="20% - Énfasis6 2 2 2 3 5 3" xfId="19853" xr:uid="{00000000-0005-0000-0000-0000B73E0000}"/>
    <cellStyle name="20% - Énfasis6 2 2 2 3 6" xfId="10314" xr:uid="{00000000-0005-0000-0000-0000B83E0000}"/>
    <cellStyle name="20% - Énfasis6 2 2 2 3 6 2" xfId="38622" xr:uid="{00000000-0005-0000-0000-0000B93E0000}"/>
    <cellStyle name="20% - Énfasis6 2 2 2 3 6 3" xfId="24581" xr:uid="{00000000-0005-0000-0000-0000BA3E0000}"/>
    <cellStyle name="20% - Énfasis6 2 2 2 3 7" xfId="29196" xr:uid="{00000000-0005-0000-0000-0000BB3E0000}"/>
    <cellStyle name="20% - Énfasis6 2 2 2 3 8" xfId="15155" xr:uid="{00000000-0005-0000-0000-0000BC3E0000}"/>
    <cellStyle name="20% - Énfasis6 2 2 2 4" xfId="982" xr:uid="{00000000-0005-0000-0000-0000BD3E0000}"/>
    <cellStyle name="20% - Énfasis6 2 2 2 4 2" xfId="2609" xr:uid="{00000000-0005-0000-0000-0000BE3E0000}"/>
    <cellStyle name="20% - Énfasis6 2 2 2 4 2 2" xfId="7444" xr:uid="{00000000-0005-0000-0000-0000BF3E0000}"/>
    <cellStyle name="20% - Énfasis6 2 2 2 4 2 2 2" xfId="35754" xr:uid="{00000000-0005-0000-0000-0000C03E0000}"/>
    <cellStyle name="20% - Énfasis6 2 2 2 4 2 2 3" xfId="21713" xr:uid="{00000000-0005-0000-0000-0000C13E0000}"/>
    <cellStyle name="20% - Énfasis6 2 2 2 4 2 3" xfId="12106" xr:uid="{00000000-0005-0000-0000-0000C23E0000}"/>
    <cellStyle name="20% - Énfasis6 2 2 2 4 2 3 2" xfId="40414" xr:uid="{00000000-0005-0000-0000-0000C33E0000}"/>
    <cellStyle name="20% - Énfasis6 2 2 2 4 2 3 3" xfId="26373" xr:uid="{00000000-0005-0000-0000-0000C43E0000}"/>
    <cellStyle name="20% - Énfasis6 2 2 2 4 2 4" xfId="30920" xr:uid="{00000000-0005-0000-0000-0000C53E0000}"/>
    <cellStyle name="20% - Énfasis6 2 2 2 4 2 5" xfId="16879" xr:uid="{00000000-0005-0000-0000-0000C63E0000}"/>
    <cellStyle name="20% - Énfasis6 2 2 2 4 3" xfId="4167" xr:uid="{00000000-0005-0000-0000-0000C73E0000}"/>
    <cellStyle name="20% - Énfasis6 2 2 2 4 3 2" xfId="9002" xr:uid="{00000000-0005-0000-0000-0000C83E0000}"/>
    <cellStyle name="20% - Énfasis6 2 2 2 4 3 2 2" xfId="37312" xr:uid="{00000000-0005-0000-0000-0000C93E0000}"/>
    <cellStyle name="20% - Énfasis6 2 2 2 4 3 2 3" xfId="23271" xr:uid="{00000000-0005-0000-0000-0000CA3E0000}"/>
    <cellStyle name="20% - Énfasis6 2 2 2 4 3 3" xfId="13663" xr:uid="{00000000-0005-0000-0000-0000CB3E0000}"/>
    <cellStyle name="20% - Énfasis6 2 2 2 4 3 3 2" xfId="41971" xr:uid="{00000000-0005-0000-0000-0000CC3E0000}"/>
    <cellStyle name="20% - Énfasis6 2 2 2 4 3 3 3" xfId="27930" xr:uid="{00000000-0005-0000-0000-0000CD3E0000}"/>
    <cellStyle name="20% - Énfasis6 2 2 2 4 3 4" xfId="32477" xr:uid="{00000000-0005-0000-0000-0000CE3E0000}"/>
    <cellStyle name="20% - Énfasis6 2 2 2 4 3 5" xfId="18436" xr:uid="{00000000-0005-0000-0000-0000CF3E0000}"/>
    <cellStyle name="20% - Énfasis6 2 2 2 4 4" xfId="5841" xr:uid="{00000000-0005-0000-0000-0000D03E0000}"/>
    <cellStyle name="20% - Énfasis6 2 2 2 4 4 2" xfId="34151" xr:uid="{00000000-0005-0000-0000-0000D13E0000}"/>
    <cellStyle name="20% - Énfasis6 2 2 2 4 4 3" xfId="20110" xr:uid="{00000000-0005-0000-0000-0000D23E0000}"/>
    <cellStyle name="20% - Énfasis6 2 2 2 4 5" xfId="10557" xr:uid="{00000000-0005-0000-0000-0000D33E0000}"/>
    <cellStyle name="20% - Énfasis6 2 2 2 4 5 2" xfId="38865" xr:uid="{00000000-0005-0000-0000-0000D43E0000}"/>
    <cellStyle name="20% - Énfasis6 2 2 2 4 5 3" xfId="24824" xr:uid="{00000000-0005-0000-0000-0000D53E0000}"/>
    <cellStyle name="20% - Énfasis6 2 2 2 4 6" xfId="29425" xr:uid="{00000000-0005-0000-0000-0000D63E0000}"/>
    <cellStyle name="20% - Énfasis6 2 2 2 4 7" xfId="15384" xr:uid="{00000000-0005-0000-0000-0000D73E0000}"/>
    <cellStyle name="20% - Énfasis6 2 2 2 5" xfId="1923" xr:uid="{00000000-0005-0000-0000-0000D83E0000}"/>
    <cellStyle name="20% - Énfasis6 2 2 2 5 2" xfId="6758" xr:uid="{00000000-0005-0000-0000-0000D93E0000}"/>
    <cellStyle name="20% - Énfasis6 2 2 2 5 2 2" xfId="35068" xr:uid="{00000000-0005-0000-0000-0000DA3E0000}"/>
    <cellStyle name="20% - Énfasis6 2 2 2 5 2 3" xfId="21027" xr:uid="{00000000-0005-0000-0000-0000DB3E0000}"/>
    <cellStyle name="20% - Énfasis6 2 2 2 5 3" xfId="11420" xr:uid="{00000000-0005-0000-0000-0000DC3E0000}"/>
    <cellStyle name="20% - Énfasis6 2 2 2 5 3 2" xfId="39728" xr:uid="{00000000-0005-0000-0000-0000DD3E0000}"/>
    <cellStyle name="20% - Énfasis6 2 2 2 5 3 3" xfId="25687" xr:uid="{00000000-0005-0000-0000-0000DE3E0000}"/>
    <cellStyle name="20% - Énfasis6 2 2 2 5 4" xfId="30234" xr:uid="{00000000-0005-0000-0000-0000DF3E0000}"/>
    <cellStyle name="20% - Énfasis6 2 2 2 5 5" xfId="16193" xr:uid="{00000000-0005-0000-0000-0000E03E0000}"/>
    <cellStyle name="20% - Énfasis6 2 2 2 6" xfId="3480" xr:uid="{00000000-0005-0000-0000-0000E13E0000}"/>
    <cellStyle name="20% - Énfasis6 2 2 2 6 2" xfId="8315" xr:uid="{00000000-0005-0000-0000-0000E23E0000}"/>
    <cellStyle name="20% - Énfasis6 2 2 2 6 2 2" xfId="36625" xr:uid="{00000000-0005-0000-0000-0000E33E0000}"/>
    <cellStyle name="20% - Énfasis6 2 2 2 6 2 3" xfId="22584" xr:uid="{00000000-0005-0000-0000-0000E43E0000}"/>
    <cellStyle name="20% - Énfasis6 2 2 2 6 3" xfId="12977" xr:uid="{00000000-0005-0000-0000-0000E53E0000}"/>
    <cellStyle name="20% - Énfasis6 2 2 2 6 3 2" xfId="41285" xr:uid="{00000000-0005-0000-0000-0000E63E0000}"/>
    <cellStyle name="20% - Énfasis6 2 2 2 6 3 3" xfId="27244" xr:uid="{00000000-0005-0000-0000-0000E73E0000}"/>
    <cellStyle name="20% - Énfasis6 2 2 2 6 4" xfId="31791" xr:uid="{00000000-0005-0000-0000-0000E83E0000}"/>
    <cellStyle name="20% - Énfasis6 2 2 2 6 5" xfId="17750" xr:uid="{00000000-0005-0000-0000-0000E93E0000}"/>
    <cellStyle name="20% - Énfasis6 2 2 2 7" xfId="5038" xr:uid="{00000000-0005-0000-0000-0000EA3E0000}"/>
    <cellStyle name="20% - Énfasis6 2 2 2 7 2" xfId="33348" xr:uid="{00000000-0005-0000-0000-0000EB3E0000}"/>
    <cellStyle name="20% - Énfasis6 2 2 2 7 3" xfId="19307" xr:uid="{00000000-0005-0000-0000-0000EC3E0000}"/>
    <cellStyle name="20% - Énfasis6 2 2 2 8" xfId="9811" xr:uid="{00000000-0005-0000-0000-0000ED3E0000}"/>
    <cellStyle name="20% - Énfasis6 2 2 2 8 2" xfId="38121" xr:uid="{00000000-0005-0000-0000-0000EE3E0000}"/>
    <cellStyle name="20% - Énfasis6 2 2 2 8 3" xfId="24080" xr:uid="{00000000-0005-0000-0000-0000EF3E0000}"/>
    <cellStyle name="20% - Énfasis6 2 2 2 9" xfId="28739" xr:uid="{00000000-0005-0000-0000-0000F03E0000}"/>
    <cellStyle name="20% - Énfasis6 2 2 3" xfId="263" xr:uid="{00000000-0005-0000-0000-0000F13E0000}"/>
    <cellStyle name="20% - Énfasis6 2 2 3 10" xfId="14781" xr:uid="{00000000-0005-0000-0000-0000F23E0000}"/>
    <cellStyle name="20% - Énfasis6 2 2 3 2" xfId="504" xr:uid="{00000000-0005-0000-0000-0000F33E0000}"/>
    <cellStyle name="20% - Énfasis6 2 2 3 2 2" xfId="1302" xr:uid="{00000000-0005-0000-0000-0000F43E0000}"/>
    <cellStyle name="20% - Énfasis6 2 2 3 2 2 2" xfId="2920" xr:uid="{00000000-0005-0000-0000-0000F53E0000}"/>
    <cellStyle name="20% - Énfasis6 2 2 3 2 2 2 2" xfId="7755" xr:uid="{00000000-0005-0000-0000-0000F63E0000}"/>
    <cellStyle name="20% - Énfasis6 2 2 3 2 2 2 2 2" xfId="36065" xr:uid="{00000000-0005-0000-0000-0000F73E0000}"/>
    <cellStyle name="20% - Énfasis6 2 2 3 2 2 2 2 3" xfId="22024" xr:uid="{00000000-0005-0000-0000-0000F83E0000}"/>
    <cellStyle name="20% - Énfasis6 2 2 3 2 2 2 3" xfId="12417" xr:uid="{00000000-0005-0000-0000-0000F93E0000}"/>
    <cellStyle name="20% - Énfasis6 2 2 3 2 2 2 3 2" xfId="40725" xr:uid="{00000000-0005-0000-0000-0000FA3E0000}"/>
    <cellStyle name="20% - Énfasis6 2 2 3 2 2 2 3 3" xfId="26684" xr:uid="{00000000-0005-0000-0000-0000FB3E0000}"/>
    <cellStyle name="20% - Énfasis6 2 2 3 2 2 2 4" xfId="31231" xr:uid="{00000000-0005-0000-0000-0000FC3E0000}"/>
    <cellStyle name="20% - Énfasis6 2 2 3 2 2 2 5" xfId="17190" xr:uid="{00000000-0005-0000-0000-0000FD3E0000}"/>
    <cellStyle name="20% - Énfasis6 2 2 3 2 2 3" xfId="4478" xr:uid="{00000000-0005-0000-0000-0000FE3E0000}"/>
    <cellStyle name="20% - Énfasis6 2 2 3 2 2 3 2" xfId="9313" xr:uid="{00000000-0005-0000-0000-0000FF3E0000}"/>
    <cellStyle name="20% - Énfasis6 2 2 3 2 2 3 2 2" xfId="37623" xr:uid="{00000000-0005-0000-0000-0000003F0000}"/>
    <cellStyle name="20% - Énfasis6 2 2 3 2 2 3 2 3" xfId="23582" xr:uid="{00000000-0005-0000-0000-0000013F0000}"/>
    <cellStyle name="20% - Énfasis6 2 2 3 2 2 3 3" xfId="13974" xr:uid="{00000000-0005-0000-0000-0000023F0000}"/>
    <cellStyle name="20% - Énfasis6 2 2 3 2 2 3 3 2" xfId="42282" xr:uid="{00000000-0005-0000-0000-0000033F0000}"/>
    <cellStyle name="20% - Énfasis6 2 2 3 2 2 3 3 3" xfId="28241" xr:uid="{00000000-0005-0000-0000-0000043F0000}"/>
    <cellStyle name="20% - Énfasis6 2 2 3 2 2 3 4" xfId="32788" xr:uid="{00000000-0005-0000-0000-0000053F0000}"/>
    <cellStyle name="20% - Énfasis6 2 2 3 2 2 3 5" xfId="18747" xr:uid="{00000000-0005-0000-0000-0000063F0000}"/>
    <cellStyle name="20% - Énfasis6 2 2 3 2 2 4" xfId="6161" xr:uid="{00000000-0005-0000-0000-0000073F0000}"/>
    <cellStyle name="20% - Énfasis6 2 2 3 2 2 4 2" xfId="34471" xr:uid="{00000000-0005-0000-0000-0000083F0000}"/>
    <cellStyle name="20% - Énfasis6 2 2 3 2 2 4 3" xfId="20430" xr:uid="{00000000-0005-0000-0000-0000093F0000}"/>
    <cellStyle name="20% - Énfasis6 2 2 3 2 2 5" xfId="10877" xr:uid="{00000000-0005-0000-0000-00000A3F0000}"/>
    <cellStyle name="20% - Énfasis6 2 2 3 2 2 5 2" xfId="39185" xr:uid="{00000000-0005-0000-0000-00000B3F0000}"/>
    <cellStyle name="20% - Énfasis6 2 2 3 2 2 5 3" xfId="25144" xr:uid="{00000000-0005-0000-0000-00000C3F0000}"/>
    <cellStyle name="20% - Énfasis6 2 2 3 2 2 6" xfId="29736" xr:uid="{00000000-0005-0000-0000-00000D3F0000}"/>
    <cellStyle name="20% - Énfasis6 2 2 3 2 2 7" xfId="15695" xr:uid="{00000000-0005-0000-0000-00000E3F0000}"/>
    <cellStyle name="20% - Énfasis6 2 2 3 2 3" xfId="2234" xr:uid="{00000000-0005-0000-0000-00000F3F0000}"/>
    <cellStyle name="20% - Énfasis6 2 2 3 2 3 2" xfId="7069" xr:uid="{00000000-0005-0000-0000-0000103F0000}"/>
    <cellStyle name="20% - Énfasis6 2 2 3 2 3 2 2" xfId="35379" xr:uid="{00000000-0005-0000-0000-0000113F0000}"/>
    <cellStyle name="20% - Énfasis6 2 2 3 2 3 2 3" xfId="21338" xr:uid="{00000000-0005-0000-0000-0000123F0000}"/>
    <cellStyle name="20% - Énfasis6 2 2 3 2 3 3" xfId="11731" xr:uid="{00000000-0005-0000-0000-0000133F0000}"/>
    <cellStyle name="20% - Énfasis6 2 2 3 2 3 3 2" xfId="40039" xr:uid="{00000000-0005-0000-0000-0000143F0000}"/>
    <cellStyle name="20% - Énfasis6 2 2 3 2 3 3 3" xfId="25998" xr:uid="{00000000-0005-0000-0000-0000153F0000}"/>
    <cellStyle name="20% - Énfasis6 2 2 3 2 3 4" xfId="30545" xr:uid="{00000000-0005-0000-0000-0000163F0000}"/>
    <cellStyle name="20% - Énfasis6 2 2 3 2 3 5" xfId="16504" xr:uid="{00000000-0005-0000-0000-0000173F0000}"/>
    <cellStyle name="20% - Énfasis6 2 2 3 2 4" xfId="3791" xr:uid="{00000000-0005-0000-0000-0000183F0000}"/>
    <cellStyle name="20% - Énfasis6 2 2 3 2 4 2" xfId="8626" xr:uid="{00000000-0005-0000-0000-0000193F0000}"/>
    <cellStyle name="20% - Énfasis6 2 2 3 2 4 2 2" xfId="36936" xr:uid="{00000000-0005-0000-0000-00001A3F0000}"/>
    <cellStyle name="20% - Énfasis6 2 2 3 2 4 2 3" xfId="22895" xr:uid="{00000000-0005-0000-0000-00001B3F0000}"/>
    <cellStyle name="20% - Énfasis6 2 2 3 2 4 3" xfId="13288" xr:uid="{00000000-0005-0000-0000-00001C3F0000}"/>
    <cellStyle name="20% - Énfasis6 2 2 3 2 4 3 2" xfId="41596" xr:uid="{00000000-0005-0000-0000-00001D3F0000}"/>
    <cellStyle name="20% - Énfasis6 2 2 3 2 4 3 3" xfId="27555" xr:uid="{00000000-0005-0000-0000-00001E3F0000}"/>
    <cellStyle name="20% - Énfasis6 2 2 3 2 4 4" xfId="32102" xr:uid="{00000000-0005-0000-0000-00001F3F0000}"/>
    <cellStyle name="20% - Énfasis6 2 2 3 2 4 5" xfId="18061" xr:uid="{00000000-0005-0000-0000-0000203F0000}"/>
    <cellStyle name="20% - Énfasis6 2 2 3 2 5" xfId="5363" xr:uid="{00000000-0005-0000-0000-0000213F0000}"/>
    <cellStyle name="20% - Énfasis6 2 2 3 2 5 2" xfId="33673" xr:uid="{00000000-0005-0000-0000-0000223F0000}"/>
    <cellStyle name="20% - Énfasis6 2 2 3 2 5 3" xfId="19632" xr:uid="{00000000-0005-0000-0000-0000233F0000}"/>
    <cellStyle name="20% - Énfasis6 2 2 3 2 6" xfId="10134" xr:uid="{00000000-0005-0000-0000-0000243F0000}"/>
    <cellStyle name="20% - Énfasis6 2 2 3 2 6 2" xfId="38443" xr:uid="{00000000-0005-0000-0000-0000253F0000}"/>
    <cellStyle name="20% - Énfasis6 2 2 3 2 6 3" xfId="24402" xr:uid="{00000000-0005-0000-0000-0000263F0000}"/>
    <cellStyle name="20% - Énfasis6 2 2 3 2 7" xfId="29050" xr:uid="{00000000-0005-0000-0000-0000273F0000}"/>
    <cellStyle name="20% - Énfasis6 2 2 3 2 8" xfId="15009" xr:uid="{00000000-0005-0000-0000-0000283F0000}"/>
    <cellStyle name="20% - Énfasis6 2 2 3 3" xfId="808" xr:uid="{00000000-0005-0000-0000-0000293F0000}"/>
    <cellStyle name="20% - Énfasis6 2 2 3 3 2" xfId="1606" xr:uid="{00000000-0005-0000-0000-00002A3F0000}"/>
    <cellStyle name="20% - Énfasis6 2 2 3 3 2 2" xfId="3149" xr:uid="{00000000-0005-0000-0000-00002B3F0000}"/>
    <cellStyle name="20% - Énfasis6 2 2 3 3 2 2 2" xfId="7984" xr:uid="{00000000-0005-0000-0000-00002C3F0000}"/>
    <cellStyle name="20% - Énfasis6 2 2 3 3 2 2 2 2" xfId="36294" xr:uid="{00000000-0005-0000-0000-00002D3F0000}"/>
    <cellStyle name="20% - Énfasis6 2 2 3 3 2 2 2 3" xfId="22253" xr:uid="{00000000-0005-0000-0000-00002E3F0000}"/>
    <cellStyle name="20% - Énfasis6 2 2 3 3 2 2 3" xfId="12646" xr:uid="{00000000-0005-0000-0000-00002F3F0000}"/>
    <cellStyle name="20% - Énfasis6 2 2 3 3 2 2 3 2" xfId="40954" xr:uid="{00000000-0005-0000-0000-0000303F0000}"/>
    <cellStyle name="20% - Énfasis6 2 2 3 3 2 2 3 3" xfId="26913" xr:uid="{00000000-0005-0000-0000-0000313F0000}"/>
    <cellStyle name="20% - Énfasis6 2 2 3 3 2 2 4" xfId="31460" xr:uid="{00000000-0005-0000-0000-0000323F0000}"/>
    <cellStyle name="20% - Énfasis6 2 2 3 3 2 2 5" xfId="17419" xr:uid="{00000000-0005-0000-0000-0000333F0000}"/>
    <cellStyle name="20% - Énfasis6 2 2 3 3 2 3" xfId="4707" xr:uid="{00000000-0005-0000-0000-0000343F0000}"/>
    <cellStyle name="20% - Énfasis6 2 2 3 3 2 3 2" xfId="9542" xr:uid="{00000000-0005-0000-0000-0000353F0000}"/>
    <cellStyle name="20% - Énfasis6 2 2 3 3 2 3 2 2" xfId="37852" xr:uid="{00000000-0005-0000-0000-0000363F0000}"/>
    <cellStyle name="20% - Énfasis6 2 2 3 3 2 3 2 3" xfId="23811" xr:uid="{00000000-0005-0000-0000-0000373F0000}"/>
    <cellStyle name="20% - Énfasis6 2 2 3 3 2 3 3" xfId="14203" xr:uid="{00000000-0005-0000-0000-0000383F0000}"/>
    <cellStyle name="20% - Énfasis6 2 2 3 3 2 3 3 2" xfId="42511" xr:uid="{00000000-0005-0000-0000-0000393F0000}"/>
    <cellStyle name="20% - Énfasis6 2 2 3 3 2 3 3 3" xfId="28470" xr:uid="{00000000-0005-0000-0000-00003A3F0000}"/>
    <cellStyle name="20% - Énfasis6 2 2 3 3 2 3 4" xfId="33017" xr:uid="{00000000-0005-0000-0000-00003B3F0000}"/>
    <cellStyle name="20% - Énfasis6 2 2 3 3 2 3 5" xfId="18976" xr:uid="{00000000-0005-0000-0000-00003C3F0000}"/>
    <cellStyle name="20% - Énfasis6 2 2 3 3 2 4" xfId="6465" xr:uid="{00000000-0005-0000-0000-00003D3F0000}"/>
    <cellStyle name="20% - Énfasis6 2 2 3 3 2 4 2" xfId="34775" xr:uid="{00000000-0005-0000-0000-00003E3F0000}"/>
    <cellStyle name="20% - Énfasis6 2 2 3 3 2 4 3" xfId="20734" xr:uid="{00000000-0005-0000-0000-00003F3F0000}"/>
    <cellStyle name="20% - Énfasis6 2 2 3 3 2 5" xfId="11139" xr:uid="{00000000-0005-0000-0000-0000403F0000}"/>
    <cellStyle name="20% - Énfasis6 2 2 3 3 2 5 2" xfId="39447" xr:uid="{00000000-0005-0000-0000-0000413F0000}"/>
    <cellStyle name="20% - Énfasis6 2 2 3 3 2 5 3" xfId="25406" xr:uid="{00000000-0005-0000-0000-0000423F0000}"/>
    <cellStyle name="20% - Énfasis6 2 2 3 3 2 6" xfId="29965" xr:uid="{00000000-0005-0000-0000-0000433F0000}"/>
    <cellStyle name="20% - Énfasis6 2 2 3 3 2 7" xfId="15924" xr:uid="{00000000-0005-0000-0000-0000443F0000}"/>
    <cellStyle name="20% - Énfasis6 2 2 3 3 3" xfId="2463" xr:uid="{00000000-0005-0000-0000-0000453F0000}"/>
    <cellStyle name="20% - Énfasis6 2 2 3 3 3 2" xfId="7298" xr:uid="{00000000-0005-0000-0000-0000463F0000}"/>
    <cellStyle name="20% - Énfasis6 2 2 3 3 3 2 2" xfId="35608" xr:uid="{00000000-0005-0000-0000-0000473F0000}"/>
    <cellStyle name="20% - Énfasis6 2 2 3 3 3 2 3" xfId="21567" xr:uid="{00000000-0005-0000-0000-0000483F0000}"/>
    <cellStyle name="20% - Énfasis6 2 2 3 3 3 3" xfId="11960" xr:uid="{00000000-0005-0000-0000-0000493F0000}"/>
    <cellStyle name="20% - Énfasis6 2 2 3 3 3 3 2" xfId="40268" xr:uid="{00000000-0005-0000-0000-00004A3F0000}"/>
    <cellStyle name="20% - Énfasis6 2 2 3 3 3 3 3" xfId="26227" xr:uid="{00000000-0005-0000-0000-00004B3F0000}"/>
    <cellStyle name="20% - Énfasis6 2 2 3 3 3 4" xfId="30774" xr:uid="{00000000-0005-0000-0000-00004C3F0000}"/>
    <cellStyle name="20% - Énfasis6 2 2 3 3 3 5" xfId="16733" xr:uid="{00000000-0005-0000-0000-00004D3F0000}"/>
    <cellStyle name="20% - Énfasis6 2 2 3 3 4" xfId="4021" xr:uid="{00000000-0005-0000-0000-00004E3F0000}"/>
    <cellStyle name="20% - Énfasis6 2 2 3 3 4 2" xfId="8856" xr:uid="{00000000-0005-0000-0000-00004F3F0000}"/>
    <cellStyle name="20% - Énfasis6 2 2 3 3 4 2 2" xfId="37166" xr:uid="{00000000-0005-0000-0000-0000503F0000}"/>
    <cellStyle name="20% - Énfasis6 2 2 3 3 4 2 3" xfId="23125" xr:uid="{00000000-0005-0000-0000-0000513F0000}"/>
    <cellStyle name="20% - Énfasis6 2 2 3 3 4 3" xfId="13517" xr:uid="{00000000-0005-0000-0000-0000523F0000}"/>
    <cellStyle name="20% - Énfasis6 2 2 3 3 4 3 2" xfId="41825" xr:uid="{00000000-0005-0000-0000-0000533F0000}"/>
    <cellStyle name="20% - Énfasis6 2 2 3 3 4 3 3" xfId="27784" xr:uid="{00000000-0005-0000-0000-0000543F0000}"/>
    <cellStyle name="20% - Énfasis6 2 2 3 3 4 4" xfId="32331" xr:uid="{00000000-0005-0000-0000-0000553F0000}"/>
    <cellStyle name="20% - Énfasis6 2 2 3 3 4 5" xfId="18290" xr:uid="{00000000-0005-0000-0000-0000563F0000}"/>
    <cellStyle name="20% - Énfasis6 2 2 3 3 5" xfId="5667" xr:uid="{00000000-0005-0000-0000-0000573F0000}"/>
    <cellStyle name="20% - Énfasis6 2 2 3 3 5 2" xfId="33977" xr:uid="{00000000-0005-0000-0000-0000583F0000}"/>
    <cellStyle name="20% - Énfasis6 2 2 3 3 5 3" xfId="19936" xr:uid="{00000000-0005-0000-0000-0000593F0000}"/>
    <cellStyle name="20% - Énfasis6 2 2 3 3 6" xfId="10397" xr:uid="{00000000-0005-0000-0000-00005A3F0000}"/>
    <cellStyle name="20% - Énfasis6 2 2 3 3 6 2" xfId="38705" xr:uid="{00000000-0005-0000-0000-00005B3F0000}"/>
    <cellStyle name="20% - Énfasis6 2 2 3 3 6 3" xfId="24664" xr:uid="{00000000-0005-0000-0000-00005C3F0000}"/>
    <cellStyle name="20% - Énfasis6 2 2 3 3 7" xfId="29279" xr:uid="{00000000-0005-0000-0000-00005D3F0000}"/>
    <cellStyle name="20% - Énfasis6 2 2 3 3 8" xfId="15238" xr:uid="{00000000-0005-0000-0000-00005E3F0000}"/>
    <cellStyle name="20% - Énfasis6 2 2 3 4" xfId="1065" xr:uid="{00000000-0005-0000-0000-00005F3F0000}"/>
    <cellStyle name="20% - Énfasis6 2 2 3 4 2" xfId="2692" xr:uid="{00000000-0005-0000-0000-0000603F0000}"/>
    <cellStyle name="20% - Énfasis6 2 2 3 4 2 2" xfId="7527" xr:uid="{00000000-0005-0000-0000-0000613F0000}"/>
    <cellStyle name="20% - Énfasis6 2 2 3 4 2 2 2" xfId="35837" xr:uid="{00000000-0005-0000-0000-0000623F0000}"/>
    <cellStyle name="20% - Énfasis6 2 2 3 4 2 2 3" xfId="21796" xr:uid="{00000000-0005-0000-0000-0000633F0000}"/>
    <cellStyle name="20% - Énfasis6 2 2 3 4 2 3" xfId="12189" xr:uid="{00000000-0005-0000-0000-0000643F0000}"/>
    <cellStyle name="20% - Énfasis6 2 2 3 4 2 3 2" xfId="40497" xr:uid="{00000000-0005-0000-0000-0000653F0000}"/>
    <cellStyle name="20% - Énfasis6 2 2 3 4 2 3 3" xfId="26456" xr:uid="{00000000-0005-0000-0000-0000663F0000}"/>
    <cellStyle name="20% - Énfasis6 2 2 3 4 2 4" xfId="31003" xr:uid="{00000000-0005-0000-0000-0000673F0000}"/>
    <cellStyle name="20% - Énfasis6 2 2 3 4 2 5" xfId="16962" xr:uid="{00000000-0005-0000-0000-0000683F0000}"/>
    <cellStyle name="20% - Énfasis6 2 2 3 4 3" xfId="4250" xr:uid="{00000000-0005-0000-0000-0000693F0000}"/>
    <cellStyle name="20% - Énfasis6 2 2 3 4 3 2" xfId="9085" xr:uid="{00000000-0005-0000-0000-00006A3F0000}"/>
    <cellStyle name="20% - Énfasis6 2 2 3 4 3 2 2" xfId="37395" xr:uid="{00000000-0005-0000-0000-00006B3F0000}"/>
    <cellStyle name="20% - Énfasis6 2 2 3 4 3 2 3" xfId="23354" xr:uid="{00000000-0005-0000-0000-00006C3F0000}"/>
    <cellStyle name="20% - Énfasis6 2 2 3 4 3 3" xfId="13746" xr:uid="{00000000-0005-0000-0000-00006D3F0000}"/>
    <cellStyle name="20% - Énfasis6 2 2 3 4 3 3 2" xfId="42054" xr:uid="{00000000-0005-0000-0000-00006E3F0000}"/>
    <cellStyle name="20% - Énfasis6 2 2 3 4 3 3 3" xfId="28013" xr:uid="{00000000-0005-0000-0000-00006F3F0000}"/>
    <cellStyle name="20% - Énfasis6 2 2 3 4 3 4" xfId="32560" xr:uid="{00000000-0005-0000-0000-0000703F0000}"/>
    <cellStyle name="20% - Énfasis6 2 2 3 4 3 5" xfId="18519" xr:uid="{00000000-0005-0000-0000-0000713F0000}"/>
    <cellStyle name="20% - Énfasis6 2 2 3 4 4" xfId="5924" xr:uid="{00000000-0005-0000-0000-0000723F0000}"/>
    <cellStyle name="20% - Énfasis6 2 2 3 4 4 2" xfId="34234" xr:uid="{00000000-0005-0000-0000-0000733F0000}"/>
    <cellStyle name="20% - Énfasis6 2 2 3 4 4 3" xfId="20193" xr:uid="{00000000-0005-0000-0000-0000743F0000}"/>
    <cellStyle name="20% - Énfasis6 2 2 3 4 5" xfId="10640" xr:uid="{00000000-0005-0000-0000-0000753F0000}"/>
    <cellStyle name="20% - Énfasis6 2 2 3 4 5 2" xfId="38948" xr:uid="{00000000-0005-0000-0000-0000763F0000}"/>
    <cellStyle name="20% - Énfasis6 2 2 3 4 5 3" xfId="24907" xr:uid="{00000000-0005-0000-0000-0000773F0000}"/>
    <cellStyle name="20% - Énfasis6 2 2 3 4 6" xfId="29508" xr:uid="{00000000-0005-0000-0000-0000783F0000}"/>
    <cellStyle name="20% - Énfasis6 2 2 3 4 7" xfId="15467" xr:uid="{00000000-0005-0000-0000-0000793F0000}"/>
    <cellStyle name="20% - Énfasis6 2 2 3 5" xfId="2006" xr:uid="{00000000-0005-0000-0000-00007A3F0000}"/>
    <cellStyle name="20% - Énfasis6 2 2 3 5 2" xfId="6841" xr:uid="{00000000-0005-0000-0000-00007B3F0000}"/>
    <cellStyle name="20% - Énfasis6 2 2 3 5 2 2" xfId="35151" xr:uid="{00000000-0005-0000-0000-00007C3F0000}"/>
    <cellStyle name="20% - Énfasis6 2 2 3 5 2 3" xfId="21110" xr:uid="{00000000-0005-0000-0000-00007D3F0000}"/>
    <cellStyle name="20% - Énfasis6 2 2 3 5 3" xfId="11503" xr:uid="{00000000-0005-0000-0000-00007E3F0000}"/>
    <cellStyle name="20% - Énfasis6 2 2 3 5 3 2" xfId="39811" xr:uid="{00000000-0005-0000-0000-00007F3F0000}"/>
    <cellStyle name="20% - Énfasis6 2 2 3 5 3 3" xfId="25770" xr:uid="{00000000-0005-0000-0000-0000803F0000}"/>
    <cellStyle name="20% - Énfasis6 2 2 3 5 4" xfId="30317" xr:uid="{00000000-0005-0000-0000-0000813F0000}"/>
    <cellStyle name="20% - Énfasis6 2 2 3 5 5" xfId="16276" xr:uid="{00000000-0005-0000-0000-0000823F0000}"/>
    <cellStyle name="20% - Énfasis6 2 2 3 6" xfId="3563" xr:uid="{00000000-0005-0000-0000-0000833F0000}"/>
    <cellStyle name="20% - Énfasis6 2 2 3 6 2" xfId="8398" xr:uid="{00000000-0005-0000-0000-0000843F0000}"/>
    <cellStyle name="20% - Énfasis6 2 2 3 6 2 2" xfId="36708" xr:uid="{00000000-0005-0000-0000-0000853F0000}"/>
    <cellStyle name="20% - Énfasis6 2 2 3 6 2 3" xfId="22667" xr:uid="{00000000-0005-0000-0000-0000863F0000}"/>
    <cellStyle name="20% - Énfasis6 2 2 3 6 3" xfId="13060" xr:uid="{00000000-0005-0000-0000-0000873F0000}"/>
    <cellStyle name="20% - Énfasis6 2 2 3 6 3 2" xfId="41368" xr:uid="{00000000-0005-0000-0000-0000883F0000}"/>
    <cellStyle name="20% - Énfasis6 2 2 3 6 3 3" xfId="27327" xr:uid="{00000000-0005-0000-0000-0000893F0000}"/>
    <cellStyle name="20% - Énfasis6 2 2 3 6 4" xfId="31874" xr:uid="{00000000-0005-0000-0000-00008A3F0000}"/>
    <cellStyle name="20% - Énfasis6 2 2 3 6 5" xfId="17833" xr:uid="{00000000-0005-0000-0000-00008B3F0000}"/>
    <cellStyle name="20% - Énfasis6 2 2 3 7" xfId="5122" xr:uid="{00000000-0005-0000-0000-00008C3F0000}"/>
    <cellStyle name="20% - Énfasis6 2 2 3 7 2" xfId="33432" xr:uid="{00000000-0005-0000-0000-00008D3F0000}"/>
    <cellStyle name="20% - Énfasis6 2 2 3 7 3" xfId="19391" xr:uid="{00000000-0005-0000-0000-00008E3F0000}"/>
    <cellStyle name="20% - Énfasis6 2 2 3 8" xfId="9894" xr:uid="{00000000-0005-0000-0000-00008F3F0000}"/>
    <cellStyle name="20% - Énfasis6 2 2 3 8 2" xfId="38204" xr:uid="{00000000-0005-0000-0000-0000903F0000}"/>
    <cellStyle name="20% - Énfasis6 2 2 3 8 3" xfId="24163" xr:uid="{00000000-0005-0000-0000-0000913F0000}"/>
    <cellStyle name="20% - Énfasis6 2 2 3 9" xfId="28822" xr:uid="{00000000-0005-0000-0000-0000923F0000}"/>
    <cellStyle name="20% - Énfasis6 2 2 4" xfId="337" xr:uid="{00000000-0005-0000-0000-0000933F0000}"/>
    <cellStyle name="20% - Énfasis6 2 2 4 2" xfId="1135" xr:uid="{00000000-0005-0000-0000-0000943F0000}"/>
    <cellStyle name="20% - Énfasis6 2 2 4 2 2" xfId="2760" xr:uid="{00000000-0005-0000-0000-0000953F0000}"/>
    <cellStyle name="20% - Énfasis6 2 2 4 2 2 2" xfId="7595" xr:uid="{00000000-0005-0000-0000-0000963F0000}"/>
    <cellStyle name="20% - Énfasis6 2 2 4 2 2 2 2" xfId="35905" xr:uid="{00000000-0005-0000-0000-0000973F0000}"/>
    <cellStyle name="20% - Énfasis6 2 2 4 2 2 2 3" xfId="21864" xr:uid="{00000000-0005-0000-0000-0000983F0000}"/>
    <cellStyle name="20% - Énfasis6 2 2 4 2 2 3" xfId="12257" xr:uid="{00000000-0005-0000-0000-0000993F0000}"/>
    <cellStyle name="20% - Énfasis6 2 2 4 2 2 3 2" xfId="40565" xr:uid="{00000000-0005-0000-0000-00009A3F0000}"/>
    <cellStyle name="20% - Énfasis6 2 2 4 2 2 3 3" xfId="26524" xr:uid="{00000000-0005-0000-0000-00009B3F0000}"/>
    <cellStyle name="20% - Énfasis6 2 2 4 2 2 4" xfId="31071" xr:uid="{00000000-0005-0000-0000-00009C3F0000}"/>
    <cellStyle name="20% - Énfasis6 2 2 4 2 2 5" xfId="17030" xr:uid="{00000000-0005-0000-0000-00009D3F0000}"/>
    <cellStyle name="20% - Énfasis6 2 2 4 2 3" xfId="4318" xr:uid="{00000000-0005-0000-0000-00009E3F0000}"/>
    <cellStyle name="20% - Énfasis6 2 2 4 2 3 2" xfId="9153" xr:uid="{00000000-0005-0000-0000-00009F3F0000}"/>
    <cellStyle name="20% - Énfasis6 2 2 4 2 3 2 2" xfId="37463" xr:uid="{00000000-0005-0000-0000-0000A03F0000}"/>
    <cellStyle name="20% - Énfasis6 2 2 4 2 3 2 3" xfId="23422" xr:uid="{00000000-0005-0000-0000-0000A13F0000}"/>
    <cellStyle name="20% - Énfasis6 2 2 4 2 3 3" xfId="13814" xr:uid="{00000000-0005-0000-0000-0000A23F0000}"/>
    <cellStyle name="20% - Énfasis6 2 2 4 2 3 3 2" xfId="42122" xr:uid="{00000000-0005-0000-0000-0000A33F0000}"/>
    <cellStyle name="20% - Énfasis6 2 2 4 2 3 3 3" xfId="28081" xr:uid="{00000000-0005-0000-0000-0000A43F0000}"/>
    <cellStyle name="20% - Énfasis6 2 2 4 2 3 4" xfId="32628" xr:uid="{00000000-0005-0000-0000-0000A53F0000}"/>
    <cellStyle name="20% - Énfasis6 2 2 4 2 3 5" xfId="18587" xr:uid="{00000000-0005-0000-0000-0000A63F0000}"/>
    <cellStyle name="20% - Énfasis6 2 2 4 2 4" xfId="5994" xr:uid="{00000000-0005-0000-0000-0000A73F0000}"/>
    <cellStyle name="20% - Énfasis6 2 2 4 2 4 2" xfId="34304" xr:uid="{00000000-0005-0000-0000-0000A83F0000}"/>
    <cellStyle name="20% - Énfasis6 2 2 4 2 4 3" xfId="20263" xr:uid="{00000000-0005-0000-0000-0000A93F0000}"/>
    <cellStyle name="20% - Énfasis6 2 2 4 2 5" xfId="10710" xr:uid="{00000000-0005-0000-0000-0000AA3F0000}"/>
    <cellStyle name="20% - Énfasis6 2 2 4 2 5 2" xfId="39018" xr:uid="{00000000-0005-0000-0000-0000AB3F0000}"/>
    <cellStyle name="20% - Énfasis6 2 2 4 2 5 3" xfId="24977" xr:uid="{00000000-0005-0000-0000-0000AC3F0000}"/>
    <cellStyle name="20% - Énfasis6 2 2 4 2 6" xfId="29576" xr:uid="{00000000-0005-0000-0000-0000AD3F0000}"/>
    <cellStyle name="20% - Énfasis6 2 2 4 2 7" xfId="15535" xr:uid="{00000000-0005-0000-0000-0000AE3F0000}"/>
    <cellStyle name="20% - Énfasis6 2 2 4 3" xfId="2074" xr:uid="{00000000-0005-0000-0000-0000AF3F0000}"/>
    <cellStyle name="20% - Énfasis6 2 2 4 3 2" xfId="6909" xr:uid="{00000000-0005-0000-0000-0000B03F0000}"/>
    <cellStyle name="20% - Énfasis6 2 2 4 3 2 2" xfId="35219" xr:uid="{00000000-0005-0000-0000-0000B13F0000}"/>
    <cellStyle name="20% - Énfasis6 2 2 4 3 2 3" xfId="21178" xr:uid="{00000000-0005-0000-0000-0000B23F0000}"/>
    <cellStyle name="20% - Énfasis6 2 2 4 3 3" xfId="11571" xr:uid="{00000000-0005-0000-0000-0000B33F0000}"/>
    <cellStyle name="20% - Énfasis6 2 2 4 3 3 2" xfId="39879" xr:uid="{00000000-0005-0000-0000-0000B43F0000}"/>
    <cellStyle name="20% - Énfasis6 2 2 4 3 3 3" xfId="25838" xr:uid="{00000000-0005-0000-0000-0000B53F0000}"/>
    <cellStyle name="20% - Énfasis6 2 2 4 3 4" xfId="30385" xr:uid="{00000000-0005-0000-0000-0000B63F0000}"/>
    <cellStyle name="20% - Énfasis6 2 2 4 3 5" xfId="16344" xr:uid="{00000000-0005-0000-0000-0000B73F0000}"/>
    <cellStyle name="20% - Énfasis6 2 2 4 4" xfId="3631" xr:uid="{00000000-0005-0000-0000-0000B83F0000}"/>
    <cellStyle name="20% - Énfasis6 2 2 4 4 2" xfId="8466" xr:uid="{00000000-0005-0000-0000-0000B93F0000}"/>
    <cellStyle name="20% - Énfasis6 2 2 4 4 2 2" xfId="36776" xr:uid="{00000000-0005-0000-0000-0000BA3F0000}"/>
    <cellStyle name="20% - Énfasis6 2 2 4 4 2 3" xfId="22735" xr:uid="{00000000-0005-0000-0000-0000BB3F0000}"/>
    <cellStyle name="20% - Énfasis6 2 2 4 4 3" xfId="13128" xr:uid="{00000000-0005-0000-0000-0000BC3F0000}"/>
    <cellStyle name="20% - Énfasis6 2 2 4 4 3 2" xfId="41436" xr:uid="{00000000-0005-0000-0000-0000BD3F0000}"/>
    <cellStyle name="20% - Énfasis6 2 2 4 4 3 3" xfId="27395" xr:uid="{00000000-0005-0000-0000-0000BE3F0000}"/>
    <cellStyle name="20% - Énfasis6 2 2 4 4 4" xfId="31942" xr:uid="{00000000-0005-0000-0000-0000BF3F0000}"/>
    <cellStyle name="20% - Énfasis6 2 2 4 4 5" xfId="17901" xr:uid="{00000000-0005-0000-0000-0000C03F0000}"/>
    <cellStyle name="20% - Énfasis6 2 2 4 5" xfId="5196" xr:uid="{00000000-0005-0000-0000-0000C13F0000}"/>
    <cellStyle name="20% - Énfasis6 2 2 4 5 2" xfId="33506" xr:uid="{00000000-0005-0000-0000-0000C23F0000}"/>
    <cellStyle name="20% - Énfasis6 2 2 4 5 3" xfId="19465" xr:uid="{00000000-0005-0000-0000-0000C33F0000}"/>
    <cellStyle name="20% - Énfasis6 2 2 4 6" xfId="9967" xr:uid="{00000000-0005-0000-0000-0000C43F0000}"/>
    <cellStyle name="20% - Énfasis6 2 2 4 6 2" xfId="38276" xr:uid="{00000000-0005-0000-0000-0000C53F0000}"/>
    <cellStyle name="20% - Énfasis6 2 2 4 6 3" xfId="24235" xr:uid="{00000000-0005-0000-0000-0000C63F0000}"/>
    <cellStyle name="20% - Énfasis6 2 2 4 7" xfId="28890" xr:uid="{00000000-0005-0000-0000-0000C73F0000}"/>
    <cellStyle name="20% - Énfasis6 2 2 4 8" xfId="14849" xr:uid="{00000000-0005-0000-0000-0000C83F0000}"/>
    <cellStyle name="20% - Énfasis6 2 2 5" xfId="648" xr:uid="{00000000-0005-0000-0000-0000C93F0000}"/>
    <cellStyle name="20% - Énfasis6 2 2 5 2" xfId="1446" xr:uid="{00000000-0005-0000-0000-0000CA3F0000}"/>
    <cellStyle name="20% - Énfasis6 2 2 5 2 2" xfId="2989" xr:uid="{00000000-0005-0000-0000-0000CB3F0000}"/>
    <cellStyle name="20% - Énfasis6 2 2 5 2 2 2" xfId="7824" xr:uid="{00000000-0005-0000-0000-0000CC3F0000}"/>
    <cellStyle name="20% - Énfasis6 2 2 5 2 2 2 2" xfId="36134" xr:uid="{00000000-0005-0000-0000-0000CD3F0000}"/>
    <cellStyle name="20% - Énfasis6 2 2 5 2 2 2 3" xfId="22093" xr:uid="{00000000-0005-0000-0000-0000CE3F0000}"/>
    <cellStyle name="20% - Énfasis6 2 2 5 2 2 3" xfId="12486" xr:uid="{00000000-0005-0000-0000-0000CF3F0000}"/>
    <cellStyle name="20% - Énfasis6 2 2 5 2 2 3 2" xfId="40794" xr:uid="{00000000-0005-0000-0000-0000D03F0000}"/>
    <cellStyle name="20% - Énfasis6 2 2 5 2 2 3 3" xfId="26753" xr:uid="{00000000-0005-0000-0000-0000D13F0000}"/>
    <cellStyle name="20% - Énfasis6 2 2 5 2 2 4" xfId="31300" xr:uid="{00000000-0005-0000-0000-0000D23F0000}"/>
    <cellStyle name="20% - Énfasis6 2 2 5 2 2 5" xfId="17259" xr:uid="{00000000-0005-0000-0000-0000D33F0000}"/>
    <cellStyle name="20% - Énfasis6 2 2 5 2 3" xfId="4547" xr:uid="{00000000-0005-0000-0000-0000D43F0000}"/>
    <cellStyle name="20% - Énfasis6 2 2 5 2 3 2" xfId="9382" xr:uid="{00000000-0005-0000-0000-0000D53F0000}"/>
    <cellStyle name="20% - Énfasis6 2 2 5 2 3 2 2" xfId="37692" xr:uid="{00000000-0005-0000-0000-0000D63F0000}"/>
    <cellStyle name="20% - Énfasis6 2 2 5 2 3 2 3" xfId="23651" xr:uid="{00000000-0005-0000-0000-0000D73F0000}"/>
    <cellStyle name="20% - Énfasis6 2 2 5 2 3 3" xfId="14043" xr:uid="{00000000-0005-0000-0000-0000D83F0000}"/>
    <cellStyle name="20% - Énfasis6 2 2 5 2 3 3 2" xfId="42351" xr:uid="{00000000-0005-0000-0000-0000D93F0000}"/>
    <cellStyle name="20% - Énfasis6 2 2 5 2 3 3 3" xfId="28310" xr:uid="{00000000-0005-0000-0000-0000DA3F0000}"/>
    <cellStyle name="20% - Énfasis6 2 2 5 2 3 4" xfId="32857" xr:uid="{00000000-0005-0000-0000-0000DB3F0000}"/>
    <cellStyle name="20% - Énfasis6 2 2 5 2 3 5" xfId="18816" xr:uid="{00000000-0005-0000-0000-0000DC3F0000}"/>
    <cellStyle name="20% - Énfasis6 2 2 5 2 4" xfId="6305" xr:uid="{00000000-0005-0000-0000-0000DD3F0000}"/>
    <cellStyle name="20% - Énfasis6 2 2 5 2 4 2" xfId="34615" xr:uid="{00000000-0005-0000-0000-0000DE3F0000}"/>
    <cellStyle name="20% - Énfasis6 2 2 5 2 4 3" xfId="20574" xr:uid="{00000000-0005-0000-0000-0000DF3F0000}"/>
    <cellStyle name="20% - Énfasis6 2 2 5 2 5" xfId="10979" xr:uid="{00000000-0005-0000-0000-0000E03F0000}"/>
    <cellStyle name="20% - Énfasis6 2 2 5 2 5 2" xfId="39287" xr:uid="{00000000-0005-0000-0000-0000E13F0000}"/>
    <cellStyle name="20% - Énfasis6 2 2 5 2 5 3" xfId="25246" xr:uid="{00000000-0005-0000-0000-0000E23F0000}"/>
    <cellStyle name="20% - Énfasis6 2 2 5 2 6" xfId="29805" xr:uid="{00000000-0005-0000-0000-0000E33F0000}"/>
    <cellStyle name="20% - Énfasis6 2 2 5 2 7" xfId="15764" xr:uid="{00000000-0005-0000-0000-0000E43F0000}"/>
    <cellStyle name="20% - Énfasis6 2 2 5 3" xfId="2303" xr:uid="{00000000-0005-0000-0000-0000E53F0000}"/>
    <cellStyle name="20% - Énfasis6 2 2 5 3 2" xfId="7138" xr:uid="{00000000-0005-0000-0000-0000E63F0000}"/>
    <cellStyle name="20% - Énfasis6 2 2 5 3 2 2" xfId="35448" xr:uid="{00000000-0005-0000-0000-0000E73F0000}"/>
    <cellStyle name="20% - Énfasis6 2 2 5 3 2 3" xfId="21407" xr:uid="{00000000-0005-0000-0000-0000E83F0000}"/>
    <cellStyle name="20% - Énfasis6 2 2 5 3 3" xfId="11800" xr:uid="{00000000-0005-0000-0000-0000E93F0000}"/>
    <cellStyle name="20% - Énfasis6 2 2 5 3 3 2" xfId="40108" xr:uid="{00000000-0005-0000-0000-0000EA3F0000}"/>
    <cellStyle name="20% - Énfasis6 2 2 5 3 3 3" xfId="26067" xr:uid="{00000000-0005-0000-0000-0000EB3F0000}"/>
    <cellStyle name="20% - Énfasis6 2 2 5 3 4" xfId="30614" xr:uid="{00000000-0005-0000-0000-0000EC3F0000}"/>
    <cellStyle name="20% - Énfasis6 2 2 5 3 5" xfId="16573" xr:uid="{00000000-0005-0000-0000-0000ED3F0000}"/>
    <cellStyle name="20% - Énfasis6 2 2 5 4" xfId="3861" xr:uid="{00000000-0005-0000-0000-0000EE3F0000}"/>
    <cellStyle name="20% - Énfasis6 2 2 5 4 2" xfId="8696" xr:uid="{00000000-0005-0000-0000-0000EF3F0000}"/>
    <cellStyle name="20% - Énfasis6 2 2 5 4 2 2" xfId="37006" xr:uid="{00000000-0005-0000-0000-0000F03F0000}"/>
    <cellStyle name="20% - Énfasis6 2 2 5 4 2 3" xfId="22965" xr:uid="{00000000-0005-0000-0000-0000F13F0000}"/>
    <cellStyle name="20% - Énfasis6 2 2 5 4 3" xfId="13357" xr:uid="{00000000-0005-0000-0000-0000F23F0000}"/>
    <cellStyle name="20% - Énfasis6 2 2 5 4 3 2" xfId="41665" xr:uid="{00000000-0005-0000-0000-0000F33F0000}"/>
    <cellStyle name="20% - Énfasis6 2 2 5 4 3 3" xfId="27624" xr:uid="{00000000-0005-0000-0000-0000F43F0000}"/>
    <cellStyle name="20% - Énfasis6 2 2 5 4 4" xfId="32171" xr:uid="{00000000-0005-0000-0000-0000F53F0000}"/>
    <cellStyle name="20% - Énfasis6 2 2 5 4 5" xfId="18130" xr:uid="{00000000-0005-0000-0000-0000F63F0000}"/>
    <cellStyle name="20% - Énfasis6 2 2 5 5" xfId="5507" xr:uid="{00000000-0005-0000-0000-0000F73F0000}"/>
    <cellStyle name="20% - Énfasis6 2 2 5 5 2" xfId="33817" xr:uid="{00000000-0005-0000-0000-0000F83F0000}"/>
    <cellStyle name="20% - Énfasis6 2 2 5 5 3" xfId="19776" xr:uid="{00000000-0005-0000-0000-0000F93F0000}"/>
    <cellStyle name="20% - Énfasis6 2 2 5 6" xfId="10237" xr:uid="{00000000-0005-0000-0000-0000FA3F0000}"/>
    <cellStyle name="20% - Énfasis6 2 2 5 6 2" xfId="38545" xr:uid="{00000000-0005-0000-0000-0000FB3F0000}"/>
    <cellStyle name="20% - Énfasis6 2 2 5 6 3" xfId="24504" xr:uid="{00000000-0005-0000-0000-0000FC3F0000}"/>
    <cellStyle name="20% - Énfasis6 2 2 5 7" xfId="29119" xr:uid="{00000000-0005-0000-0000-0000FD3F0000}"/>
    <cellStyle name="20% - Énfasis6 2 2 5 8" xfId="15078" xr:uid="{00000000-0005-0000-0000-0000FE3F0000}"/>
    <cellStyle name="20% - Énfasis6 2 2 6" xfId="905" xr:uid="{00000000-0005-0000-0000-0000FF3F0000}"/>
    <cellStyle name="20% - Énfasis6 2 2 6 2" xfId="2532" xr:uid="{00000000-0005-0000-0000-000000400000}"/>
    <cellStyle name="20% - Énfasis6 2 2 6 2 2" xfId="7367" xr:uid="{00000000-0005-0000-0000-000001400000}"/>
    <cellStyle name="20% - Énfasis6 2 2 6 2 2 2" xfId="35677" xr:uid="{00000000-0005-0000-0000-000002400000}"/>
    <cellStyle name="20% - Énfasis6 2 2 6 2 2 3" xfId="21636" xr:uid="{00000000-0005-0000-0000-000003400000}"/>
    <cellStyle name="20% - Énfasis6 2 2 6 2 3" xfId="12029" xr:uid="{00000000-0005-0000-0000-000004400000}"/>
    <cellStyle name="20% - Énfasis6 2 2 6 2 3 2" xfId="40337" xr:uid="{00000000-0005-0000-0000-000005400000}"/>
    <cellStyle name="20% - Énfasis6 2 2 6 2 3 3" xfId="26296" xr:uid="{00000000-0005-0000-0000-000006400000}"/>
    <cellStyle name="20% - Énfasis6 2 2 6 2 4" xfId="30843" xr:uid="{00000000-0005-0000-0000-000007400000}"/>
    <cellStyle name="20% - Énfasis6 2 2 6 2 5" xfId="16802" xr:uid="{00000000-0005-0000-0000-000008400000}"/>
    <cellStyle name="20% - Énfasis6 2 2 6 3" xfId="4090" xr:uid="{00000000-0005-0000-0000-000009400000}"/>
    <cellStyle name="20% - Énfasis6 2 2 6 3 2" xfId="8925" xr:uid="{00000000-0005-0000-0000-00000A400000}"/>
    <cellStyle name="20% - Énfasis6 2 2 6 3 2 2" xfId="37235" xr:uid="{00000000-0005-0000-0000-00000B400000}"/>
    <cellStyle name="20% - Énfasis6 2 2 6 3 2 3" xfId="23194" xr:uid="{00000000-0005-0000-0000-00000C400000}"/>
    <cellStyle name="20% - Énfasis6 2 2 6 3 3" xfId="13586" xr:uid="{00000000-0005-0000-0000-00000D400000}"/>
    <cellStyle name="20% - Énfasis6 2 2 6 3 3 2" xfId="41894" xr:uid="{00000000-0005-0000-0000-00000E400000}"/>
    <cellStyle name="20% - Énfasis6 2 2 6 3 3 3" xfId="27853" xr:uid="{00000000-0005-0000-0000-00000F400000}"/>
    <cellStyle name="20% - Énfasis6 2 2 6 3 4" xfId="32400" xr:uid="{00000000-0005-0000-0000-000010400000}"/>
    <cellStyle name="20% - Énfasis6 2 2 6 3 5" xfId="18359" xr:uid="{00000000-0005-0000-0000-000011400000}"/>
    <cellStyle name="20% - Énfasis6 2 2 6 4" xfId="5764" xr:uid="{00000000-0005-0000-0000-000012400000}"/>
    <cellStyle name="20% - Énfasis6 2 2 6 4 2" xfId="34074" xr:uid="{00000000-0005-0000-0000-000013400000}"/>
    <cellStyle name="20% - Énfasis6 2 2 6 4 3" xfId="20033" xr:uid="{00000000-0005-0000-0000-000014400000}"/>
    <cellStyle name="20% - Énfasis6 2 2 6 5" xfId="10480" xr:uid="{00000000-0005-0000-0000-000015400000}"/>
    <cellStyle name="20% - Énfasis6 2 2 6 5 2" xfId="38788" xr:uid="{00000000-0005-0000-0000-000016400000}"/>
    <cellStyle name="20% - Énfasis6 2 2 6 5 3" xfId="24747" xr:uid="{00000000-0005-0000-0000-000017400000}"/>
    <cellStyle name="20% - Énfasis6 2 2 6 6" xfId="29348" xr:uid="{00000000-0005-0000-0000-000018400000}"/>
    <cellStyle name="20% - Énfasis6 2 2 6 7" xfId="15307" xr:uid="{00000000-0005-0000-0000-000019400000}"/>
    <cellStyle name="20% - Énfasis6 2 2 7" xfId="1699" xr:uid="{00000000-0005-0000-0000-00001A400000}"/>
    <cellStyle name="20% - Énfasis6 2 2 7 2" xfId="3218" xr:uid="{00000000-0005-0000-0000-00001B400000}"/>
    <cellStyle name="20% - Énfasis6 2 2 7 2 2" xfId="8053" xr:uid="{00000000-0005-0000-0000-00001C400000}"/>
    <cellStyle name="20% - Énfasis6 2 2 7 2 2 2" xfId="36363" xr:uid="{00000000-0005-0000-0000-00001D400000}"/>
    <cellStyle name="20% - Énfasis6 2 2 7 2 2 3" xfId="22322" xr:uid="{00000000-0005-0000-0000-00001E400000}"/>
    <cellStyle name="20% - Énfasis6 2 2 7 2 3" xfId="12715" xr:uid="{00000000-0005-0000-0000-00001F400000}"/>
    <cellStyle name="20% - Énfasis6 2 2 7 2 3 2" xfId="41023" xr:uid="{00000000-0005-0000-0000-000020400000}"/>
    <cellStyle name="20% - Énfasis6 2 2 7 2 3 3" xfId="26982" xr:uid="{00000000-0005-0000-0000-000021400000}"/>
    <cellStyle name="20% - Énfasis6 2 2 7 2 4" xfId="31529" xr:uid="{00000000-0005-0000-0000-000022400000}"/>
    <cellStyle name="20% - Énfasis6 2 2 7 2 5" xfId="17488" xr:uid="{00000000-0005-0000-0000-000023400000}"/>
    <cellStyle name="20% - Énfasis6 2 2 7 3" xfId="4776" xr:uid="{00000000-0005-0000-0000-000024400000}"/>
    <cellStyle name="20% - Énfasis6 2 2 7 3 2" xfId="9611" xr:uid="{00000000-0005-0000-0000-000025400000}"/>
    <cellStyle name="20% - Énfasis6 2 2 7 3 2 2" xfId="37921" xr:uid="{00000000-0005-0000-0000-000026400000}"/>
    <cellStyle name="20% - Énfasis6 2 2 7 3 2 3" xfId="23880" xr:uid="{00000000-0005-0000-0000-000027400000}"/>
    <cellStyle name="20% - Énfasis6 2 2 7 3 3" xfId="14272" xr:uid="{00000000-0005-0000-0000-000028400000}"/>
    <cellStyle name="20% - Énfasis6 2 2 7 3 3 2" xfId="42580" xr:uid="{00000000-0005-0000-0000-000029400000}"/>
    <cellStyle name="20% - Énfasis6 2 2 7 3 3 3" xfId="28539" xr:uid="{00000000-0005-0000-0000-00002A400000}"/>
    <cellStyle name="20% - Énfasis6 2 2 7 3 4" xfId="33086" xr:uid="{00000000-0005-0000-0000-00002B400000}"/>
    <cellStyle name="20% - Énfasis6 2 2 7 3 5" xfId="19045" xr:uid="{00000000-0005-0000-0000-00002C400000}"/>
    <cellStyle name="20% - Énfasis6 2 2 7 4" xfId="6558" xr:uid="{00000000-0005-0000-0000-00002D400000}"/>
    <cellStyle name="20% - Énfasis6 2 2 7 4 2" xfId="34868" xr:uid="{00000000-0005-0000-0000-00002E400000}"/>
    <cellStyle name="20% - Énfasis6 2 2 7 4 3" xfId="20827" xr:uid="{00000000-0005-0000-0000-00002F400000}"/>
    <cellStyle name="20% - Énfasis6 2 2 7 5" xfId="11220" xr:uid="{00000000-0005-0000-0000-000030400000}"/>
    <cellStyle name="20% - Énfasis6 2 2 7 5 2" xfId="39528" xr:uid="{00000000-0005-0000-0000-000031400000}"/>
    <cellStyle name="20% - Énfasis6 2 2 7 5 3" xfId="25487" xr:uid="{00000000-0005-0000-0000-000032400000}"/>
    <cellStyle name="20% - Énfasis6 2 2 7 6" xfId="30034" xr:uid="{00000000-0005-0000-0000-000033400000}"/>
    <cellStyle name="20% - Énfasis6 2 2 7 7" xfId="15993" xr:uid="{00000000-0005-0000-0000-000034400000}"/>
    <cellStyle name="20% - Énfasis6 2 2 8" xfId="1846" xr:uid="{00000000-0005-0000-0000-000035400000}"/>
    <cellStyle name="20% - Énfasis6 2 2 8 2" xfId="6681" xr:uid="{00000000-0005-0000-0000-000036400000}"/>
    <cellStyle name="20% - Énfasis6 2 2 8 2 2" xfId="34991" xr:uid="{00000000-0005-0000-0000-000037400000}"/>
    <cellStyle name="20% - Énfasis6 2 2 8 2 3" xfId="20950" xr:uid="{00000000-0005-0000-0000-000038400000}"/>
    <cellStyle name="20% - Énfasis6 2 2 8 3" xfId="11343" xr:uid="{00000000-0005-0000-0000-000039400000}"/>
    <cellStyle name="20% - Énfasis6 2 2 8 3 2" xfId="39651" xr:uid="{00000000-0005-0000-0000-00003A400000}"/>
    <cellStyle name="20% - Énfasis6 2 2 8 3 3" xfId="25610" xr:uid="{00000000-0005-0000-0000-00003B400000}"/>
    <cellStyle name="20% - Énfasis6 2 2 8 4" xfId="30157" xr:uid="{00000000-0005-0000-0000-00003C400000}"/>
    <cellStyle name="20% - Énfasis6 2 2 8 5" xfId="16116" xr:uid="{00000000-0005-0000-0000-00003D400000}"/>
    <cellStyle name="20% - Énfasis6 2 2 9" xfId="3341" xr:uid="{00000000-0005-0000-0000-00003E400000}"/>
    <cellStyle name="20% - Énfasis6 2 2 9 2" xfId="8176" xr:uid="{00000000-0005-0000-0000-00003F400000}"/>
    <cellStyle name="20% - Énfasis6 2 2 9 2 2" xfId="36486" xr:uid="{00000000-0005-0000-0000-000040400000}"/>
    <cellStyle name="20% - Énfasis6 2 2 9 2 3" xfId="22445" xr:uid="{00000000-0005-0000-0000-000041400000}"/>
    <cellStyle name="20% - Énfasis6 2 2 9 3" xfId="12838" xr:uid="{00000000-0005-0000-0000-000042400000}"/>
    <cellStyle name="20% - Énfasis6 2 2 9 3 2" xfId="41146" xr:uid="{00000000-0005-0000-0000-000043400000}"/>
    <cellStyle name="20% - Énfasis6 2 2 9 3 3" xfId="27105" xr:uid="{00000000-0005-0000-0000-000044400000}"/>
    <cellStyle name="20% - Énfasis6 2 2 9 4" xfId="31652" xr:uid="{00000000-0005-0000-0000-000045400000}"/>
    <cellStyle name="20% - Énfasis6 2 2 9 5" xfId="17611" xr:uid="{00000000-0005-0000-0000-000046400000}"/>
    <cellStyle name="20% - Énfasis6 2 3" xfId="63" xr:uid="{00000000-0005-0000-0000-000047400000}"/>
    <cellStyle name="20% - Énfasis6 2 3 10" xfId="3416" xr:uid="{00000000-0005-0000-0000-000048400000}"/>
    <cellStyle name="20% - Énfasis6 2 3 10 2" xfId="8251" xr:uid="{00000000-0005-0000-0000-000049400000}"/>
    <cellStyle name="20% - Énfasis6 2 3 10 2 2" xfId="36561" xr:uid="{00000000-0005-0000-0000-00004A400000}"/>
    <cellStyle name="20% - Énfasis6 2 3 10 2 3" xfId="22520" xr:uid="{00000000-0005-0000-0000-00004B400000}"/>
    <cellStyle name="20% - Énfasis6 2 3 10 3" xfId="12913" xr:uid="{00000000-0005-0000-0000-00004C400000}"/>
    <cellStyle name="20% - Énfasis6 2 3 10 3 2" xfId="41221" xr:uid="{00000000-0005-0000-0000-00004D400000}"/>
    <cellStyle name="20% - Énfasis6 2 3 10 3 3" xfId="27180" xr:uid="{00000000-0005-0000-0000-00004E400000}"/>
    <cellStyle name="20% - Énfasis6 2 3 10 4" xfId="31727" xr:uid="{00000000-0005-0000-0000-00004F400000}"/>
    <cellStyle name="20% - Énfasis6 2 3 10 5" xfId="17686" xr:uid="{00000000-0005-0000-0000-000050400000}"/>
    <cellStyle name="20% - Énfasis6 2 3 11" xfId="4905" xr:uid="{00000000-0005-0000-0000-000051400000}"/>
    <cellStyle name="20% - Énfasis6 2 3 11 2" xfId="33215" xr:uid="{00000000-0005-0000-0000-000052400000}"/>
    <cellStyle name="20% - Énfasis6 2 3 11 3" xfId="19174" xr:uid="{00000000-0005-0000-0000-000053400000}"/>
    <cellStyle name="20% - Énfasis6 2 3 12" xfId="4973" xr:uid="{00000000-0005-0000-0000-000054400000}"/>
    <cellStyle name="20% - Énfasis6 2 3 12 2" xfId="33283" xr:uid="{00000000-0005-0000-0000-000055400000}"/>
    <cellStyle name="20% - Énfasis6 2 3 12 3" xfId="19242" xr:uid="{00000000-0005-0000-0000-000056400000}"/>
    <cellStyle name="20% - Énfasis6 2 3 13" xfId="9747" xr:uid="{00000000-0005-0000-0000-000057400000}"/>
    <cellStyle name="20% - Énfasis6 2 3 13 2" xfId="38057" xr:uid="{00000000-0005-0000-0000-000058400000}"/>
    <cellStyle name="20% - Énfasis6 2 3 13 3" xfId="24016" xr:uid="{00000000-0005-0000-0000-000059400000}"/>
    <cellStyle name="20% - Énfasis6 2 3 14" xfId="28675" xr:uid="{00000000-0005-0000-0000-00005A400000}"/>
    <cellStyle name="20% - Énfasis6 2 3 15" xfId="14634" xr:uid="{00000000-0005-0000-0000-00005B400000}"/>
    <cellStyle name="20% - Énfasis6 2 3 2" xfId="150" xr:uid="{00000000-0005-0000-0000-00005C400000}"/>
    <cellStyle name="20% - Énfasis6 2 3 2 10" xfId="14699" xr:uid="{00000000-0005-0000-0000-00005D400000}"/>
    <cellStyle name="20% - Énfasis6 2 3 2 2" xfId="420" xr:uid="{00000000-0005-0000-0000-00005E400000}"/>
    <cellStyle name="20% - Énfasis6 2 3 2 2 2" xfId="1218" xr:uid="{00000000-0005-0000-0000-00005F400000}"/>
    <cellStyle name="20% - Énfasis6 2 3 2 2 2 2" xfId="2838" xr:uid="{00000000-0005-0000-0000-000060400000}"/>
    <cellStyle name="20% - Énfasis6 2 3 2 2 2 2 2" xfId="7673" xr:uid="{00000000-0005-0000-0000-000061400000}"/>
    <cellStyle name="20% - Énfasis6 2 3 2 2 2 2 2 2" xfId="35983" xr:uid="{00000000-0005-0000-0000-000062400000}"/>
    <cellStyle name="20% - Énfasis6 2 3 2 2 2 2 2 3" xfId="21942" xr:uid="{00000000-0005-0000-0000-000063400000}"/>
    <cellStyle name="20% - Énfasis6 2 3 2 2 2 2 3" xfId="12335" xr:uid="{00000000-0005-0000-0000-000064400000}"/>
    <cellStyle name="20% - Énfasis6 2 3 2 2 2 2 3 2" xfId="40643" xr:uid="{00000000-0005-0000-0000-000065400000}"/>
    <cellStyle name="20% - Énfasis6 2 3 2 2 2 2 3 3" xfId="26602" xr:uid="{00000000-0005-0000-0000-000066400000}"/>
    <cellStyle name="20% - Énfasis6 2 3 2 2 2 2 4" xfId="31149" xr:uid="{00000000-0005-0000-0000-000067400000}"/>
    <cellStyle name="20% - Énfasis6 2 3 2 2 2 2 5" xfId="17108" xr:uid="{00000000-0005-0000-0000-000068400000}"/>
    <cellStyle name="20% - Énfasis6 2 3 2 2 2 3" xfId="4396" xr:uid="{00000000-0005-0000-0000-000069400000}"/>
    <cellStyle name="20% - Énfasis6 2 3 2 2 2 3 2" xfId="9231" xr:uid="{00000000-0005-0000-0000-00006A400000}"/>
    <cellStyle name="20% - Énfasis6 2 3 2 2 2 3 2 2" xfId="37541" xr:uid="{00000000-0005-0000-0000-00006B400000}"/>
    <cellStyle name="20% - Énfasis6 2 3 2 2 2 3 2 3" xfId="23500" xr:uid="{00000000-0005-0000-0000-00006C400000}"/>
    <cellStyle name="20% - Énfasis6 2 3 2 2 2 3 3" xfId="13892" xr:uid="{00000000-0005-0000-0000-00006D400000}"/>
    <cellStyle name="20% - Énfasis6 2 3 2 2 2 3 3 2" xfId="42200" xr:uid="{00000000-0005-0000-0000-00006E400000}"/>
    <cellStyle name="20% - Énfasis6 2 3 2 2 2 3 3 3" xfId="28159" xr:uid="{00000000-0005-0000-0000-00006F400000}"/>
    <cellStyle name="20% - Énfasis6 2 3 2 2 2 3 4" xfId="32706" xr:uid="{00000000-0005-0000-0000-000070400000}"/>
    <cellStyle name="20% - Énfasis6 2 3 2 2 2 3 5" xfId="18665" xr:uid="{00000000-0005-0000-0000-000071400000}"/>
    <cellStyle name="20% - Énfasis6 2 3 2 2 2 4" xfId="6077" xr:uid="{00000000-0005-0000-0000-000072400000}"/>
    <cellStyle name="20% - Énfasis6 2 3 2 2 2 4 2" xfId="34387" xr:uid="{00000000-0005-0000-0000-000073400000}"/>
    <cellStyle name="20% - Énfasis6 2 3 2 2 2 4 3" xfId="20346" xr:uid="{00000000-0005-0000-0000-000074400000}"/>
    <cellStyle name="20% - Énfasis6 2 3 2 2 2 5" xfId="10793" xr:uid="{00000000-0005-0000-0000-000075400000}"/>
    <cellStyle name="20% - Énfasis6 2 3 2 2 2 5 2" xfId="39101" xr:uid="{00000000-0005-0000-0000-000076400000}"/>
    <cellStyle name="20% - Énfasis6 2 3 2 2 2 5 3" xfId="25060" xr:uid="{00000000-0005-0000-0000-000077400000}"/>
    <cellStyle name="20% - Énfasis6 2 3 2 2 2 6" xfId="29654" xr:uid="{00000000-0005-0000-0000-000078400000}"/>
    <cellStyle name="20% - Énfasis6 2 3 2 2 2 7" xfId="15613" xr:uid="{00000000-0005-0000-0000-000079400000}"/>
    <cellStyle name="20% - Énfasis6 2 3 2 2 3" xfId="2152" xr:uid="{00000000-0005-0000-0000-00007A400000}"/>
    <cellStyle name="20% - Énfasis6 2 3 2 2 3 2" xfId="6987" xr:uid="{00000000-0005-0000-0000-00007B400000}"/>
    <cellStyle name="20% - Énfasis6 2 3 2 2 3 2 2" xfId="35297" xr:uid="{00000000-0005-0000-0000-00007C400000}"/>
    <cellStyle name="20% - Énfasis6 2 3 2 2 3 2 3" xfId="21256" xr:uid="{00000000-0005-0000-0000-00007D400000}"/>
    <cellStyle name="20% - Énfasis6 2 3 2 2 3 3" xfId="11649" xr:uid="{00000000-0005-0000-0000-00007E400000}"/>
    <cellStyle name="20% - Énfasis6 2 3 2 2 3 3 2" xfId="39957" xr:uid="{00000000-0005-0000-0000-00007F400000}"/>
    <cellStyle name="20% - Énfasis6 2 3 2 2 3 3 3" xfId="25916" xr:uid="{00000000-0005-0000-0000-000080400000}"/>
    <cellStyle name="20% - Énfasis6 2 3 2 2 3 4" xfId="30463" xr:uid="{00000000-0005-0000-0000-000081400000}"/>
    <cellStyle name="20% - Énfasis6 2 3 2 2 3 5" xfId="16422" xr:uid="{00000000-0005-0000-0000-000082400000}"/>
    <cellStyle name="20% - Énfasis6 2 3 2 2 4" xfId="3709" xr:uid="{00000000-0005-0000-0000-000083400000}"/>
    <cellStyle name="20% - Énfasis6 2 3 2 2 4 2" xfId="8544" xr:uid="{00000000-0005-0000-0000-000084400000}"/>
    <cellStyle name="20% - Énfasis6 2 3 2 2 4 2 2" xfId="36854" xr:uid="{00000000-0005-0000-0000-000085400000}"/>
    <cellStyle name="20% - Énfasis6 2 3 2 2 4 2 3" xfId="22813" xr:uid="{00000000-0005-0000-0000-000086400000}"/>
    <cellStyle name="20% - Énfasis6 2 3 2 2 4 3" xfId="13206" xr:uid="{00000000-0005-0000-0000-000087400000}"/>
    <cellStyle name="20% - Énfasis6 2 3 2 2 4 3 2" xfId="41514" xr:uid="{00000000-0005-0000-0000-000088400000}"/>
    <cellStyle name="20% - Énfasis6 2 3 2 2 4 3 3" xfId="27473" xr:uid="{00000000-0005-0000-0000-000089400000}"/>
    <cellStyle name="20% - Énfasis6 2 3 2 2 4 4" xfId="32020" xr:uid="{00000000-0005-0000-0000-00008A400000}"/>
    <cellStyle name="20% - Énfasis6 2 3 2 2 4 5" xfId="17979" xr:uid="{00000000-0005-0000-0000-00008B400000}"/>
    <cellStyle name="20% - Énfasis6 2 3 2 2 5" xfId="5279" xr:uid="{00000000-0005-0000-0000-00008C400000}"/>
    <cellStyle name="20% - Énfasis6 2 3 2 2 5 2" xfId="33589" xr:uid="{00000000-0005-0000-0000-00008D400000}"/>
    <cellStyle name="20% - Énfasis6 2 3 2 2 5 3" xfId="19548" xr:uid="{00000000-0005-0000-0000-00008E400000}"/>
    <cellStyle name="20% - Énfasis6 2 3 2 2 6" xfId="10050" xr:uid="{00000000-0005-0000-0000-00008F400000}"/>
    <cellStyle name="20% - Énfasis6 2 3 2 2 6 2" xfId="38359" xr:uid="{00000000-0005-0000-0000-000090400000}"/>
    <cellStyle name="20% - Énfasis6 2 3 2 2 6 3" xfId="24318" xr:uid="{00000000-0005-0000-0000-000091400000}"/>
    <cellStyle name="20% - Énfasis6 2 3 2 2 7" xfId="28968" xr:uid="{00000000-0005-0000-0000-000092400000}"/>
    <cellStyle name="20% - Énfasis6 2 3 2 2 8" xfId="14927" xr:uid="{00000000-0005-0000-0000-000093400000}"/>
    <cellStyle name="20% - Énfasis6 2 3 2 3" xfId="726" xr:uid="{00000000-0005-0000-0000-000094400000}"/>
    <cellStyle name="20% - Énfasis6 2 3 2 3 2" xfId="1524" xr:uid="{00000000-0005-0000-0000-000095400000}"/>
    <cellStyle name="20% - Énfasis6 2 3 2 3 2 2" xfId="3067" xr:uid="{00000000-0005-0000-0000-000096400000}"/>
    <cellStyle name="20% - Énfasis6 2 3 2 3 2 2 2" xfId="7902" xr:uid="{00000000-0005-0000-0000-000097400000}"/>
    <cellStyle name="20% - Énfasis6 2 3 2 3 2 2 2 2" xfId="36212" xr:uid="{00000000-0005-0000-0000-000098400000}"/>
    <cellStyle name="20% - Énfasis6 2 3 2 3 2 2 2 3" xfId="22171" xr:uid="{00000000-0005-0000-0000-000099400000}"/>
    <cellStyle name="20% - Énfasis6 2 3 2 3 2 2 3" xfId="12564" xr:uid="{00000000-0005-0000-0000-00009A400000}"/>
    <cellStyle name="20% - Énfasis6 2 3 2 3 2 2 3 2" xfId="40872" xr:uid="{00000000-0005-0000-0000-00009B400000}"/>
    <cellStyle name="20% - Énfasis6 2 3 2 3 2 2 3 3" xfId="26831" xr:uid="{00000000-0005-0000-0000-00009C400000}"/>
    <cellStyle name="20% - Énfasis6 2 3 2 3 2 2 4" xfId="31378" xr:uid="{00000000-0005-0000-0000-00009D400000}"/>
    <cellStyle name="20% - Énfasis6 2 3 2 3 2 2 5" xfId="17337" xr:uid="{00000000-0005-0000-0000-00009E400000}"/>
    <cellStyle name="20% - Énfasis6 2 3 2 3 2 3" xfId="4625" xr:uid="{00000000-0005-0000-0000-00009F400000}"/>
    <cellStyle name="20% - Énfasis6 2 3 2 3 2 3 2" xfId="9460" xr:uid="{00000000-0005-0000-0000-0000A0400000}"/>
    <cellStyle name="20% - Énfasis6 2 3 2 3 2 3 2 2" xfId="37770" xr:uid="{00000000-0005-0000-0000-0000A1400000}"/>
    <cellStyle name="20% - Énfasis6 2 3 2 3 2 3 2 3" xfId="23729" xr:uid="{00000000-0005-0000-0000-0000A2400000}"/>
    <cellStyle name="20% - Énfasis6 2 3 2 3 2 3 3" xfId="14121" xr:uid="{00000000-0005-0000-0000-0000A3400000}"/>
    <cellStyle name="20% - Énfasis6 2 3 2 3 2 3 3 2" xfId="42429" xr:uid="{00000000-0005-0000-0000-0000A4400000}"/>
    <cellStyle name="20% - Énfasis6 2 3 2 3 2 3 3 3" xfId="28388" xr:uid="{00000000-0005-0000-0000-0000A5400000}"/>
    <cellStyle name="20% - Énfasis6 2 3 2 3 2 3 4" xfId="32935" xr:uid="{00000000-0005-0000-0000-0000A6400000}"/>
    <cellStyle name="20% - Énfasis6 2 3 2 3 2 3 5" xfId="18894" xr:uid="{00000000-0005-0000-0000-0000A7400000}"/>
    <cellStyle name="20% - Énfasis6 2 3 2 3 2 4" xfId="6383" xr:uid="{00000000-0005-0000-0000-0000A8400000}"/>
    <cellStyle name="20% - Énfasis6 2 3 2 3 2 4 2" xfId="34693" xr:uid="{00000000-0005-0000-0000-0000A9400000}"/>
    <cellStyle name="20% - Énfasis6 2 3 2 3 2 4 3" xfId="20652" xr:uid="{00000000-0005-0000-0000-0000AA400000}"/>
    <cellStyle name="20% - Énfasis6 2 3 2 3 2 5" xfId="11057" xr:uid="{00000000-0005-0000-0000-0000AB400000}"/>
    <cellStyle name="20% - Énfasis6 2 3 2 3 2 5 2" xfId="39365" xr:uid="{00000000-0005-0000-0000-0000AC400000}"/>
    <cellStyle name="20% - Énfasis6 2 3 2 3 2 5 3" xfId="25324" xr:uid="{00000000-0005-0000-0000-0000AD400000}"/>
    <cellStyle name="20% - Énfasis6 2 3 2 3 2 6" xfId="29883" xr:uid="{00000000-0005-0000-0000-0000AE400000}"/>
    <cellStyle name="20% - Énfasis6 2 3 2 3 2 7" xfId="15842" xr:uid="{00000000-0005-0000-0000-0000AF400000}"/>
    <cellStyle name="20% - Énfasis6 2 3 2 3 3" xfId="2381" xr:uid="{00000000-0005-0000-0000-0000B0400000}"/>
    <cellStyle name="20% - Énfasis6 2 3 2 3 3 2" xfId="7216" xr:uid="{00000000-0005-0000-0000-0000B1400000}"/>
    <cellStyle name="20% - Énfasis6 2 3 2 3 3 2 2" xfId="35526" xr:uid="{00000000-0005-0000-0000-0000B2400000}"/>
    <cellStyle name="20% - Énfasis6 2 3 2 3 3 2 3" xfId="21485" xr:uid="{00000000-0005-0000-0000-0000B3400000}"/>
    <cellStyle name="20% - Énfasis6 2 3 2 3 3 3" xfId="11878" xr:uid="{00000000-0005-0000-0000-0000B4400000}"/>
    <cellStyle name="20% - Énfasis6 2 3 2 3 3 3 2" xfId="40186" xr:uid="{00000000-0005-0000-0000-0000B5400000}"/>
    <cellStyle name="20% - Énfasis6 2 3 2 3 3 3 3" xfId="26145" xr:uid="{00000000-0005-0000-0000-0000B6400000}"/>
    <cellStyle name="20% - Énfasis6 2 3 2 3 3 4" xfId="30692" xr:uid="{00000000-0005-0000-0000-0000B7400000}"/>
    <cellStyle name="20% - Énfasis6 2 3 2 3 3 5" xfId="16651" xr:uid="{00000000-0005-0000-0000-0000B8400000}"/>
    <cellStyle name="20% - Énfasis6 2 3 2 3 4" xfId="3939" xr:uid="{00000000-0005-0000-0000-0000B9400000}"/>
    <cellStyle name="20% - Énfasis6 2 3 2 3 4 2" xfId="8774" xr:uid="{00000000-0005-0000-0000-0000BA400000}"/>
    <cellStyle name="20% - Énfasis6 2 3 2 3 4 2 2" xfId="37084" xr:uid="{00000000-0005-0000-0000-0000BB400000}"/>
    <cellStyle name="20% - Énfasis6 2 3 2 3 4 2 3" xfId="23043" xr:uid="{00000000-0005-0000-0000-0000BC400000}"/>
    <cellStyle name="20% - Énfasis6 2 3 2 3 4 3" xfId="13435" xr:uid="{00000000-0005-0000-0000-0000BD400000}"/>
    <cellStyle name="20% - Énfasis6 2 3 2 3 4 3 2" xfId="41743" xr:uid="{00000000-0005-0000-0000-0000BE400000}"/>
    <cellStyle name="20% - Énfasis6 2 3 2 3 4 3 3" xfId="27702" xr:uid="{00000000-0005-0000-0000-0000BF400000}"/>
    <cellStyle name="20% - Énfasis6 2 3 2 3 4 4" xfId="32249" xr:uid="{00000000-0005-0000-0000-0000C0400000}"/>
    <cellStyle name="20% - Énfasis6 2 3 2 3 4 5" xfId="18208" xr:uid="{00000000-0005-0000-0000-0000C1400000}"/>
    <cellStyle name="20% - Énfasis6 2 3 2 3 5" xfId="5585" xr:uid="{00000000-0005-0000-0000-0000C2400000}"/>
    <cellStyle name="20% - Énfasis6 2 3 2 3 5 2" xfId="33895" xr:uid="{00000000-0005-0000-0000-0000C3400000}"/>
    <cellStyle name="20% - Énfasis6 2 3 2 3 5 3" xfId="19854" xr:uid="{00000000-0005-0000-0000-0000C4400000}"/>
    <cellStyle name="20% - Énfasis6 2 3 2 3 6" xfId="10315" xr:uid="{00000000-0005-0000-0000-0000C5400000}"/>
    <cellStyle name="20% - Énfasis6 2 3 2 3 6 2" xfId="38623" xr:uid="{00000000-0005-0000-0000-0000C6400000}"/>
    <cellStyle name="20% - Énfasis6 2 3 2 3 6 3" xfId="24582" xr:uid="{00000000-0005-0000-0000-0000C7400000}"/>
    <cellStyle name="20% - Énfasis6 2 3 2 3 7" xfId="29197" xr:uid="{00000000-0005-0000-0000-0000C8400000}"/>
    <cellStyle name="20% - Énfasis6 2 3 2 3 8" xfId="15156" xr:uid="{00000000-0005-0000-0000-0000C9400000}"/>
    <cellStyle name="20% - Énfasis6 2 3 2 4" xfId="983" xr:uid="{00000000-0005-0000-0000-0000CA400000}"/>
    <cellStyle name="20% - Énfasis6 2 3 2 4 2" xfId="2610" xr:uid="{00000000-0005-0000-0000-0000CB400000}"/>
    <cellStyle name="20% - Énfasis6 2 3 2 4 2 2" xfId="7445" xr:uid="{00000000-0005-0000-0000-0000CC400000}"/>
    <cellStyle name="20% - Énfasis6 2 3 2 4 2 2 2" xfId="35755" xr:uid="{00000000-0005-0000-0000-0000CD400000}"/>
    <cellStyle name="20% - Énfasis6 2 3 2 4 2 2 3" xfId="21714" xr:uid="{00000000-0005-0000-0000-0000CE400000}"/>
    <cellStyle name="20% - Énfasis6 2 3 2 4 2 3" xfId="12107" xr:uid="{00000000-0005-0000-0000-0000CF400000}"/>
    <cellStyle name="20% - Énfasis6 2 3 2 4 2 3 2" xfId="40415" xr:uid="{00000000-0005-0000-0000-0000D0400000}"/>
    <cellStyle name="20% - Énfasis6 2 3 2 4 2 3 3" xfId="26374" xr:uid="{00000000-0005-0000-0000-0000D1400000}"/>
    <cellStyle name="20% - Énfasis6 2 3 2 4 2 4" xfId="30921" xr:uid="{00000000-0005-0000-0000-0000D2400000}"/>
    <cellStyle name="20% - Énfasis6 2 3 2 4 2 5" xfId="16880" xr:uid="{00000000-0005-0000-0000-0000D3400000}"/>
    <cellStyle name="20% - Énfasis6 2 3 2 4 3" xfId="4168" xr:uid="{00000000-0005-0000-0000-0000D4400000}"/>
    <cellStyle name="20% - Énfasis6 2 3 2 4 3 2" xfId="9003" xr:uid="{00000000-0005-0000-0000-0000D5400000}"/>
    <cellStyle name="20% - Énfasis6 2 3 2 4 3 2 2" xfId="37313" xr:uid="{00000000-0005-0000-0000-0000D6400000}"/>
    <cellStyle name="20% - Énfasis6 2 3 2 4 3 2 3" xfId="23272" xr:uid="{00000000-0005-0000-0000-0000D7400000}"/>
    <cellStyle name="20% - Énfasis6 2 3 2 4 3 3" xfId="13664" xr:uid="{00000000-0005-0000-0000-0000D8400000}"/>
    <cellStyle name="20% - Énfasis6 2 3 2 4 3 3 2" xfId="41972" xr:uid="{00000000-0005-0000-0000-0000D9400000}"/>
    <cellStyle name="20% - Énfasis6 2 3 2 4 3 3 3" xfId="27931" xr:uid="{00000000-0005-0000-0000-0000DA400000}"/>
    <cellStyle name="20% - Énfasis6 2 3 2 4 3 4" xfId="32478" xr:uid="{00000000-0005-0000-0000-0000DB400000}"/>
    <cellStyle name="20% - Énfasis6 2 3 2 4 3 5" xfId="18437" xr:uid="{00000000-0005-0000-0000-0000DC400000}"/>
    <cellStyle name="20% - Énfasis6 2 3 2 4 4" xfId="5842" xr:uid="{00000000-0005-0000-0000-0000DD400000}"/>
    <cellStyle name="20% - Énfasis6 2 3 2 4 4 2" xfId="34152" xr:uid="{00000000-0005-0000-0000-0000DE400000}"/>
    <cellStyle name="20% - Énfasis6 2 3 2 4 4 3" xfId="20111" xr:uid="{00000000-0005-0000-0000-0000DF400000}"/>
    <cellStyle name="20% - Énfasis6 2 3 2 4 5" xfId="10558" xr:uid="{00000000-0005-0000-0000-0000E0400000}"/>
    <cellStyle name="20% - Énfasis6 2 3 2 4 5 2" xfId="38866" xr:uid="{00000000-0005-0000-0000-0000E1400000}"/>
    <cellStyle name="20% - Énfasis6 2 3 2 4 5 3" xfId="24825" xr:uid="{00000000-0005-0000-0000-0000E2400000}"/>
    <cellStyle name="20% - Énfasis6 2 3 2 4 6" xfId="29426" xr:uid="{00000000-0005-0000-0000-0000E3400000}"/>
    <cellStyle name="20% - Énfasis6 2 3 2 4 7" xfId="15385" xr:uid="{00000000-0005-0000-0000-0000E4400000}"/>
    <cellStyle name="20% - Énfasis6 2 3 2 5" xfId="1924" xr:uid="{00000000-0005-0000-0000-0000E5400000}"/>
    <cellStyle name="20% - Énfasis6 2 3 2 5 2" xfId="6759" xr:uid="{00000000-0005-0000-0000-0000E6400000}"/>
    <cellStyle name="20% - Énfasis6 2 3 2 5 2 2" xfId="35069" xr:uid="{00000000-0005-0000-0000-0000E7400000}"/>
    <cellStyle name="20% - Énfasis6 2 3 2 5 2 3" xfId="21028" xr:uid="{00000000-0005-0000-0000-0000E8400000}"/>
    <cellStyle name="20% - Énfasis6 2 3 2 5 3" xfId="11421" xr:uid="{00000000-0005-0000-0000-0000E9400000}"/>
    <cellStyle name="20% - Énfasis6 2 3 2 5 3 2" xfId="39729" xr:uid="{00000000-0005-0000-0000-0000EA400000}"/>
    <cellStyle name="20% - Énfasis6 2 3 2 5 3 3" xfId="25688" xr:uid="{00000000-0005-0000-0000-0000EB400000}"/>
    <cellStyle name="20% - Énfasis6 2 3 2 5 4" xfId="30235" xr:uid="{00000000-0005-0000-0000-0000EC400000}"/>
    <cellStyle name="20% - Énfasis6 2 3 2 5 5" xfId="16194" xr:uid="{00000000-0005-0000-0000-0000ED400000}"/>
    <cellStyle name="20% - Énfasis6 2 3 2 6" xfId="3481" xr:uid="{00000000-0005-0000-0000-0000EE400000}"/>
    <cellStyle name="20% - Énfasis6 2 3 2 6 2" xfId="8316" xr:uid="{00000000-0005-0000-0000-0000EF400000}"/>
    <cellStyle name="20% - Énfasis6 2 3 2 6 2 2" xfId="36626" xr:uid="{00000000-0005-0000-0000-0000F0400000}"/>
    <cellStyle name="20% - Énfasis6 2 3 2 6 2 3" xfId="22585" xr:uid="{00000000-0005-0000-0000-0000F1400000}"/>
    <cellStyle name="20% - Énfasis6 2 3 2 6 3" xfId="12978" xr:uid="{00000000-0005-0000-0000-0000F2400000}"/>
    <cellStyle name="20% - Énfasis6 2 3 2 6 3 2" xfId="41286" xr:uid="{00000000-0005-0000-0000-0000F3400000}"/>
    <cellStyle name="20% - Énfasis6 2 3 2 6 3 3" xfId="27245" xr:uid="{00000000-0005-0000-0000-0000F4400000}"/>
    <cellStyle name="20% - Énfasis6 2 3 2 6 4" xfId="31792" xr:uid="{00000000-0005-0000-0000-0000F5400000}"/>
    <cellStyle name="20% - Énfasis6 2 3 2 6 5" xfId="17751" xr:uid="{00000000-0005-0000-0000-0000F6400000}"/>
    <cellStyle name="20% - Énfasis6 2 3 2 7" xfId="5039" xr:uid="{00000000-0005-0000-0000-0000F7400000}"/>
    <cellStyle name="20% - Énfasis6 2 3 2 7 2" xfId="33349" xr:uid="{00000000-0005-0000-0000-0000F8400000}"/>
    <cellStyle name="20% - Énfasis6 2 3 2 7 3" xfId="19308" xr:uid="{00000000-0005-0000-0000-0000F9400000}"/>
    <cellStyle name="20% - Énfasis6 2 3 2 8" xfId="9812" xr:uid="{00000000-0005-0000-0000-0000FA400000}"/>
    <cellStyle name="20% - Énfasis6 2 3 2 8 2" xfId="38122" xr:uid="{00000000-0005-0000-0000-0000FB400000}"/>
    <cellStyle name="20% - Énfasis6 2 3 2 8 3" xfId="24081" xr:uid="{00000000-0005-0000-0000-0000FC400000}"/>
    <cellStyle name="20% - Énfasis6 2 3 2 9" xfId="28740" xr:uid="{00000000-0005-0000-0000-0000FD400000}"/>
    <cellStyle name="20% - Énfasis6 2 3 3" xfId="264" xr:uid="{00000000-0005-0000-0000-0000FE400000}"/>
    <cellStyle name="20% - Énfasis6 2 3 3 10" xfId="14782" xr:uid="{00000000-0005-0000-0000-0000FF400000}"/>
    <cellStyle name="20% - Énfasis6 2 3 3 2" xfId="505" xr:uid="{00000000-0005-0000-0000-000000410000}"/>
    <cellStyle name="20% - Énfasis6 2 3 3 2 2" xfId="1303" xr:uid="{00000000-0005-0000-0000-000001410000}"/>
    <cellStyle name="20% - Énfasis6 2 3 3 2 2 2" xfId="2921" xr:uid="{00000000-0005-0000-0000-000002410000}"/>
    <cellStyle name="20% - Énfasis6 2 3 3 2 2 2 2" xfId="7756" xr:uid="{00000000-0005-0000-0000-000003410000}"/>
    <cellStyle name="20% - Énfasis6 2 3 3 2 2 2 2 2" xfId="36066" xr:uid="{00000000-0005-0000-0000-000004410000}"/>
    <cellStyle name="20% - Énfasis6 2 3 3 2 2 2 2 3" xfId="22025" xr:uid="{00000000-0005-0000-0000-000005410000}"/>
    <cellStyle name="20% - Énfasis6 2 3 3 2 2 2 3" xfId="12418" xr:uid="{00000000-0005-0000-0000-000006410000}"/>
    <cellStyle name="20% - Énfasis6 2 3 3 2 2 2 3 2" xfId="40726" xr:uid="{00000000-0005-0000-0000-000007410000}"/>
    <cellStyle name="20% - Énfasis6 2 3 3 2 2 2 3 3" xfId="26685" xr:uid="{00000000-0005-0000-0000-000008410000}"/>
    <cellStyle name="20% - Énfasis6 2 3 3 2 2 2 4" xfId="31232" xr:uid="{00000000-0005-0000-0000-000009410000}"/>
    <cellStyle name="20% - Énfasis6 2 3 3 2 2 2 5" xfId="17191" xr:uid="{00000000-0005-0000-0000-00000A410000}"/>
    <cellStyle name="20% - Énfasis6 2 3 3 2 2 3" xfId="4479" xr:uid="{00000000-0005-0000-0000-00000B410000}"/>
    <cellStyle name="20% - Énfasis6 2 3 3 2 2 3 2" xfId="9314" xr:uid="{00000000-0005-0000-0000-00000C410000}"/>
    <cellStyle name="20% - Énfasis6 2 3 3 2 2 3 2 2" xfId="37624" xr:uid="{00000000-0005-0000-0000-00000D410000}"/>
    <cellStyle name="20% - Énfasis6 2 3 3 2 2 3 2 3" xfId="23583" xr:uid="{00000000-0005-0000-0000-00000E410000}"/>
    <cellStyle name="20% - Énfasis6 2 3 3 2 2 3 3" xfId="13975" xr:uid="{00000000-0005-0000-0000-00000F410000}"/>
    <cellStyle name="20% - Énfasis6 2 3 3 2 2 3 3 2" xfId="42283" xr:uid="{00000000-0005-0000-0000-000010410000}"/>
    <cellStyle name="20% - Énfasis6 2 3 3 2 2 3 3 3" xfId="28242" xr:uid="{00000000-0005-0000-0000-000011410000}"/>
    <cellStyle name="20% - Énfasis6 2 3 3 2 2 3 4" xfId="32789" xr:uid="{00000000-0005-0000-0000-000012410000}"/>
    <cellStyle name="20% - Énfasis6 2 3 3 2 2 3 5" xfId="18748" xr:uid="{00000000-0005-0000-0000-000013410000}"/>
    <cellStyle name="20% - Énfasis6 2 3 3 2 2 4" xfId="6162" xr:uid="{00000000-0005-0000-0000-000014410000}"/>
    <cellStyle name="20% - Énfasis6 2 3 3 2 2 4 2" xfId="34472" xr:uid="{00000000-0005-0000-0000-000015410000}"/>
    <cellStyle name="20% - Énfasis6 2 3 3 2 2 4 3" xfId="20431" xr:uid="{00000000-0005-0000-0000-000016410000}"/>
    <cellStyle name="20% - Énfasis6 2 3 3 2 2 5" xfId="10878" xr:uid="{00000000-0005-0000-0000-000017410000}"/>
    <cellStyle name="20% - Énfasis6 2 3 3 2 2 5 2" xfId="39186" xr:uid="{00000000-0005-0000-0000-000018410000}"/>
    <cellStyle name="20% - Énfasis6 2 3 3 2 2 5 3" xfId="25145" xr:uid="{00000000-0005-0000-0000-000019410000}"/>
    <cellStyle name="20% - Énfasis6 2 3 3 2 2 6" xfId="29737" xr:uid="{00000000-0005-0000-0000-00001A410000}"/>
    <cellStyle name="20% - Énfasis6 2 3 3 2 2 7" xfId="15696" xr:uid="{00000000-0005-0000-0000-00001B410000}"/>
    <cellStyle name="20% - Énfasis6 2 3 3 2 3" xfId="2235" xr:uid="{00000000-0005-0000-0000-00001C410000}"/>
    <cellStyle name="20% - Énfasis6 2 3 3 2 3 2" xfId="7070" xr:uid="{00000000-0005-0000-0000-00001D410000}"/>
    <cellStyle name="20% - Énfasis6 2 3 3 2 3 2 2" xfId="35380" xr:uid="{00000000-0005-0000-0000-00001E410000}"/>
    <cellStyle name="20% - Énfasis6 2 3 3 2 3 2 3" xfId="21339" xr:uid="{00000000-0005-0000-0000-00001F410000}"/>
    <cellStyle name="20% - Énfasis6 2 3 3 2 3 3" xfId="11732" xr:uid="{00000000-0005-0000-0000-000020410000}"/>
    <cellStyle name="20% - Énfasis6 2 3 3 2 3 3 2" xfId="40040" xr:uid="{00000000-0005-0000-0000-000021410000}"/>
    <cellStyle name="20% - Énfasis6 2 3 3 2 3 3 3" xfId="25999" xr:uid="{00000000-0005-0000-0000-000022410000}"/>
    <cellStyle name="20% - Énfasis6 2 3 3 2 3 4" xfId="30546" xr:uid="{00000000-0005-0000-0000-000023410000}"/>
    <cellStyle name="20% - Énfasis6 2 3 3 2 3 5" xfId="16505" xr:uid="{00000000-0005-0000-0000-000024410000}"/>
    <cellStyle name="20% - Énfasis6 2 3 3 2 4" xfId="3792" xr:uid="{00000000-0005-0000-0000-000025410000}"/>
    <cellStyle name="20% - Énfasis6 2 3 3 2 4 2" xfId="8627" xr:uid="{00000000-0005-0000-0000-000026410000}"/>
    <cellStyle name="20% - Énfasis6 2 3 3 2 4 2 2" xfId="36937" xr:uid="{00000000-0005-0000-0000-000027410000}"/>
    <cellStyle name="20% - Énfasis6 2 3 3 2 4 2 3" xfId="22896" xr:uid="{00000000-0005-0000-0000-000028410000}"/>
    <cellStyle name="20% - Énfasis6 2 3 3 2 4 3" xfId="13289" xr:uid="{00000000-0005-0000-0000-000029410000}"/>
    <cellStyle name="20% - Énfasis6 2 3 3 2 4 3 2" xfId="41597" xr:uid="{00000000-0005-0000-0000-00002A410000}"/>
    <cellStyle name="20% - Énfasis6 2 3 3 2 4 3 3" xfId="27556" xr:uid="{00000000-0005-0000-0000-00002B410000}"/>
    <cellStyle name="20% - Énfasis6 2 3 3 2 4 4" xfId="32103" xr:uid="{00000000-0005-0000-0000-00002C410000}"/>
    <cellStyle name="20% - Énfasis6 2 3 3 2 4 5" xfId="18062" xr:uid="{00000000-0005-0000-0000-00002D410000}"/>
    <cellStyle name="20% - Énfasis6 2 3 3 2 5" xfId="5364" xr:uid="{00000000-0005-0000-0000-00002E410000}"/>
    <cellStyle name="20% - Énfasis6 2 3 3 2 5 2" xfId="33674" xr:uid="{00000000-0005-0000-0000-00002F410000}"/>
    <cellStyle name="20% - Énfasis6 2 3 3 2 5 3" xfId="19633" xr:uid="{00000000-0005-0000-0000-000030410000}"/>
    <cellStyle name="20% - Énfasis6 2 3 3 2 6" xfId="10135" xr:uid="{00000000-0005-0000-0000-000031410000}"/>
    <cellStyle name="20% - Énfasis6 2 3 3 2 6 2" xfId="38444" xr:uid="{00000000-0005-0000-0000-000032410000}"/>
    <cellStyle name="20% - Énfasis6 2 3 3 2 6 3" xfId="24403" xr:uid="{00000000-0005-0000-0000-000033410000}"/>
    <cellStyle name="20% - Énfasis6 2 3 3 2 7" xfId="29051" xr:uid="{00000000-0005-0000-0000-000034410000}"/>
    <cellStyle name="20% - Énfasis6 2 3 3 2 8" xfId="15010" xr:uid="{00000000-0005-0000-0000-000035410000}"/>
    <cellStyle name="20% - Énfasis6 2 3 3 3" xfId="809" xr:uid="{00000000-0005-0000-0000-000036410000}"/>
    <cellStyle name="20% - Énfasis6 2 3 3 3 2" xfId="1607" xr:uid="{00000000-0005-0000-0000-000037410000}"/>
    <cellStyle name="20% - Énfasis6 2 3 3 3 2 2" xfId="3150" xr:uid="{00000000-0005-0000-0000-000038410000}"/>
    <cellStyle name="20% - Énfasis6 2 3 3 3 2 2 2" xfId="7985" xr:uid="{00000000-0005-0000-0000-000039410000}"/>
    <cellStyle name="20% - Énfasis6 2 3 3 3 2 2 2 2" xfId="36295" xr:uid="{00000000-0005-0000-0000-00003A410000}"/>
    <cellStyle name="20% - Énfasis6 2 3 3 3 2 2 2 3" xfId="22254" xr:uid="{00000000-0005-0000-0000-00003B410000}"/>
    <cellStyle name="20% - Énfasis6 2 3 3 3 2 2 3" xfId="12647" xr:uid="{00000000-0005-0000-0000-00003C410000}"/>
    <cellStyle name="20% - Énfasis6 2 3 3 3 2 2 3 2" xfId="40955" xr:uid="{00000000-0005-0000-0000-00003D410000}"/>
    <cellStyle name="20% - Énfasis6 2 3 3 3 2 2 3 3" xfId="26914" xr:uid="{00000000-0005-0000-0000-00003E410000}"/>
    <cellStyle name="20% - Énfasis6 2 3 3 3 2 2 4" xfId="31461" xr:uid="{00000000-0005-0000-0000-00003F410000}"/>
    <cellStyle name="20% - Énfasis6 2 3 3 3 2 2 5" xfId="17420" xr:uid="{00000000-0005-0000-0000-000040410000}"/>
    <cellStyle name="20% - Énfasis6 2 3 3 3 2 3" xfId="4708" xr:uid="{00000000-0005-0000-0000-000041410000}"/>
    <cellStyle name="20% - Énfasis6 2 3 3 3 2 3 2" xfId="9543" xr:uid="{00000000-0005-0000-0000-000042410000}"/>
    <cellStyle name="20% - Énfasis6 2 3 3 3 2 3 2 2" xfId="37853" xr:uid="{00000000-0005-0000-0000-000043410000}"/>
    <cellStyle name="20% - Énfasis6 2 3 3 3 2 3 2 3" xfId="23812" xr:uid="{00000000-0005-0000-0000-000044410000}"/>
    <cellStyle name="20% - Énfasis6 2 3 3 3 2 3 3" xfId="14204" xr:uid="{00000000-0005-0000-0000-000045410000}"/>
    <cellStyle name="20% - Énfasis6 2 3 3 3 2 3 3 2" xfId="42512" xr:uid="{00000000-0005-0000-0000-000046410000}"/>
    <cellStyle name="20% - Énfasis6 2 3 3 3 2 3 3 3" xfId="28471" xr:uid="{00000000-0005-0000-0000-000047410000}"/>
    <cellStyle name="20% - Énfasis6 2 3 3 3 2 3 4" xfId="33018" xr:uid="{00000000-0005-0000-0000-000048410000}"/>
    <cellStyle name="20% - Énfasis6 2 3 3 3 2 3 5" xfId="18977" xr:uid="{00000000-0005-0000-0000-000049410000}"/>
    <cellStyle name="20% - Énfasis6 2 3 3 3 2 4" xfId="6466" xr:uid="{00000000-0005-0000-0000-00004A410000}"/>
    <cellStyle name="20% - Énfasis6 2 3 3 3 2 4 2" xfId="34776" xr:uid="{00000000-0005-0000-0000-00004B410000}"/>
    <cellStyle name="20% - Énfasis6 2 3 3 3 2 4 3" xfId="20735" xr:uid="{00000000-0005-0000-0000-00004C410000}"/>
    <cellStyle name="20% - Énfasis6 2 3 3 3 2 5" xfId="11140" xr:uid="{00000000-0005-0000-0000-00004D410000}"/>
    <cellStyle name="20% - Énfasis6 2 3 3 3 2 5 2" xfId="39448" xr:uid="{00000000-0005-0000-0000-00004E410000}"/>
    <cellStyle name="20% - Énfasis6 2 3 3 3 2 5 3" xfId="25407" xr:uid="{00000000-0005-0000-0000-00004F410000}"/>
    <cellStyle name="20% - Énfasis6 2 3 3 3 2 6" xfId="29966" xr:uid="{00000000-0005-0000-0000-000050410000}"/>
    <cellStyle name="20% - Énfasis6 2 3 3 3 2 7" xfId="15925" xr:uid="{00000000-0005-0000-0000-000051410000}"/>
    <cellStyle name="20% - Énfasis6 2 3 3 3 3" xfId="2464" xr:uid="{00000000-0005-0000-0000-000052410000}"/>
    <cellStyle name="20% - Énfasis6 2 3 3 3 3 2" xfId="7299" xr:uid="{00000000-0005-0000-0000-000053410000}"/>
    <cellStyle name="20% - Énfasis6 2 3 3 3 3 2 2" xfId="35609" xr:uid="{00000000-0005-0000-0000-000054410000}"/>
    <cellStyle name="20% - Énfasis6 2 3 3 3 3 2 3" xfId="21568" xr:uid="{00000000-0005-0000-0000-000055410000}"/>
    <cellStyle name="20% - Énfasis6 2 3 3 3 3 3" xfId="11961" xr:uid="{00000000-0005-0000-0000-000056410000}"/>
    <cellStyle name="20% - Énfasis6 2 3 3 3 3 3 2" xfId="40269" xr:uid="{00000000-0005-0000-0000-000057410000}"/>
    <cellStyle name="20% - Énfasis6 2 3 3 3 3 3 3" xfId="26228" xr:uid="{00000000-0005-0000-0000-000058410000}"/>
    <cellStyle name="20% - Énfasis6 2 3 3 3 3 4" xfId="30775" xr:uid="{00000000-0005-0000-0000-000059410000}"/>
    <cellStyle name="20% - Énfasis6 2 3 3 3 3 5" xfId="16734" xr:uid="{00000000-0005-0000-0000-00005A410000}"/>
    <cellStyle name="20% - Énfasis6 2 3 3 3 4" xfId="4022" xr:uid="{00000000-0005-0000-0000-00005B410000}"/>
    <cellStyle name="20% - Énfasis6 2 3 3 3 4 2" xfId="8857" xr:uid="{00000000-0005-0000-0000-00005C410000}"/>
    <cellStyle name="20% - Énfasis6 2 3 3 3 4 2 2" xfId="37167" xr:uid="{00000000-0005-0000-0000-00005D410000}"/>
    <cellStyle name="20% - Énfasis6 2 3 3 3 4 2 3" xfId="23126" xr:uid="{00000000-0005-0000-0000-00005E410000}"/>
    <cellStyle name="20% - Énfasis6 2 3 3 3 4 3" xfId="13518" xr:uid="{00000000-0005-0000-0000-00005F410000}"/>
    <cellStyle name="20% - Énfasis6 2 3 3 3 4 3 2" xfId="41826" xr:uid="{00000000-0005-0000-0000-000060410000}"/>
    <cellStyle name="20% - Énfasis6 2 3 3 3 4 3 3" xfId="27785" xr:uid="{00000000-0005-0000-0000-000061410000}"/>
    <cellStyle name="20% - Énfasis6 2 3 3 3 4 4" xfId="32332" xr:uid="{00000000-0005-0000-0000-000062410000}"/>
    <cellStyle name="20% - Énfasis6 2 3 3 3 4 5" xfId="18291" xr:uid="{00000000-0005-0000-0000-000063410000}"/>
    <cellStyle name="20% - Énfasis6 2 3 3 3 5" xfId="5668" xr:uid="{00000000-0005-0000-0000-000064410000}"/>
    <cellStyle name="20% - Énfasis6 2 3 3 3 5 2" xfId="33978" xr:uid="{00000000-0005-0000-0000-000065410000}"/>
    <cellStyle name="20% - Énfasis6 2 3 3 3 5 3" xfId="19937" xr:uid="{00000000-0005-0000-0000-000066410000}"/>
    <cellStyle name="20% - Énfasis6 2 3 3 3 6" xfId="10398" xr:uid="{00000000-0005-0000-0000-000067410000}"/>
    <cellStyle name="20% - Énfasis6 2 3 3 3 6 2" xfId="38706" xr:uid="{00000000-0005-0000-0000-000068410000}"/>
    <cellStyle name="20% - Énfasis6 2 3 3 3 6 3" xfId="24665" xr:uid="{00000000-0005-0000-0000-000069410000}"/>
    <cellStyle name="20% - Énfasis6 2 3 3 3 7" xfId="29280" xr:uid="{00000000-0005-0000-0000-00006A410000}"/>
    <cellStyle name="20% - Énfasis6 2 3 3 3 8" xfId="15239" xr:uid="{00000000-0005-0000-0000-00006B410000}"/>
    <cellStyle name="20% - Énfasis6 2 3 3 4" xfId="1066" xr:uid="{00000000-0005-0000-0000-00006C410000}"/>
    <cellStyle name="20% - Énfasis6 2 3 3 4 2" xfId="2693" xr:uid="{00000000-0005-0000-0000-00006D410000}"/>
    <cellStyle name="20% - Énfasis6 2 3 3 4 2 2" xfId="7528" xr:uid="{00000000-0005-0000-0000-00006E410000}"/>
    <cellStyle name="20% - Énfasis6 2 3 3 4 2 2 2" xfId="35838" xr:uid="{00000000-0005-0000-0000-00006F410000}"/>
    <cellStyle name="20% - Énfasis6 2 3 3 4 2 2 3" xfId="21797" xr:uid="{00000000-0005-0000-0000-000070410000}"/>
    <cellStyle name="20% - Énfasis6 2 3 3 4 2 3" xfId="12190" xr:uid="{00000000-0005-0000-0000-000071410000}"/>
    <cellStyle name="20% - Énfasis6 2 3 3 4 2 3 2" xfId="40498" xr:uid="{00000000-0005-0000-0000-000072410000}"/>
    <cellStyle name="20% - Énfasis6 2 3 3 4 2 3 3" xfId="26457" xr:uid="{00000000-0005-0000-0000-000073410000}"/>
    <cellStyle name="20% - Énfasis6 2 3 3 4 2 4" xfId="31004" xr:uid="{00000000-0005-0000-0000-000074410000}"/>
    <cellStyle name="20% - Énfasis6 2 3 3 4 2 5" xfId="16963" xr:uid="{00000000-0005-0000-0000-000075410000}"/>
    <cellStyle name="20% - Énfasis6 2 3 3 4 3" xfId="4251" xr:uid="{00000000-0005-0000-0000-000076410000}"/>
    <cellStyle name="20% - Énfasis6 2 3 3 4 3 2" xfId="9086" xr:uid="{00000000-0005-0000-0000-000077410000}"/>
    <cellStyle name="20% - Énfasis6 2 3 3 4 3 2 2" xfId="37396" xr:uid="{00000000-0005-0000-0000-000078410000}"/>
    <cellStyle name="20% - Énfasis6 2 3 3 4 3 2 3" xfId="23355" xr:uid="{00000000-0005-0000-0000-000079410000}"/>
    <cellStyle name="20% - Énfasis6 2 3 3 4 3 3" xfId="13747" xr:uid="{00000000-0005-0000-0000-00007A410000}"/>
    <cellStyle name="20% - Énfasis6 2 3 3 4 3 3 2" xfId="42055" xr:uid="{00000000-0005-0000-0000-00007B410000}"/>
    <cellStyle name="20% - Énfasis6 2 3 3 4 3 3 3" xfId="28014" xr:uid="{00000000-0005-0000-0000-00007C410000}"/>
    <cellStyle name="20% - Énfasis6 2 3 3 4 3 4" xfId="32561" xr:uid="{00000000-0005-0000-0000-00007D410000}"/>
    <cellStyle name="20% - Énfasis6 2 3 3 4 3 5" xfId="18520" xr:uid="{00000000-0005-0000-0000-00007E410000}"/>
    <cellStyle name="20% - Énfasis6 2 3 3 4 4" xfId="5925" xr:uid="{00000000-0005-0000-0000-00007F410000}"/>
    <cellStyle name="20% - Énfasis6 2 3 3 4 4 2" xfId="34235" xr:uid="{00000000-0005-0000-0000-000080410000}"/>
    <cellStyle name="20% - Énfasis6 2 3 3 4 4 3" xfId="20194" xr:uid="{00000000-0005-0000-0000-000081410000}"/>
    <cellStyle name="20% - Énfasis6 2 3 3 4 5" xfId="10641" xr:uid="{00000000-0005-0000-0000-000082410000}"/>
    <cellStyle name="20% - Énfasis6 2 3 3 4 5 2" xfId="38949" xr:uid="{00000000-0005-0000-0000-000083410000}"/>
    <cellStyle name="20% - Énfasis6 2 3 3 4 5 3" xfId="24908" xr:uid="{00000000-0005-0000-0000-000084410000}"/>
    <cellStyle name="20% - Énfasis6 2 3 3 4 6" xfId="29509" xr:uid="{00000000-0005-0000-0000-000085410000}"/>
    <cellStyle name="20% - Énfasis6 2 3 3 4 7" xfId="15468" xr:uid="{00000000-0005-0000-0000-000086410000}"/>
    <cellStyle name="20% - Énfasis6 2 3 3 5" xfId="2007" xr:uid="{00000000-0005-0000-0000-000087410000}"/>
    <cellStyle name="20% - Énfasis6 2 3 3 5 2" xfId="6842" xr:uid="{00000000-0005-0000-0000-000088410000}"/>
    <cellStyle name="20% - Énfasis6 2 3 3 5 2 2" xfId="35152" xr:uid="{00000000-0005-0000-0000-000089410000}"/>
    <cellStyle name="20% - Énfasis6 2 3 3 5 2 3" xfId="21111" xr:uid="{00000000-0005-0000-0000-00008A410000}"/>
    <cellStyle name="20% - Énfasis6 2 3 3 5 3" xfId="11504" xr:uid="{00000000-0005-0000-0000-00008B410000}"/>
    <cellStyle name="20% - Énfasis6 2 3 3 5 3 2" xfId="39812" xr:uid="{00000000-0005-0000-0000-00008C410000}"/>
    <cellStyle name="20% - Énfasis6 2 3 3 5 3 3" xfId="25771" xr:uid="{00000000-0005-0000-0000-00008D410000}"/>
    <cellStyle name="20% - Énfasis6 2 3 3 5 4" xfId="30318" xr:uid="{00000000-0005-0000-0000-00008E410000}"/>
    <cellStyle name="20% - Énfasis6 2 3 3 5 5" xfId="16277" xr:uid="{00000000-0005-0000-0000-00008F410000}"/>
    <cellStyle name="20% - Énfasis6 2 3 3 6" xfId="3564" xr:uid="{00000000-0005-0000-0000-000090410000}"/>
    <cellStyle name="20% - Énfasis6 2 3 3 6 2" xfId="8399" xr:uid="{00000000-0005-0000-0000-000091410000}"/>
    <cellStyle name="20% - Énfasis6 2 3 3 6 2 2" xfId="36709" xr:uid="{00000000-0005-0000-0000-000092410000}"/>
    <cellStyle name="20% - Énfasis6 2 3 3 6 2 3" xfId="22668" xr:uid="{00000000-0005-0000-0000-000093410000}"/>
    <cellStyle name="20% - Énfasis6 2 3 3 6 3" xfId="13061" xr:uid="{00000000-0005-0000-0000-000094410000}"/>
    <cellStyle name="20% - Énfasis6 2 3 3 6 3 2" xfId="41369" xr:uid="{00000000-0005-0000-0000-000095410000}"/>
    <cellStyle name="20% - Énfasis6 2 3 3 6 3 3" xfId="27328" xr:uid="{00000000-0005-0000-0000-000096410000}"/>
    <cellStyle name="20% - Énfasis6 2 3 3 6 4" xfId="31875" xr:uid="{00000000-0005-0000-0000-000097410000}"/>
    <cellStyle name="20% - Énfasis6 2 3 3 6 5" xfId="17834" xr:uid="{00000000-0005-0000-0000-000098410000}"/>
    <cellStyle name="20% - Énfasis6 2 3 3 7" xfId="5123" xr:uid="{00000000-0005-0000-0000-000099410000}"/>
    <cellStyle name="20% - Énfasis6 2 3 3 7 2" xfId="33433" xr:uid="{00000000-0005-0000-0000-00009A410000}"/>
    <cellStyle name="20% - Énfasis6 2 3 3 7 3" xfId="19392" xr:uid="{00000000-0005-0000-0000-00009B410000}"/>
    <cellStyle name="20% - Énfasis6 2 3 3 8" xfId="9895" xr:uid="{00000000-0005-0000-0000-00009C410000}"/>
    <cellStyle name="20% - Énfasis6 2 3 3 8 2" xfId="38205" xr:uid="{00000000-0005-0000-0000-00009D410000}"/>
    <cellStyle name="20% - Énfasis6 2 3 3 8 3" xfId="24164" xr:uid="{00000000-0005-0000-0000-00009E410000}"/>
    <cellStyle name="20% - Énfasis6 2 3 3 9" xfId="28823" xr:uid="{00000000-0005-0000-0000-00009F410000}"/>
    <cellStyle name="20% - Énfasis6 2 3 4" xfId="350" xr:uid="{00000000-0005-0000-0000-0000A0410000}"/>
    <cellStyle name="20% - Énfasis6 2 3 4 2" xfId="1148" xr:uid="{00000000-0005-0000-0000-0000A1410000}"/>
    <cellStyle name="20% - Énfasis6 2 3 4 2 2" xfId="2773" xr:uid="{00000000-0005-0000-0000-0000A2410000}"/>
    <cellStyle name="20% - Énfasis6 2 3 4 2 2 2" xfId="7608" xr:uid="{00000000-0005-0000-0000-0000A3410000}"/>
    <cellStyle name="20% - Énfasis6 2 3 4 2 2 2 2" xfId="35918" xr:uid="{00000000-0005-0000-0000-0000A4410000}"/>
    <cellStyle name="20% - Énfasis6 2 3 4 2 2 2 3" xfId="21877" xr:uid="{00000000-0005-0000-0000-0000A5410000}"/>
    <cellStyle name="20% - Énfasis6 2 3 4 2 2 3" xfId="12270" xr:uid="{00000000-0005-0000-0000-0000A6410000}"/>
    <cellStyle name="20% - Énfasis6 2 3 4 2 2 3 2" xfId="40578" xr:uid="{00000000-0005-0000-0000-0000A7410000}"/>
    <cellStyle name="20% - Énfasis6 2 3 4 2 2 3 3" xfId="26537" xr:uid="{00000000-0005-0000-0000-0000A8410000}"/>
    <cellStyle name="20% - Énfasis6 2 3 4 2 2 4" xfId="31084" xr:uid="{00000000-0005-0000-0000-0000A9410000}"/>
    <cellStyle name="20% - Énfasis6 2 3 4 2 2 5" xfId="17043" xr:uid="{00000000-0005-0000-0000-0000AA410000}"/>
    <cellStyle name="20% - Énfasis6 2 3 4 2 3" xfId="4331" xr:uid="{00000000-0005-0000-0000-0000AB410000}"/>
    <cellStyle name="20% - Énfasis6 2 3 4 2 3 2" xfId="9166" xr:uid="{00000000-0005-0000-0000-0000AC410000}"/>
    <cellStyle name="20% - Énfasis6 2 3 4 2 3 2 2" xfId="37476" xr:uid="{00000000-0005-0000-0000-0000AD410000}"/>
    <cellStyle name="20% - Énfasis6 2 3 4 2 3 2 3" xfId="23435" xr:uid="{00000000-0005-0000-0000-0000AE410000}"/>
    <cellStyle name="20% - Énfasis6 2 3 4 2 3 3" xfId="13827" xr:uid="{00000000-0005-0000-0000-0000AF410000}"/>
    <cellStyle name="20% - Énfasis6 2 3 4 2 3 3 2" xfId="42135" xr:uid="{00000000-0005-0000-0000-0000B0410000}"/>
    <cellStyle name="20% - Énfasis6 2 3 4 2 3 3 3" xfId="28094" xr:uid="{00000000-0005-0000-0000-0000B1410000}"/>
    <cellStyle name="20% - Énfasis6 2 3 4 2 3 4" xfId="32641" xr:uid="{00000000-0005-0000-0000-0000B2410000}"/>
    <cellStyle name="20% - Énfasis6 2 3 4 2 3 5" xfId="18600" xr:uid="{00000000-0005-0000-0000-0000B3410000}"/>
    <cellStyle name="20% - Énfasis6 2 3 4 2 4" xfId="6007" xr:uid="{00000000-0005-0000-0000-0000B4410000}"/>
    <cellStyle name="20% - Énfasis6 2 3 4 2 4 2" xfId="34317" xr:uid="{00000000-0005-0000-0000-0000B5410000}"/>
    <cellStyle name="20% - Énfasis6 2 3 4 2 4 3" xfId="20276" xr:uid="{00000000-0005-0000-0000-0000B6410000}"/>
    <cellStyle name="20% - Énfasis6 2 3 4 2 5" xfId="10723" xr:uid="{00000000-0005-0000-0000-0000B7410000}"/>
    <cellStyle name="20% - Énfasis6 2 3 4 2 5 2" xfId="39031" xr:uid="{00000000-0005-0000-0000-0000B8410000}"/>
    <cellStyle name="20% - Énfasis6 2 3 4 2 5 3" xfId="24990" xr:uid="{00000000-0005-0000-0000-0000B9410000}"/>
    <cellStyle name="20% - Énfasis6 2 3 4 2 6" xfId="29589" xr:uid="{00000000-0005-0000-0000-0000BA410000}"/>
    <cellStyle name="20% - Énfasis6 2 3 4 2 7" xfId="15548" xr:uid="{00000000-0005-0000-0000-0000BB410000}"/>
    <cellStyle name="20% - Énfasis6 2 3 4 3" xfId="2087" xr:uid="{00000000-0005-0000-0000-0000BC410000}"/>
    <cellStyle name="20% - Énfasis6 2 3 4 3 2" xfId="6922" xr:uid="{00000000-0005-0000-0000-0000BD410000}"/>
    <cellStyle name="20% - Énfasis6 2 3 4 3 2 2" xfId="35232" xr:uid="{00000000-0005-0000-0000-0000BE410000}"/>
    <cellStyle name="20% - Énfasis6 2 3 4 3 2 3" xfId="21191" xr:uid="{00000000-0005-0000-0000-0000BF410000}"/>
    <cellStyle name="20% - Énfasis6 2 3 4 3 3" xfId="11584" xr:uid="{00000000-0005-0000-0000-0000C0410000}"/>
    <cellStyle name="20% - Énfasis6 2 3 4 3 3 2" xfId="39892" xr:uid="{00000000-0005-0000-0000-0000C1410000}"/>
    <cellStyle name="20% - Énfasis6 2 3 4 3 3 3" xfId="25851" xr:uid="{00000000-0005-0000-0000-0000C2410000}"/>
    <cellStyle name="20% - Énfasis6 2 3 4 3 4" xfId="30398" xr:uid="{00000000-0005-0000-0000-0000C3410000}"/>
    <cellStyle name="20% - Énfasis6 2 3 4 3 5" xfId="16357" xr:uid="{00000000-0005-0000-0000-0000C4410000}"/>
    <cellStyle name="20% - Énfasis6 2 3 4 4" xfId="3644" xr:uid="{00000000-0005-0000-0000-0000C5410000}"/>
    <cellStyle name="20% - Énfasis6 2 3 4 4 2" xfId="8479" xr:uid="{00000000-0005-0000-0000-0000C6410000}"/>
    <cellStyle name="20% - Énfasis6 2 3 4 4 2 2" xfId="36789" xr:uid="{00000000-0005-0000-0000-0000C7410000}"/>
    <cellStyle name="20% - Énfasis6 2 3 4 4 2 3" xfId="22748" xr:uid="{00000000-0005-0000-0000-0000C8410000}"/>
    <cellStyle name="20% - Énfasis6 2 3 4 4 3" xfId="13141" xr:uid="{00000000-0005-0000-0000-0000C9410000}"/>
    <cellStyle name="20% - Énfasis6 2 3 4 4 3 2" xfId="41449" xr:uid="{00000000-0005-0000-0000-0000CA410000}"/>
    <cellStyle name="20% - Énfasis6 2 3 4 4 3 3" xfId="27408" xr:uid="{00000000-0005-0000-0000-0000CB410000}"/>
    <cellStyle name="20% - Énfasis6 2 3 4 4 4" xfId="31955" xr:uid="{00000000-0005-0000-0000-0000CC410000}"/>
    <cellStyle name="20% - Énfasis6 2 3 4 4 5" xfId="17914" xr:uid="{00000000-0005-0000-0000-0000CD410000}"/>
    <cellStyle name="20% - Énfasis6 2 3 4 5" xfId="5209" xr:uid="{00000000-0005-0000-0000-0000CE410000}"/>
    <cellStyle name="20% - Énfasis6 2 3 4 5 2" xfId="33519" xr:uid="{00000000-0005-0000-0000-0000CF410000}"/>
    <cellStyle name="20% - Énfasis6 2 3 4 5 3" xfId="19478" xr:uid="{00000000-0005-0000-0000-0000D0410000}"/>
    <cellStyle name="20% - Énfasis6 2 3 4 6" xfId="9980" xr:uid="{00000000-0005-0000-0000-0000D1410000}"/>
    <cellStyle name="20% - Énfasis6 2 3 4 6 2" xfId="38289" xr:uid="{00000000-0005-0000-0000-0000D2410000}"/>
    <cellStyle name="20% - Énfasis6 2 3 4 6 3" xfId="24248" xr:uid="{00000000-0005-0000-0000-0000D3410000}"/>
    <cellStyle name="20% - Énfasis6 2 3 4 7" xfId="28903" xr:uid="{00000000-0005-0000-0000-0000D4410000}"/>
    <cellStyle name="20% - Énfasis6 2 3 4 8" xfId="14862" xr:uid="{00000000-0005-0000-0000-0000D5410000}"/>
    <cellStyle name="20% - Énfasis6 2 3 5" xfId="661" xr:uid="{00000000-0005-0000-0000-0000D6410000}"/>
    <cellStyle name="20% - Énfasis6 2 3 5 2" xfId="1459" xr:uid="{00000000-0005-0000-0000-0000D7410000}"/>
    <cellStyle name="20% - Énfasis6 2 3 5 2 2" xfId="3002" xr:uid="{00000000-0005-0000-0000-0000D8410000}"/>
    <cellStyle name="20% - Énfasis6 2 3 5 2 2 2" xfId="7837" xr:uid="{00000000-0005-0000-0000-0000D9410000}"/>
    <cellStyle name="20% - Énfasis6 2 3 5 2 2 2 2" xfId="36147" xr:uid="{00000000-0005-0000-0000-0000DA410000}"/>
    <cellStyle name="20% - Énfasis6 2 3 5 2 2 2 3" xfId="22106" xr:uid="{00000000-0005-0000-0000-0000DB410000}"/>
    <cellStyle name="20% - Énfasis6 2 3 5 2 2 3" xfId="12499" xr:uid="{00000000-0005-0000-0000-0000DC410000}"/>
    <cellStyle name="20% - Énfasis6 2 3 5 2 2 3 2" xfId="40807" xr:uid="{00000000-0005-0000-0000-0000DD410000}"/>
    <cellStyle name="20% - Énfasis6 2 3 5 2 2 3 3" xfId="26766" xr:uid="{00000000-0005-0000-0000-0000DE410000}"/>
    <cellStyle name="20% - Énfasis6 2 3 5 2 2 4" xfId="31313" xr:uid="{00000000-0005-0000-0000-0000DF410000}"/>
    <cellStyle name="20% - Énfasis6 2 3 5 2 2 5" xfId="17272" xr:uid="{00000000-0005-0000-0000-0000E0410000}"/>
    <cellStyle name="20% - Énfasis6 2 3 5 2 3" xfId="4560" xr:uid="{00000000-0005-0000-0000-0000E1410000}"/>
    <cellStyle name="20% - Énfasis6 2 3 5 2 3 2" xfId="9395" xr:uid="{00000000-0005-0000-0000-0000E2410000}"/>
    <cellStyle name="20% - Énfasis6 2 3 5 2 3 2 2" xfId="37705" xr:uid="{00000000-0005-0000-0000-0000E3410000}"/>
    <cellStyle name="20% - Énfasis6 2 3 5 2 3 2 3" xfId="23664" xr:uid="{00000000-0005-0000-0000-0000E4410000}"/>
    <cellStyle name="20% - Énfasis6 2 3 5 2 3 3" xfId="14056" xr:uid="{00000000-0005-0000-0000-0000E5410000}"/>
    <cellStyle name="20% - Énfasis6 2 3 5 2 3 3 2" xfId="42364" xr:uid="{00000000-0005-0000-0000-0000E6410000}"/>
    <cellStyle name="20% - Énfasis6 2 3 5 2 3 3 3" xfId="28323" xr:uid="{00000000-0005-0000-0000-0000E7410000}"/>
    <cellStyle name="20% - Énfasis6 2 3 5 2 3 4" xfId="32870" xr:uid="{00000000-0005-0000-0000-0000E8410000}"/>
    <cellStyle name="20% - Énfasis6 2 3 5 2 3 5" xfId="18829" xr:uid="{00000000-0005-0000-0000-0000E9410000}"/>
    <cellStyle name="20% - Énfasis6 2 3 5 2 4" xfId="6318" xr:uid="{00000000-0005-0000-0000-0000EA410000}"/>
    <cellStyle name="20% - Énfasis6 2 3 5 2 4 2" xfId="34628" xr:uid="{00000000-0005-0000-0000-0000EB410000}"/>
    <cellStyle name="20% - Énfasis6 2 3 5 2 4 3" xfId="20587" xr:uid="{00000000-0005-0000-0000-0000EC410000}"/>
    <cellStyle name="20% - Énfasis6 2 3 5 2 5" xfId="10992" xr:uid="{00000000-0005-0000-0000-0000ED410000}"/>
    <cellStyle name="20% - Énfasis6 2 3 5 2 5 2" xfId="39300" xr:uid="{00000000-0005-0000-0000-0000EE410000}"/>
    <cellStyle name="20% - Énfasis6 2 3 5 2 5 3" xfId="25259" xr:uid="{00000000-0005-0000-0000-0000EF410000}"/>
    <cellStyle name="20% - Énfasis6 2 3 5 2 6" xfId="29818" xr:uid="{00000000-0005-0000-0000-0000F0410000}"/>
    <cellStyle name="20% - Énfasis6 2 3 5 2 7" xfId="15777" xr:uid="{00000000-0005-0000-0000-0000F1410000}"/>
    <cellStyle name="20% - Énfasis6 2 3 5 3" xfId="2316" xr:uid="{00000000-0005-0000-0000-0000F2410000}"/>
    <cellStyle name="20% - Énfasis6 2 3 5 3 2" xfId="7151" xr:uid="{00000000-0005-0000-0000-0000F3410000}"/>
    <cellStyle name="20% - Énfasis6 2 3 5 3 2 2" xfId="35461" xr:uid="{00000000-0005-0000-0000-0000F4410000}"/>
    <cellStyle name="20% - Énfasis6 2 3 5 3 2 3" xfId="21420" xr:uid="{00000000-0005-0000-0000-0000F5410000}"/>
    <cellStyle name="20% - Énfasis6 2 3 5 3 3" xfId="11813" xr:uid="{00000000-0005-0000-0000-0000F6410000}"/>
    <cellStyle name="20% - Énfasis6 2 3 5 3 3 2" xfId="40121" xr:uid="{00000000-0005-0000-0000-0000F7410000}"/>
    <cellStyle name="20% - Énfasis6 2 3 5 3 3 3" xfId="26080" xr:uid="{00000000-0005-0000-0000-0000F8410000}"/>
    <cellStyle name="20% - Énfasis6 2 3 5 3 4" xfId="30627" xr:uid="{00000000-0005-0000-0000-0000F9410000}"/>
    <cellStyle name="20% - Énfasis6 2 3 5 3 5" xfId="16586" xr:uid="{00000000-0005-0000-0000-0000FA410000}"/>
    <cellStyle name="20% - Énfasis6 2 3 5 4" xfId="3874" xr:uid="{00000000-0005-0000-0000-0000FB410000}"/>
    <cellStyle name="20% - Énfasis6 2 3 5 4 2" xfId="8709" xr:uid="{00000000-0005-0000-0000-0000FC410000}"/>
    <cellStyle name="20% - Énfasis6 2 3 5 4 2 2" xfId="37019" xr:uid="{00000000-0005-0000-0000-0000FD410000}"/>
    <cellStyle name="20% - Énfasis6 2 3 5 4 2 3" xfId="22978" xr:uid="{00000000-0005-0000-0000-0000FE410000}"/>
    <cellStyle name="20% - Énfasis6 2 3 5 4 3" xfId="13370" xr:uid="{00000000-0005-0000-0000-0000FF410000}"/>
    <cellStyle name="20% - Énfasis6 2 3 5 4 3 2" xfId="41678" xr:uid="{00000000-0005-0000-0000-000000420000}"/>
    <cellStyle name="20% - Énfasis6 2 3 5 4 3 3" xfId="27637" xr:uid="{00000000-0005-0000-0000-000001420000}"/>
    <cellStyle name="20% - Énfasis6 2 3 5 4 4" xfId="32184" xr:uid="{00000000-0005-0000-0000-000002420000}"/>
    <cellStyle name="20% - Énfasis6 2 3 5 4 5" xfId="18143" xr:uid="{00000000-0005-0000-0000-000003420000}"/>
    <cellStyle name="20% - Énfasis6 2 3 5 5" xfId="5520" xr:uid="{00000000-0005-0000-0000-000004420000}"/>
    <cellStyle name="20% - Énfasis6 2 3 5 5 2" xfId="33830" xr:uid="{00000000-0005-0000-0000-000005420000}"/>
    <cellStyle name="20% - Énfasis6 2 3 5 5 3" xfId="19789" xr:uid="{00000000-0005-0000-0000-000006420000}"/>
    <cellStyle name="20% - Énfasis6 2 3 5 6" xfId="10250" xr:uid="{00000000-0005-0000-0000-000007420000}"/>
    <cellStyle name="20% - Énfasis6 2 3 5 6 2" xfId="38558" xr:uid="{00000000-0005-0000-0000-000008420000}"/>
    <cellStyle name="20% - Énfasis6 2 3 5 6 3" xfId="24517" xr:uid="{00000000-0005-0000-0000-000009420000}"/>
    <cellStyle name="20% - Énfasis6 2 3 5 7" xfId="29132" xr:uid="{00000000-0005-0000-0000-00000A420000}"/>
    <cellStyle name="20% - Énfasis6 2 3 5 8" xfId="15091" xr:uid="{00000000-0005-0000-0000-00000B420000}"/>
    <cellStyle name="20% - Énfasis6 2 3 6" xfId="918" xr:uid="{00000000-0005-0000-0000-00000C420000}"/>
    <cellStyle name="20% - Énfasis6 2 3 6 2" xfId="2545" xr:uid="{00000000-0005-0000-0000-00000D420000}"/>
    <cellStyle name="20% - Énfasis6 2 3 6 2 2" xfId="7380" xr:uid="{00000000-0005-0000-0000-00000E420000}"/>
    <cellStyle name="20% - Énfasis6 2 3 6 2 2 2" xfId="35690" xr:uid="{00000000-0005-0000-0000-00000F420000}"/>
    <cellStyle name="20% - Énfasis6 2 3 6 2 2 3" xfId="21649" xr:uid="{00000000-0005-0000-0000-000010420000}"/>
    <cellStyle name="20% - Énfasis6 2 3 6 2 3" xfId="12042" xr:uid="{00000000-0005-0000-0000-000011420000}"/>
    <cellStyle name="20% - Énfasis6 2 3 6 2 3 2" xfId="40350" xr:uid="{00000000-0005-0000-0000-000012420000}"/>
    <cellStyle name="20% - Énfasis6 2 3 6 2 3 3" xfId="26309" xr:uid="{00000000-0005-0000-0000-000013420000}"/>
    <cellStyle name="20% - Énfasis6 2 3 6 2 4" xfId="30856" xr:uid="{00000000-0005-0000-0000-000014420000}"/>
    <cellStyle name="20% - Énfasis6 2 3 6 2 5" xfId="16815" xr:uid="{00000000-0005-0000-0000-000015420000}"/>
    <cellStyle name="20% - Énfasis6 2 3 6 3" xfId="4103" xr:uid="{00000000-0005-0000-0000-000016420000}"/>
    <cellStyle name="20% - Énfasis6 2 3 6 3 2" xfId="8938" xr:uid="{00000000-0005-0000-0000-000017420000}"/>
    <cellStyle name="20% - Énfasis6 2 3 6 3 2 2" xfId="37248" xr:uid="{00000000-0005-0000-0000-000018420000}"/>
    <cellStyle name="20% - Énfasis6 2 3 6 3 2 3" xfId="23207" xr:uid="{00000000-0005-0000-0000-000019420000}"/>
    <cellStyle name="20% - Énfasis6 2 3 6 3 3" xfId="13599" xr:uid="{00000000-0005-0000-0000-00001A420000}"/>
    <cellStyle name="20% - Énfasis6 2 3 6 3 3 2" xfId="41907" xr:uid="{00000000-0005-0000-0000-00001B420000}"/>
    <cellStyle name="20% - Énfasis6 2 3 6 3 3 3" xfId="27866" xr:uid="{00000000-0005-0000-0000-00001C420000}"/>
    <cellStyle name="20% - Énfasis6 2 3 6 3 4" xfId="32413" xr:uid="{00000000-0005-0000-0000-00001D420000}"/>
    <cellStyle name="20% - Énfasis6 2 3 6 3 5" xfId="18372" xr:uid="{00000000-0005-0000-0000-00001E420000}"/>
    <cellStyle name="20% - Énfasis6 2 3 6 4" xfId="5777" xr:uid="{00000000-0005-0000-0000-00001F420000}"/>
    <cellStyle name="20% - Énfasis6 2 3 6 4 2" xfId="34087" xr:uid="{00000000-0005-0000-0000-000020420000}"/>
    <cellStyle name="20% - Énfasis6 2 3 6 4 3" xfId="20046" xr:uid="{00000000-0005-0000-0000-000021420000}"/>
    <cellStyle name="20% - Énfasis6 2 3 6 5" xfId="10493" xr:uid="{00000000-0005-0000-0000-000022420000}"/>
    <cellStyle name="20% - Énfasis6 2 3 6 5 2" xfId="38801" xr:uid="{00000000-0005-0000-0000-000023420000}"/>
    <cellStyle name="20% - Énfasis6 2 3 6 5 3" xfId="24760" xr:uid="{00000000-0005-0000-0000-000024420000}"/>
    <cellStyle name="20% - Énfasis6 2 3 6 6" xfId="29361" xr:uid="{00000000-0005-0000-0000-000025420000}"/>
    <cellStyle name="20% - Énfasis6 2 3 6 7" xfId="15320" xr:uid="{00000000-0005-0000-0000-000026420000}"/>
    <cellStyle name="20% - Énfasis6 2 3 7" xfId="1712" xr:uid="{00000000-0005-0000-0000-000027420000}"/>
    <cellStyle name="20% - Énfasis6 2 3 7 2" xfId="3231" xr:uid="{00000000-0005-0000-0000-000028420000}"/>
    <cellStyle name="20% - Énfasis6 2 3 7 2 2" xfId="8066" xr:uid="{00000000-0005-0000-0000-000029420000}"/>
    <cellStyle name="20% - Énfasis6 2 3 7 2 2 2" xfId="36376" xr:uid="{00000000-0005-0000-0000-00002A420000}"/>
    <cellStyle name="20% - Énfasis6 2 3 7 2 2 3" xfId="22335" xr:uid="{00000000-0005-0000-0000-00002B420000}"/>
    <cellStyle name="20% - Énfasis6 2 3 7 2 3" xfId="12728" xr:uid="{00000000-0005-0000-0000-00002C420000}"/>
    <cellStyle name="20% - Énfasis6 2 3 7 2 3 2" xfId="41036" xr:uid="{00000000-0005-0000-0000-00002D420000}"/>
    <cellStyle name="20% - Énfasis6 2 3 7 2 3 3" xfId="26995" xr:uid="{00000000-0005-0000-0000-00002E420000}"/>
    <cellStyle name="20% - Énfasis6 2 3 7 2 4" xfId="31542" xr:uid="{00000000-0005-0000-0000-00002F420000}"/>
    <cellStyle name="20% - Énfasis6 2 3 7 2 5" xfId="17501" xr:uid="{00000000-0005-0000-0000-000030420000}"/>
    <cellStyle name="20% - Énfasis6 2 3 7 3" xfId="4789" xr:uid="{00000000-0005-0000-0000-000031420000}"/>
    <cellStyle name="20% - Énfasis6 2 3 7 3 2" xfId="9624" xr:uid="{00000000-0005-0000-0000-000032420000}"/>
    <cellStyle name="20% - Énfasis6 2 3 7 3 2 2" xfId="37934" xr:uid="{00000000-0005-0000-0000-000033420000}"/>
    <cellStyle name="20% - Énfasis6 2 3 7 3 2 3" xfId="23893" xr:uid="{00000000-0005-0000-0000-000034420000}"/>
    <cellStyle name="20% - Énfasis6 2 3 7 3 3" xfId="14285" xr:uid="{00000000-0005-0000-0000-000035420000}"/>
    <cellStyle name="20% - Énfasis6 2 3 7 3 3 2" xfId="42593" xr:uid="{00000000-0005-0000-0000-000036420000}"/>
    <cellStyle name="20% - Énfasis6 2 3 7 3 3 3" xfId="28552" xr:uid="{00000000-0005-0000-0000-000037420000}"/>
    <cellStyle name="20% - Énfasis6 2 3 7 3 4" xfId="33099" xr:uid="{00000000-0005-0000-0000-000038420000}"/>
    <cellStyle name="20% - Énfasis6 2 3 7 3 5" xfId="19058" xr:uid="{00000000-0005-0000-0000-000039420000}"/>
    <cellStyle name="20% - Énfasis6 2 3 7 4" xfId="6571" xr:uid="{00000000-0005-0000-0000-00003A420000}"/>
    <cellStyle name="20% - Énfasis6 2 3 7 4 2" xfId="34881" xr:uid="{00000000-0005-0000-0000-00003B420000}"/>
    <cellStyle name="20% - Énfasis6 2 3 7 4 3" xfId="20840" xr:uid="{00000000-0005-0000-0000-00003C420000}"/>
    <cellStyle name="20% - Énfasis6 2 3 7 5" xfId="11233" xr:uid="{00000000-0005-0000-0000-00003D420000}"/>
    <cellStyle name="20% - Énfasis6 2 3 7 5 2" xfId="39541" xr:uid="{00000000-0005-0000-0000-00003E420000}"/>
    <cellStyle name="20% - Énfasis6 2 3 7 5 3" xfId="25500" xr:uid="{00000000-0005-0000-0000-00003F420000}"/>
    <cellStyle name="20% - Énfasis6 2 3 7 6" xfId="30047" xr:uid="{00000000-0005-0000-0000-000040420000}"/>
    <cellStyle name="20% - Énfasis6 2 3 7 7" xfId="16006" xr:uid="{00000000-0005-0000-0000-000041420000}"/>
    <cellStyle name="20% - Énfasis6 2 3 8" xfId="1859" xr:uid="{00000000-0005-0000-0000-000042420000}"/>
    <cellStyle name="20% - Énfasis6 2 3 8 2" xfId="6694" xr:uid="{00000000-0005-0000-0000-000043420000}"/>
    <cellStyle name="20% - Énfasis6 2 3 8 2 2" xfId="35004" xr:uid="{00000000-0005-0000-0000-000044420000}"/>
    <cellStyle name="20% - Énfasis6 2 3 8 2 3" xfId="20963" xr:uid="{00000000-0005-0000-0000-000045420000}"/>
    <cellStyle name="20% - Énfasis6 2 3 8 3" xfId="11356" xr:uid="{00000000-0005-0000-0000-000046420000}"/>
    <cellStyle name="20% - Énfasis6 2 3 8 3 2" xfId="39664" xr:uid="{00000000-0005-0000-0000-000047420000}"/>
    <cellStyle name="20% - Énfasis6 2 3 8 3 3" xfId="25623" xr:uid="{00000000-0005-0000-0000-000048420000}"/>
    <cellStyle name="20% - Énfasis6 2 3 8 4" xfId="30170" xr:uid="{00000000-0005-0000-0000-000049420000}"/>
    <cellStyle name="20% - Énfasis6 2 3 8 5" xfId="16129" xr:uid="{00000000-0005-0000-0000-00004A420000}"/>
    <cellStyle name="20% - Énfasis6 2 3 9" xfId="3354" xr:uid="{00000000-0005-0000-0000-00004B420000}"/>
    <cellStyle name="20% - Énfasis6 2 3 9 2" xfId="8189" xr:uid="{00000000-0005-0000-0000-00004C420000}"/>
    <cellStyle name="20% - Énfasis6 2 3 9 2 2" xfId="36499" xr:uid="{00000000-0005-0000-0000-00004D420000}"/>
    <cellStyle name="20% - Énfasis6 2 3 9 2 3" xfId="22458" xr:uid="{00000000-0005-0000-0000-00004E420000}"/>
    <cellStyle name="20% - Énfasis6 2 3 9 3" xfId="12851" xr:uid="{00000000-0005-0000-0000-00004F420000}"/>
    <cellStyle name="20% - Énfasis6 2 3 9 3 2" xfId="41159" xr:uid="{00000000-0005-0000-0000-000050420000}"/>
    <cellStyle name="20% - Énfasis6 2 3 9 3 3" xfId="27118" xr:uid="{00000000-0005-0000-0000-000051420000}"/>
    <cellStyle name="20% - Énfasis6 2 3 9 4" xfId="31665" xr:uid="{00000000-0005-0000-0000-000052420000}"/>
    <cellStyle name="20% - Énfasis6 2 3 9 5" xfId="17624" xr:uid="{00000000-0005-0000-0000-000053420000}"/>
    <cellStyle name="20% - Énfasis6 2 4" xfId="80" xr:uid="{00000000-0005-0000-0000-000054420000}"/>
    <cellStyle name="20% - Énfasis6 2 4 10" xfId="3433" xr:uid="{00000000-0005-0000-0000-000055420000}"/>
    <cellStyle name="20% - Énfasis6 2 4 10 2" xfId="8268" xr:uid="{00000000-0005-0000-0000-000056420000}"/>
    <cellStyle name="20% - Énfasis6 2 4 10 2 2" xfId="36578" xr:uid="{00000000-0005-0000-0000-000057420000}"/>
    <cellStyle name="20% - Énfasis6 2 4 10 2 3" xfId="22537" xr:uid="{00000000-0005-0000-0000-000058420000}"/>
    <cellStyle name="20% - Énfasis6 2 4 10 3" xfId="12930" xr:uid="{00000000-0005-0000-0000-000059420000}"/>
    <cellStyle name="20% - Énfasis6 2 4 10 3 2" xfId="41238" xr:uid="{00000000-0005-0000-0000-00005A420000}"/>
    <cellStyle name="20% - Énfasis6 2 4 10 3 3" xfId="27197" xr:uid="{00000000-0005-0000-0000-00005B420000}"/>
    <cellStyle name="20% - Énfasis6 2 4 10 4" xfId="31744" xr:uid="{00000000-0005-0000-0000-00005C420000}"/>
    <cellStyle name="20% - Énfasis6 2 4 10 5" xfId="17703" xr:uid="{00000000-0005-0000-0000-00005D420000}"/>
    <cellStyle name="20% - Énfasis6 2 4 11" xfId="4906" xr:uid="{00000000-0005-0000-0000-00005E420000}"/>
    <cellStyle name="20% - Énfasis6 2 4 11 2" xfId="33216" xr:uid="{00000000-0005-0000-0000-00005F420000}"/>
    <cellStyle name="20% - Énfasis6 2 4 11 3" xfId="19175" xr:uid="{00000000-0005-0000-0000-000060420000}"/>
    <cellStyle name="20% - Énfasis6 2 4 12" xfId="4990" xr:uid="{00000000-0005-0000-0000-000061420000}"/>
    <cellStyle name="20% - Énfasis6 2 4 12 2" xfId="33300" xr:uid="{00000000-0005-0000-0000-000062420000}"/>
    <cellStyle name="20% - Énfasis6 2 4 12 3" xfId="19259" xr:uid="{00000000-0005-0000-0000-000063420000}"/>
    <cellStyle name="20% - Énfasis6 2 4 13" xfId="9764" xr:uid="{00000000-0005-0000-0000-000064420000}"/>
    <cellStyle name="20% - Énfasis6 2 4 13 2" xfId="38074" xr:uid="{00000000-0005-0000-0000-000065420000}"/>
    <cellStyle name="20% - Énfasis6 2 4 13 3" xfId="24033" xr:uid="{00000000-0005-0000-0000-000066420000}"/>
    <cellStyle name="20% - Énfasis6 2 4 14" xfId="28692" xr:uid="{00000000-0005-0000-0000-000067420000}"/>
    <cellStyle name="20% - Énfasis6 2 4 15" xfId="14651" xr:uid="{00000000-0005-0000-0000-000068420000}"/>
    <cellStyle name="20% - Énfasis6 2 4 2" xfId="151" xr:uid="{00000000-0005-0000-0000-000069420000}"/>
    <cellStyle name="20% - Énfasis6 2 4 2 10" xfId="14700" xr:uid="{00000000-0005-0000-0000-00006A420000}"/>
    <cellStyle name="20% - Énfasis6 2 4 2 2" xfId="421" xr:uid="{00000000-0005-0000-0000-00006B420000}"/>
    <cellStyle name="20% - Énfasis6 2 4 2 2 2" xfId="1219" xr:uid="{00000000-0005-0000-0000-00006C420000}"/>
    <cellStyle name="20% - Énfasis6 2 4 2 2 2 2" xfId="2839" xr:uid="{00000000-0005-0000-0000-00006D420000}"/>
    <cellStyle name="20% - Énfasis6 2 4 2 2 2 2 2" xfId="7674" xr:uid="{00000000-0005-0000-0000-00006E420000}"/>
    <cellStyle name="20% - Énfasis6 2 4 2 2 2 2 2 2" xfId="35984" xr:uid="{00000000-0005-0000-0000-00006F420000}"/>
    <cellStyle name="20% - Énfasis6 2 4 2 2 2 2 2 3" xfId="21943" xr:uid="{00000000-0005-0000-0000-000070420000}"/>
    <cellStyle name="20% - Énfasis6 2 4 2 2 2 2 3" xfId="12336" xr:uid="{00000000-0005-0000-0000-000071420000}"/>
    <cellStyle name="20% - Énfasis6 2 4 2 2 2 2 3 2" xfId="40644" xr:uid="{00000000-0005-0000-0000-000072420000}"/>
    <cellStyle name="20% - Énfasis6 2 4 2 2 2 2 3 3" xfId="26603" xr:uid="{00000000-0005-0000-0000-000073420000}"/>
    <cellStyle name="20% - Énfasis6 2 4 2 2 2 2 4" xfId="31150" xr:uid="{00000000-0005-0000-0000-000074420000}"/>
    <cellStyle name="20% - Énfasis6 2 4 2 2 2 2 5" xfId="17109" xr:uid="{00000000-0005-0000-0000-000075420000}"/>
    <cellStyle name="20% - Énfasis6 2 4 2 2 2 3" xfId="4397" xr:uid="{00000000-0005-0000-0000-000076420000}"/>
    <cellStyle name="20% - Énfasis6 2 4 2 2 2 3 2" xfId="9232" xr:uid="{00000000-0005-0000-0000-000077420000}"/>
    <cellStyle name="20% - Énfasis6 2 4 2 2 2 3 2 2" xfId="37542" xr:uid="{00000000-0005-0000-0000-000078420000}"/>
    <cellStyle name="20% - Énfasis6 2 4 2 2 2 3 2 3" xfId="23501" xr:uid="{00000000-0005-0000-0000-000079420000}"/>
    <cellStyle name="20% - Énfasis6 2 4 2 2 2 3 3" xfId="13893" xr:uid="{00000000-0005-0000-0000-00007A420000}"/>
    <cellStyle name="20% - Énfasis6 2 4 2 2 2 3 3 2" xfId="42201" xr:uid="{00000000-0005-0000-0000-00007B420000}"/>
    <cellStyle name="20% - Énfasis6 2 4 2 2 2 3 3 3" xfId="28160" xr:uid="{00000000-0005-0000-0000-00007C420000}"/>
    <cellStyle name="20% - Énfasis6 2 4 2 2 2 3 4" xfId="32707" xr:uid="{00000000-0005-0000-0000-00007D420000}"/>
    <cellStyle name="20% - Énfasis6 2 4 2 2 2 3 5" xfId="18666" xr:uid="{00000000-0005-0000-0000-00007E420000}"/>
    <cellStyle name="20% - Énfasis6 2 4 2 2 2 4" xfId="6078" xr:uid="{00000000-0005-0000-0000-00007F420000}"/>
    <cellStyle name="20% - Énfasis6 2 4 2 2 2 4 2" xfId="34388" xr:uid="{00000000-0005-0000-0000-000080420000}"/>
    <cellStyle name="20% - Énfasis6 2 4 2 2 2 4 3" xfId="20347" xr:uid="{00000000-0005-0000-0000-000081420000}"/>
    <cellStyle name="20% - Énfasis6 2 4 2 2 2 5" xfId="10794" xr:uid="{00000000-0005-0000-0000-000082420000}"/>
    <cellStyle name="20% - Énfasis6 2 4 2 2 2 5 2" xfId="39102" xr:uid="{00000000-0005-0000-0000-000083420000}"/>
    <cellStyle name="20% - Énfasis6 2 4 2 2 2 5 3" xfId="25061" xr:uid="{00000000-0005-0000-0000-000084420000}"/>
    <cellStyle name="20% - Énfasis6 2 4 2 2 2 6" xfId="29655" xr:uid="{00000000-0005-0000-0000-000085420000}"/>
    <cellStyle name="20% - Énfasis6 2 4 2 2 2 7" xfId="15614" xr:uid="{00000000-0005-0000-0000-000086420000}"/>
    <cellStyle name="20% - Énfasis6 2 4 2 2 3" xfId="2153" xr:uid="{00000000-0005-0000-0000-000087420000}"/>
    <cellStyle name="20% - Énfasis6 2 4 2 2 3 2" xfId="6988" xr:uid="{00000000-0005-0000-0000-000088420000}"/>
    <cellStyle name="20% - Énfasis6 2 4 2 2 3 2 2" xfId="35298" xr:uid="{00000000-0005-0000-0000-000089420000}"/>
    <cellStyle name="20% - Énfasis6 2 4 2 2 3 2 3" xfId="21257" xr:uid="{00000000-0005-0000-0000-00008A420000}"/>
    <cellStyle name="20% - Énfasis6 2 4 2 2 3 3" xfId="11650" xr:uid="{00000000-0005-0000-0000-00008B420000}"/>
    <cellStyle name="20% - Énfasis6 2 4 2 2 3 3 2" xfId="39958" xr:uid="{00000000-0005-0000-0000-00008C420000}"/>
    <cellStyle name="20% - Énfasis6 2 4 2 2 3 3 3" xfId="25917" xr:uid="{00000000-0005-0000-0000-00008D420000}"/>
    <cellStyle name="20% - Énfasis6 2 4 2 2 3 4" xfId="30464" xr:uid="{00000000-0005-0000-0000-00008E420000}"/>
    <cellStyle name="20% - Énfasis6 2 4 2 2 3 5" xfId="16423" xr:uid="{00000000-0005-0000-0000-00008F420000}"/>
    <cellStyle name="20% - Énfasis6 2 4 2 2 4" xfId="3710" xr:uid="{00000000-0005-0000-0000-000090420000}"/>
    <cellStyle name="20% - Énfasis6 2 4 2 2 4 2" xfId="8545" xr:uid="{00000000-0005-0000-0000-000091420000}"/>
    <cellStyle name="20% - Énfasis6 2 4 2 2 4 2 2" xfId="36855" xr:uid="{00000000-0005-0000-0000-000092420000}"/>
    <cellStyle name="20% - Énfasis6 2 4 2 2 4 2 3" xfId="22814" xr:uid="{00000000-0005-0000-0000-000093420000}"/>
    <cellStyle name="20% - Énfasis6 2 4 2 2 4 3" xfId="13207" xr:uid="{00000000-0005-0000-0000-000094420000}"/>
    <cellStyle name="20% - Énfasis6 2 4 2 2 4 3 2" xfId="41515" xr:uid="{00000000-0005-0000-0000-000095420000}"/>
    <cellStyle name="20% - Énfasis6 2 4 2 2 4 3 3" xfId="27474" xr:uid="{00000000-0005-0000-0000-000096420000}"/>
    <cellStyle name="20% - Énfasis6 2 4 2 2 4 4" xfId="32021" xr:uid="{00000000-0005-0000-0000-000097420000}"/>
    <cellStyle name="20% - Énfasis6 2 4 2 2 4 5" xfId="17980" xr:uid="{00000000-0005-0000-0000-000098420000}"/>
    <cellStyle name="20% - Énfasis6 2 4 2 2 5" xfId="5280" xr:uid="{00000000-0005-0000-0000-000099420000}"/>
    <cellStyle name="20% - Énfasis6 2 4 2 2 5 2" xfId="33590" xr:uid="{00000000-0005-0000-0000-00009A420000}"/>
    <cellStyle name="20% - Énfasis6 2 4 2 2 5 3" xfId="19549" xr:uid="{00000000-0005-0000-0000-00009B420000}"/>
    <cellStyle name="20% - Énfasis6 2 4 2 2 6" xfId="10051" xr:uid="{00000000-0005-0000-0000-00009C420000}"/>
    <cellStyle name="20% - Énfasis6 2 4 2 2 6 2" xfId="38360" xr:uid="{00000000-0005-0000-0000-00009D420000}"/>
    <cellStyle name="20% - Énfasis6 2 4 2 2 6 3" xfId="24319" xr:uid="{00000000-0005-0000-0000-00009E420000}"/>
    <cellStyle name="20% - Énfasis6 2 4 2 2 7" xfId="28969" xr:uid="{00000000-0005-0000-0000-00009F420000}"/>
    <cellStyle name="20% - Énfasis6 2 4 2 2 8" xfId="14928" xr:uid="{00000000-0005-0000-0000-0000A0420000}"/>
    <cellStyle name="20% - Énfasis6 2 4 2 3" xfId="727" xr:uid="{00000000-0005-0000-0000-0000A1420000}"/>
    <cellStyle name="20% - Énfasis6 2 4 2 3 2" xfId="1525" xr:uid="{00000000-0005-0000-0000-0000A2420000}"/>
    <cellStyle name="20% - Énfasis6 2 4 2 3 2 2" xfId="3068" xr:uid="{00000000-0005-0000-0000-0000A3420000}"/>
    <cellStyle name="20% - Énfasis6 2 4 2 3 2 2 2" xfId="7903" xr:uid="{00000000-0005-0000-0000-0000A4420000}"/>
    <cellStyle name="20% - Énfasis6 2 4 2 3 2 2 2 2" xfId="36213" xr:uid="{00000000-0005-0000-0000-0000A5420000}"/>
    <cellStyle name="20% - Énfasis6 2 4 2 3 2 2 2 3" xfId="22172" xr:uid="{00000000-0005-0000-0000-0000A6420000}"/>
    <cellStyle name="20% - Énfasis6 2 4 2 3 2 2 3" xfId="12565" xr:uid="{00000000-0005-0000-0000-0000A7420000}"/>
    <cellStyle name="20% - Énfasis6 2 4 2 3 2 2 3 2" xfId="40873" xr:uid="{00000000-0005-0000-0000-0000A8420000}"/>
    <cellStyle name="20% - Énfasis6 2 4 2 3 2 2 3 3" xfId="26832" xr:uid="{00000000-0005-0000-0000-0000A9420000}"/>
    <cellStyle name="20% - Énfasis6 2 4 2 3 2 2 4" xfId="31379" xr:uid="{00000000-0005-0000-0000-0000AA420000}"/>
    <cellStyle name="20% - Énfasis6 2 4 2 3 2 2 5" xfId="17338" xr:uid="{00000000-0005-0000-0000-0000AB420000}"/>
    <cellStyle name="20% - Énfasis6 2 4 2 3 2 3" xfId="4626" xr:uid="{00000000-0005-0000-0000-0000AC420000}"/>
    <cellStyle name="20% - Énfasis6 2 4 2 3 2 3 2" xfId="9461" xr:uid="{00000000-0005-0000-0000-0000AD420000}"/>
    <cellStyle name="20% - Énfasis6 2 4 2 3 2 3 2 2" xfId="37771" xr:uid="{00000000-0005-0000-0000-0000AE420000}"/>
    <cellStyle name="20% - Énfasis6 2 4 2 3 2 3 2 3" xfId="23730" xr:uid="{00000000-0005-0000-0000-0000AF420000}"/>
    <cellStyle name="20% - Énfasis6 2 4 2 3 2 3 3" xfId="14122" xr:uid="{00000000-0005-0000-0000-0000B0420000}"/>
    <cellStyle name="20% - Énfasis6 2 4 2 3 2 3 3 2" xfId="42430" xr:uid="{00000000-0005-0000-0000-0000B1420000}"/>
    <cellStyle name="20% - Énfasis6 2 4 2 3 2 3 3 3" xfId="28389" xr:uid="{00000000-0005-0000-0000-0000B2420000}"/>
    <cellStyle name="20% - Énfasis6 2 4 2 3 2 3 4" xfId="32936" xr:uid="{00000000-0005-0000-0000-0000B3420000}"/>
    <cellStyle name="20% - Énfasis6 2 4 2 3 2 3 5" xfId="18895" xr:uid="{00000000-0005-0000-0000-0000B4420000}"/>
    <cellStyle name="20% - Énfasis6 2 4 2 3 2 4" xfId="6384" xr:uid="{00000000-0005-0000-0000-0000B5420000}"/>
    <cellStyle name="20% - Énfasis6 2 4 2 3 2 4 2" xfId="34694" xr:uid="{00000000-0005-0000-0000-0000B6420000}"/>
    <cellStyle name="20% - Énfasis6 2 4 2 3 2 4 3" xfId="20653" xr:uid="{00000000-0005-0000-0000-0000B7420000}"/>
    <cellStyle name="20% - Énfasis6 2 4 2 3 2 5" xfId="11058" xr:uid="{00000000-0005-0000-0000-0000B8420000}"/>
    <cellStyle name="20% - Énfasis6 2 4 2 3 2 5 2" xfId="39366" xr:uid="{00000000-0005-0000-0000-0000B9420000}"/>
    <cellStyle name="20% - Énfasis6 2 4 2 3 2 5 3" xfId="25325" xr:uid="{00000000-0005-0000-0000-0000BA420000}"/>
    <cellStyle name="20% - Énfasis6 2 4 2 3 2 6" xfId="29884" xr:uid="{00000000-0005-0000-0000-0000BB420000}"/>
    <cellStyle name="20% - Énfasis6 2 4 2 3 2 7" xfId="15843" xr:uid="{00000000-0005-0000-0000-0000BC420000}"/>
    <cellStyle name="20% - Énfasis6 2 4 2 3 3" xfId="2382" xr:uid="{00000000-0005-0000-0000-0000BD420000}"/>
    <cellStyle name="20% - Énfasis6 2 4 2 3 3 2" xfId="7217" xr:uid="{00000000-0005-0000-0000-0000BE420000}"/>
    <cellStyle name="20% - Énfasis6 2 4 2 3 3 2 2" xfId="35527" xr:uid="{00000000-0005-0000-0000-0000BF420000}"/>
    <cellStyle name="20% - Énfasis6 2 4 2 3 3 2 3" xfId="21486" xr:uid="{00000000-0005-0000-0000-0000C0420000}"/>
    <cellStyle name="20% - Énfasis6 2 4 2 3 3 3" xfId="11879" xr:uid="{00000000-0005-0000-0000-0000C1420000}"/>
    <cellStyle name="20% - Énfasis6 2 4 2 3 3 3 2" xfId="40187" xr:uid="{00000000-0005-0000-0000-0000C2420000}"/>
    <cellStyle name="20% - Énfasis6 2 4 2 3 3 3 3" xfId="26146" xr:uid="{00000000-0005-0000-0000-0000C3420000}"/>
    <cellStyle name="20% - Énfasis6 2 4 2 3 3 4" xfId="30693" xr:uid="{00000000-0005-0000-0000-0000C4420000}"/>
    <cellStyle name="20% - Énfasis6 2 4 2 3 3 5" xfId="16652" xr:uid="{00000000-0005-0000-0000-0000C5420000}"/>
    <cellStyle name="20% - Énfasis6 2 4 2 3 4" xfId="3940" xr:uid="{00000000-0005-0000-0000-0000C6420000}"/>
    <cellStyle name="20% - Énfasis6 2 4 2 3 4 2" xfId="8775" xr:uid="{00000000-0005-0000-0000-0000C7420000}"/>
    <cellStyle name="20% - Énfasis6 2 4 2 3 4 2 2" xfId="37085" xr:uid="{00000000-0005-0000-0000-0000C8420000}"/>
    <cellStyle name="20% - Énfasis6 2 4 2 3 4 2 3" xfId="23044" xr:uid="{00000000-0005-0000-0000-0000C9420000}"/>
    <cellStyle name="20% - Énfasis6 2 4 2 3 4 3" xfId="13436" xr:uid="{00000000-0005-0000-0000-0000CA420000}"/>
    <cellStyle name="20% - Énfasis6 2 4 2 3 4 3 2" xfId="41744" xr:uid="{00000000-0005-0000-0000-0000CB420000}"/>
    <cellStyle name="20% - Énfasis6 2 4 2 3 4 3 3" xfId="27703" xr:uid="{00000000-0005-0000-0000-0000CC420000}"/>
    <cellStyle name="20% - Énfasis6 2 4 2 3 4 4" xfId="32250" xr:uid="{00000000-0005-0000-0000-0000CD420000}"/>
    <cellStyle name="20% - Énfasis6 2 4 2 3 4 5" xfId="18209" xr:uid="{00000000-0005-0000-0000-0000CE420000}"/>
    <cellStyle name="20% - Énfasis6 2 4 2 3 5" xfId="5586" xr:uid="{00000000-0005-0000-0000-0000CF420000}"/>
    <cellStyle name="20% - Énfasis6 2 4 2 3 5 2" xfId="33896" xr:uid="{00000000-0005-0000-0000-0000D0420000}"/>
    <cellStyle name="20% - Énfasis6 2 4 2 3 5 3" xfId="19855" xr:uid="{00000000-0005-0000-0000-0000D1420000}"/>
    <cellStyle name="20% - Énfasis6 2 4 2 3 6" xfId="10316" xr:uid="{00000000-0005-0000-0000-0000D2420000}"/>
    <cellStyle name="20% - Énfasis6 2 4 2 3 6 2" xfId="38624" xr:uid="{00000000-0005-0000-0000-0000D3420000}"/>
    <cellStyle name="20% - Énfasis6 2 4 2 3 6 3" xfId="24583" xr:uid="{00000000-0005-0000-0000-0000D4420000}"/>
    <cellStyle name="20% - Énfasis6 2 4 2 3 7" xfId="29198" xr:uid="{00000000-0005-0000-0000-0000D5420000}"/>
    <cellStyle name="20% - Énfasis6 2 4 2 3 8" xfId="15157" xr:uid="{00000000-0005-0000-0000-0000D6420000}"/>
    <cellStyle name="20% - Énfasis6 2 4 2 4" xfId="984" xr:uid="{00000000-0005-0000-0000-0000D7420000}"/>
    <cellStyle name="20% - Énfasis6 2 4 2 4 2" xfId="2611" xr:uid="{00000000-0005-0000-0000-0000D8420000}"/>
    <cellStyle name="20% - Énfasis6 2 4 2 4 2 2" xfId="7446" xr:uid="{00000000-0005-0000-0000-0000D9420000}"/>
    <cellStyle name="20% - Énfasis6 2 4 2 4 2 2 2" xfId="35756" xr:uid="{00000000-0005-0000-0000-0000DA420000}"/>
    <cellStyle name="20% - Énfasis6 2 4 2 4 2 2 3" xfId="21715" xr:uid="{00000000-0005-0000-0000-0000DB420000}"/>
    <cellStyle name="20% - Énfasis6 2 4 2 4 2 3" xfId="12108" xr:uid="{00000000-0005-0000-0000-0000DC420000}"/>
    <cellStyle name="20% - Énfasis6 2 4 2 4 2 3 2" xfId="40416" xr:uid="{00000000-0005-0000-0000-0000DD420000}"/>
    <cellStyle name="20% - Énfasis6 2 4 2 4 2 3 3" xfId="26375" xr:uid="{00000000-0005-0000-0000-0000DE420000}"/>
    <cellStyle name="20% - Énfasis6 2 4 2 4 2 4" xfId="30922" xr:uid="{00000000-0005-0000-0000-0000DF420000}"/>
    <cellStyle name="20% - Énfasis6 2 4 2 4 2 5" xfId="16881" xr:uid="{00000000-0005-0000-0000-0000E0420000}"/>
    <cellStyle name="20% - Énfasis6 2 4 2 4 3" xfId="4169" xr:uid="{00000000-0005-0000-0000-0000E1420000}"/>
    <cellStyle name="20% - Énfasis6 2 4 2 4 3 2" xfId="9004" xr:uid="{00000000-0005-0000-0000-0000E2420000}"/>
    <cellStyle name="20% - Énfasis6 2 4 2 4 3 2 2" xfId="37314" xr:uid="{00000000-0005-0000-0000-0000E3420000}"/>
    <cellStyle name="20% - Énfasis6 2 4 2 4 3 2 3" xfId="23273" xr:uid="{00000000-0005-0000-0000-0000E4420000}"/>
    <cellStyle name="20% - Énfasis6 2 4 2 4 3 3" xfId="13665" xr:uid="{00000000-0005-0000-0000-0000E5420000}"/>
    <cellStyle name="20% - Énfasis6 2 4 2 4 3 3 2" xfId="41973" xr:uid="{00000000-0005-0000-0000-0000E6420000}"/>
    <cellStyle name="20% - Énfasis6 2 4 2 4 3 3 3" xfId="27932" xr:uid="{00000000-0005-0000-0000-0000E7420000}"/>
    <cellStyle name="20% - Énfasis6 2 4 2 4 3 4" xfId="32479" xr:uid="{00000000-0005-0000-0000-0000E8420000}"/>
    <cellStyle name="20% - Énfasis6 2 4 2 4 3 5" xfId="18438" xr:uid="{00000000-0005-0000-0000-0000E9420000}"/>
    <cellStyle name="20% - Énfasis6 2 4 2 4 4" xfId="5843" xr:uid="{00000000-0005-0000-0000-0000EA420000}"/>
    <cellStyle name="20% - Énfasis6 2 4 2 4 4 2" xfId="34153" xr:uid="{00000000-0005-0000-0000-0000EB420000}"/>
    <cellStyle name="20% - Énfasis6 2 4 2 4 4 3" xfId="20112" xr:uid="{00000000-0005-0000-0000-0000EC420000}"/>
    <cellStyle name="20% - Énfasis6 2 4 2 4 5" xfId="10559" xr:uid="{00000000-0005-0000-0000-0000ED420000}"/>
    <cellStyle name="20% - Énfasis6 2 4 2 4 5 2" xfId="38867" xr:uid="{00000000-0005-0000-0000-0000EE420000}"/>
    <cellStyle name="20% - Énfasis6 2 4 2 4 5 3" xfId="24826" xr:uid="{00000000-0005-0000-0000-0000EF420000}"/>
    <cellStyle name="20% - Énfasis6 2 4 2 4 6" xfId="29427" xr:uid="{00000000-0005-0000-0000-0000F0420000}"/>
    <cellStyle name="20% - Énfasis6 2 4 2 4 7" xfId="15386" xr:uid="{00000000-0005-0000-0000-0000F1420000}"/>
    <cellStyle name="20% - Énfasis6 2 4 2 5" xfId="1925" xr:uid="{00000000-0005-0000-0000-0000F2420000}"/>
    <cellStyle name="20% - Énfasis6 2 4 2 5 2" xfId="6760" xr:uid="{00000000-0005-0000-0000-0000F3420000}"/>
    <cellStyle name="20% - Énfasis6 2 4 2 5 2 2" xfId="35070" xr:uid="{00000000-0005-0000-0000-0000F4420000}"/>
    <cellStyle name="20% - Énfasis6 2 4 2 5 2 3" xfId="21029" xr:uid="{00000000-0005-0000-0000-0000F5420000}"/>
    <cellStyle name="20% - Énfasis6 2 4 2 5 3" xfId="11422" xr:uid="{00000000-0005-0000-0000-0000F6420000}"/>
    <cellStyle name="20% - Énfasis6 2 4 2 5 3 2" xfId="39730" xr:uid="{00000000-0005-0000-0000-0000F7420000}"/>
    <cellStyle name="20% - Énfasis6 2 4 2 5 3 3" xfId="25689" xr:uid="{00000000-0005-0000-0000-0000F8420000}"/>
    <cellStyle name="20% - Énfasis6 2 4 2 5 4" xfId="30236" xr:uid="{00000000-0005-0000-0000-0000F9420000}"/>
    <cellStyle name="20% - Énfasis6 2 4 2 5 5" xfId="16195" xr:uid="{00000000-0005-0000-0000-0000FA420000}"/>
    <cellStyle name="20% - Énfasis6 2 4 2 6" xfId="3482" xr:uid="{00000000-0005-0000-0000-0000FB420000}"/>
    <cellStyle name="20% - Énfasis6 2 4 2 6 2" xfId="8317" xr:uid="{00000000-0005-0000-0000-0000FC420000}"/>
    <cellStyle name="20% - Énfasis6 2 4 2 6 2 2" xfId="36627" xr:uid="{00000000-0005-0000-0000-0000FD420000}"/>
    <cellStyle name="20% - Énfasis6 2 4 2 6 2 3" xfId="22586" xr:uid="{00000000-0005-0000-0000-0000FE420000}"/>
    <cellStyle name="20% - Énfasis6 2 4 2 6 3" xfId="12979" xr:uid="{00000000-0005-0000-0000-0000FF420000}"/>
    <cellStyle name="20% - Énfasis6 2 4 2 6 3 2" xfId="41287" xr:uid="{00000000-0005-0000-0000-000000430000}"/>
    <cellStyle name="20% - Énfasis6 2 4 2 6 3 3" xfId="27246" xr:uid="{00000000-0005-0000-0000-000001430000}"/>
    <cellStyle name="20% - Énfasis6 2 4 2 6 4" xfId="31793" xr:uid="{00000000-0005-0000-0000-000002430000}"/>
    <cellStyle name="20% - Énfasis6 2 4 2 6 5" xfId="17752" xr:uid="{00000000-0005-0000-0000-000003430000}"/>
    <cellStyle name="20% - Énfasis6 2 4 2 7" xfId="5040" xr:uid="{00000000-0005-0000-0000-000004430000}"/>
    <cellStyle name="20% - Énfasis6 2 4 2 7 2" xfId="33350" xr:uid="{00000000-0005-0000-0000-000005430000}"/>
    <cellStyle name="20% - Énfasis6 2 4 2 7 3" xfId="19309" xr:uid="{00000000-0005-0000-0000-000006430000}"/>
    <cellStyle name="20% - Énfasis6 2 4 2 8" xfId="9813" xr:uid="{00000000-0005-0000-0000-000007430000}"/>
    <cellStyle name="20% - Énfasis6 2 4 2 8 2" xfId="38123" xr:uid="{00000000-0005-0000-0000-000008430000}"/>
    <cellStyle name="20% - Énfasis6 2 4 2 8 3" xfId="24082" xr:uid="{00000000-0005-0000-0000-000009430000}"/>
    <cellStyle name="20% - Énfasis6 2 4 2 9" xfId="28741" xr:uid="{00000000-0005-0000-0000-00000A430000}"/>
    <cellStyle name="20% - Énfasis6 2 4 3" xfId="265" xr:uid="{00000000-0005-0000-0000-00000B430000}"/>
    <cellStyle name="20% - Énfasis6 2 4 3 10" xfId="14783" xr:uid="{00000000-0005-0000-0000-00000C430000}"/>
    <cellStyle name="20% - Énfasis6 2 4 3 2" xfId="506" xr:uid="{00000000-0005-0000-0000-00000D430000}"/>
    <cellStyle name="20% - Énfasis6 2 4 3 2 2" xfId="1304" xr:uid="{00000000-0005-0000-0000-00000E430000}"/>
    <cellStyle name="20% - Énfasis6 2 4 3 2 2 2" xfId="2922" xr:uid="{00000000-0005-0000-0000-00000F430000}"/>
    <cellStyle name="20% - Énfasis6 2 4 3 2 2 2 2" xfId="7757" xr:uid="{00000000-0005-0000-0000-000010430000}"/>
    <cellStyle name="20% - Énfasis6 2 4 3 2 2 2 2 2" xfId="36067" xr:uid="{00000000-0005-0000-0000-000011430000}"/>
    <cellStyle name="20% - Énfasis6 2 4 3 2 2 2 2 3" xfId="22026" xr:uid="{00000000-0005-0000-0000-000012430000}"/>
    <cellStyle name="20% - Énfasis6 2 4 3 2 2 2 3" xfId="12419" xr:uid="{00000000-0005-0000-0000-000013430000}"/>
    <cellStyle name="20% - Énfasis6 2 4 3 2 2 2 3 2" xfId="40727" xr:uid="{00000000-0005-0000-0000-000014430000}"/>
    <cellStyle name="20% - Énfasis6 2 4 3 2 2 2 3 3" xfId="26686" xr:uid="{00000000-0005-0000-0000-000015430000}"/>
    <cellStyle name="20% - Énfasis6 2 4 3 2 2 2 4" xfId="31233" xr:uid="{00000000-0005-0000-0000-000016430000}"/>
    <cellStyle name="20% - Énfasis6 2 4 3 2 2 2 5" xfId="17192" xr:uid="{00000000-0005-0000-0000-000017430000}"/>
    <cellStyle name="20% - Énfasis6 2 4 3 2 2 3" xfId="4480" xr:uid="{00000000-0005-0000-0000-000018430000}"/>
    <cellStyle name="20% - Énfasis6 2 4 3 2 2 3 2" xfId="9315" xr:uid="{00000000-0005-0000-0000-000019430000}"/>
    <cellStyle name="20% - Énfasis6 2 4 3 2 2 3 2 2" xfId="37625" xr:uid="{00000000-0005-0000-0000-00001A430000}"/>
    <cellStyle name="20% - Énfasis6 2 4 3 2 2 3 2 3" xfId="23584" xr:uid="{00000000-0005-0000-0000-00001B430000}"/>
    <cellStyle name="20% - Énfasis6 2 4 3 2 2 3 3" xfId="13976" xr:uid="{00000000-0005-0000-0000-00001C430000}"/>
    <cellStyle name="20% - Énfasis6 2 4 3 2 2 3 3 2" xfId="42284" xr:uid="{00000000-0005-0000-0000-00001D430000}"/>
    <cellStyle name="20% - Énfasis6 2 4 3 2 2 3 3 3" xfId="28243" xr:uid="{00000000-0005-0000-0000-00001E430000}"/>
    <cellStyle name="20% - Énfasis6 2 4 3 2 2 3 4" xfId="32790" xr:uid="{00000000-0005-0000-0000-00001F430000}"/>
    <cellStyle name="20% - Énfasis6 2 4 3 2 2 3 5" xfId="18749" xr:uid="{00000000-0005-0000-0000-000020430000}"/>
    <cellStyle name="20% - Énfasis6 2 4 3 2 2 4" xfId="6163" xr:uid="{00000000-0005-0000-0000-000021430000}"/>
    <cellStyle name="20% - Énfasis6 2 4 3 2 2 4 2" xfId="34473" xr:uid="{00000000-0005-0000-0000-000022430000}"/>
    <cellStyle name="20% - Énfasis6 2 4 3 2 2 4 3" xfId="20432" xr:uid="{00000000-0005-0000-0000-000023430000}"/>
    <cellStyle name="20% - Énfasis6 2 4 3 2 2 5" xfId="10879" xr:uid="{00000000-0005-0000-0000-000024430000}"/>
    <cellStyle name="20% - Énfasis6 2 4 3 2 2 5 2" xfId="39187" xr:uid="{00000000-0005-0000-0000-000025430000}"/>
    <cellStyle name="20% - Énfasis6 2 4 3 2 2 5 3" xfId="25146" xr:uid="{00000000-0005-0000-0000-000026430000}"/>
    <cellStyle name="20% - Énfasis6 2 4 3 2 2 6" xfId="29738" xr:uid="{00000000-0005-0000-0000-000027430000}"/>
    <cellStyle name="20% - Énfasis6 2 4 3 2 2 7" xfId="15697" xr:uid="{00000000-0005-0000-0000-000028430000}"/>
    <cellStyle name="20% - Énfasis6 2 4 3 2 3" xfId="2236" xr:uid="{00000000-0005-0000-0000-000029430000}"/>
    <cellStyle name="20% - Énfasis6 2 4 3 2 3 2" xfId="7071" xr:uid="{00000000-0005-0000-0000-00002A430000}"/>
    <cellStyle name="20% - Énfasis6 2 4 3 2 3 2 2" xfId="35381" xr:uid="{00000000-0005-0000-0000-00002B430000}"/>
    <cellStyle name="20% - Énfasis6 2 4 3 2 3 2 3" xfId="21340" xr:uid="{00000000-0005-0000-0000-00002C430000}"/>
    <cellStyle name="20% - Énfasis6 2 4 3 2 3 3" xfId="11733" xr:uid="{00000000-0005-0000-0000-00002D430000}"/>
    <cellStyle name="20% - Énfasis6 2 4 3 2 3 3 2" xfId="40041" xr:uid="{00000000-0005-0000-0000-00002E430000}"/>
    <cellStyle name="20% - Énfasis6 2 4 3 2 3 3 3" xfId="26000" xr:uid="{00000000-0005-0000-0000-00002F430000}"/>
    <cellStyle name="20% - Énfasis6 2 4 3 2 3 4" xfId="30547" xr:uid="{00000000-0005-0000-0000-000030430000}"/>
    <cellStyle name="20% - Énfasis6 2 4 3 2 3 5" xfId="16506" xr:uid="{00000000-0005-0000-0000-000031430000}"/>
    <cellStyle name="20% - Énfasis6 2 4 3 2 4" xfId="3793" xr:uid="{00000000-0005-0000-0000-000032430000}"/>
    <cellStyle name="20% - Énfasis6 2 4 3 2 4 2" xfId="8628" xr:uid="{00000000-0005-0000-0000-000033430000}"/>
    <cellStyle name="20% - Énfasis6 2 4 3 2 4 2 2" xfId="36938" xr:uid="{00000000-0005-0000-0000-000034430000}"/>
    <cellStyle name="20% - Énfasis6 2 4 3 2 4 2 3" xfId="22897" xr:uid="{00000000-0005-0000-0000-000035430000}"/>
    <cellStyle name="20% - Énfasis6 2 4 3 2 4 3" xfId="13290" xr:uid="{00000000-0005-0000-0000-000036430000}"/>
    <cellStyle name="20% - Énfasis6 2 4 3 2 4 3 2" xfId="41598" xr:uid="{00000000-0005-0000-0000-000037430000}"/>
    <cellStyle name="20% - Énfasis6 2 4 3 2 4 3 3" xfId="27557" xr:uid="{00000000-0005-0000-0000-000038430000}"/>
    <cellStyle name="20% - Énfasis6 2 4 3 2 4 4" xfId="32104" xr:uid="{00000000-0005-0000-0000-000039430000}"/>
    <cellStyle name="20% - Énfasis6 2 4 3 2 4 5" xfId="18063" xr:uid="{00000000-0005-0000-0000-00003A430000}"/>
    <cellStyle name="20% - Énfasis6 2 4 3 2 5" xfId="5365" xr:uid="{00000000-0005-0000-0000-00003B430000}"/>
    <cellStyle name="20% - Énfasis6 2 4 3 2 5 2" xfId="33675" xr:uid="{00000000-0005-0000-0000-00003C430000}"/>
    <cellStyle name="20% - Énfasis6 2 4 3 2 5 3" xfId="19634" xr:uid="{00000000-0005-0000-0000-00003D430000}"/>
    <cellStyle name="20% - Énfasis6 2 4 3 2 6" xfId="10136" xr:uid="{00000000-0005-0000-0000-00003E430000}"/>
    <cellStyle name="20% - Énfasis6 2 4 3 2 6 2" xfId="38445" xr:uid="{00000000-0005-0000-0000-00003F430000}"/>
    <cellStyle name="20% - Énfasis6 2 4 3 2 6 3" xfId="24404" xr:uid="{00000000-0005-0000-0000-000040430000}"/>
    <cellStyle name="20% - Énfasis6 2 4 3 2 7" xfId="29052" xr:uid="{00000000-0005-0000-0000-000041430000}"/>
    <cellStyle name="20% - Énfasis6 2 4 3 2 8" xfId="15011" xr:uid="{00000000-0005-0000-0000-000042430000}"/>
    <cellStyle name="20% - Énfasis6 2 4 3 3" xfId="810" xr:uid="{00000000-0005-0000-0000-000043430000}"/>
    <cellStyle name="20% - Énfasis6 2 4 3 3 2" xfId="1608" xr:uid="{00000000-0005-0000-0000-000044430000}"/>
    <cellStyle name="20% - Énfasis6 2 4 3 3 2 2" xfId="3151" xr:uid="{00000000-0005-0000-0000-000045430000}"/>
    <cellStyle name="20% - Énfasis6 2 4 3 3 2 2 2" xfId="7986" xr:uid="{00000000-0005-0000-0000-000046430000}"/>
    <cellStyle name="20% - Énfasis6 2 4 3 3 2 2 2 2" xfId="36296" xr:uid="{00000000-0005-0000-0000-000047430000}"/>
    <cellStyle name="20% - Énfasis6 2 4 3 3 2 2 2 3" xfId="22255" xr:uid="{00000000-0005-0000-0000-000048430000}"/>
    <cellStyle name="20% - Énfasis6 2 4 3 3 2 2 3" xfId="12648" xr:uid="{00000000-0005-0000-0000-000049430000}"/>
    <cellStyle name="20% - Énfasis6 2 4 3 3 2 2 3 2" xfId="40956" xr:uid="{00000000-0005-0000-0000-00004A430000}"/>
    <cellStyle name="20% - Énfasis6 2 4 3 3 2 2 3 3" xfId="26915" xr:uid="{00000000-0005-0000-0000-00004B430000}"/>
    <cellStyle name="20% - Énfasis6 2 4 3 3 2 2 4" xfId="31462" xr:uid="{00000000-0005-0000-0000-00004C430000}"/>
    <cellStyle name="20% - Énfasis6 2 4 3 3 2 2 5" xfId="17421" xr:uid="{00000000-0005-0000-0000-00004D430000}"/>
    <cellStyle name="20% - Énfasis6 2 4 3 3 2 3" xfId="4709" xr:uid="{00000000-0005-0000-0000-00004E430000}"/>
    <cellStyle name="20% - Énfasis6 2 4 3 3 2 3 2" xfId="9544" xr:uid="{00000000-0005-0000-0000-00004F430000}"/>
    <cellStyle name="20% - Énfasis6 2 4 3 3 2 3 2 2" xfId="37854" xr:uid="{00000000-0005-0000-0000-000050430000}"/>
    <cellStyle name="20% - Énfasis6 2 4 3 3 2 3 2 3" xfId="23813" xr:uid="{00000000-0005-0000-0000-000051430000}"/>
    <cellStyle name="20% - Énfasis6 2 4 3 3 2 3 3" xfId="14205" xr:uid="{00000000-0005-0000-0000-000052430000}"/>
    <cellStyle name="20% - Énfasis6 2 4 3 3 2 3 3 2" xfId="42513" xr:uid="{00000000-0005-0000-0000-000053430000}"/>
    <cellStyle name="20% - Énfasis6 2 4 3 3 2 3 3 3" xfId="28472" xr:uid="{00000000-0005-0000-0000-000054430000}"/>
    <cellStyle name="20% - Énfasis6 2 4 3 3 2 3 4" xfId="33019" xr:uid="{00000000-0005-0000-0000-000055430000}"/>
    <cellStyle name="20% - Énfasis6 2 4 3 3 2 3 5" xfId="18978" xr:uid="{00000000-0005-0000-0000-000056430000}"/>
    <cellStyle name="20% - Énfasis6 2 4 3 3 2 4" xfId="6467" xr:uid="{00000000-0005-0000-0000-000057430000}"/>
    <cellStyle name="20% - Énfasis6 2 4 3 3 2 4 2" xfId="34777" xr:uid="{00000000-0005-0000-0000-000058430000}"/>
    <cellStyle name="20% - Énfasis6 2 4 3 3 2 4 3" xfId="20736" xr:uid="{00000000-0005-0000-0000-000059430000}"/>
    <cellStyle name="20% - Énfasis6 2 4 3 3 2 5" xfId="11141" xr:uid="{00000000-0005-0000-0000-00005A430000}"/>
    <cellStyle name="20% - Énfasis6 2 4 3 3 2 5 2" xfId="39449" xr:uid="{00000000-0005-0000-0000-00005B430000}"/>
    <cellStyle name="20% - Énfasis6 2 4 3 3 2 5 3" xfId="25408" xr:uid="{00000000-0005-0000-0000-00005C430000}"/>
    <cellStyle name="20% - Énfasis6 2 4 3 3 2 6" xfId="29967" xr:uid="{00000000-0005-0000-0000-00005D430000}"/>
    <cellStyle name="20% - Énfasis6 2 4 3 3 2 7" xfId="15926" xr:uid="{00000000-0005-0000-0000-00005E430000}"/>
    <cellStyle name="20% - Énfasis6 2 4 3 3 3" xfId="2465" xr:uid="{00000000-0005-0000-0000-00005F430000}"/>
    <cellStyle name="20% - Énfasis6 2 4 3 3 3 2" xfId="7300" xr:uid="{00000000-0005-0000-0000-000060430000}"/>
    <cellStyle name="20% - Énfasis6 2 4 3 3 3 2 2" xfId="35610" xr:uid="{00000000-0005-0000-0000-000061430000}"/>
    <cellStyle name="20% - Énfasis6 2 4 3 3 3 2 3" xfId="21569" xr:uid="{00000000-0005-0000-0000-000062430000}"/>
    <cellStyle name="20% - Énfasis6 2 4 3 3 3 3" xfId="11962" xr:uid="{00000000-0005-0000-0000-000063430000}"/>
    <cellStyle name="20% - Énfasis6 2 4 3 3 3 3 2" xfId="40270" xr:uid="{00000000-0005-0000-0000-000064430000}"/>
    <cellStyle name="20% - Énfasis6 2 4 3 3 3 3 3" xfId="26229" xr:uid="{00000000-0005-0000-0000-000065430000}"/>
    <cellStyle name="20% - Énfasis6 2 4 3 3 3 4" xfId="30776" xr:uid="{00000000-0005-0000-0000-000066430000}"/>
    <cellStyle name="20% - Énfasis6 2 4 3 3 3 5" xfId="16735" xr:uid="{00000000-0005-0000-0000-000067430000}"/>
    <cellStyle name="20% - Énfasis6 2 4 3 3 4" xfId="4023" xr:uid="{00000000-0005-0000-0000-000068430000}"/>
    <cellStyle name="20% - Énfasis6 2 4 3 3 4 2" xfId="8858" xr:uid="{00000000-0005-0000-0000-000069430000}"/>
    <cellStyle name="20% - Énfasis6 2 4 3 3 4 2 2" xfId="37168" xr:uid="{00000000-0005-0000-0000-00006A430000}"/>
    <cellStyle name="20% - Énfasis6 2 4 3 3 4 2 3" xfId="23127" xr:uid="{00000000-0005-0000-0000-00006B430000}"/>
    <cellStyle name="20% - Énfasis6 2 4 3 3 4 3" xfId="13519" xr:uid="{00000000-0005-0000-0000-00006C430000}"/>
    <cellStyle name="20% - Énfasis6 2 4 3 3 4 3 2" xfId="41827" xr:uid="{00000000-0005-0000-0000-00006D430000}"/>
    <cellStyle name="20% - Énfasis6 2 4 3 3 4 3 3" xfId="27786" xr:uid="{00000000-0005-0000-0000-00006E430000}"/>
    <cellStyle name="20% - Énfasis6 2 4 3 3 4 4" xfId="32333" xr:uid="{00000000-0005-0000-0000-00006F430000}"/>
    <cellStyle name="20% - Énfasis6 2 4 3 3 4 5" xfId="18292" xr:uid="{00000000-0005-0000-0000-000070430000}"/>
    <cellStyle name="20% - Énfasis6 2 4 3 3 5" xfId="5669" xr:uid="{00000000-0005-0000-0000-000071430000}"/>
    <cellStyle name="20% - Énfasis6 2 4 3 3 5 2" xfId="33979" xr:uid="{00000000-0005-0000-0000-000072430000}"/>
    <cellStyle name="20% - Énfasis6 2 4 3 3 5 3" xfId="19938" xr:uid="{00000000-0005-0000-0000-000073430000}"/>
    <cellStyle name="20% - Énfasis6 2 4 3 3 6" xfId="10399" xr:uid="{00000000-0005-0000-0000-000074430000}"/>
    <cellStyle name="20% - Énfasis6 2 4 3 3 6 2" xfId="38707" xr:uid="{00000000-0005-0000-0000-000075430000}"/>
    <cellStyle name="20% - Énfasis6 2 4 3 3 6 3" xfId="24666" xr:uid="{00000000-0005-0000-0000-000076430000}"/>
    <cellStyle name="20% - Énfasis6 2 4 3 3 7" xfId="29281" xr:uid="{00000000-0005-0000-0000-000077430000}"/>
    <cellStyle name="20% - Énfasis6 2 4 3 3 8" xfId="15240" xr:uid="{00000000-0005-0000-0000-000078430000}"/>
    <cellStyle name="20% - Énfasis6 2 4 3 4" xfId="1067" xr:uid="{00000000-0005-0000-0000-000079430000}"/>
    <cellStyle name="20% - Énfasis6 2 4 3 4 2" xfId="2694" xr:uid="{00000000-0005-0000-0000-00007A430000}"/>
    <cellStyle name="20% - Énfasis6 2 4 3 4 2 2" xfId="7529" xr:uid="{00000000-0005-0000-0000-00007B430000}"/>
    <cellStyle name="20% - Énfasis6 2 4 3 4 2 2 2" xfId="35839" xr:uid="{00000000-0005-0000-0000-00007C430000}"/>
    <cellStyle name="20% - Énfasis6 2 4 3 4 2 2 3" xfId="21798" xr:uid="{00000000-0005-0000-0000-00007D430000}"/>
    <cellStyle name="20% - Énfasis6 2 4 3 4 2 3" xfId="12191" xr:uid="{00000000-0005-0000-0000-00007E430000}"/>
    <cellStyle name="20% - Énfasis6 2 4 3 4 2 3 2" xfId="40499" xr:uid="{00000000-0005-0000-0000-00007F430000}"/>
    <cellStyle name="20% - Énfasis6 2 4 3 4 2 3 3" xfId="26458" xr:uid="{00000000-0005-0000-0000-000080430000}"/>
    <cellStyle name="20% - Énfasis6 2 4 3 4 2 4" xfId="31005" xr:uid="{00000000-0005-0000-0000-000081430000}"/>
    <cellStyle name="20% - Énfasis6 2 4 3 4 2 5" xfId="16964" xr:uid="{00000000-0005-0000-0000-000082430000}"/>
    <cellStyle name="20% - Énfasis6 2 4 3 4 3" xfId="4252" xr:uid="{00000000-0005-0000-0000-000083430000}"/>
    <cellStyle name="20% - Énfasis6 2 4 3 4 3 2" xfId="9087" xr:uid="{00000000-0005-0000-0000-000084430000}"/>
    <cellStyle name="20% - Énfasis6 2 4 3 4 3 2 2" xfId="37397" xr:uid="{00000000-0005-0000-0000-000085430000}"/>
    <cellStyle name="20% - Énfasis6 2 4 3 4 3 2 3" xfId="23356" xr:uid="{00000000-0005-0000-0000-000086430000}"/>
    <cellStyle name="20% - Énfasis6 2 4 3 4 3 3" xfId="13748" xr:uid="{00000000-0005-0000-0000-000087430000}"/>
    <cellStyle name="20% - Énfasis6 2 4 3 4 3 3 2" xfId="42056" xr:uid="{00000000-0005-0000-0000-000088430000}"/>
    <cellStyle name="20% - Énfasis6 2 4 3 4 3 3 3" xfId="28015" xr:uid="{00000000-0005-0000-0000-000089430000}"/>
    <cellStyle name="20% - Énfasis6 2 4 3 4 3 4" xfId="32562" xr:uid="{00000000-0005-0000-0000-00008A430000}"/>
    <cellStyle name="20% - Énfasis6 2 4 3 4 3 5" xfId="18521" xr:uid="{00000000-0005-0000-0000-00008B430000}"/>
    <cellStyle name="20% - Énfasis6 2 4 3 4 4" xfId="5926" xr:uid="{00000000-0005-0000-0000-00008C430000}"/>
    <cellStyle name="20% - Énfasis6 2 4 3 4 4 2" xfId="34236" xr:uid="{00000000-0005-0000-0000-00008D430000}"/>
    <cellStyle name="20% - Énfasis6 2 4 3 4 4 3" xfId="20195" xr:uid="{00000000-0005-0000-0000-00008E430000}"/>
    <cellStyle name="20% - Énfasis6 2 4 3 4 5" xfId="10642" xr:uid="{00000000-0005-0000-0000-00008F430000}"/>
    <cellStyle name="20% - Énfasis6 2 4 3 4 5 2" xfId="38950" xr:uid="{00000000-0005-0000-0000-000090430000}"/>
    <cellStyle name="20% - Énfasis6 2 4 3 4 5 3" xfId="24909" xr:uid="{00000000-0005-0000-0000-000091430000}"/>
    <cellStyle name="20% - Énfasis6 2 4 3 4 6" xfId="29510" xr:uid="{00000000-0005-0000-0000-000092430000}"/>
    <cellStyle name="20% - Énfasis6 2 4 3 4 7" xfId="15469" xr:uid="{00000000-0005-0000-0000-000093430000}"/>
    <cellStyle name="20% - Énfasis6 2 4 3 5" xfId="2008" xr:uid="{00000000-0005-0000-0000-000094430000}"/>
    <cellStyle name="20% - Énfasis6 2 4 3 5 2" xfId="6843" xr:uid="{00000000-0005-0000-0000-000095430000}"/>
    <cellStyle name="20% - Énfasis6 2 4 3 5 2 2" xfId="35153" xr:uid="{00000000-0005-0000-0000-000096430000}"/>
    <cellStyle name="20% - Énfasis6 2 4 3 5 2 3" xfId="21112" xr:uid="{00000000-0005-0000-0000-000097430000}"/>
    <cellStyle name="20% - Énfasis6 2 4 3 5 3" xfId="11505" xr:uid="{00000000-0005-0000-0000-000098430000}"/>
    <cellStyle name="20% - Énfasis6 2 4 3 5 3 2" xfId="39813" xr:uid="{00000000-0005-0000-0000-000099430000}"/>
    <cellStyle name="20% - Énfasis6 2 4 3 5 3 3" xfId="25772" xr:uid="{00000000-0005-0000-0000-00009A430000}"/>
    <cellStyle name="20% - Énfasis6 2 4 3 5 4" xfId="30319" xr:uid="{00000000-0005-0000-0000-00009B430000}"/>
    <cellStyle name="20% - Énfasis6 2 4 3 5 5" xfId="16278" xr:uid="{00000000-0005-0000-0000-00009C430000}"/>
    <cellStyle name="20% - Énfasis6 2 4 3 6" xfId="3565" xr:uid="{00000000-0005-0000-0000-00009D430000}"/>
    <cellStyle name="20% - Énfasis6 2 4 3 6 2" xfId="8400" xr:uid="{00000000-0005-0000-0000-00009E430000}"/>
    <cellStyle name="20% - Énfasis6 2 4 3 6 2 2" xfId="36710" xr:uid="{00000000-0005-0000-0000-00009F430000}"/>
    <cellStyle name="20% - Énfasis6 2 4 3 6 2 3" xfId="22669" xr:uid="{00000000-0005-0000-0000-0000A0430000}"/>
    <cellStyle name="20% - Énfasis6 2 4 3 6 3" xfId="13062" xr:uid="{00000000-0005-0000-0000-0000A1430000}"/>
    <cellStyle name="20% - Énfasis6 2 4 3 6 3 2" xfId="41370" xr:uid="{00000000-0005-0000-0000-0000A2430000}"/>
    <cellStyle name="20% - Énfasis6 2 4 3 6 3 3" xfId="27329" xr:uid="{00000000-0005-0000-0000-0000A3430000}"/>
    <cellStyle name="20% - Énfasis6 2 4 3 6 4" xfId="31876" xr:uid="{00000000-0005-0000-0000-0000A4430000}"/>
    <cellStyle name="20% - Énfasis6 2 4 3 6 5" xfId="17835" xr:uid="{00000000-0005-0000-0000-0000A5430000}"/>
    <cellStyle name="20% - Énfasis6 2 4 3 7" xfId="5124" xr:uid="{00000000-0005-0000-0000-0000A6430000}"/>
    <cellStyle name="20% - Énfasis6 2 4 3 7 2" xfId="33434" xr:uid="{00000000-0005-0000-0000-0000A7430000}"/>
    <cellStyle name="20% - Énfasis6 2 4 3 7 3" xfId="19393" xr:uid="{00000000-0005-0000-0000-0000A8430000}"/>
    <cellStyle name="20% - Énfasis6 2 4 3 8" xfId="9896" xr:uid="{00000000-0005-0000-0000-0000A9430000}"/>
    <cellStyle name="20% - Énfasis6 2 4 3 8 2" xfId="38206" xr:uid="{00000000-0005-0000-0000-0000AA430000}"/>
    <cellStyle name="20% - Énfasis6 2 4 3 8 3" xfId="24165" xr:uid="{00000000-0005-0000-0000-0000AB430000}"/>
    <cellStyle name="20% - Énfasis6 2 4 3 9" xfId="28824" xr:uid="{00000000-0005-0000-0000-0000AC430000}"/>
    <cellStyle name="20% - Énfasis6 2 4 4" xfId="367" xr:uid="{00000000-0005-0000-0000-0000AD430000}"/>
    <cellStyle name="20% - Énfasis6 2 4 4 2" xfId="1165" xr:uid="{00000000-0005-0000-0000-0000AE430000}"/>
    <cellStyle name="20% - Énfasis6 2 4 4 2 2" xfId="2790" xr:uid="{00000000-0005-0000-0000-0000AF430000}"/>
    <cellStyle name="20% - Énfasis6 2 4 4 2 2 2" xfId="7625" xr:uid="{00000000-0005-0000-0000-0000B0430000}"/>
    <cellStyle name="20% - Énfasis6 2 4 4 2 2 2 2" xfId="35935" xr:uid="{00000000-0005-0000-0000-0000B1430000}"/>
    <cellStyle name="20% - Énfasis6 2 4 4 2 2 2 3" xfId="21894" xr:uid="{00000000-0005-0000-0000-0000B2430000}"/>
    <cellStyle name="20% - Énfasis6 2 4 4 2 2 3" xfId="12287" xr:uid="{00000000-0005-0000-0000-0000B3430000}"/>
    <cellStyle name="20% - Énfasis6 2 4 4 2 2 3 2" xfId="40595" xr:uid="{00000000-0005-0000-0000-0000B4430000}"/>
    <cellStyle name="20% - Énfasis6 2 4 4 2 2 3 3" xfId="26554" xr:uid="{00000000-0005-0000-0000-0000B5430000}"/>
    <cellStyle name="20% - Énfasis6 2 4 4 2 2 4" xfId="31101" xr:uid="{00000000-0005-0000-0000-0000B6430000}"/>
    <cellStyle name="20% - Énfasis6 2 4 4 2 2 5" xfId="17060" xr:uid="{00000000-0005-0000-0000-0000B7430000}"/>
    <cellStyle name="20% - Énfasis6 2 4 4 2 3" xfId="4348" xr:uid="{00000000-0005-0000-0000-0000B8430000}"/>
    <cellStyle name="20% - Énfasis6 2 4 4 2 3 2" xfId="9183" xr:uid="{00000000-0005-0000-0000-0000B9430000}"/>
    <cellStyle name="20% - Énfasis6 2 4 4 2 3 2 2" xfId="37493" xr:uid="{00000000-0005-0000-0000-0000BA430000}"/>
    <cellStyle name="20% - Énfasis6 2 4 4 2 3 2 3" xfId="23452" xr:uid="{00000000-0005-0000-0000-0000BB430000}"/>
    <cellStyle name="20% - Énfasis6 2 4 4 2 3 3" xfId="13844" xr:uid="{00000000-0005-0000-0000-0000BC430000}"/>
    <cellStyle name="20% - Énfasis6 2 4 4 2 3 3 2" xfId="42152" xr:uid="{00000000-0005-0000-0000-0000BD430000}"/>
    <cellStyle name="20% - Énfasis6 2 4 4 2 3 3 3" xfId="28111" xr:uid="{00000000-0005-0000-0000-0000BE430000}"/>
    <cellStyle name="20% - Énfasis6 2 4 4 2 3 4" xfId="32658" xr:uid="{00000000-0005-0000-0000-0000BF430000}"/>
    <cellStyle name="20% - Énfasis6 2 4 4 2 3 5" xfId="18617" xr:uid="{00000000-0005-0000-0000-0000C0430000}"/>
    <cellStyle name="20% - Énfasis6 2 4 4 2 4" xfId="6024" xr:uid="{00000000-0005-0000-0000-0000C1430000}"/>
    <cellStyle name="20% - Énfasis6 2 4 4 2 4 2" xfId="34334" xr:uid="{00000000-0005-0000-0000-0000C2430000}"/>
    <cellStyle name="20% - Énfasis6 2 4 4 2 4 3" xfId="20293" xr:uid="{00000000-0005-0000-0000-0000C3430000}"/>
    <cellStyle name="20% - Énfasis6 2 4 4 2 5" xfId="10740" xr:uid="{00000000-0005-0000-0000-0000C4430000}"/>
    <cellStyle name="20% - Énfasis6 2 4 4 2 5 2" xfId="39048" xr:uid="{00000000-0005-0000-0000-0000C5430000}"/>
    <cellStyle name="20% - Énfasis6 2 4 4 2 5 3" xfId="25007" xr:uid="{00000000-0005-0000-0000-0000C6430000}"/>
    <cellStyle name="20% - Énfasis6 2 4 4 2 6" xfId="29606" xr:uid="{00000000-0005-0000-0000-0000C7430000}"/>
    <cellStyle name="20% - Énfasis6 2 4 4 2 7" xfId="15565" xr:uid="{00000000-0005-0000-0000-0000C8430000}"/>
    <cellStyle name="20% - Énfasis6 2 4 4 3" xfId="2104" xr:uid="{00000000-0005-0000-0000-0000C9430000}"/>
    <cellStyle name="20% - Énfasis6 2 4 4 3 2" xfId="6939" xr:uid="{00000000-0005-0000-0000-0000CA430000}"/>
    <cellStyle name="20% - Énfasis6 2 4 4 3 2 2" xfId="35249" xr:uid="{00000000-0005-0000-0000-0000CB430000}"/>
    <cellStyle name="20% - Énfasis6 2 4 4 3 2 3" xfId="21208" xr:uid="{00000000-0005-0000-0000-0000CC430000}"/>
    <cellStyle name="20% - Énfasis6 2 4 4 3 3" xfId="11601" xr:uid="{00000000-0005-0000-0000-0000CD430000}"/>
    <cellStyle name="20% - Énfasis6 2 4 4 3 3 2" xfId="39909" xr:uid="{00000000-0005-0000-0000-0000CE430000}"/>
    <cellStyle name="20% - Énfasis6 2 4 4 3 3 3" xfId="25868" xr:uid="{00000000-0005-0000-0000-0000CF430000}"/>
    <cellStyle name="20% - Énfasis6 2 4 4 3 4" xfId="30415" xr:uid="{00000000-0005-0000-0000-0000D0430000}"/>
    <cellStyle name="20% - Énfasis6 2 4 4 3 5" xfId="16374" xr:uid="{00000000-0005-0000-0000-0000D1430000}"/>
    <cellStyle name="20% - Énfasis6 2 4 4 4" xfId="3661" xr:uid="{00000000-0005-0000-0000-0000D2430000}"/>
    <cellStyle name="20% - Énfasis6 2 4 4 4 2" xfId="8496" xr:uid="{00000000-0005-0000-0000-0000D3430000}"/>
    <cellStyle name="20% - Énfasis6 2 4 4 4 2 2" xfId="36806" xr:uid="{00000000-0005-0000-0000-0000D4430000}"/>
    <cellStyle name="20% - Énfasis6 2 4 4 4 2 3" xfId="22765" xr:uid="{00000000-0005-0000-0000-0000D5430000}"/>
    <cellStyle name="20% - Énfasis6 2 4 4 4 3" xfId="13158" xr:uid="{00000000-0005-0000-0000-0000D6430000}"/>
    <cellStyle name="20% - Énfasis6 2 4 4 4 3 2" xfId="41466" xr:uid="{00000000-0005-0000-0000-0000D7430000}"/>
    <cellStyle name="20% - Énfasis6 2 4 4 4 3 3" xfId="27425" xr:uid="{00000000-0005-0000-0000-0000D8430000}"/>
    <cellStyle name="20% - Énfasis6 2 4 4 4 4" xfId="31972" xr:uid="{00000000-0005-0000-0000-0000D9430000}"/>
    <cellStyle name="20% - Énfasis6 2 4 4 4 5" xfId="17931" xr:uid="{00000000-0005-0000-0000-0000DA430000}"/>
    <cellStyle name="20% - Énfasis6 2 4 4 5" xfId="5226" xr:uid="{00000000-0005-0000-0000-0000DB430000}"/>
    <cellStyle name="20% - Énfasis6 2 4 4 5 2" xfId="33536" xr:uid="{00000000-0005-0000-0000-0000DC430000}"/>
    <cellStyle name="20% - Énfasis6 2 4 4 5 3" xfId="19495" xr:uid="{00000000-0005-0000-0000-0000DD430000}"/>
    <cellStyle name="20% - Énfasis6 2 4 4 6" xfId="9997" xr:uid="{00000000-0005-0000-0000-0000DE430000}"/>
    <cellStyle name="20% - Énfasis6 2 4 4 6 2" xfId="38306" xr:uid="{00000000-0005-0000-0000-0000DF430000}"/>
    <cellStyle name="20% - Énfasis6 2 4 4 6 3" xfId="24265" xr:uid="{00000000-0005-0000-0000-0000E0430000}"/>
    <cellStyle name="20% - Énfasis6 2 4 4 7" xfId="28920" xr:uid="{00000000-0005-0000-0000-0000E1430000}"/>
    <cellStyle name="20% - Énfasis6 2 4 4 8" xfId="14879" xr:uid="{00000000-0005-0000-0000-0000E2430000}"/>
    <cellStyle name="20% - Énfasis6 2 4 5" xfId="678" xr:uid="{00000000-0005-0000-0000-0000E3430000}"/>
    <cellStyle name="20% - Énfasis6 2 4 5 2" xfId="1476" xr:uid="{00000000-0005-0000-0000-0000E4430000}"/>
    <cellStyle name="20% - Énfasis6 2 4 5 2 2" xfId="3019" xr:uid="{00000000-0005-0000-0000-0000E5430000}"/>
    <cellStyle name="20% - Énfasis6 2 4 5 2 2 2" xfId="7854" xr:uid="{00000000-0005-0000-0000-0000E6430000}"/>
    <cellStyle name="20% - Énfasis6 2 4 5 2 2 2 2" xfId="36164" xr:uid="{00000000-0005-0000-0000-0000E7430000}"/>
    <cellStyle name="20% - Énfasis6 2 4 5 2 2 2 3" xfId="22123" xr:uid="{00000000-0005-0000-0000-0000E8430000}"/>
    <cellStyle name="20% - Énfasis6 2 4 5 2 2 3" xfId="12516" xr:uid="{00000000-0005-0000-0000-0000E9430000}"/>
    <cellStyle name="20% - Énfasis6 2 4 5 2 2 3 2" xfId="40824" xr:uid="{00000000-0005-0000-0000-0000EA430000}"/>
    <cellStyle name="20% - Énfasis6 2 4 5 2 2 3 3" xfId="26783" xr:uid="{00000000-0005-0000-0000-0000EB430000}"/>
    <cellStyle name="20% - Énfasis6 2 4 5 2 2 4" xfId="31330" xr:uid="{00000000-0005-0000-0000-0000EC430000}"/>
    <cellStyle name="20% - Énfasis6 2 4 5 2 2 5" xfId="17289" xr:uid="{00000000-0005-0000-0000-0000ED430000}"/>
    <cellStyle name="20% - Énfasis6 2 4 5 2 3" xfId="4577" xr:uid="{00000000-0005-0000-0000-0000EE430000}"/>
    <cellStyle name="20% - Énfasis6 2 4 5 2 3 2" xfId="9412" xr:uid="{00000000-0005-0000-0000-0000EF430000}"/>
    <cellStyle name="20% - Énfasis6 2 4 5 2 3 2 2" xfId="37722" xr:uid="{00000000-0005-0000-0000-0000F0430000}"/>
    <cellStyle name="20% - Énfasis6 2 4 5 2 3 2 3" xfId="23681" xr:uid="{00000000-0005-0000-0000-0000F1430000}"/>
    <cellStyle name="20% - Énfasis6 2 4 5 2 3 3" xfId="14073" xr:uid="{00000000-0005-0000-0000-0000F2430000}"/>
    <cellStyle name="20% - Énfasis6 2 4 5 2 3 3 2" xfId="42381" xr:uid="{00000000-0005-0000-0000-0000F3430000}"/>
    <cellStyle name="20% - Énfasis6 2 4 5 2 3 3 3" xfId="28340" xr:uid="{00000000-0005-0000-0000-0000F4430000}"/>
    <cellStyle name="20% - Énfasis6 2 4 5 2 3 4" xfId="32887" xr:uid="{00000000-0005-0000-0000-0000F5430000}"/>
    <cellStyle name="20% - Énfasis6 2 4 5 2 3 5" xfId="18846" xr:uid="{00000000-0005-0000-0000-0000F6430000}"/>
    <cellStyle name="20% - Énfasis6 2 4 5 2 4" xfId="6335" xr:uid="{00000000-0005-0000-0000-0000F7430000}"/>
    <cellStyle name="20% - Énfasis6 2 4 5 2 4 2" xfId="34645" xr:uid="{00000000-0005-0000-0000-0000F8430000}"/>
    <cellStyle name="20% - Énfasis6 2 4 5 2 4 3" xfId="20604" xr:uid="{00000000-0005-0000-0000-0000F9430000}"/>
    <cellStyle name="20% - Énfasis6 2 4 5 2 5" xfId="11009" xr:uid="{00000000-0005-0000-0000-0000FA430000}"/>
    <cellStyle name="20% - Énfasis6 2 4 5 2 5 2" xfId="39317" xr:uid="{00000000-0005-0000-0000-0000FB430000}"/>
    <cellStyle name="20% - Énfasis6 2 4 5 2 5 3" xfId="25276" xr:uid="{00000000-0005-0000-0000-0000FC430000}"/>
    <cellStyle name="20% - Énfasis6 2 4 5 2 6" xfId="29835" xr:uid="{00000000-0005-0000-0000-0000FD430000}"/>
    <cellStyle name="20% - Énfasis6 2 4 5 2 7" xfId="15794" xr:uid="{00000000-0005-0000-0000-0000FE430000}"/>
    <cellStyle name="20% - Énfasis6 2 4 5 3" xfId="2333" xr:uid="{00000000-0005-0000-0000-0000FF430000}"/>
    <cellStyle name="20% - Énfasis6 2 4 5 3 2" xfId="7168" xr:uid="{00000000-0005-0000-0000-000000440000}"/>
    <cellStyle name="20% - Énfasis6 2 4 5 3 2 2" xfId="35478" xr:uid="{00000000-0005-0000-0000-000001440000}"/>
    <cellStyle name="20% - Énfasis6 2 4 5 3 2 3" xfId="21437" xr:uid="{00000000-0005-0000-0000-000002440000}"/>
    <cellStyle name="20% - Énfasis6 2 4 5 3 3" xfId="11830" xr:uid="{00000000-0005-0000-0000-000003440000}"/>
    <cellStyle name="20% - Énfasis6 2 4 5 3 3 2" xfId="40138" xr:uid="{00000000-0005-0000-0000-000004440000}"/>
    <cellStyle name="20% - Énfasis6 2 4 5 3 3 3" xfId="26097" xr:uid="{00000000-0005-0000-0000-000005440000}"/>
    <cellStyle name="20% - Énfasis6 2 4 5 3 4" xfId="30644" xr:uid="{00000000-0005-0000-0000-000006440000}"/>
    <cellStyle name="20% - Énfasis6 2 4 5 3 5" xfId="16603" xr:uid="{00000000-0005-0000-0000-000007440000}"/>
    <cellStyle name="20% - Énfasis6 2 4 5 4" xfId="3891" xr:uid="{00000000-0005-0000-0000-000008440000}"/>
    <cellStyle name="20% - Énfasis6 2 4 5 4 2" xfId="8726" xr:uid="{00000000-0005-0000-0000-000009440000}"/>
    <cellStyle name="20% - Énfasis6 2 4 5 4 2 2" xfId="37036" xr:uid="{00000000-0005-0000-0000-00000A440000}"/>
    <cellStyle name="20% - Énfasis6 2 4 5 4 2 3" xfId="22995" xr:uid="{00000000-0005-0000-0000-00000B440000}"/>
    <cellStyle name="20% - Énfasis6 2 4 5 4 3" xfId="13387" xr:uid="{00000000-0005-0000-0000-00000C440000}"/>
    <cellStyle name="20% - Énfasis6 2 4 5 4 3 2" xfId="41695" xr:uid="{00000000-0005-0000-0000-00000D440000}"/>
    <cellStyle name="20% - Énfasis6 2 4 5 4 3 3" xfId="27654" xr:uid="{00000000-0005-0000-0000-00000E440000}"/>
    <cellStyle name="20% - Énfasis6 2 4 5 4 4" xfId="32201" xr:uid="{00000000-0005-0000-0000-00000F440000}"/>
    <cellStyle name="20% - Énfasis6 2 4 5 4 5" xfId="18160" xr:uid="{00000000-0005-0000-0000-000010440000}"/>
    <cellStyle name="20% - Énfasis6 2 4 5 5" xfId="5537" xr:uid="{00000000-0005-0000-0000-000011440000}"/>
    <cellStyle name="20% - Énfasis6 2 4 5 5 2" xfId="33847" xr:uid="{00000000-0005-0000-0000-000012440000}"/>
    <cellStyle name="20% - Énfasis6 2 4 5 5 3" xfId="19806" xr:uid="{00000000-0005-0000-0000-000013440000}"/>
    <cellStyle name="20% - Énfasis6 2 4 5 6" xfId="10267" xr:uid="{00000000-0005-0000-0000-000014440000}"/>
    <cellStyle name="20% - Énfasis6 2 4 5 6 2" xfId="38575" xr:uid="{00000000-0005-0000-0000-000015440000}"/>
    <cellStyle name="20% - Énfasis6 2 4 5 6 3" xfId="24534" xr:uid="{00000000-0005-0000-0000-000016440000}"/>
    <cellStyle name="20% - Énfasis6 2 4 5 7" xfId="29149" xr:uid="{00000000-0005-0000-0000-000017440000}"/>
    <cellStyle name="20% - Énfasis6 2 4 5 8" xfId="15108" xr:uid="{00000000-0005-0000-0000-000018440000}"/>
    <cellStyle name="20% - Énfasis6 2 4 6" xfId="935" xr:uid="{00000000-0005-0000-0000-000019440000}"/>
    <cellStyle name="20% - Énfasis6 2 4 6 2" xfId="2562" xr:uid="{00000000-0005-0000-0000-00001A440000}"/>
    <cellStyle name="20% - Énfasis6 2 4 6 2 2" xfId="7397" xr:uid="{00000000-0005-0000-0000-00001B440000}"/>
    <cellStyle name="20% - Énfasis6 2 4 6 2 2 2" xfId="35707" xr:uid="{00000000-0005-0000-0000-00001C440000}"/>
    <cellStyle name="20% - Énfasis6 2 4 6 2 2 3" xfId="21666" xr:uid="{00000000-0005-0000-0000-00001D440000}"/>
    <cellStyle name="20% - Énfasis6 2 4 6 2 3" xfId="12059" xr:uid="{00000000-0005-0000-0000-00001E440000}"/>
    <cellStyle name="20% - Énfasis6 2 4 6 2 3 2" xfId="40367" xr:uid="{00000000-0005-0000-0000-00001F440000}"/>
    <cellStyle name="20% - Énfasis6 2 4 6 2 3 3" xfId="26326" xr:uid="{00000000-0005-0000-0000-000020440000}"/>
    <cellStyle name="20% - Énfasis6 2 4 6 2 4" xfId="30873" xr:uid="{00000000-0005-0000-0000-000021440000}"/>
    <cellStyle name="20% - Énfasis6 2 4 6 2 5" xfId="16832" xr:uid="{00000000-0005-0000-0000-000022440000}"/>
    <cellStyle name="20% - Énfasis6 2 4 6 3" xfId="4120" xr:uid="{00000000-0005-0000-0000-000023440000}"/>
    <cellStyle name="20% - Énfasis6 2 4 6 3 2" xfId="8955" xr:uid="{00000000-0005-0000-0000-000024440000}"/>
    <cellStyle name="20% - Énfasis6 2 4 6 3 2 2" xfId="37265" xr:uid="{00000000-0005-0000-0000-000025440000}"/>
    <cellStyle name="20% - Énfasis6 2 4 6 3 2 3" xfId="23224" xr:uid="{00000000-0005-0000-0000-000026440000}"/>
    <cellStyle name="20% - Énfasis6 2 4 6 3 3" xfId="13616" xr:uid="{00000000-0005-0000-0000-000027440000}"/>
    <cellStyle name="20% - Énfasis6 2 4 6 3 3 2" xfId="41924" xr:uid="{00000000-0005-0000-0000-000028440000}"/>
    <cellStyle name="20% - Énfasis6 2 4 6 3 3 3" xfId="27883" xr:uid="{00000000-0005-0000-0000-000029440000}"/>
    <cellStyle name="20% - Énfasis6 2 4 6 3 4" xfId="32430" xr:uid="{00000000-0005-0000-0000-00002A440000}"/>
    <cellStyle name="20% - Énfasis6 2 4 6 3 5" xfId="18389" xr:uid="{00000000-0005-0000-0000-00002B440000}"/>
    <cellStyle name="20% - Énfasis6 2 4 6 4" xfId="5794" xr:uid="{00000000-0005-0000-0000-00002C440000}"/>
    <cellStyle name="20% - Énfasis6 2 4 6 4 2" xfId="34104" xr:uid="{00000000-0005-0000-0000-00002D440000}"/>
    <cellStyle name="20% - Énfasis6 2 4 6 4 3" xfId="20063" xr:uid="{00000000-0005-0000-0000-00002E440000}"/>
    <cellStyle name="20% - Énfasis6 2 4 6 5" xfId="10510" xr:uid="{00000000-0005-0000-0000-00002F440000}"/>
    <cellStyle name="20% - Énfasis6 2 4 6 5 2" xfId="38818" xr:uid="{00000000-0005-0000-0000-000030440000}"/>
    <cellStyle name="20% - Énfasis6 2 4 6 5 3" xfId="24777" xr:uid="{00000000-0005-0000-0000-000031440000}"/>
    <cellStyle name="20% - Énfasis6 2 4 6 6" xfId="29378" xr:uid="{00000000-0005-0000-0000-000032440000}"/>
    <cellStyle name="20% - Énfasis6 2 4 6 7" xfId="15337" xr:uid="{00000000-0005-0000-0000-000033440000}"/>
    <cellStyle name="20% - Énfasis6 2 4 7" xfId="1729" xr:uid="{00000000-0005-0000-0000-000034440000}"/>
    <cellStyle name="20% - Énfasis6 2 4 7 2" xfId="3248" xr:uid="{00000000-0005-0000-0000-000035440000}"/>
    <cellStyle name="20% - Énfasis6 2 4 7 2 2" xfId="8083" xr:uid="{00000000-0005-0000-0000-000036440000}"/>
    <cellStyle name="20% - Énfasis6 2 4 7 2 2 2" xfId="36393" xr:uid="{00000000-0005-0000-0000-000037440000}"/>
    <cellStyle name="20% - Énfasis6 2 4 7 2 2 3" xfId="22352" xr:uid="{00000000-0005-0000-0000-000038440000}"/>
    <cellStyle name="20% - Énfasis6 2 4 7 2 3" xfId="12745" xr:uid="{00000000-0005-0000-0000-000039440000}"/>
    <cellStyle name="20% - Énfasis6 2 4 7 2 3 2" xfId="41053" xr:uid="{00000000-0005-0000-0000-00003A440000}"/>
    <cellStyle name="20% - Énfasis6 2 4 7 2 3 3" xfId="27012" xr:uid="{00000000-0005-0000-0000-00003B440000}"/>
    <cellStyle name="20% - Énfasis6 2 4 7 2 4" xfId="31559" xr:uid="{00000000-0005-0000-0000-00003C440000}"/>
    <cellStyle name="20% - Énfasis6 2 4 7 2 5" xfId="17518" xr:uid="{00000000-0005-0000-0000-00003D440000}"/>
    <cellStyle name="20% - Énfasis6 2 4 7 3" xfId="4806" xr:uid="{00000000-0005-0000-0000-00003E440000}"/>
    <cellStyle name="20% - Énfasis6 2 4 7 3 2" xfId="9641" xr:uid="{00000000-0005-0000-0000-00003F440000}"/>
    <cellStyle name="20% - Énfasis6 2 4 7 3 2 2" xfId="37951" xr:uid="{00000000-0005-0000-0000-000040440000}"/>
    <cellStyle name="20% - Énfasis6 2 4 7 3 2 3" xfId="23910" xr:uid="{00000000-0005-0000-0000-000041440000}"/>
    <cellStyle name="20% - Énfasis6 2 4 7 3 3" xfId="14302" xr:uid="{00000000-0005-0000-0000-000042440000}"/>
    <cellStyle name="20% - Énfasis6 2 4 7 3 3 2" xfId="42610" xr:uid="{00000000-0005-0000-0000-000043440000}"/>
    <cellStyle name="20% - Énfasis6 2 4 7 3 3 3" xfId="28569" xr:uid="{00000000-0005-0000-0000-000044440000}"/>
    <cellStyle name="20% - Énfasis6 2 4 7 3 4" xfId="33116" xr:uid="{00000000-0005-0000-0000-000045440000}"/>
    <cellStyle name="20% - Énfasis6 2 4 7 3 5" xfId="19075" xr:uid="{00000000-0005-0000-0000-000046440000}"/>
    <cellStyle name="20% - Énfasis6 2 4 7 4" xfId="6588" xr:uid="{00000000-0005-0000-0000-000047440000}"/>
    <cellStyle name="20% - Énfasis6 2 4 7 4 2" xfId="34898" xr:uid="{00000000-0005-0000-0000-000048440000}"/>
    <cellStyle name="20% - Énfasis6 2 4 7 4 3" xfId="20857" xr:uid="{00000000-0005-0000-0000-000049440000}"/>
    <cellStyle name="20% - Énfasis6 2 4 7 5" xfId="11250" xr:uid="{00000000-0005-0000-0000-00004A440000}"/>
    <cellStyle name="20% - Énfasis6 2 4 7 5 2" xfId="39558" xr:uid="{00000000-0005-0000-0000-00004B440000}"/>
    <cellStyle name="20% - Énfasis6 2 4 7 5 3" xfId="25517" xr:uid="{00000000-0005-0000-0000-00004C440000}"/>
    <cellStyle name="20% - Énfasis6 2 4 7 6" xfId="30064" xr:uid="{00000000-0005-0000-0000-00004D440000}"/>
    <cellStyle name="20% - Énfasis6 2 4 7 7" xfId="16023" xr:uid="{00000000-0005-0000-0000-00004E440000}"/>
    <cellStyle name="20% - Énfasis6 2 4 8" xfId="1876" xr:uid="{00000000-0005-0000-0000-00004F440000}"/>
    <cellStyle name="20% - Énfasis6 2 4 8 2" xfId="6711" xr:uid="{00000000-0005-0000-0000-000050440000}"/>
    <cellStyle name="20% - Énfasis6 2 4 8 2 2" xfId="35021" xr:uid="{00000000-0005-0000-0000-000051440000}"/>
    <cellStyle name="20% - Énfasis6 2 4 8 2 3" xfId="20980" xr:uid="{00000000-0005-0000-0000-000052440000}"/>
    <cellStyle name="20% - Énfasis6 2 4 8 3" xfId="11373" xr:uid="{00000000-0005-0000-0000-000053440000}"/>
    <cellStyle name="20% - Énfasis6 2 4 8 3 2" xfId="39681" xr:uid="{00000000-0005-0000-0000-000054440000}"/>
    <cellStyle name="20% - Énfasis6 2 4 8 3 3" xfId="25640" xr:uid="{00000000-0005-0000-0000-000055440000}"/>
    <cellStyle name="20% - Énfasis6 2 4 8 4" xfId="30187" xr:uid="{00000000-0005-0000-0000-000056440000}"/>
    <cellStyle name="20% - Énfasis6 2 4 8 5" xfId="16146" xr:uid="{00000000-0005-0000-0000-000057440000}"/>
    <cellStyle name="20% - Énfasis6 2 4 9" xfId="3371" xr:uid="{00000000-0005-0000-0000-000058440000}"/>
    <cellStyle name="20% - Énfasis6 2 4 9 2" xfId="8206" xr:uid="{00000000-0005-0000-0000-000059440000}"/>
    <cellStyle name="20% - Énfasis6 2 4 9 2 2" xfId="36516" xr:uid="{00000000-0005-0000-0000-00005A440000}"/>
    <cellStyle name="20% - Énfasis6 2 4 9 2 3" xfId="22475" xr:uid="{00000000-0005-0000-0000-00005B440000}"/>
    <cellStyle name="20% - Énfasis6 2 4 9 3" xfId="12868" xr:uid="{00000000-0005-0000-0000-00005C440000}"/>
    <cellStyle name="20% - Énfasis6 2 4 9 3 2" xfId="41176" xr:uid="{00000000-0005-0000-0000-00005D440000}"/>
    <cellStyle name="20% - Énfasis6 2 4 9 3 3" xfId="27135" xr:uid="{00000000-0005-0000-0000-00005E440000}"/>
    <cellStyle name="20% - Énfasis6 2 4 9 4" xfId="31682" xr:uid="{00000000-0005-0000-0000-00005F440000}"/>
    <cellStyle name="20% - Énfasis6 2 4 9 5" xfId="17641" xr:uid="{00000000-0005-0000-0000-000060440000}"/>
    <cellStyle name="20% - Énfasis6 2 5" xfId="148" xr:uid="{00000000-0005-0000-0000-000061440000}"/>
    <cellStyle name="20% - Énfasis6 2 5 10" xfId="14697" xr:uid="{00000000-0005-0000-0000-000062440000}"/>
    <cellStyle name="20% - Énfasis6 2 5 2" xfId="418" xr:uid="{00000000-0005-0000-0000-000063440000}"/>
    <cellStyle name="20% - Énfasis6 2 5 2 2" xfId="1216" xr:uid="{00000000-0005-0000-0000-000064440000}"/>
    <cellStyle name="20% - Énfasis6 2 5 2 2 2" xfId="2836" xr:uid="{00000000-0005-0000-0000-000065440000}"/>
    <cellStyle name="20% - Énfasis6 2 5 2 2 2 2" xfId="7671" xr:uid="{00000000-0005-0000-0000-000066440000}"/>
    <cellStyle name="20% - Énfasis6 2 5 2 2 2 2 2" xfId="35981" xr:uid="{00000000-0005-0000-0000-000067440000}"/>
    <cellStyle name="20% - Énfasis6 2 5 2 2 2 2 3" xfId="21940" xr:uid="{00000000-0005-0000-0000-000068440000}"/>
    <cellStyle name="20% - Énfasis6 2 5 2 2 2 3" xfId="12333" xr:uid="{00000000-0005-0000-0000-000069440000}"/>
    <cellStyle name="20% - Énfasis6 2 5 2 2 2 3 2" xfId="40641" xr:uid="{00000000-0005-0000-0000-00006A440000}"/>
    <cellStyle name="20% - Énfasis6 2 5 2 2 2 3 3" xfId="26600" xr:uid="{00000000-0005-0000-0000-00006B440000}"/>
    <cellStyle name="20% - Énfasis6 2 5 2 2 2 4" xfId="31147" xr:uid="{00000000-0005-0000-0000-00006C440000}"/>
    <cellStyle name="20% - Énfasis6 2 5 2 2 2 5" xfId="17106" xr:uid="{00000000-0005-0000-0000-00006D440000}"/>
    <cellStyle name="20% - Énfasis6 2 5 2 2 3" xfId="4394" xr:uid="{00000000-0005-0000-0000-00006E440000}"/>
    <cellStyle name="20% - Énfasis6 2 5 2 2 3 2" xfId="9229" xr:uid="{00000000-0005-0000-0000-00006F440000}"/>
    <cellStyle name="20% - Énfasis6 2 5 2 2 3 2 2" xfId="37539" xr:uid="{00000000-0005-0000-0000-000070440000}"/>
    <cellStyle name="20% - Énfasis6 2 5 2 2 3 2 3" xfId="23498" xr:uid="{00000000-0005-0000-0000-000071440000}"/>
    <cellStyle name="20% - Énfasis6 2 5 2 2 3 3" xfId="13890" xr:uid="{00000000-0005-0000-0000-000072440000}"/>
    <cellStyle name="20% - Énfasis6 2 5 2 2 3 3 2" xfId="42198" xr:uid="{00000000-0005-0000-0000-000073440000}"/>
    <cellStyle name="20% - Énfasis6 2 5 2 2 3 3 3" xfId="28157" xr:uid="{00000000-0005-0000-0000-000074440000}"/>
    <cellStyle name="20% - Énfasis6 2 5 2 2 3 4" xfId="32704" xr:uid="{00000000-0005-0000-0000-000075440000}"/>
    <cellStyle name="20% - Énfasis6 2 5 2 2 3 5" xfId="18663" xr:uid="{00000000-0005-0000-0000-000076440000}"/>
    <cellStyle name="20% - Énfasis6 2 5 2 2 4" xfId="6075" xr:uid="{00000000-0005-0000-0000-000077440000}"/>
    <cellStyle name="20% - Énfasis6 2 5 2 2 4 2" xfId="34385" xr:uid="{00000000-0005-0000-0000-000078440000}"/>
    <cellStyle name="20% - Énfasis6 2 5 2 2 4 3" xfId="20344" xr:uid="{00000000-0005-0000-0000-000079440000}"/>
    <cellStyle name="20% - Énfasis6 2 5 2 2 5" xfId="10791" xr:uid="{00000000-0005-0000-0000-00007A440000}"/>
    <cellStyle name="20% - Énfasis6 2 5 2 2 5 2" xfId="39099" xr:uid="{00000000-0005-0000-0000-00007B440000}"/>
    <cellStyle name="20% - Énfasis6 2 5 2 2 5 3" xfId="25058" xr:uid="{00000000-0005-0000-0000-00007C440000}"/>
    <cellStyle name="20% - Énfasis6 2 5 2 2 6" xfId="29652" xr:uid="{00000000-0005-0000-0000-00007D440000}"/>
    <cellStyle name="20% - Énfasis6 2 5 2 2 7" xfId="15611" xr:uid="{00000000-0005-0000-0000-00007E440000}"/>
    <cellStyle name="20% - Énfasis6 2 5 2 3" xfId="2150" xr:uid="{00000000-0005-0000-0000-00007F440000}"/>
    <cellStyle name="20% - Énfasis6 2 5 2 3 2" xfId="6985" xr:uid="{00000000-0005-0000-0000-000080440000}"/>
    <cellStyle name="20% - Énfasis6 2 5 2 3 2 2" xfId="35295" xr:uid="{00000000-0005-0000-0000-000081440000}"/>
    <cellStyle name="20% - Énfasis6 2 5 2 3 2 3" xfId="21254" xr:uid="{00000000-0005-0000-0000-000082440000}"/>
    <cellStyle name="20% - Énfasis6 2 5 2 3 3" xfId="11647" xr:uid="{00000000-0005-0000-0000-000083440000}"/>
    <cellStyle name="20% - Énfasis6 2 5 2 3 3 2" xfId="39955" xr:uid="{00000000-0005-0000-0000-000084440000}"/>
    <cellStyle name="20% - Énfasis6 2 5 2 3 3 3" xfId="25914" xr:uid="{00000000-0005-0000-0000-000085440000}"/>
    <cellStyle name="20% - Énfasis6 2 5 2 3 4" xfId="30461" xr:uid="{00000000-0005-0000-0000-000086440000}"/>
    <cellStyle name="20% - Énfasis6 2 5 2 3 5" xfId="16420" xr:uid="{00000000-0005-0000-0000-000087440000}"/>
    <cellStyle name="20% - Énfasis6 2 5 2 4" xfId="3707" xr:uid="{00000000-0005-0000-0000-000088440000}"/>
    <cellStyle name="20% - Énfasis6 2 5 2 4 2" xfId="8542" xr:uid="{00000000-0005-0000-0000-000089440000}"/>
    <cellStyle name="20% - Énfasis6 2 5 2 4 2 2" xfId="36852" xr:uid="{00000000-0005-0000-0000-00008A440000}"/>
    <cellStyle name="20% - Énfasis6 2 5 2 4 2 3" xfId="22811" xr:uid="{00000000-0005-0000-0000-00008B440000}"/>
    <cellStyle name="20% - Énfasis6 2 5 2 4 3" xfId="13204" xr:uid="{00000000-0005-0000-0000-00008C440000}"/>
    <cellStyle name="20% - Énfasis6 2 5 2 4 3 2" xfId="41512" xr:uid="{00000000-0005-0000-0000-00008D440000}"/>
    <cellStyle name="20% - Énfasis6 2 5 2 4 3 3" xfId="27471" xr:uid="{00000000-0005-0000-0000-00008E440000}"/>
    <cellStyle name="20% - Énfasis6 2 5 2 4 4" xfId="32018" xr:uid="{00000000-0005-0000-0000-00008F440000}"/>
    <cellStyle name="20% - Énfasis6 2 5 2 4 5" xfId="17977" xr:uid="{00000000-0005-0000-0000-000090440000}"/>
    <cellStyle name="20% - Énfasis6 2 5 2 5" xfId="5277" xr:uid="{00000000-0005-0000-0000-000091440000}"/>
    <cellStyle name="20% - Énfasis6 2 5 2 5 2" xfId="33587" xr:uid="{00000000-0005-0000-0000-000092440000}"/>
    <cellStyle name="20% - Énfasis6 2 5 2 5 3" xfId="19546" xr:uid="{00000000-0005-0000-0000-000093440000}"/>
    <cellStyle name="20% - Énfasis6 2 5 2 6" xfId="10048" xr:uid="{00000000-0005-0000-0000-000094440000}"/>
    <cellStyle name="20% - Énfasis6 2 5 2 6 2" xfId="38357" xr:uid="{00000000-0005-0000-0000-000095440000}"/>
    <cellStyle name="20% - Énfasis6 2 5 2 6 3" xfId="24316" xr:uid="{00000000-0005-0000-0000-000096440000}"/>
    <cellStyle name="20% - Énfasis6 2 5 2 7" xfId="28966" xr:uid="{00000000-0005-0000-0000-000097440000}"/>
    <cellStyle name="20% - Énfasis6 2 5 2 8" xfId="14925" xr:uid="{00000000-0005-0000-0000-000098440000}"/>
    <cellStyle name="20% - Énfasis6 2 5 3" xfId="724" xr:uid="{00000000-0005-0000-0000-000099440000}"/>
    <cellStyle name="20% - Énfasis6 2 5 3 2" xfId="1522" xr:uid="{00000000-0005-0000-0000-00009A440000}"/>
    <cellStyle name="20% - Énfasis6 2 5 3 2 2" xfId="3065" xr:uid="{00000000-0005-0000-0000-00009B440000}"/>
    <cellStyle name="20% - Énfasis6 2 5 3 2 2 2" xfId="7900" xr:uid="{00000000-0005-0000-0000-00009C440000}"/>
    <cellStyle name="20% - Énfasis6 2 5 3 2 2 2 2" xfId="36210" xr:uid="{00000000-0005-0000-0000-00009D440000}"/>
    <cellStyle name="20% - Énfasis6 2 5 3 2 2 2 3" xfId="22169" xr:uid="{00000000-0005-0000-0000-00009E440000}"/>
    <cellStyle name="20% - Énfasis6 2 5 3 2 2 3" xfId="12562" xr:uid="{00000000-0005-0000-0000-00009F440000}"/>
    <cellStyle name="20% - Énfasis6 2 5 3 2 2 3 2" xfId="40870" xr:uid="{00000000-0005-0000-0000-0000A0440000}"/>
    <cellStyle name="20% - Énfasis6 2 5 3 2 2 3 3" xfId="26829" xr:uid="{00000000-0005-0000-0000-0000A1440000}"/>
    <cellStyle name="20% - Énfasis6 2 5 3 2 2 4" xfId="31376" xr:uid="{00000000-0005-0000-0000-0000A2440000}"/>
    <cellStyle name="20% - Énfasis6 2 5 3 2 2 5" xfId="17335" xr:uid="{00000000-0005-0000-0000-0000A3440000}"/>
    <cellStyle name="20% - Énfasis6 2 5 3 2 3" xfId="4623" xr:uid="{00000000-0005-0000-0000-0000A4440000}"/>
    <cellStyle name="20% - Énfasis6 2 5 3 2 3 2" xfId="9458" xr:uid="{00000000-0005-0000-0000-0000A5440000}"/>
    <cellStyle name="20% - Énfasis6 2 5 3 2 3 2 2" xfId="37768" xr:uid="{00000000-0005-0000-0000-0000A6440000}"/>
    <cellStyle name="20% - Énfasis6 2 5 3 2 3 2 3" xfId="23727" xr:uid="{00000000-0005-0000-0000-0000A7440000}"/>
    <cellStyle name="20% - Énfasis6 2 5 3 2 3 3" xfId="14119" xr:uid="{00000000-0005-0000-0000-0000A8440000}"/>
    <cellStyle name="20% - Énfasis6 2 5 3 2 3 3 2" xfId="42427" xr:uid="{00000000-0005-0000-0000-0000A9440000}"/>
    <cellStyle name="20% - Énfasis6 2 5 3 2 3 3 3" xfId="28386" xr:uid="{00000000-0005-0000-0000-0000AA440000}"/>
    <cellStyle name="20% - Énfasis6 2 5 3 2 3 4" xfId="32933" xr:uid="{00000000-0005-0000-0000-0000AB440000}"/>
    <cellStyle name="20% - Énfasis6 2 5 3 2 3 5" xfId="18892" xr:uid="{00000000-0005-0000-0000-0000AC440000}"/>
    <cellStyle name="20% - Énfasis6 2 5 3 2 4" xfId="6381" xr:uid="{00000000-0005-0000-0000-0000AD440000}"/>
    <cellStyle name="20% - Énfasis6 2 5 3 2 4 2" xfId="34691" xr:uid="{00000000-0005-0000-0000-0000AE440000}"/>
    <cellStyle name="20% - Énfasis6 2 5 3 2 4 3" xfId="20650" xr:uid="{00000000-0005-0000-0000-0000AF440000}"/>
    <cellStyle name="20% - Énfasis6 2 5 3 2 5" xfId="11055" xr:uid="{00000000-0005-0000-0000-0000B0440000}"/>
    <cellStyle name="20% - Énfasis6 2 5 3 2 5 2" xfId="39363" xr:uid="{00000000-0005-0000-0000-0000B1440000}"/>
    <cellStyle name="20% - Énfasis6 2 5 3 2 5 3" xfId="25322" xr:uid="{00000000-0005-0000-0000-0000B2440000}"/>
    <cellStyle name="20% - Énfasis6 2 5 3 2 6" xfId="29881" xr:uid="{00000000-0005-0000-0000-0000B3440000}"/>
    <cellStyle name="20% - Énfasis6 2 5 3 2 7" xfId="15840" xr:uid="{00000000-0005-0000-0000-0000B4440000}"/>
    <cellStyle name="20% - Énfasis6 2 5 3 3" xfId="2379" xr:uid="{00000000-0005-0000-0000-0000B5440000}"/>
    <cellStyle name="20% - Énfasis6 2 5 3 3 2" xfId="7214" xr:uid="{00000000-0005-0000-0000-0000B6440000}"/>
    <cellStyle name="20% - Énfasis6 2 5 3 3 2 2" xfId="35524" xr:uid="{00000000-0005-0000-0000-0000B7440000}"/>
    <cellStyle name="20% - Énfasis6 2 5 3 3 2 3" xfId="21483" xr:uid="{00000000-0005-0000-0000-0000B8440000}"/>
    <cellStyle name="20% - Énfasis6 2 5 3 3 3" xfId="11876" xr:uid="{00000000-0005-0000-0000-0000B9440000}"/>
    <cellStyle name="20% - Énfasis6 2 5 3 3 3 2" xfId="40184" xr:uid="{00000000-0005-0000-0000-0000BA440000}"/>
    <cellStyle name="20% - Énfasis6 2 5 3 3 3 3" xfId="26143" xr:uid="{00000000-0005-0000-0000-0000BB440000}"/>
    <cellStyle name="20% - Énfasis6 2 5 3 3 4" xfId="30690" xr:uid="{00000000-0005-0000-0000-0000BC440000}"/>
    <cellStyle name="20% - Énfasis6 2 5 3 3 5" xfId="16649" xr:uid="{00000000-0005-0000-0000-0000BD440000}"/>
    <cellStyle name="20% - Énfasis6 2 5 3 4" xfId="3937" xr:uid="{00000000-0005-0000-0000-0000BE440000}"/>
    <cellStyle name="20% - Énfasis6 2 5 3 4 2" xfId="8772" xr:uid="{00000000-0005-0000-0000-0000BF440000}"/>
    <cellStyle name="20% - Énfasis6 2 5 3 4 2 2" xfId="37082" xr:uid="{00000000-0005-0000-0000-0000C0440000}"/>
    <cellStyle name="20% - Énfasis6 2 5 3 4 2 3" xfId="23041" xr:uid="{00000000-0005-0000-0000-0000C1440000}"/>
    <cellStyle name="20% - Énfasis6 2 5 3 4 3" xfId="13433" xr:uid="{00000000-0005-0000-0000-0000C2440000}"/>
    <cellStyle name="20% - Énfasis6 2 5 3 4 3 2" xfId="41741" xr:uid="{00000000-0005-0000-0000-0000C3440000}"/>
    <cellStyle name="20% - Énfasis6 2 5 3 4 3 3" xfId="27700" xr:uid="{00000000-0005-0000-0000-0000C4440000}"/>
    <cellStyle name="20% - Énfasis6 2 5 3 4 4" xfId="32247" xr:uid="{00000000-0005-0000-0000-0000C5440000}"/>
    <cellStyle name="20% - Énfasis6 2 5 3 4 5" xfId="18206" xr:uid="{00000000-0005-0000-0000-0000C6440000}"/>
    <cellStyle name="20% - Énfasis6 2 5 3 5" xfId="5583" xr:uid="{00000000-0005-0000-0000-0000C7440000}"/>
    <cellStyle name="20% - Énfasis6 2 5 3 5 2" xfId="33893" xr:uid="{00000000-0005-0000-0000-0000C8440000}"/>
    <cellStyle name="20% - Énfasis6 2 5 3 5 3" xfId="19852" xr:uid="{00000000-0005-0000-0000-0000C9440000}"/>
    <cellStyle name="20% - Énfasis6 2 5 3 6" xfId="10313" xr:uid="{00000000-0005-0000-0000-0000CA440000}"/>
    <cellStyle name="20% - Énfasis6 2 5 3 6 2" xfId="38621" xr:uid="{00000000-0005-0000-0000-0000CB440000}"/>
    <cellStyle name="20% - Énfasis6 2 5 3 6 3" xfId="24580" xr:uid="{00000000-0005-0000-0000-0000CC440000}"/>
    <cellStyle name="20% - Énfasis6 2 5 3 7" xfId="29195" xr:uid="{00000000-0005-0000-0000-0000CD440000}"/>
    <cellStyle name="20% - Énfasis6 2 5 3 8" xfId="15154" xr:uid="{00000000-0005-0000-0000-0000CE440000}"/>
    <cellStyle name="20% - Énfasis6 2 5 4" xfId="981" xr:uid="{00000000-0005-0000-0000-0000CF440000}"/>
    <cellStyle name="20% - Énfasis6 2 5 4 2" xfId="2608" xr:uid="{00000000-0005-0000-0000-0000D0440000}"/>
    <cellStyle name="20% - Énfasis6 2 5 4 2 2" xfId="7443" xr:uid="{00000000-0005-0000-0000-0000D1440000}"/>
    <cellStyle name="20% - Énfasis6 2 5 4 2 2 2" xfId="35753" xr:uid="{00000000-0005-0000-0000-0000D2440000}"/>
    <cellStyle name="20% - Énfasis6 2 5 4 2 2 3" xfId="21712" xr:uid="{00000000-0005-0000-0000-0000D3440000}"/>
    <cellStyle name="20% - Énfasis6 2 5 4 2 3" xfId="12105" xr:uid="{00000000-0005-0000-0000-0000D4440000}"/>
    <cellStyle name="20% - Énfasis6 2 5 4 2 3 2" xfId="40413" xr:uid="{00000000-0005-0000-0000-0000D5440000}"/>
    <cellStyle name="20% - Énfasis6 2 5 4 2 3 3" xfId="26372" xr:uid="{00000000-0005-0000-0000-0000D6440000}"/>
    <cellStyle name="20% - Énfasis6 2 5 4 2 4" xfId="30919" xr:uid="{00000000-0005-0000-0000-0000D7440000}"/>
    <cellStyle name="20% - Énfasis6 2 5 4 2 5" xfId="16878" xr:uid="{00000000-0005-0000-0000-0000D8440000}"/>
    <cellStyle name="20% - Énfasis6 2 5 4 3" xfId="4166" xr:uid="{00000000-0005-0000-0000-0000D9440000}"/>
    <cellStyle name="20% - Énfasis6 2 5 4 3 2" xfId="9001" xr:uid="{00000000-0005-0000-0000-0000DA440000}"/>
    <cellStyle name="20% - Énfasis6 2 5 4 3 2 2" xfId="37311" xr:uid="{00000000-0005-0000-0000-0000DB440000}"/>
    <cellStyle name="20% - Énfasis6 2 5 4 3 2 3" xfId="23270" xr:uid="{00000000-0005-0000-0000-0000DC440000}"/>
    <cellStyle name="20% - Énfasis6 2 5 4 3 3" xfId="13662" xr:uid="{00000000-0005-0000-0000-0000DD440000}"/>
    <cellStyle name="20% - Énfasis6 2 5 4 3 3 2" xfId="41970" xr:uid="{00000000-0005-0000-0000-0000DE440000}"/>
    <cellStyle name="20% - Énfasis6 2 5 4 3 3 3" xfId="27929" xr:uid="{00000000-0005-0000-0000-0000DF440000}"/>
    <cellStyle name="20% - Énfasis6 2 5 4 3 4" xfId="32476" xr:uid="{00000000-0005-0000-0000-0000E0440000}"/>
    <cellStyle name="20% - Énfasis6 2 5 4 3 5" xfId="18435" xr:uid="{00000000-0005-0000-0000-0000E1440000}"/>
    <cellStyle name="20% - Énfasis6 2 5 4 4" xfId="5840" xr:uid="{00000000-0005-0000-0000-0000E2440000}"/>
    <cellStyle name="20% - Énfasis6 2 5 4 4 2" xfId="34150" xr:uid="{00000000-0005-0000-0000-0000E3440000}"/>
    <cellStyle name="20% - Énfasis6 2 5 4 4 3" xfId="20109" xr:uid="{00000000-0005-0000-0000-0000E4440000}"/>
    <cellStyle name="20% - Énfasis6 2 5 4 5" xfId="10556" xr:uid="{00000000-0005-0000-0000-0000E5440000}"/>
    <cellStyle name="20% - Énfasis6 2 5 4 5 2" xfId="38864" xr:uid="{00000000-0005-0000-0000-0000E6440000}"/>
    <cellStyle name="20% - Énfasis6 2 5 4 5 3" xfId="24823" xr:uid="{00000000-0005-0000-0000-0000E7440000}"/>
    <cellStyle name="20% - Énfasis6 2 5 4 6" xfId="29424" xr:uid="{00000000-0005-0000-0000-0000E8440000}"/>
    <cellStyle name="20% - Énfasis6 2 5 4 7" xfId="15383" xr:uid="{00000000-0005-0000-0000-0000E9440000}"/>
    <cellStyle name="20% - Énfasis6 2 5 5" xfId="1922" xr:uid="{00000000-0005-0000-0000-0000EA440000}"/>
    <cellStyle name="20% - Énfasis6 2 5 5 2" xfId="6757" xr:uid="{00000000-0005-0000-0000-0000EB440000}"/>
    <cellStyle name="20% - Énfasis6 2 5 5 2 2" xfId="35067" xr:uid="{00000000-0005-0000-0000-0000EC440000}"/>
    <cellStyle name="20% - Énfasis6 2 5 5 2 3" xfId="21026" xr:uid="{00000000-0005-0000-0000-0000ED440000}"/>
    <cellStyle name="20% - Énfasis6 2 5 5 3" xfId="11419" xr:uid="{00000000-0005-0000-0000-0000EE440000}"/>
    <cellStyle name="20% - Énfasis6 2 5 5 3 2" xfId="39727" xr:uid="{00000000-0005-0000-0000-0000EF440000}"/>
    <cellStyle name="20% - Énfasis6 2 5 5 3 3" xfId="25686" xr:uid="{00000000-0005-0000-0000-0000F0440000}"/>
    <cellStyle name="20% - Énfasis6 2 5 5 4" xfId="30233" xr:uid="{00000000-0005-0000-0000-0000F1440000}"/>
    <cellStyle name="20% - Énfasis6 2 5 5 5" xfId="16192" xr:uid="{00000000-0005-0000-0000-0000F2440000}"/>
    <cellStyle name="20% - Énfasis6 2 5 6" xfId="3479" xr:uid="{00000000-0005-0000-0000-0000F3440000}"/>
    <cellStyle name="20% - Énfasis6 2 5 6 2" xfId="8314" xr:uid="{00000000-0005-0000-0000-0000F4440000}"/>
    <cellStyle name="20% - Énfasis6 2 5 6 2 2" xfId="36624" xr:uid="{00000000-0005-0000-0000-0000F5440000}"/>
    <cellStyle name="20% - Énfasis6 2 5 6 2 3" xfId="22583" xr:uid="{00000000-0005-0000-0000-0000F6440000}"/>
    <cellStyle name="20% - Énfasis6 2 5 6 3" xfId="12976" xr:uid="{00000000-0005-0000-0000-0000F7440000}"/>
    <cellStyle name="20% - Énfasis6 2 5 6 3 2" xfId="41284" xr:uid="{00000000-0005-0000-0000-0000F8440000}"/>
    <cellStyle name="20% - Énfasis6 2 5 6 3 3" xfId="27243" xr:uid="{00000000-0005-0000-0000-0000F9440000}"/>
    <cellStyle name="20% - Énfasis6 2 5 6 4" xfId="31790" xr:uid="{00000000-0005-0000-0000-0000FA440000}"/>
    <cellStyle name="20% - Énfasis6 2 5 6 5" xfId="17749" xr:uid="{00000000-0005-0000-0000-0000FB440000}"/>
    <cellStyle name="20% - Énfasis6 2 5 7" xfId="5037" xr:uid="{00000000-0005-0000-0000-0000FC440000}"/>
    <cellStyle name="20% - Énfasis6 2 5 7 2" xfId="33347" xr:uid="{00000000-0005-0000-0000-0000FD440000}"/>
    <cellStyle name="20% - Énfasis6 2 5 7 3" xfId="19306" xr:uid="{00000000-0005-0000-0000-0000FE440000}"/>
    <cellStyle name="20% - Énfasis6 2 5 8" xfId="9810" xr:uid="{00000000-0005-0000-0000-0000FF440000}"/>
    <cellStyle name="20% - Énfasis6 2 5 8 2" xfId="38120" xr:uid="{00000000-0005-0000-0000-000000450000}"/>
    <cellStyle name="20% - Énfasis6 2 5 8 3" xfId="24079" xr:uid="{00000000-0005-0000-0000-000001450000}"/>
    <cellStyle name="20% - Énfasis6 2 5 9" xfId="28738" xr:uid="{00000000-0005-0000-0000-000002450000}"/>
    <cellStyle name="20% - Énfasis6 2 6" xfId="262" xr:uid="{00000000-0005-0000-0000-000003450000}"/>
    <cellStyle name="20% - Énfasis6 2 6 10" xfId="14780" xr:uid="{00000000-0005-0000-0000-000004450000}"/>
    <cellStyle name="20% - Énfasis6 2 6 2" xfId="503" xr:uid="{00000000-0005-0000-0000-000005450000}"/>
    <cellStyle name="20% - Énfasis6 2 6 2 2" xfId="1301" xr:uid="{00000000-0005-0000-0000-000006450000}"/>
    <cellStyle name="20% - Énfasis6 2 6 2 2 2" xfId="2919" xr:uid="{00000000-0005-0000-0000-000007450000}"/>
    <cellStyle name="20% - Énfasis6 2 6 2 2 2 2" xfId="7754" xr:uid="{00000000-0005-0000-0000-000008450000}"/>
    <cellStyle name="20% - Énfasis6 2 6 2 2 2 2 2" xfId="36064" xr:uid="{00000000-0005-0000-0000-000009450000}"/>
    <cellStyle name="20% - Énfasis6 2 6 2 2 2 2 3" xfId="22023" xr:uid="{00000000-0005-0000-0000-00000A450000}"/>
    <cellStyle name="20% - Énfasis6 2 6 2 2 2 3" xfId="12416" xr:uid="{00000000-0005-0000-0000-00000B450000}"/>
    <cellStyle name="20% - Énfasis6 2 6 2 2 2 3 2" xfId="40724" xr:uid="{00000000-0005-0000-0000-00000C450000}"/>
    <cellStyle name="20% - Énfasis6 2 6 2 2 2 3 3" xfId="26683" xr:uid="{00000000-0005-0000-0000-00000D450000}"/>
    <cellStyle name="20% - Énfasis6 2 6 2 2 2 4" xfId="31230" xr:uid="{00000000-0005-0000-0000-00000E450000}"/>
    <cellStyle name="20% - Énfasis6 2 6 2 2 2 5" xfId="17189" xr:uid="{00000000-0005-0000-0000-00000F450000}"/>
    <cellStyle name="20% - Énfasis6 2 6 2 2 3" xfId="4477" xr:uid="{00000000-0005-0000-0000-000010450000}"/>
    <cellStyle name="20% - Énfasis6 2 6 2 2 3 2" xfId="9312" xr:uid="{00000000-0005-0000-0000-000011450000}"/>
    <cellStyle name="20% - Énfasis6 2 6 2 2 3 2 2" xfId="37622" xr:uid="{00000000-0005-0000-0000-000012450000}"/>
    <cellStyle name="20% - Énfasis6 2 6 2 2 3 2 3" xfId="23581" xr:uid="{00000000-0005-0000-0000-000013450000}"/>
    <cellStyle name="20% - Énfasis6 2 6 2 2 3 3" xfId="13973" xr:uid="{00000000-0005-0000-0000-000014450000}"/>
    <cellStyle name="20% - Énfasis6 2 6 2 2 3 3 2" xfId="42281" xr:uid="{00000000-0005-0000-0000-000015450000}"/>
    <cellStyle name="20% - Énfasis6 2 6 2 2 3 3 3" xfId="28240" xr:uid="{00000000-0005-0000-0000-000016450000}"/>
    <cellStyle name="20% - Énfasis6 2 6 2 2 3 4" xfId="32787" xr:uid="{00000000-0005-0000-0000-000017450000}"/>
    <cellStyle name="20% - Énfasis6 2 6 2 2 3 5" xfId="18746" xr:uid="{00000000-0005-0000-0000-000018450000}"/>
    <cellStyle name="20% - Énfasis6 2 6 2 2 4" xfId="6160" xr:uid="{00000000-0005-0000-0000-000019450000}"/>
    <cellStyle name="20% - Énfasis6 2 6 2 2 4 2" xfId="34470" xr:uid="{00000000-0005-0000-0000-00001A450000}"/>
    <cellStyle name="20% - Énfasis6 2 6 2 2 4 3" xfId="20429" xr:uid="{00000000-0005-0000-0000-00001B450000}"/>
    <cellStyle name="20% - Énfasis6 2 6 2 2 5" xfId="10876" xr:uid="{00000000-0005-0000-0000-00001C450000}"/>
    <cellStyle name="20% - Énfasis6 2 6 2 2 5 2" xfId="39184" xr:uid="{00000000-0005-0000-0000-00001D450000}"/>
    <cellStyle name="20% - Énfasis6 2 6 2 2 5 3" xfId="25143" xr:uid="{00000000-0005-0000-0000-00001E450000}"/>
    <cellStyle name="20% - Énfasis6 2 6 2 2 6" xfId="29735" xr:uid="{00000000-0005-0000-0000-00001F450000}"/>
    <cellStyle name="20% - Énfasis6 2 6 2 2 7" xfId="15694" xr:uid="{00000000-0005-0000-0000-000020450000}"/>
    <cellStyle name="20% - Énfasis6 2 6 2 3" xfId="2233" xr:uid="{00000000-0005-0000-0000-000021450000}"/>
    <cellStyle name="20% - Énfasis6 2 6 2 3 2" xfId="7068" xr:uid="{00000000-0005-0000-0000-000022450000}"/>
    <cellStyle name="20% - Énfasis6 2 6 2 3 2 2" xfId="35378" xr:uid="{00000000-0005-0000-0000-000023450000}"/>
    <cellStyle name="20% - Énfasis6 2 6 2 3 2 3" xfId="21337" xr:uid="{00000000-0005-0000-0000-000024450000}"/>
    <cellStyle name="20% - Énfasis6 2 6 2 3 3" xfId="11730" xr:uid="{00000000-0005-0000-0000-000025450000}"/>
    <cellStyle name="20% - Énfasis6 2 6 2 3 3 2" xfId="40038" xr:uid="{00000000-0005-0000-0000-000026450000}"/>
    <cellStyle name="20% - Énfasis6 2 6 2 3 3 3" xfId="25997" xr:uid="{00000000-0005-0000-0000-000027450000}"/>
    <cellStyle name="20% - Énfasis6 2 6 2 3 4" xfId="30544" xr:uid="{00000000-0005-0000-0000-000028450000}"/>
    <cellStyle name="20% - Énfasis6 2 6 2 3 5" xfId="16503" xr:uid="{00000000-0005-0000-0000-000029450000}"/>
    <cellStyle name="20% - Énfasis6 2 6 2 4" xfId="3790" xr:uid="{00000000-0005-0000-0000-00002A450000}"/>
    <cellStyle name="20% - Énfasis6 2 6 2 4 2" xfId="8625" xr:uid="{00000000-0005-0000-0000-00002B450000}"/>
    <cellStyle name="20% - Énfasis6 2 6 2 4 2 2" xfId="36935" xr:uid="{00000000-0005-0000-0000-00002C450000}"/>
    <cellStyle name="20% - Énfasis6 2 6 2 4 2 3" xfId="22894" xr:uid="{00000000-0005-0000-0000-00002D450000}"/>
    <cellStyle name="20% - Énfasis6 2 6 2 4 3" xfId="13287" xr:uid="{00000000-0005-0000-0000-00002E450000}"/>
    <cellStyle name="20% - Énfasis6 2 6 2 4 3 2" xfId="41595" xr:uid="{00000000-0005-0000-0000-00002F450000}"/>
    <cellStyle name="20% - Énfasis6 2 6 2 4 3 3" xfId="27554" xr:uid="{00000000-0005-0000-0000-000030450000}"/>
    <cellStyle name="20% - Énfasis6 2 6 2 4 4" xfId="32101" xr:uid="{00000000-0005-0000-0000-000031450000}"/>
    <cellStyle name="20% - Énfasis6 2 6 2 4 5" xfId="18060" xr:uid="{00000000-0005-0000-0000-000032450000}"/>
    <cellStyle name="20% - Énfasis6 2 6 2 5" xfId="5362" xr:uid="{00000000-0005-0000-0000-000033450000}"/>
    <cellStyle name="20% - Énfasis6 2 6 2 5 2" xfId="33672" xr:uid="{00000000-0005-0000-0000-000034450000}"/>
    <cellStyle name="20% - Énfasis6 2 6 2 5 3" xfId="19631" xr:uid="{00000000-0005-0000-0000-000035450000}"/>
    <cellStyle name="20% - Énfasis6 2 6 2 6" xfId="10133" xr:uid="{00000000-0005-0000-0000-000036450000}"/>
    <cellStyle name="20% - Énfasis6 2 6 2 6 2" xfId="38442" xr:uid="{00000000-0005-0000-0000-000037450000}"/>
    <cellStyle name="20% - Énfasis6 2 6 2 6 3" xfId="24401" xr:uid="{00000000-0005-0000-0000-000038450000}"/>
    <cellStyle name="20% - Énfasis6 2 6 2 7" xfId="29049" xr:uid="{00000000-0005-0000-0000-000039450000}"/>
    <cellStyle name="20% - Énfasis6 2 6 2 8" xfId="15008" xr:uid="{00000000-0005-0000-0000-00003A450000}"/>
    <cellStyle name="20% - Énfasis6 2 6 3" xfId="807" xr:uid="{00000000-0005-0000-0000-00003B450000}"/>
    <cellStyle name="20% - Énfasis6 2 6 3 2" xfId="1605" xr:uid="{00000000-0005-0000-0000-00003C450000}"/>
    <cellStyle name="20% - Énfasis6 2 6 3 2 2" xfId="3148" xr:uid="{00000000-0005-0000-0000-00003D450000}"/>
    <cellStyle name="20% - Énfasis6 2 6 3 2 2 2" xfId="7983" xr:uid="{00000000-0005-0000-0000-00003E450000}"/>
    <cellStyle name="20% - Énfasis6 2 6 3 2 2 2 2" xfId="36293" xr:uid="{00000000-0005-0000-0000-00003F450000}"/>
    <cellStyle name="20% - Énfasis6 2 6 3 2 2 2 3" xfId="22252" xr:uid="{00000000-0005-0000-0000-000040450000}"/>
    <cellStyle name="20% - Énfasis6 2 6 3 2 2 3" xfId="12645" xr:uid="{00000000-0005-0000-0000-000041450000}"/>
    <cellStyle name="20% - Énfasis6 2 6 3 2 2 3 2" xfId="40953" xr:uid="{00000000-0005-0000-0000-000042450000}"/>
    <cellStyle name="20% - Énfasis6 2 6 3 2 2 3 3" xfId="26912" xr:uid="{00000000-0005-0000-0000-000043450000}"/>
    <cellStyle name="20% - Énfasis6 2 6 3 2 2 4" xfId="31459" xr:uid="{00000000-0005-0000-0000-000044450000}"/>
    <cellStyle name="20% - Énfasis6 2 6 3 2 2 5" xfId="17418" xr:uid="{00000000-0005-0000-0000-000045450000}"/>
    <cellStyle name="20% - Énfasis6 2 6 3 2 3" xfId="4706" xr:uid="{00000000-0005-0000-0000-000046450000}"/>
    <cellStyle name="20% - Énfasis6 2 6 3 2 3 2" xfId="9541" xr:uid="{00000000-0005-0000-0000-000047450000}"/>
    <cellStyle name="20% - Énfasis6 2 6 3 2 3 2 2" xfId="37851" xr:uid="{00000000-0005-0000-0000-000048450000}"/>
    <cellStyle name="20% - Énfasis6 2 6 3 2 3 2 3" xfId="23810" xr:uid="{00000000-0005-0000-0000-000049450000}"/>
    <cellStyle name="20% - Énfasis6 2 6 3 2 3 3" xfId="14202" xr:uid="{00000000-0005-0000-0000-00004A450000}"/>
    <cellStyle name="20% - Énfasis6 2 6 3 2 3 3 2" xfId="42510" xr:uid="{00000000-0005-0000-0000-00004B450000}"/>
    <cellStyle name="20% - Énfasis6 2 6 3 2 3 3 3" xfId="28469" xr:uid="{00000000-0005-0000-0000-00004C450000}"/>
    <cellStyle name="20% - Énfasis6 2 6 3 2 3 4" xfId="33016" xr:uid="{00000000-0005-0000-0000-00004D450000}"/>
    <cellStyle name="20% - Énfasis6 2 6 3 2 3 5" xfId="18975" xr:uid="{00000000-0005-0000-0000-00004E450000}"/>
    <cellStyle name="20% - Énfasis6 2 6 3 2 4" xfId="6464" xr:uid="{00000000-0005-0000-0000-00004F450000}"/>
    <cellStyle name="20% - Énfasis6 2 6 3 2 4 2" xfId="34774" xr:uid="{00000000-0005-0000-0000-000050450000}"/>
    <cellStyle name="20% - Énfasis6 2 6 3 2 4 3" xfId="20733" xr:uid="{00000000-0005-0000-0000-000051450000}"/>
    <cellStyle name="20% - Énfasis6 2 6 3 2 5" xfId="11138" xr:uid="{00000000-0005-0000-0000-000052450000}"/>
    <cellStyle name="20% - Énfasis6 2 6 3 2 5 2" xfId="39446" xr:uid="{00000000-0005-0000-0000-000053450000}"/>
    <cellStyle name="20% - Énfasis6 2 6 3 2 5 3" xfId="25405" xr:uid="{00000000-0005-0000-0000-000054450000}"/>
    <cellStyle name="20% - Énfasis6 2 6 3 2 6" xfId="29964" xr:uid="{00000000-0005-0000-0000-000055450000}"/>
    <cellStyle name="20% - Énfasis6 2 6 3 2 7" xfId="15923" xr:uid="{00000000-0005-0000-0000-000056450000}"/>
    <cellStyle name="20% - Énfasis6 2 6 3 3" xfId="2462" xr:uid="{00000000-0005-0000-0000-000057450000}"/>
    <cellStyle name="20% - Énfasis6 2 6 3 3 2" xfId="7297" xr:uid="{00000000-0005-0000-0000-000058450000}"/>
    <cellStyle name="20% - Énfasis6 2 6 3 3 2 2" xfId="35607" xr:uid="{00000000-0005-0000-0000-000059450000}"/>
    <cellStyle name="20% - Énfasis6 2 6 3 3 2 3" xfId="21566" xr:uid="{00000000-0005-0000-0000-00005A450000}"/>
    <cellStyle name="20% - Énfasis6 2 6 3 3 3" xfId="11959" xr:uid="{00000000-0005-0000-0000-00005B450000}"/>
    <cellStyle name="20% - Énfasis6 2 6 3 3 3 2" xfId="40267" xr:uid="{00000000-0005-0000-0000-00005C450000}"/>
    <cellStyle name="20% - Énfasis6 2 6 3 3 3 3" xfId="26226" xr:uid="{00000000-0005-0000-0000-00005D450000}"/>
    <cellStyle name="20% - Énfasis6 2 6 3 3 4" xfId="30773" xr:uid="{00000000-0005-0000-0000-00005E450000}"/>
    <cellStyle name="20% - Énfasis6 2 6 3 3 5" xfId="16732" xr:uid="{00000000-0005-0000-0000-00005F450000}"/>
    <cellStyle name="20% - Énfasis6 2 6 3 4" xfId="4020" xr:uid="{00000000-0005-0000-0000-000060450000}"/>
    <cellStyle name="20% - Énfasis6 2 6 3 4 2" xfId="8855" xr:uid="{00000000-0005-0000-0000-000061450000}"/>
    <cellStyle name="20% - Énfasis6 2 6 3 4 2 2" xfId="37165" xr:uid="{00000000-0005-0000-0000-000062450000}"/>
    <cellStyle name="20% - Énfasis6 2 6 3 4 2 3" xfId="23124" xr:uid="{00000000-0005-0000-0000-000063450000}"/>
    <cellStyle name="20% - Énfasis6 2 6 3 4 3" xfId="13516" xr:uid="{00000000-0005-0000-0000-000064450000}"/>
    <cellStyle name="20% - Énfasis6 2 6 3 4 3 2" xfId="41824" xr:uid="{00000000-0005-0000-0000-000065450000}"/>
    <cellStyle name="20% - Énfasis6 2 6 3 4 3 3" xfId="27783" xr:uid="{00000000-0005-0000-0000-000066450000}"/>
    <cellStyle name="20% - Énfasis6 2 6 3 4 4" xfId="32330" xr:uid="{00000000-0005-0000-0000-000067450000}"/>
    <cellStyle name="20% - Énfasis6 2 6 3 4 5" xfId="18289" xr:uid="{00000000-0005-0000-0000-000068450000}"/>
    <cellStyle name="20% - Énfasis6 2 6 3 5" xfId="5666" xr:uid="{00000000-0005-0000-0000-000069450000}"/>
    <cellStyle name="20% - Énfasis6 2 6 3 5 2" xfId="33976" xr:uid="{00000000-0005-0000-0000-00006A450000}"/>
    <cellStyle name="20% - Énfasis6 2 6 3 5 3" xfId="19935" xr:uid="{00000000-0005-0000-0000-00006B450000}"/>
    <cellStyle name="20% - Énfasis6 2 6 3 6" xfId="10396" xr:uid="{00000000-0005-0000-0000-00006C450000}"/>
    <cellStyle name="20% - Énfasis6 2 6 3 6 2" xfId="38704" xr:uid="{00000000-0005-0000-0000-00006D450000}"/>
    <cellStyle name="20% - Énfasis6 2 6 3 6 3" xfId="24663" xr:uid="{00000000-0005-0000-0000-00006E450000}"/>
    <cellStyle name="20% - Énfasis6 2 6 3 7" xfId="29278" xr:uid="{00000000-0005-0000-0000-00006F450000}"/>
    <cellStyle name="20% - Énfasis6 2 6 3 8" xfId="15237" xr:uid="{00000000-0005-0000-0000-000070450000}"/>
    <cellStyle name="20% - Énfasis6 2 6 4" xfId="1064" xr:uid="{00000000-0005-0000-0000-000071450000}"/>
    <cellStyle name="20% - Énfasis6 2 6 4 2" xfId="2691" xr:uid="{00000000-0005-0000-0000-000072450000}"/>
    <cellStyle name="20% - Énfasis6 2 6 4 2 2" xfId="7526" xr:uid="{00000000-0005-0000-0000-000073450000}"/>
    <cellStyle name="20% - Énfasis6 2 6 4 2 2 2" xfId="35836" xr:uid="{00000000-0005-0000-0000-000074450000}"/>
    <cellStyle name="20% - Énfasis6 2 6 4 2 2 3" xfId="21795" xr:uid="{00000000-0005-0000-0000-000075450000}"/>
    <cellStyle name="20% - Énfasis6 2 6 4 2 3" xfId="12188" xr:uid="{00000000-0005-0000-0000-000076450000}"/>
    <cellStyle name="20% - Énfasis6 2 6 4 2 3 2" xfId="40496" xr:uid="{00000000-0005-0000-0000-000077450000}"/>
    <cellStyle name="20% - Énfasis6 2 6 4 2 3 3" xfId="26455" xr:uid="{00000000-0005-0000-0000-000078450000}"/>
    <cellStyle name="20% - Énfasis6 2 6 4 2 4" xfId="31002" xr:uid="{00000000-0005-0000-0000-000079450000}"/>
    <cellStyle name="20% - Énfasis6 2 6 4 2 5" xfId="16961" xr:uid="{00000000-0005-0000-0000-00007A450000}"/>
    <cellStyle name="20% - Énfasis6 2 6 4 3" xfId="4249" xr:uid="{00000000-0005-0000-0000-00007B450000}"/>
    <cellStyle name="20% - Énfasis6 2 6 4 3 2" xfId="9084" xr:uid="{00000000-0005-0000-0000-00007C450000}"/>
    <cellStyle name="20% - Énfasis6 2 6 4 3 2 2" xfId="37394" xr:uid="{00000000-0005-0000-0000-00007D450000}"/>
    <cellStyle name="20% - Énfasis6 2 6 4 3 2 3" xfId="23353" xr:uid="{00000000-0005-0000-0000-00007E450000}"/>
    <cellStyle name="20% - Énfasis6 2 6 4 3 3" xfId="13745" xr:uid="{00000000-0005-0000-0000-00007F450000}"/>
    <cellStyle name="20% - Énfasis6 2 6 4 3 3 2" xfId="42053" xr:uid="{00000000-0005-0000-0000-000080450000}"/>
    <cellStyle name="20% - Énfasis6 2 6 4 3 3 3" xfId="28012" xr:uid="{00000000-0005-0000-0000-000081450000}"/>
    <cellStyle name="20% - Énfasis6 2 6 4 3 4" xfId="32559" xr:uid="{00000000-0005-0000-0000-000082450000}"/>
    <cellStyle name="20% - Énfasis6 2 6 4 3 5" xfId="18518" xr:uid="{00000000-0005-0000-0000-000083450000}"/>
    <cellStyle name="20% - Énfasis6 2 6 4 4" xfId="5923" xr:uid="{00000000-0005-0000-0000-000084450000}"/>
    <cellStyle name="20% - Énfasis6 2 6 4 4 2" xfId="34233" xr:uid="{00000000-0005-0000-0000-000085450000}"/>
    <cellStyle name="20% - Énfasis6 2 6 4 4 3" xfId="20192" xr:uid="{00000000-0005-0000-0000-000086450000}"/>
    <cellStyle name="20% - Énfasis6 2 6 4 5" xfId="10639" xr:uid="{00000000-0005-0000-0000-000087450000}"/>
    <cellStyle name="20% - Énfasis6 2 6 4 5 2" xfId="38947" xr:uid="{00000000-0005-0000-0000-000088450000}"/>
    <cellStyle name="20% - Énfasis6 2 6 4 5 3" xfId="24906" xr:uid="{00000000-0005-0000-0000-000089450000}"/>
    <cellStyle name="20% - Énfasis6 2 6 4 6" xfId="29507" xr:uid="{00000000-0005-0000-0000-00008A450000}"/>
    <cellStyle name="20% - Énfasis6 2 6 4 7" xfId="15466" xr:uid="{00000000-0005-0000-0000-00008B450000}"/>
    <cellStyle name="20% - Énfasis6 2 6 5" xfId="2005" xr:uid="{00000000-0005-0000-0000-00008C450000}"/>
    <cellStyle name="20% - Énfasis6 2 6 5 2" xfId="6840" xr:uid="{00000000-0005-0000-0000-00008D450000}"/>
    <cellStyle name="20% - Énfasis6 2 6 5 2 2" xfId="35150" xr:uid="{00000000-0005-0000-0000-00008E450000}"/>
    <cellStyle name="20% - Énfasis6 2 6 5 2 3" xfId="21109" xr:uid="{00000000-0005-0000-0000-00008F450000}"/>
    <cellStyle name="20% - Énfasis6 2 6 5 3" xfId="11502" xr:uid="{00000000-0005-0000-0000-000090450000}"/>
    <cellStyle name="20% - Énfasis6 2 6 5 3 2" xfId="39810" xr:uid="{00000000-0005-0000-0000-000091450000}"/>
    <cellStyle name="20% - Énfasis6 2 6 5 3 3" xfId="25769" xr:uid="{00000000-0005-0000-0000-000092450000}"/>
    <cellStyle name="20% - Énfasis6 2 6 5 4" xfId="30316" xr:uid="{00000000-0005-0000-0000-000093450000}"/>
    <cellStyle name="20% - Énfasis6 2 6 5 5" xfId="16275" xr:uid="{00000000-0005-0000-0000-000094450000}"/>
    <cellStyle name="20% - Énfasis6 2 6 6" xfId="3562" xr:uid="{00000000-0005-0000-0000-000095450000}"/>
    <cellStyle name="20% - Énfasis6 2 6 6 2" xfId="8397" xr:uid="{00000000-0005-0000-0000-000096450000}"/>
    <cellStyle name="20% - Énfasis6 2 6 6 2 2" xfId="36707" xr:uid="{00000000-0005-0000-0000-000097450000}"/>
    <cellStyle name="20% - Énfasis6 2 6 6 2 3" xfId="22666" xr:uid="{00000000-0005-0000-0000-000098450000}"/>
    <cellStyle name="20% - Énfasis6 2 6 6 3" xfId="13059" xr:uid="{00000000-0005-0000-0000-000099450000}"/>
    <cellStyle name="20% - Énfasis6 2 6 6 3 2" xfId="41367" xr:uid="{00000000-0005-0000-0000-00009A450000}"/>
    <cellStyle name="20% - Énfasis6 2 6 6 3 3" xfId="27326" xr:uid="{00000000-0005-0000-0000-00009B450000}"/>
    <cellStyle name="20% - Énfasis6 2 6 6 4" xfId="31873" xr:uid="{00000000-0005-0000-0000-00009C450000}"/>
    <cellStyle name="20% - Énfasis6 2 6 6 5" xfId="17832" xr:uid="{00000000-0005-0000-0000-00009D450000}"/>
    <cellStyle name="20% - Énfasis6 2 6 7" xfId="5121" xr:uid="{00000000-0005-0000-0000-00009E450000}"/>
    <cellStyle name="20% - Énfasis6 2 6 7 2" xfId="33431" xr:uid="{00000000-0005-0000-0000-00009F450000}"/>
    <cellStyle name="20% - Énfasis6 2 6 7 3" xfId="19390" xr:uid="{00000000-0005-0000-0000-0000A0450000}"/>
    <cellStyle name="20% - Énfasis6 2 6 8" xfId="9893" xr:uid="{00000000-0005-0000-0000-0000A1450000}"/>
    <cellStyle name="20% - Énfasis6 2 6 8 2" xfId="38203" xr:uid="{00000000-0005-0000-0000-0000A2450000}"/>
    <cellStyle name="20% - Énfasis6 2 6 8 3" xfId="24162" xr:uid="{00000000-0005-0000-0000-0000A3450000}"/>
    <cellStyle name="20% - Énfasis6 2 6 9" xfId="28821" xr:uid="{00000000-0005-0000-0000-0000A4450000}"/>
    <cellStyle name="20% - Énfasis6 2 7" xfId="323" xr:uid="{00000000-0005-0000-0000-0000A5450000}"/>
    <cellStyle name="20% - Énfasis6 2 7 2" xfId="1121" xr:uid="{00000000-0005-0000-0000-0000A6450000}"/>
    <cellStyle name="20% - Énfasis6 2 7 2 2" xfId="2747" xr:uid="{00000000-0005-0000-0000-0000A7450000}"/>
    <cellStyle name="20% - Énfasis6 2 7 2 2 2" xfId="7582" xr:uid="{00000000-0005-0000-0000-0000A8450000}"/>
    <cellStyle name="20% - Énfasis6 2 7 2 2 2 2" xfId="35892" xr:uid="{00000000-0005-0000-0000-0000A9450000}"/>
    <cellStyle name="20% - Énfasis6 2 7 2 2 2 3" xfId="21851" xr:uid="{00000000-0005-0000-0000-0000AA450000}"/>
    <cellStyle name="20% - Énfasis6 2 7 2 2 3" xfId="12244" xr:uid="{00000000-0005-0000-0000-0000AB450000}"/>
    <cellStyle name="20% - Énfasis6 2 7 2 2 3 2" xfId="40552" xr:uid="{00000000-0005-0000-0000-0000AC450000}"/>
    <cellStyle name="20% - Énfasis6 2 7 2 2 3 3" xfId="26511" xr:uid="{00000000-0005-0000-0000-0000AD450000}"/>
    <cellStyle name="20% - Énfasis6 2 7 2 2 4" xfId="31058" xr:uid="{00000000-0005-0000-0000-0000AE450000}"/>
    <cellStyle name="20% - Énfasis6 2 7 2 2 5" xfId="17017" xr:uid="{00000000-0005-0000-0000-0000AF450000}"/>
    <cellStyle name="20% - Énfasis6 2 7 2 3" xfId="4305" xr:uid="{00000000-0005-0000-0000-0000B0450000}"/>
    <cellStyle name="20% - Énfasis6 2 7 2 3 2" xfId="9140" xr:uid="{00000000-0005-0000-0000-0000B1450000}"/>
    <cellStyle name="20% - Énfasis6 2 7 2 3 2 2" xfId="37450" xr:uid="{00000000-0005-0000-0000-0000B2450000}"/>
    <cellStyle name="20% - Énfasis6 2 7 2 3 2 3" xfId="23409" xr:uid="{00000000-0005-0000-0000-0000B3450000}"/>
    <cellStyle name="20% - Énfasis6 2 7 2 3 3" xfId="13801" xr:uid="{00000000-0005-0000-0000-0000B4450000}"/>
    <cellStyle name="20% - Énfasis6 2 7 2 3 3 2" xfId="42109" xr:uid="{00000000-0005-0000-0000-0000B5450000}"/>
    <cellStyle name="20% - Énfasis6 2 7 2 3 3 3" xfId="28068" xr:uid="{00000000-0005-0000-0000-0000B6450000}"/>
    <cellStyle name="20% - Énfasis6 2 7 2 3 4" xfId="32615" xr:uid="{00000000-0005-0000-0000-0000B7450000}"/>
    <cellStyle name="20% - Énfasis6 2 7 2 3 5" xfId="18574" xr:uid="{00000000-0005-0000-0000-0000B8450000}"/>
    <cellStyle name="20% - Énfasis6 2 7 2 4" xfId="5980" xr:uid="{00000000-0005-0000-0000-0000B9450000}"/>
    <cellStyle name="20% - Énfasis6 2 7 2 4 2" xfId="34290" xr:uid="{00000000-0005-0000-0000-0000BA450000}"/>
    <cellStyle name="20% - Énfasis6 2 7 2 4 3" xfId="20249" xr:uid="{00000000-0005-0000-0000-0000BB450000}"/>
    <cellStyle name="20% - Énfasis6 2 7 2 5" xfId="10696" xr:uid="{00000000-0005-0000-0000-0000BC450000}"/>
    <cellStyle name="20% - Énfasis6 2 7 2 5 2" xfId="39004" xr:uid="{00000000-0005-0000-0000-0000BD450000}"/>
    <cellStyle name="20% - Énfasis6 2 7 2 5 3" xfId="24963" xr:uid="{00000000-0005-0000-0000-0000BE450000}"/>
    <cellStyle name="20% - Énfasis6 2 7 2 6" xfId="29563" xr:uid="{00000000-0005-0000-0000-0000BF450000}"/>
    <cellStyle name="20% - Énfasis6 2 7 2 7" xfId="15522" xr:uid="{00000000-0005-0000-0000-0000C0450000}"/>
    <cellStyle name="20% - Énfasis6 2 7 3" xfId="2061" xr:uid="{00000000-0005-0000-0000-0000C1450000}"/>
    <cellStyle name="20% - Énfasis6 2 7 3 2" xfId="6896" xr:uid="{00000000-0005-0000-0000-0000C2450000}"/>
    <cellStyle name="20% - Énfasis6 2 7 3 2 2" xfId="35206" xr:uid="{00000000-0005-0000-0000-0000C3450000}"/>
    <cellStyle name="20% - Énfasis6 2 7 3 2 3" xfId="21165" xr:uid="{00000000-0005-0000-0000-0000C4450000}"/>
    <cellStyle name="20% - Énfasis6 2 7 3 3" xfId="11558" xr:uid="{00000000-0005-0000-0000-0000C5450000}"/>
    <cellStyle name="20% - Énfasis6 2 7 3 3 2" xfId="39866" xr:uid="{00000000-0005-0000-0000-0000C6450000}"/>
    <cellStyle name="20% - Énfasis6 2 7 3 3 3" xfId="25825" xr:uid="{00000000-0005-0000-0000-0000C7450000}"/>
    <cellStyle name="20% - Énfasis6 2 7 3 4" xfId="30372" xr:uid="{00000000-0005-0000-0000-0000C8450000}"/>
    <cellStyle name="20% - Énfasis6 2 7 3 5" xfId="16331" xr:uid="{00000000-0005-0000-0000-0000C9450000}"/>
    <cellStyle name="20% - Énfasis6 2 7 4" xfId="3618" xr:uid="{00000000-0005-0000-0000-0000CA450000}"/>
    <cellStyle name="20% - Énfasis6 2 7 4 2" xfId="8453" xr:uid="{00000000-0005-0000-0000-0000CB450000}"/>
    <cellStyle name="20% - Énfasis6 2 7 4 2 2" xfId="36763" xr:uid="{00000000-0005-0000-0000-0000CC450000}"/>
    <cellStyle name="20% - Énfasis6 2 7 4 2 3" xfId="22722" xr:uid="{00000000-0005-0000-0000-0000CD450000}"/>
    <cellStyle name="20% - Énfasis6 2 7 4 3" xfId="13115" xr:uid="{00000000-0005-0000-0000-0000CE450000}"/>
    <cellStyle name="20% - Énfasis6 2 7 4 3 2" xfId="41423" xr:uid="{00000000-0005-0000-0000-0000CF450000}"/>
    <cellStyle name="20% - Énfasis6 2 7 4 3 3" xfId="27382" xr:uid="{00000000-0005-0000-0000-0000D0450000}"/>
    <cellStyle name="20% - Énfasis6 2 7 4 4" xfId="31929" xr:uid="{00000000-0005-0000-0000-0000D1450000}"/>
    <cellStyle name="20% - Énfasis6 2 7 4 5" xfId="17888" xr:uid="{00000000-0005-0000-0000-0000D2450000}"/>
    <cellStyle name="20% - Énfasis6 2 7 5" xfId="5182" xr:uid="{00000000-0005-0000-0000-0000D3450000}"/>
    <cellStyle name="20% - Énfasis6 2 7 5 2" xfId="33492" xr:uid="{00000000-0005-0000-0000-0000D4450000}"/>
    <cellStyle name="20% - Énfasis6 2 7 5 3" xfId="19451" xr:uid="{00000000-0005-0000-0000-0000D5450000}"/>
    <cellStyle name="20% - Énfasis6 2 7 6" xfId="9953" xr:uid="{00000000-0005-0000-0000-0000D6450000}"/>
    <cellStyle name="20% - Énfasis6 2 7 6 2" xfId="38262" xr:uid="{00000000-0005-0000-0000-0000D7450000}"/>
    <cellStyle name="20% - Énfasis6 2 7 6 3" xfId="24221" xr:uid="{00000000-0005-0000-0000-0000D8450000}"/>
    <cellStyle name="20% - Énfasis6 2 7 7" xfId="28877" xr:uid="{00000000-0005-0000-0000-0000D9450000}"/>
    <cellStyle name="20% - Énfasis6 2 7 8" xfId="14836" xr:uid="{00000000-0005-0000-0000-0000DA450000}"/>
    <cellStyle name="20% - Énfasis6 2 8" xfId="635" xr:uid="{00000000-0005-0000-0000-0000DB450000}"/>
    <cellStyle name="20% - Énfasis6 2 8 2" xfId="1433" xr:uid="{00000000-0005-0000-0000-0000DC450000}"/>
    <cellStyle name="20% - Énfasis6 2 8 2 2" xfId="2976" xr:uid="{00000000-0005-0000-0000-0000DD450000}"/>
    <cellStyle name="20% - Énfasis6 2 8 2 2 2" xfId="7811" xr:uid="{00000000-0005-0000-0000-0000DE450000}"/>
    <cellStyle name="20% - Énfasis6 2 8 2 2 2 2" xfId="36121" xr:uid="{00000000-0005-0000-0000-0000DF450000}"/>
    <cellStyle name="20% - Énfasis6 2 8 2 2 2 3" xfId="22080" xr:uid="{00000000-0005-0000-0000-0000E0450000}"/>
    <cellStyle name="20% - Énfasis6 2 8 2 2 3" xfId="12473" xr:uid="{00000000-0005-0000-0000-0000E1450000}"/>
    <cellStyle name="20% - Énfasis6 2 8 2 2 3 2" xfId="40781" xr:uid="{00000000-0005-0000-0000-0000E2450000}"/>
    <cellStyle name="20% - Énfasis6 2 8 2 2 3 3" xfId="26740" xr:uid="{00000000-0005-0000-0000-0000E3450000}"/>
    <cellStyle name="20% - Énfasis6 2 8 2 2 4" xfId="31287" xr:uid="{00000000-0005-0000-0000-0000E4450000}"/>
    <cellStyle name="20% - Énfasis6 2 8 2 2 5" xfId="17246" xr:uid="{00000000-0005-0000-0000-0000E5450000}"/>
    <cellStyle name="20% - Énfasis6 2 8 2 3" xfId="4534" xr:uid="{00000000-0005-0000-0000-0000E6450000}"/>
    <cellStyle name="20% - Énfasis6 2 8 2 3 2" xfId="9369" xr:uid="{00000000-0005-0000-0000-0000E7450000}"/>
    <cellStyle name="20% - Énfasis6 2 8 2 3 2 2" xfId="37679" xr:uid="{00000000-0005-0000-0000-0000E8450000}"/>
    <cellStyle name="20% - Énfasis6 2 8 2 3 2 3" xfId="23638" xr:uid="{00000000-0005-0000-0000-0000E9450000}"/>
    <cellStyle name="20% - Énfasis6 2 8 2 3 3" xfId="14030" xr:uid="{00000000-0005-0000-0000-0000EA450000}"/>
    <cellStyle name="20% - Énfasis6 2 8 2 3 3 2" xfId="42338" xr:uid="{00000000-0005-0000-0000-0000EB450000}"/>
    <cellStyle name="20% - Énfasis6 2 8 2 3 3 3" xfId="28297" xr:uid="{00000000-0005-0000-0000-0000EC450000}"/>
    <cellStyle name="20% - Énfasis6 2 8 2 3 4" xfId="32844" xr:uid="{00000000-0005-0000-0000-0000ED450000}"/>
    <cellStyle name="20% - Énfasis6 2 8 2 3 5" xfId="18803" xr:uid="{00000000-0005-0000-0000-0000EE450000}"/>
    <cellStyle name="20% - Énfasis6 2 8 2 4" xfId="6292" xr:uid="{00000000-0005-0000-0000-0000EF450000}"/>
    <cellStyle name="20% - Énfasis6 2 8 2 4 2" xfId="34602" xr:uid="{00000000-0005-0000-0000-0000F0450000}"/>
    <cellStyle name="20% - Énfasis6 2 8 2 4 3" xfId="20561" xr:uid="{00000000-0005-0000-0000-0000F1450000}"/>
    <cellStyle name="20% - Énfasis6 2 8 2 5" xfId="10966" xr:uid="{00000000-0005-0000-0000-0000F2450000}"/>
    <cellStyle name="20% - Énfasis6 2 8 2 5 2" xfId="39274" xr:uid="{00000000-0005-0000-0000-0000F3450000}"/>
    <cellStyle name="20% - Énfasis6 2 8 2 5 3" xfId="25233" xr:uid="{00000000-0005-0000-0000-0000F4450000}"/>
    <cellStyle name="20% - Énfasis6 2 8 2 6" xfId="29792" xr:uid="{00000000-0005-0000-0000-0000F5450000}"/>
    <cellStyle name="20% - Énfasis6 2 8 2 7" xfId="15751" xr:uid="{00000000-0005-0000-0000-0000F6450000}"/>
    <cellStyle name="20% - Énfasis6 2 8 3" xfId="2290" xr:uid="{00000000-0005-0000-0000-0000F7450000}"/>
    <cellStyle name="20% - Énfasis6 2 8 3 2" xfId="7125" xr:uid="{00000000-0005-0000-0000-0000F8450000}"/>
    <cellStyle name="20% - Énfasis6 2 8 3 2 2" xfId="35435" xr:uid="{00000000-0005-0000-0000-0000F9450000}"/>
    <cellStyle name="20% - Énfasis6 2 8 3 2 3" xfId="21394" xr:uid="{00000000-0005-0000-0000-0000FA450000}"/>
    <cellStyle name="20% - Énfasis6 2 8 3 3" xfId="11787" xr:uid="{00000000-0005-0000-0000-0000FB450000}"/>
    <cellStyle name="20% - Énfasis6 2 8 3 3 2" xfId="40095" xr:uid="{00000000-0005-0000-0000-0000FC450000}"/>
    <cellStyle name="20% - Énfasis6 2 8 3 3 3" xfId="26054" xr:uid="{00000000-0005-0000-0000-0000FD450000}"/>
    <cellStyle name="20% - Énfasis6 2 8 3 4" xfId="30601" xr:uid="{00000000-0005-0000-0000-0000FE450000}"/>
    <cellStyle name="20% - Énfasis6 2 8 3 5" xfId="16560" xr:uid="{00000000-0005-0000-0000-0000FF450000}"/>
    <cellStyle name="20% - Énfasis6 2 8 4" xfId="3848" xr:uid="{00000000-0005-0000-0000-000000460000}"/>
    <cellStyle name="20% - Énfasis6 2 8 4 2" xfId="8683" xr:uid="{00000000-0005-0000-0000-000001460000}"/>
    <cellStyle name="20% - Énfasis6 2 8 4 2 2" xfId="36993" xr:uid="{00000000-0005-0000-0000-000002460000}"/>
    <cellStyle name="20% - Énfasis6 2 8 4 2 3" xfId="22952" xr:uid="{00000000-0005-0000-0000-000003460000}"/>
    <cellStyle name="20% - Énfasis6 2 8 4 3" xfId="13344" xr:uid="{00000000-0005-0000-0000-000004460000}"/>
    <cellStyle name="20% - Énfasis6 2 8 4 3 2" xfId="41652" xr:uid="{00000000-0005-0000-0000-000005460000}"/>
    <cellStyle name="20% - Énfasis6 2 8 4 3 3" xfId="27611" xr:uid="{00000000-0005-0000-0000-000006460000}"/>
    <cellStyle name="20% - Énfasis6 2 8 4 4" xfId="32158" xr:uid="{00000000-0005-0000-0000-000007460000}"/>
    <cellStyle name="20% - Énfasis6 2 8 4 5" xfId="18117" xr:uid="{00000000-0005-0000-0000-000008460000}"/>
    <cellStyle name="20% - Énfasis6 2 8 5" xfId="5494" xr:uid="{00000000-0005-0000-0000-000009460000}"/>
    <cellStyle name="20% - Énfasis6 2 8 5 2" xfId="33804" xr:uid="{00000000-0005-0000-0000-00000A460000}"/>
    <cellStyle name="20% - Énfasis6 2 8 5 3" xfId="19763" xr:uid="{00000000-0005-0000-0000-00000B460000}"/>
    <cellStyle name="20% - Énfasis6 2 8 6" xfId="10224" xr:uid="{00000000-0005-0000-0000-00000C460000}"/>
    <cellStyle name="20% - Énfasis6 2 8 6 2" xfId="38532" xr:uid="{00000000-0005-0000-0000-00000D460000}"/>
    <cellStyle name="20% - Énfasis6 2 8 6 3" xfId="24491" xr:uid="{00000000-0005-0000-0000-00000E460000}"/>
    <cellStyle name="20% - Énfasis6 2 8 7" xfId="29106" xr:uid="{00000000-0005-0000-0000-00000F460000}"/>
    <cellStyle name="20% - Énfasis6 2 8 8" xfId="15065" xr:uid="{00000000-0005-0000-0000-000010460000}"/>
    <cellStyle name="20% - Énfasis6 2 9" xfId="892" xr:uid="{00000000-0005-0000-0000-000011460000}"/>
    <cellStyle name="20% - Énfasis6 2 9 2" xfId="2519" xr:uid="{00000000-0005-0000-0000-000012460000}"/>
    <cellStyle name="20% - Énfasis6 2 9 2 2" xfId="7354" xr:uid="{00000000-0005-0000-0000-000013460000}"/>
    <cellStyle name="20% - Énfasis6 2 9 2 2 2" xfId="35664" xr:uid="{00000000-0005-0000-0000-000014460000}"/>
    <cellStyle name="20% - Énfasis6 2 9 2 2 3" xfId="21623" xr:uid="{00000000-0005-0000-0000-000015460000}"/>
    <cellStyle name="20% - Énfasis6 2 9 2 3" xfId="12016" xr:uid="{00000000-0005-0000-0000-000016460000}"/>
    <cellStyle name="20% - Énfasis6 2 9 2 3 2" xfId="40324" xr:uid="{00000000-0005-0000-0000-000017460000}"/>
    <cellStyle name="20% - Énfasis6 2 9 2 3 3" xfId="26283" xr:uid="{00000000-0005-0000-0000-000018460000}"/>
    <cellStyle name="20% - Énfasis6 2 9 2 4" xfId="30830" xr:uid="{00000000-0005-0000-0000-000019460000}"/>
    <cellStyle name="20% - Énfasis6 2 9 2 5" xfId="16789" xr:uid="{00000000-0005-0000-0000-00001A460000}"/>
    <cellStyle name="20% - Énfasis6 2 9 3" xfId="4077" xr:uid="{00000000-0005-0000-0000-00001B460000}"/>
    <cellStyle name="20% - Énfasis6 2 9 3 2" xfId="8912" xr:uid="{00000000-0005-0000-0000-00001C460000}"/>
    <cellStyle name="20% - Énfasis6 2 9 3 2 2" xfId="37222" xr:uid="{00000000-0005-0000-0000-00001D460000}"/>
    <cellStyle name="20% - Énfasis6 2 9 3 2 3" xfId="23181" xr:uid="{00000000-0005-0000-0000-00001E460000}"/>
    <cellStyle name="20% - Énfasis6 2 9 3 3" xfId="13573" xr:uid="{00000000-0005-0000-0000-00001F460000}"/>
    <cellStyle name="20% - Énfasis6 2 9 3 3 2" xfId="41881" xr:uid="{00000000-0005-0000-0000-000020460000}"/>
    <cellStyle name="20% - Énfasis6 2 9 3 3 3" xfId="27840" xr:uid="{00000000-0005-0000-0000-000021460000}"/>
    <cellStyle name="20% - Énfasis6 2 9 3 4" xfId="32387" xr:uid="{00000000-0005-0000-0000-000022460000}"/>
    <cellStyle name="20% - Énfasis6 2 9 3 5" xfId="18346" xr:uid="{00000000-0005-0000-0000-000023460000}"/>
    <cellStyle name="20% - Énfasis6 2 9 4" xfId="5751" xr:uid="{00000000-0005-0000-0000-000024460000}"/>
    <cellStyle name="20% - Énfasis6 2 9 4 2" xfId="34061" xr:uid="{00000000-0005-0000-0000-000025460000}"/>
    <cellStyle name="20% - Énfasis6 2 9 4 3" xfId="20020" xr:uid="{00000000-0005-0000-0000-000026460000}"/>
    <cellStyle name="20% - Énfasis6 2 9 5" xfId="10467" xr:uid="{00000000-0005-0000-0000-000027460000}"/>
    <cellStyle name="20% - Énfasis6 2 9 5 2" xfId="38775" xr:uid="{00000000-0005-0000-0000-000028460000}"/>
    <cellStyle name="20% - Énfasis6 2 9 5 3" xfId="24734" xr:uid="{00000000-0005-0000-0000-000029460000}"/>
    <cellStyle name="20% - Énfasis6 2 9 6" xfId="29335" xr:uid="{00000000-0005-0000-0000-00002A460000}"/>
    <cellStyle name="20% - Énfasis6 2 9 7" xfId="15294" xr:uid="{00000000-0005-0000-0000-00002B460000}"/>
    <cellStyle name="20% - Énfasis6 3" xfId="79" xr:uid="{00000000-0005-0000-0000-00002C460000}"/>
    <cellStyle name="20% - Énfasis6 3 10" xfId="3432" xr:uid="{00000000-0005-0000-0000-00002D460000}"/>
    <cellStyle name="20% - Énfasis6 3 10 2" xfId="8267" xr:uid="{00000000-0005-0000-0000-00002E460000}"/>
    <cellStyle name="20% - Énfasis6 3 10 2 2" xfId="36577" xr:uid="{00000000-0005-0000-0000-00002F460000}"/>
    <cellStyle name="20% - Énfasis6 3 10 2 3" xfId="22536" xr:uid="{00000000-0005-0000-0000-000030460000}"/>
    <cellStyle name="20% - Énfasis6 3 10 3" xfId="12929" xr:uid="{00000000-0005-0000-0000-000031460000}"/>
    <cellStyle name="20% - Énfasis6 3 10 3 2" xfId="41237" xr:uid="{00000000-0005-0000-0000-000032460000}"/>
    <cellStyle name="20% - Énfasis6 3 10 3 3" xfId="27196" xr:uid="{00000000-0005-0000-0000-000033460000}"/>
    <cellStyle name="20% - Énfasis6 3 10 4" xfId="31743" xr:uid="{00000000-0005-0000-0000-000034460000}"/>
    <cellStyle name="20% - Énfasis6 3 10 5" xfId="17702" xr:uid="{00000000-0005-0000-0000-000035460000}"/>
    <cellStyle name="20% - Énfasis6 3 11" xfId="4907" xr:uid="{00000000-0005-0000-0000-000036460000}"/>
    <cellStyle name="20% - Énfasis6 3 11 2" xfId="33217" xr:uid="{00000000-0005-0000-0000-000037460000}"/>
    <cellStyle name="20% - Énfasis6 3 11 3" xfId="19176" xr:uid="{00000000-0005-0000-0000-000038460000}"/>
    <cellStyle name="20% - Énfasis6 3 12" xfId="4989" xr:uid="{00000000-0005-0000-0000-000039460000}"/>
    <cellStyle name="20% - Énfasis6 3 12 2" xfId="33299" xr:uid="{00000000-0005-0000-0000-00003A460000}"/>
    <cellStyle name="20% - Énfasis6 3 12 3" xfId="19258" xr:uid="{00000000-0005-0000-0000-00003B460000}"/>
    <cellStyle name="20% - Énfasis6 3 13" xfId="9763" xr:uid="{00000000-0005-0000-0000-00003C460000}"/>
    <cellStyle name="20% - Énfasis6 3 13 2" xfId="38073" xr:uid="{00000000-0005-0000-0000-00003D460000}"/>
    <cellStyle name="20% - Énfasis6 3 13 3" xfId="24032" xr:uid="{00000000-0005-0000-0000-00003E460000}"/>
    <cellStyle name="20% - Énfasis6 3 14" xfId="28691" xr:uid="{00000000-0005-0000-0000-00003F460000}"/>
    <cellStyle name="20% - Énfasis6 3 15" xfId="14650" xr:uid="{00000000-0005-0000-0000-000040460000}"/>
    <cellStyle name="20% - Énfasis6 3 2" xfId="152" xr:uid="{00000000-0005-0000-0000-000041460000}"/>
    <cellStyle name="20% - Énfasis6 3 2 10" xfId="14701" xr:uid="{00000000-0005-0000-0000-000042460000}"/>
    <cellStyle name="20% - Énfasis6 3 2 2" xfId="422" xr:uid="{00000000-0005-0000-0000-000043460000}"/>
    <cellStyle name="20% - Énfasis6 3 2 2 2" xfId="1220" xr:uid="{00000000-0005-0000-0000-000044460000}"/>
    <cellStyle name="20% - Énfasis6 3 2 2 2 2" xfId="2840" xr:uid="{00000000-0005-0000-0000-000045460000}"/>
    <cellStyle name="20% - Énfasis6 3 2 2 2 2 2" xfId="7675" xr:uid="{00000000-0005-0000-0000-000046460000}"/>
    <cellStyle name="20% - Énfasis6 3 2 2 2 2 2 2" xfId="35985" xr:uid="{00000000-0005-0000-0000-000047460000}"/>
    <cellStyle name="20% - Énfasis6 3 2 2 2 2 2 3" xfId="21944" xr:uid="{00000000-0005-0000-0000-000048460000}"/>
    <cellStyle name="20% - Énfasis6 3 2 2 2 2 3" xfId="12337" xr:uid="{00000000-0005-0000-0000-000049460000}"/>
    <cellStyle name="20% - Énfasis6 3 2 2 2 2 3 2" xfId="40645" xr:uid="{00000000-0005-0000-0000-00004A460000}"/>
    <cellStyle name="20% - Énfasis6 3 2 2 2 2 3 3" xfId="26604" xr:uid="{00000000-0005-0000-0000-00004B460000}"/>
    <cellStyle name="20% - Énfasis6 3 2 2 2 2 4" xfId="31151" xr:uid="{00000000-0005-0000-0000-00004C460000}"/>
    <cellStyle name="20% - Énfasis6 3 2 2 2 2 5" xfId="17110" xr:uid="{00000000-0005-0000-0000-00004D460000}"/>
    <cellStyle name="20% - Énfasis6 3 2 2 2 3" xfId="4398" xr:uid="{00000000-0005-0000-0000-00004E460000}"/>
    <cellStyle name="20% - Énfasis6 3 2 2 2 3 2" xfId="9233" xr:uid="{00000000-0005-0000-0000-00004F460000}"/>
    <cellStyle name="20% - Énfasis6 3 2 2 2 3 2 2" xfId="37543" xr:uid="{00000000-0005-0000-0000-000050460000}"/>
    <cellStyle name="20% - Énfasis6 3 2 2 2 3 2 3" xfId="23502" xr:uid="{00000000-0005-0000-0000-000051460000}"/>
    <cellStyle name="20% - Énfasis6 3 2 2 2 3 3" xfId="13894" xr:uid="{00000000-0005-0000-0000-000052460000}"/>
    <cellStyle name="20% - Énfasis6 3 2 2 2 3 3 2" xfId="42202" xr:uid="{00000000-0005-0000-0000-000053460000}"/>
    <cellStyle name="20% - Énfasis6 3 2 2 2 3 3 3" xfId="28161" xr:uid="{00000000-0005-0000-0000-000054460000}"/>
    <cellStyle name="20% - Énfasis6 3 2 2 2 3 4" xfId="32708" xr:uid="{00000000-0005-0000-0000-000055460000}"/>
    <cellStyle name="20% - Énfasis6 3 2 2 2 3 5" xfId="18667" xr:uid="{00000000-0005-0000-0000-000056460000}"/>
    <cellStyle name="20% - Énfasis6 3 2 2 2 4" xfId="6079" xr:uid="{00000000-0005-0000-0000-000057460000}"/>
    <cellStyle name="20% - Énfasis6 3 2 2 2 4 2" xfId="34389" xr:uid="{00000000-0005-0000-0000-000058460000}"/>
    <cellStyle name="20% - Énfasis6 3 2 2 2 4 3" xfId="20348" xr:uid="{00000000-0005-0000-0000-000059460000}"/>
    <cellStyle name="20% - Énfasis6 3 2 2 2 5" xfId="10795" xr:uid="{00000000-0005-0000-0000-00005A460000}"/>
    <cellStyle name="20% - Énfasis6 3 2 2 2 5 2" xfId="39103" xr:uid="{00000000-0005-0000-0000-00005B460000}"/>
    <cellStyle name="20% - Énfasis6 3 2 2 2 5 3" xfId="25062" xr:uid="{00000000-0005-0000-0000-00005C460000}"/>
    <cellStyle name="20% - Énfasis6 3 2 2 2 6" xfId="29656" xr:uid="{00000000-0005-0000-0000-00005D460000}"/>
    <cellStyle name="20% - Énfasis6 3 2 2 2 7" xfId="15615" xr:uid="{00000000-0005-0000-0000-00005E460000}"/>
    <cellStyle name="20% - Énfasis6 3 2 2 3" xfId="2154" xr:uid="{00000000-0005-0000-0000-00005F460000}"/>
    <cellStyle name="20% - Énfasis6 3 2 2 3 2" xfId="6989" xr:uid="{00000000-0005-0000-0000-000060460000}"/>
    <cellStyle name="20% - Énfasis6 3 2 2 3 2 2" xfId="35299" xr:uid="{00000000-0005-0000-0000-000061460000}"/>
    <cellStyle name="20% - Énfasis6 3 2 2 3 2 3" xfId="21258" xr:uid="{00000000-0005-0000-0000-000062460000}"/>
    <cellStyle name="20% - Énfasis6 3 2 2 3 3" xfId="11651" xr:uid="{00000000-0005-0000-0000-000063460000}"/>
    <cellStyle name="20% - Énfasis6 3 2 2 3 3 2" xfId="39959" xr:uid="{00000000-0005-0000-0000-000064460000}"/>
    <cellStyle name="20% - Énfasis6 3 2 2 3 3 3" xfId="25918" xr:uid="{00000000-0005-0000-0000-000065460000}"/>
    <cellStyle name="20% - Énfasis6 3 2 2 3 4" xfId="30465" xr:uid="{00000000-0005-0000-0000-000066460000}"/>
    <cellStyle name="20% - Énfasis6 3 2 2 3 5" xfId="16424" xr:uid="{00000000-0005-0000-0000-000067460000}"/>
    <cellStyle name="20% - Énfasis6 3 2 2 4" xfId="3711" xr:uid="{00000000-0005-0000-0000-000068460000}"/>
    <cellStyle name="20% - Énfasis6 3 2 2 4 2" xfId="8546" xr:uid="{00000000-0005-0000-0000-000069460000}"/>
    <cellStyle name="20% - Énfasis6 3 2 2 4 2 2" xfId="36856" xr:uid="{00000000-0005-0000-0000-00006A460000}"/>
    <cellStyle name="20% - Énfasis6 3 2 2 4 2 3" xfId="22815" xr:uid="{00000000-0005-0000-0000-00006B460000}"/>
    <cellStyle name="20% - Énfasis6 3 2 2 4 3" xfId="13208" xr:uid="{00000000-0005-0000-0000-00006C460000}"/>
    <cellStyle name="20% - Énfasis6 3 2 2 4 3 2" xfId="41516" xr:uid="{00000000-0005-0000-0000-00006D460000}"/>
    <cellStyle name="20% - Énfasis6 3 2 2 4 3 3" xfId="27475" xr:uid="{00000000-0005-0000-0000-00006E460000}"/>
    <cellStyle name="20% - Énfasis6 3 2 2 4 4" xfId="32022" xr:uid="{00000000-0005-0000-0000-00006F460000}"/>
    <cellStyle name="20% - Énfasis6 3 2 2 4 5" xfId="17981" xr:uid="{00000000-0005-0000-0000-000070460000}"/>
    <cellStyle name="20% - Énfasis6 3 2 2 5" xfId="5281" xr:uid="{00000000-0005-0000-0000-000071460000}"/>
    <cellStyle name="20% - Énfasis6 3 2 2 5 2" xfId="33591" xr:uid="{00000000-0005-0000-0000-000072460000}"/>
    <cellStyle name="20% - Énfasis6 3 2 2 5 3" xfId="19550" xr:uid="{00000000-0005-0000-0000-000073460000}"/>
    <cellStyle name="20% - Énfasis6 3 2 2 6" xfId="10052" xr:uid="{00000000-0005-0000-0000-000074460000}"/>
    <cellStyle name="20% - Énfasis6 3 2 2 6 2" xfId="38361" xr:uid="{00000000-0005-0000-0000-000075460000}"/>
    <cellStyle name="20% - Énfasis6 3 2 2 6 3" xfId="24320" xr:uid="{00000000-0005-0000-0000-000076460000}"/>
    <cellStyle name="20% - Énfasis6 3 2 2 7" xfId="28970" xr:uid="{00000000-0005-0000-0000-000077460000}"/>
    <cellStyle name="20% - Énfasis6 3 2 2 8" xfId="14929" xr:uid="{00000000-0005-0000-0000-000078460000}"/>
    <cellStyle name="20% - Énfasis6 3 2 3" xfId="728" xr:uid="{00000000-0005-0000-0000-000079460000}"/>
    <cellStyle name="20% - Énfasis6 3 2 3 2" xfId="1526" xr:uid="{00000000-0005-0000-0000-00007A460000}"/>
    <cellStyle name="20% - Énfasis6 3 2 3 2 2" xfId="3069" xr:uid="{00000000-0005-0000-0000-00007B460000}"/>
    <cellStyle name="20% - Énfasis6 3 2 3 2 2 2" xfId="7904" xr:uid="{00000000-0005-0000-0000-00007C460000}"/>
    <cellStyle name="20% - Énfasis6 3 2 3 2 2 2 2" xfId="36214" xr:uid="{00000000-0005-0000-0000-00007D460000}"/>
    <cellStyle name="20% - Énfasis6 3 2 3 2 2 2 3" xfId="22173" xr:uid="{00000000-0005-0000-0000-00007E460000}"/>
    <cellStyle name="20% - Énfasis6 3 2 3 2 2 3" xfId="12566" xr:uid="{00000000-0005-0000-0000-00007F460000}"/>
    <cellStyle name="20% - Énfasis6 3 2 3 2 2 3 2" xfId="40874" xr:uid="{00000000-0005-0000-0000-000080460000}"/>
    <cellStyle name="20% - Énfasis6 3 2 3 2 2 3 3" xfId="26833" xr:uid="{00000000-0005-0000-0000-000081460000}"/>
    <cellStyle name="20% - Énfasis6 3 2 3 2 2 4" xfId="31380" xr:uid="{00000000-0005-0000-0000-000082460000}"/>
    <cellStyle name="20% - Énfasis6 3 2 3 2 2 5" xfId="17339" xr:uid="{00000000-0005-0000-0000-000083460000}"/>
    <cellStyle name="20% - Énfasis6 3 2 3 2 3" xfId="4627" xr:uid="{00000000-0005-0000-0000-000084460000}"/>
    <cellStyle name="20% - Énfasis6 3 2 3 2 3 2" xfId="9462" xr:uid="{00000000-0005-0000-0000-000085460000}"/>
    <cellStyle name="20% - Énfasis6 3 2 3 2 3 2 2" xfId="37772" xr:uid="{00000000-0005-0000-0000-000086460000}"/>
    <cellStyle name="20% - Énfasis6 3 2 3 2 3 2 3" xfId="23731" xr:uid="{00000000-0005-0000-0000-000087460000}"/>
    <cellStyle name="20% - Énfasis6 3 2 3 2 3 3" xfId="14123" xr:uid="{00000000-0005-0000-0000-000088460000}"/>
    <cellStyle name="20% - Énfasis6 3 2 3 2 3 3 2" xfId="42431" xr:uid="{00000000-0005-0000-0000-000089460000}"/>
    <cellStyle name="20% - Énfasis6 3 2 3 2 3 3 3" xfId="28390" xr:uid="{00000000-0005-0000-0000-00008A460000}"/>
    <cellStyle name="20% - Énfasis6 3 2 3 2 3 4" xfId="32937" xr:uid="{00000000-0005-0000-0000-00008B460000}"/>
    <cellStyle name="20% - Énfasis6 3 2 3 2 3 5" xfId="18896" xr:uid="{00000000-0005-0000-0000-00008C460000}"/>
    <cellStyle name="20% - Énfasis6 3 2 3 2 4" xfId="6385" xr:uid="{00000000-0005-0000-0000-00008D460000}"/>
    <cellStyle name="20% - Énfasis6 3 2 3 2 4 2" xfId="34695" xr:uid="{00000000-0005-0000-0000-00008E460000}"/>
    <cellStyle name="20% - Énfasis6 3 2 3 2 4 3" xfId="20654" xr:uid="{00000000-0005-0000-0000-00008F460000}"/>
    <cellStyle name="20% - Énfasis6 3 2 3 2 5" xfId="11059" xr:uid="{00000000-0005-0000-0000-000090460000}"/>
    <cellStyle name="20% - Énfasis6 3 2 3 2 5 2" xfId="39367" xr:uid="{00000000-0005-0000-0000-000091460000}"/>
    <cellStyle name="20% - Énfasis6 3 2 3 2 5 3" xfId="25326" xr:uid="{00000000-0005-0000-0000-000092460000}"/>
    <cellStyle name="20% - Énfasis6 3 2 3 2 6" xfId="29885" xr:uid="{00000000-0005-0000-0000-000093460000}"/>
    <cellStyle name="20% - Énfasis6 3 2 3 2 7" xfId="15844" xr:uid="{00000000-0005-0000-0000-000094460000}"/>
    <cellStyle name="20% - Énfasis6 3 2 3 3" xfId="2383" xr:uid="{00000000-0005-0000-0000-000095460000}"/>
    <cellStyle name="20% - Énfasis6 3 2 3 3 2" xfId="7218" xr:uid="{00000000-0005-0000-0000-000096460000}"/>
    <cellStyle name="20% - Énfasis6 3 2 3 3 2 2" xfId="35528" xr:uid="{00000000-0005-0000-0000-000097460000}"/>
    <cellStyle name="20% - Énfasis6 3 2 3 3 2 3" xfId="21487" xr:uid="{00000000-0005-0000-0000-000098460000}"/>
    <cellStyle name="20% - Énfasis6 3 2 3 3 3" xfId="11880" xr:uid="{00000000-0005-0000-0000-000099460000}"/>
    <cellStyle name="20% - Énfasis6 3 2 3 3 3 2" xfId="40188" xr:uid="{00000000-0005-0000-0000-00009A460000}"/>
    <cellStyle name="20% - Énfasis6 3 2 3 3 3 3" xfId="26147" xr:uid="{00000000-0005-0000-0000-00009B460000}"/>
    <cellStyle name="20% - Énfasis6 3 2 3 3 4" xfId="30694" xr:uid="{00000000-0005-0000-0000-00009C460000}"/>
    <cellStyle name="20% - Énfasis6 3 2 3 3 5" xfId="16653" xr:uid="{00000000-0005-0000-0000-00009D460000}"/>
    <cellStyle name="20% - Énfasis6 3 2 3 4" xfId="3941" xr:uid="{00000000-0005-0000-0000-00009E460000}"/>
    <cellStyle name="20% - Énfasis6 3 2 3 4 2" xfId="8776" xr:uid="{00000000-0005-0000-0000-00009F460000}"/>
    <cellStyle name="20% - Énfasis6 3 2 3 4 2 2" xfId="37086" xr:uid="{00000000-0005-0000-0000-0000A0460000}"/>
    <cellStyle name="20% - Énfasis6 3 2 3 4 2 3" xfId="23045" xr:uid="{00000000-0005-0000-0000-0000A1460000}"/>
    <cellStyle name="20% - Énfasis6 3 2 3 4 3" xfId="13437" xr:uid="{00000000-0005-0000-0000-0000A2460000}"/>
    <cellStyle name="20% - Énfasis6 3 2 3 4 3 2" xfId="41745" xr:uid="{00000000-0005-0000-0000-0000A3460000}"/>
    <cellStyle name="20% - Énfasis6 3 2 3 4 3 3" xfId="27704" xr:uid="{00000000-0005-0000-0000-0000A4460000}"/>
    <cellStyle name="20% - Énfasis6 3 2 3 4 4" xfId="32251" xr:uid="{00000000-0005-0000-0000-0000A5460000}"/>
    <cellStyle name="20% - Énfasis6 3 2 3 4 5" xfId="18210" xr:uid="{00000000-0005-0000-0000-0000A6460000}"/>
    <cellStyle name="20% - Énfasis6 3 2 3 5" xfId="5587" xr:uid="{00000000-0005-0000-0000-0000A7460000}"/>
    <cellStyle name="20% - Énfasis6 3 2 3 5 2" xfId="33897" xr:uid="{00000000-0005-0000-0000-0000A8460000}"/>
    <cellStyle name="20% - Énfasis6 3 2 3 5 3" xfId="19856" xr:uid="{00000000-0005-0000-0000-0000A9460000}"/>
    <cellStyle name="20% - Énfasis6 3 2 3 6" xfId="10317" xr:uid="{00000000-0005-0000-0000-0000AA460000}"/>
    <cellStyle name="20% - Énfasis6 3 2 3 6 2" xfId="38625" xr:uid="{00000000-0005-0000-0000-0000AB460000}"/>
    <cellStyle name="20% - Énfasis6 3 2 3 6 3" xfId="24584" xr:uid="{00000000-0005-0000-0000-0000AC460000}"/>
    <cellStyle name="20% - Énfasis6 3 2 3 7" xfId="29199" xr:uid="{00000000-0005-0000-0000-0000AD460000}"/>
    <cellStyle name="20% - Énfasis6 3 2 3 8" xfId="15158" xr:uid="{00000000-0005-0000-0000-0000AE460000}"/>
    <cellStyle name="20% - Énfasis6 3 2 4" xfId="985" xr:uid="{00000000-0005-0000-0000-0000AF460000}"/>
    <cellStyle name="20% - Énfasis6 3 2 4 2" xfId="2612" xr:uid="{00000000-0005-0000-0000-0000B0460000}"/>
    <cellStyle name="20% - Énfasis6 3 2 4 2 2" xfId="7447" xr:uid="{00000000-0005-0000-0000-0000B1460000}"/>
    <cellStyle name="20% - Énfasis6 3 2 4 2 2 2" xfId="35757" xr:uid="{00000000-0005-0000-0000-0000B2460000}"/>
    <cellStyle name="20% - Énfasis6 3 2 4 2 2 3" xfId="21716" xr:uid="{00000000-0005-0000-0000-0000B3460000}"/>
    <cellStyle name="20% - Énfasis6 3 2 4 2 3" xfId="12109" xr:uid="{00000000-0005-0000-0000-0000B4460000}"/>
    <cellStyle name="20% - Énfasis6 3 2 4 2 3 2" xfId="40417" xr:uid="{00000000-0005-0000-0000-0000B5460000}"/>
    <cellStyle name="20% - Énfasis6 3 2 4 2 3 3" xfId="26376" xr:uid="{00000000-0005-0000-0000-0000B6460000}"/>
    <cellStyle name="20% - Énfasis6 3 2 4 2 4" xfId="30923" xr:uid="{00000000-0005-0000-0000-0000B7460000}"/>
    <cellStyle name="20% - Énfasis6 3 2 4 2 5" xfId="16882" xr:uid="{00000000-0005-0000-0000-0000B8460000}"/>
    <cellStyle name="20% - Énfasis6 3 2 4 3" xfId="4170" xr:uid="{00000000-0005-0000-0000-0000B9460000}"/>
    <cellStyle name="20% - Énfasis6 3 2 4 3 2" xfId="9005" xr:uid="{00000000-0005-0000-0000-0000BA460000}"/>
    <cellStyle name="20% - Énfasis6 3 2 4 3 2 2" xfId="37315" xr:uid="{00000000-0005-0000-0000-0000BB460000}"/>
    <cellStyle name="20% - Énfasis6 3 2 4 3 2 3" xfId="23274" xr:uid="{00000000-0005-0000-0000-0000BC460000}"/>
    <cellStyle name="20% - Énfasis6 3 2 4 3 3" xfId="13666" xr:uid="{00000000-0005-0000-0000-0000BD460000}"/>
    <cellStyle name="20% - Énfasis6 3 2 4 3 3 2" xfId="41974" xr:uid="{00000000-0005-0000-0000-0000BE460000}"/>
    <cellStyle name="20% - Énfasis6 3 2 4 3 3 3" xfId="27933" xr:uid="{00000000-0005-0000-0000-0000BF460000}"/>
    <cellStyle name="20% - Énfasis6 3 2 4 3 4" xfId="32480" xr:uid="{00000000-0005-0000-0000-0000C0460000}"/>
    <cellStyle name="20% - Énfasis6 3 2 4 3 5" xfId="18439" xr:uid="{00000000-0005-0000-0000-0000C1460000}"/>
    <cellStyle name="20% - Énfasis6 3 2 4 4" xfId="5844" xr:uid="{00000000-0005-0000-0000-0000C2460000}"/>
    <cellStyle name="20% - Énfasis6 3 2 4 4 2" xfId="34154" xr:uid="{00000000-0005-0000-0000-0000C3460000}"/>
    <cellStyle name="20% - Énfasis6 3 2 4 4 3" xfId="20113" xr:uid="{00000000-0005-0000-0000-0000C4460000}"/>
    <cellStyle name="20% - Énfasis6 3 2 4 5" xfId="10560" xr:uid="{00000000-0005-0000-0000-0000C5460000}"/>
    <cellStyle name="20% - Énfasis6 3 2 4 5 2" xfId="38868" xr:uid="{00000000-0005-0000-0000-0000C6460000}"/>
    <cellStyle name="20% - Énfasis6 3 2 4 5 3" xfId="24827" xr:uid="{00000000-0005-0000-0000-0000C7460000}"/>
    <cellStyle name="20% - Énfasis6 3 2 4 6" xfId="29428" xr:uid="{00000000-0005-0000-0000-0000C8460000}"/>
    <cellStyle name="20% - Énfasis6 3 2 4 7" xfId="15387" xr:uid="{00000000-0005-0000-0000-0000C9460000}"/>
    <cellStyle name="20% - Énfasis6 3 2 5" xfId="1926" xr:uid="{00000000-0005-0000-0000-0000CA460000}"/>
    <cellStyle name="20% - Énfasis6 3 2 5 2" xfId="6761" xr:uid="{00000000-0005-0000-0000-0000CB460000}"/>
    <cellStyle name="20% - Énfasis6 3 2 5 2 2" xfId="35071" xr:uid="{00000000-0005-0000-0000-0000CC460000}"/>
    <cellStyle name="20% - Énfasis6 3 2 5 2 3" xfId="21030" xr:uid="{00000000-0005-0000-0000-0000CD460000}"/>
    <cellStyle name="20% - Énfasis6 3 2 5 3" xfId="11423" xr:uid="{00000000-0005-0000-0000-0000CE460000}"/>
    <cellStyle name="20% - Énfasis6 3 2 5 3 2" xfId="39731" xr:uid="{00000000-0005-0000-0000-0000CF460000}"/>
    <cellStyle name="20% - Énfasis6 3 2 5 3 3" xfId="25690" xr:uid="{00000000-0005-0000-0000-0000D0460000}"/>
    <cellStyle name="20% - Énfasis6 3 2 5 4" xfId="30237" xr:uid="{00000000-0005-0000-0000-0000D1460000}"/>
    <cellStyle name="20% - Énfasis6 3 2 5 5" xfId="16196" xr:uid="{00000000-0005-0000-0000-0000D2460000}"/>
    <cellStyle name="20% - Énfasis6 3 2 6" xfId="3483" xr:uid="{00000000-0005-0000-0000-0000D3460000}"/>
    <cellStyle name="20% - Énfasis6 3 2 6 2" xfId="8318" xr:uid="{00000000-0005-0000-0000-0000D4460000}"/>
    <cellStyle name="20% - Énfasis6 3 2 6 2 2" xfId="36628" xr:uid="{00000000-0005-0000-0000-0000D5460000}"/>
    <cellStyle name="20% - Énfasis6 3 2 6 2 3" xfId="22587" xr:uid="{00000000-0005-0000-0000-0000D6460000}"/>
    <cellStyle name="20% - Énfasis6 3 2 6 3" xfId="12980" xr:uid="{00000000-0005-0000-0000-0000D7460000}"/>
    <cellStyle name="20% - Énfasis6 3 2 6 3 2" xfId="41288" xr:uid="{00000000-0005-0000-0000-0000D8460000}"/>
    <cellStyle name="20% - Énfasis6 3 2 6 3 3" xfId="27247" xr:uid="{00000000-0005-0000-0000-0000D9460000}"/>
    <cellStyle name="20% - Énfasis6 3 2 6 4" xfId="31794" xr:uid="{00000000-0005-0000-0000-0000DA460000}"/>
    <cellStyle name="20% - Énfasis6 3 2 6 5" xfId="17753" xr:uid="{00000000-0005-0000-0000-0000DB460000}"/>
    <cellStyle name="20% - Énfasis6 3 2 7" xfId="5041" xr:uid="{00000000-0005-0000-0000-0000DC460000}"/>
    <cellStyle name="20% - Énfasis6 3 2 7 2" xfId="33351" xr:uid="{00000000-0005-0000-0000-0000DD460000}"/>
    <cellStyle name="20% - Énfasis6 3 2 7 3" xfId="19310" xr:uid="{00000000-0005-0000-0000-0000DE460000}"/>
    <cellStyle name="20% - Énfasis6 3 2 8" xfId="9814" xr:uid="{00000000-0005-0000-0000-0000DF460000}"/>
    <cellStyle name="20% - Énfasis6 3 2 8 2" xfId="38124" xr:uid="{00000000-0005-0000-0000-0000E0460000}"/>
    <cellStyle name="20% - Énfasis6 3 2 8 3" xfId="24083" xr:uid="{00000000-0005-0000-0000-0000E1460000}"/>
    <cellStyle name="20% - Énfasis6 3 2 9" xfId="28742" xr:uid="{00000000-0005-0000-0000-0000E2460000}"/>
    <cellStyle name="20% - Énfasis6 3 3" xfId="266" xr:uid="{00000000-0005-0000-0000-0000E3460000}"/>
    <cellStyle name="20% - Énfasis6 3 3 10" xfId="14784" xr:uid="{00000000-0005-0000-0000-0000E4460000}"/>
    <cellStyle name="20% - Énfasis6 3 3 2" xfId="507" xr:uid="{00000000-0005-0000-0000-0000E5460000}"/>
    <cellStyle name="20% - Énfasis6 3 3 2 2" xfId="1305" xr:uid="{00000000-0005-0000-0000-0000E6460000}"/>
    <cellStyle name="20% - Énfasis6 3 3 2 2 2" xfId="2923" xr:uid="{00000000-0005-0000-0000-0000E7460000}"/>
    <cellStyle name="20% - Énfasis6 3 3 2 2 2 2" xfId="7758" xr:uid="{00000000-0005-0000-0000-0000E8460000}"/>
    <cellStyle name="20% - Énfasis6 3 3 2 2 2 2 2" xfId="36068" xr:uid="{00000000-0005-0000-0000-0000E9460000}"/>
    <cellStyle name="20% - Énfasis6 3 3 2 2 2 2 3" xfId="22027" xr:uid="{00000000-0005-0000-0000-0000EA460000}"/>
    <cellStyle name="20% - Énfasis6 3 3 2 2 2 3" xfId="12420" xr:uid="{00000000-0005-0000-0000-0000EB460000}"/>
    <cellStyle name="20% - Énfasis6 3 3 2 2 2 3 2" xfId="40728" xr:uid="{00000000-0005-0000-0000-0000EC460000}"/>
    <cellStyle name="20% - Énfasis6 3 3 2 2 2 3 3" xfId="26687" xr:uid="{00000000-0005-0000-0000-0000ED460000}"/>
    <cellStyle name="20% - Énfasis6 3 3 2 2 2 4" xfId="31234" xr:uid="{00000000-0005-0000-0000-0000EE460000}"/>
    <cellStyle name="20% - Énfasis6 3 3 2 2 2 5" xfId="17193" xr:uid="{00000000-0005-0000-0000-0000EF460000}"/>
    <cellStyle name="20% - Énfasis6 3 3 2 2 3" xfId="4481" xr:uid="{00000000-0005-0000-0000-0000F0460000}"/>
    <cellStyle name="20% - Énfasis6 3 3 2 2 3 2" xfId="9316" xr:uid="{00000000-0005-0000-0000-0000F1460000}"/>
    <cellStyle name="20% - Énfasis6 3 3 2 2 3 2 2" xfId="37626" xr:uid="{00000000-0005-0000-0000-0000F2460000}"/>
    <cellStyle name="20% - Énfasis6 3 3 2 2 3 2 3" xfId="23585" xr:uid="{00000000-0005-0000-0000-0000F3460000}"/>
    <cellStyle name="20% - Énfasis6 3 3 2 2 3 3" xfId="13977" xr:uid="{00000000-0005-0000-0000-0000F4460000}"/>
    <cellStyle name="20% - Énfasis6 3 3 2 2 3 3 2" xfId="42285" xr:uid="{00000000-0005-0000-0000-0000F5460000}"/>
    <cellStyle name="20% - Énfasis6 3 3 2 2 3 3 3" xfId="28244" xr:uid="{00000000-0005-0000-0000-0000F6460000}"/>
    <cellStyle name="20% - Énfasis6 3 3 2 2 3 4" xfId="32791" xr:uid="{00000000-0005-0000-0000-0000F7460000}"/>
    <cellStyle name="20% - Énfasis6 3 3 2 2 3 5" xfId="18750" xr:uid="{00000000-0005-0000-0000-0000F8460000}"/>
    <cellStyle name="20% - Énfasis6 3 3 2 2 4" xfId="6164" xr:uid="{00000000-0005-0000-0000-0000F9460000}"/>
    <cellStyle name="20% - Énfasis6 3 3 2 2 4 2" xfId="34474" xr:uid="{00000000-0005-0000-0000-0000FA460000}"/>
    <cellStyle name="20% - Énfasis6 3 3 2 2 4 3" xfId="20433" xr:uid="{00000000-0005-0000-0000-0000FB460000}"/>
    <cellStyle name="20% - Énfasis6 3 3 2 2 5" xfId="10880" xr:uid="{00000000-0005-0000-0000-0000FC460000}"/>
    <cellStyle name="20% - Énfasis6 3 3 2 2 5 2" xfId="39188" xr:uid="{00000000-0005-0000-0000-0000FD460000}"/>
    <cellStyle name="20% - Énfasis6 3 3 2 2 5 3" xfId="25147" xr:uid="{00000000-0005-0000-0000-0000FE460000}"/>
    <cellStyle name="20% - Énfasis6 3 3 2 2 6" xfId="29739" xr:uid="{00000000-0005-0000-0000-0000FF460000}"/>
    <cellStyle name="20% - Énfasis6 3 3 2 2 7" xfId="15698" xr:uid="{00000000-0005-0000-0000-000000470000}"/>
    <cellStyle name="20% - Énfasis6 3 3 2 3" xfId="2237" xr:uid="{00000000-0005-0000-0000-000001470000}"/>
    <cellStyle name="20% - Énfasis6 3 3 2 3 2" xfId="7072" xr:uid="{00000000-0005-0000-0000-000002470000}"/>
    <cellStyle name="20% - Énfasis6 3 3 2 3 2 2" xfId="35382" xr:uid="{00000000-0005-0000-0000-000003470000}"/>
    <cellStyle name="20% - Énfasis6 3 3 2 3 2 3" xfId="21341" xr:uid="{00000000-0005-0000-0000-000004470000}"/>
    <cellStyle name="20% - Énfasis6 3 3 2 3 3" xfId="11734" xr:uid="{00000000-0005-0000-0000-000005470000}"/>
    <cellStyle name="20% - Énfasis6 3 3 2 3 3 2" xfId="40042" xr:uid="{00000000-0005-0000-0000-000006470000}"/>
    <cellStyle name="20% - Énfasis6 3 3 2 3 3 3" xfId="26001" xr:uid="{00000000-0005-0000-0000-000007470000}"/>
    <cellStyle name="20% - Énfasis6 3 3 2 3 4" xfId="30548" xr:uid="{00000000-0005-0000-0000-000008470000}"/>
    <cellStyle name="20% - Énfasis6 3 3 2 3 5" xfId="16507" xr:uid="{00000000-0005-0000-0000-000009470000}"/>
    <cellStyle name="20% - Énfasis6 3 3 2 4" xfId="3794" xr:uid="{00000000-0005-0000-0000-00000A470000}"/>
    <cellStyle name="20% - Énfasis6 3 3 2 4 2" xfId="8629" xr:uid="{00000000-0005-0000-0000-00000B470000}"/>
    <cellStyle name="20% - Énfasis6 3 3 2 4 2 2" xfId="36939" xr:uid="{00000000-0005-0000-0000-00000C470000}"/>
    <cellStyle name="20% - Énfasis6 3 3 2 4 2 3" xfId="22898" xr:uid="{00000000-0005-0000-0000-00000D470000}"/>
    <cellStyle name="20% - Énfasis6 3 3 2 4 3" xfId="13291" xr:uid="{00000000-0005-0000-0000-00000E470000}"/>
    <cellStyle name="20% - Énfasis6 3 3 2 4 3 2" xfId="41599" xr:uid="{00000000-0005-0000-0000-00000F470000}"/>
    <cellStyle name="20% - Énfasis6 3 3 2 4 3 3" xfId="27558" xr:uid="{00000000-0005-0000-0000-000010470000}"/>
    <cellStyle name="20% - Énfasis6 3 3 2 4 4" xfId="32105" xr:uid="{00000000-0005-0000-0000-000011470000}"/>
    <cellStyle name="20% - Énfasis6 3 3 2 4 5" xfId="18064" xr:uid="{00000000-0005-0000-0000-000012470000}"/>
    <cellStyle name="20% - Énfasis6 3 3 2 5" xfId="5366" xr:uid="{00000000-0005-0000-0000-000013470000}"/>
    <cellStyle name="20% - Énfasis6 3 3 2 5 2" xfId="33676" xr:uid="{00000000-0005-0000-0000-000014470000}"/>
    <cellStyle name="20% - Énfasis6 3 3 2 5 3" xfId="19635" xr:uid="{00000000-0005-0000-0000-000015470000}"/>
    <cellStyle name="20% - Énfasis6 3 3 2 6" xfId="10137" xr:uid="{00000000-0005-0000-0000-000016470000}"/>
    <cellStyle name="20% - Énfasis6 3 3 2 6 2" xfId="38446" xr:uid="{00000000-0005-0000-0000-000017470000}"/>
    <cellStyle name="20% - Énfasis6 3 3 2 6 3" xfId="24405" xr:uid="{00000000-0005-0000-0000-000018470000}"/>
    <cellStyle name="20% - Énfasis6 3 3 2 7" xfId="29053" xr:uid="{00000000-0005-0000-0000-000019470000}"/>
    <cellStyle name="20% - Énfasis6 3 3 2 8" xfId="15012" xr:uid="{00000000-0005-0000-0000-00001A470000}"/>
    <cellStyle name="20% - Énfasis6 3 3 3" xfId="811" xr:uid="{00000000-0005-0000-0000-00001B470000}"/>
    <cellStyle name="20% - Énfasis6 3 3 3 2" xfId="1609" xr:uid="{00000000-0005-0000-0000-00001C470000}"/>
    <cellStyle name="20% - Énfasis6 3 3 3 2 2" xfId="3152" xr:uid="{00000000-0005-0000-0000-00001D470000}"/>
    <cellStyle name="20% - Énfasis6 3 3 3 2 2 2" xfId="7987" xr:uid="{00000000-0005-0000-0000-00001E470000}"/>
    <cellStyle name="20% - Énfasis6 3 3 3 2 2 2 2" xfId="36297" xr:uid="{00000000-0005-0000-0000-00001F470000}"/>
    <cellStyle name="20% - Énfasis6 3 3 3 2 2 2 3" xfId="22256" xr:uid="{00000000-0005-0000-0000-000020470000}"/>
    <cellStyle name="20% - Énfasis6 3 3 3 2 2 3" xfId="12649" xr:uid="{00000000-0005-0000-0000-000021470000}"/>
    <cellStyle name="20% - Énfasis6 3 3 3 2 2 3 2" xfId="40957" xr:uid="{00000000-0005-0000-0000-000022470000}"/>
    <cellStyle name="20% - Énfasis6 3 3 3 2 2 3 3" xfId="26916" xr:uid="{00000000-0005-0000-0000-000023470000}"/>
    <cellStyle name="20% - Énfasis6 3 3 3 2 2 4" xfId="31463" xr:uid="{00000000-0005-0000-0000-000024470000}"/>
    <cellStyle name="20% - Énfasis6 3 3 3 2 2 5" xfId="17422" xr:uid="{00000000-0005-0000-0000-000025470000}"/>
    <cellStyle name="20% - Énfasis6 3 3 3 2 3" xfId="4710" xr:uid="{00000000-0005-0000-0000-000026470000}"/>
    <cellStyle name="20% - Énfasis6 3 3 3 2 3 2" xfId="9545" xr:uid="{00000000-0005-0000-0000-000027470000}"/>
    <cellStyle name="20% - Énfasis6 3 3 3 2 3 2 2" xfId="37855" xr:uid="{00000000-0005-0000-0000-000028470000}"/>
    <cellStyle name="20% - Énfasis6 3 3 3 2 3 2 3" xfId="23814" xr:uid="{00000000-0005-0000-0000-000029470000}"/>
    <cellStyle name="20% - Énfasis6 3 3 3 2 3 3" xfId="14206" xr:uid="{00000000-0005-0000-0000-00002A470000}"/>
    <cellStyle name="20% - Énfasis6 3 3 3 2 3 3 2" xfId="42514" xr:uid="{00000000-0005-0000-0000-00002B470000}"/>
    <cellStyle name="20% - Énfasis6 3 3 3 2 3 3 3" xfId="28473" xr:uid="{00000000-0005-0000-0000-00002C470000}"/>
    <cellStyle name="20% - Énfasis6 3 3 3 2 3 4" xfId="33020" xr:uid="{00000000-0005-0000-0000-00002D470000}"/>
    <cellStyle name="20% - Énfasis6 3 3 3 2 3 5" xfId="18979" xr:uid="{00000000-0005-0000-0000-00002E470000}"/>
    <cellStyle name="20% - Énfasis6 3 3 3 2 4" xfId="6468" xr:uid="{00000000-0005-0000-0000-00002F470000}"/>
    <cellStyle name="20% - Énfasis6 3 3 3 2 4 2" xfId="34778" xr:uid="{00000000-0005-0000-0000-000030470000}"/>
    <cellStyle name="20% - Énfasis6 3 3 3 2 4 3" xfId="20737" xr:uid="{00000000-0005-0000-0000-000031470000}"/>
    <cellStyle name="20% - Énfasis6 3 3 3 2 5" xfId="11142" xr:uid="{00000000-0005-0000-0000-000032470000}"/>
    <cellStyle name="20% - Énfasis6 3 3 3 2 5 2" xfId="39450" xr:uid="{00000000-0005-0000-0000-000033470000}"/>
    <cellStyle name="20% - Énfasis6 3 3 3 2 5 3" xfId="25409" xr:uid="{00000000-0005-0000-0000-000034470000}"/>
    <cellStyle name="20% - Énfasis6 3 3 3 2 6" xfId="29968" xr:uid="{00000000-0005-0000-0000-000035470000}"/>
    <cellStyle name="20% - Énfasis6 3 3 3 2 7" xfId="15927" xr:uid="{00000000-0005-0000-0000-000036470000}"/>
    <cellStyle name="20% - Énfasis6 3 3 3 3" xfId="2466" xr:uid="{00000000-0005-0000-0000-000037470000}"/>
    <cellStyle name="20% - Énfasis6 3 3 3 3 2" xfId="7301" xr:uid="{00000000-0005-0000-0000-000038470000}"/>
    <cellStyle name="20% - Énfasis6 3 3 3 3 2 2" xfId="35611" xr:uid="{00000000-0005-0000-0000-000039470000}"/>
    <cellStyle name="20% - Énfasis6 3 3 3 3 2 3" xfId="21570" xr:uid="{00000000-0005-0000-0000-00003A470000}"/>
    <cellStyle name="20% - Énfasis6 3 3 3 3 3" xfId="11963" xr:uid="{00000000-0005-0000-0000-00003B470000}"/>
    <cellStyle name="20% - Énfasis6 3 3 3 3 3 2" xfId="40271" xr:uid="{00000000-0005-0000-0000-00003C470000}"/>
    <cellStyle name="20% - Énfasis6 3 3 3 3 3 3" xfId="26230" xr:uid="{00000000-0005-0000-0000-00003D470000}"/>
    <cellStyle name="20% - Énfasis6 3 3 3 3 4" xfId="30777" xr:uid="{00000000-0005-0000-0000-00003E470000}"/>
    <cellStyle name="20% - Énfasis6 3 3 3 3 5" xfId="16736" xr:uid="{00000000-0005-0000-0000-00003F470000}"/>
    <cellStyle name="20% - Énfasis6 3 3 3 4" xfId="4024" xr:uid="{00000000-0005-0000-0000-000040470000}"/>
    <cellStyle name="20% - Énfasis6 3 3 3 4 2" xfId="8859" xr:uid="{00000000-0005-0000-0000-000041470000}"/>
    <cellStyle name="20% - Énfasis6 3 3 3 4 2 2" xfId="37169" xr:uid="{00000000-0005-0000-0000-000042470000}"/>
    <cellStyle name="20% - Énfasis6 3 3 3 4 2 3" xfId="23128" xr:uid="{00000000-0005-0000-0000-000043470000}"/>
    <cellStyle name="20% - Énfasis6 3 3 3 4 3" xfId="13520" xr:uid="{00000000-0005-0000-0000-000044470000}"/>
    <cellStyle name="20% - Énfasis6 3 3 3 4 3 2" xfId="41828" xr:uid="{00000000-0005-0000-0000-000045470000}"/>
    <cellStyle name="20% - Énfasis6 3 3 3 4 3 3" xfId="27787" xr:uid="{00000000-0005-0000-0000-000046470000}"/>
    <cellStyle name="20% - Énfasis6 3 3 3 4 4" xfId="32334" xr:uid="{00000000-0005-0000-0000-000047470000}"/>
    <cellStyle name="20% - Énfasis6 3 3 3 4 5" xfId="18293" xr:uid="{00000000-0005-0000-0000-000048470000}"/>
    <cellStyle name="20% - Énfasis6 3 3 3 5" xfId="5670" xr:uid="{00000000-0005-0000-0000-000049470000}"/>
    <cellStyle name="20% - Énfasis6 3 3 3 5 2" xfId="33980" xr:uid="{00000000-0005-0000-0000-00004A470000}"/>
    <cellStyle name="20% - Énfasis6 3 3 3 5 3" xfId="19939" xr:uid="{00000000-0005-0000-0000-00004B470000}"/>
    <cellStyle name="20% - Énfasis6 3 3 3 6" xfId="10400" xr:uid="{00000000-0005-0000-0000-00004C470000}"/>
    <cellStyle name="20% - Énfasis6 3 3 3 6 2" xfId="38708" xr:uid="{00000000-0005-0000-0000-00004D470000}"/>
    <cellStyle name="20% - Énfasis6 3 3 3 6 3" xfId="24667" xr:uid="{00000000-0005-0000-0000-00004E470000}"/>
    <cellStyle name="20% - Énfasis6 3 3 3 7" xfId="29282" xr:uid="{00000000-0005-0000-0000-00004F470000}"/>
    <cellStyle name="20% - Énfasis6 3 3 3 8" xfId="15241" xr:uid="{00000000-0005-0000-0000-000050470000}"/>
    <cellStyle name="20% - Énfasis6 3 3 4" xfId="1068" xr:uid="{00000000-0005-0000-0000-000051470000}"/>
    <cellStyle name="20% - Énfasis6 3 3 4 2" xfId="2695" xr:uid="{00000000-0005-0000-0000-000052470000}"/>
    <cellStyle name="20% - Énfasis6 3 3 4 2 2" xfId="7530" xr:uid="{00000000-0005-0000-0000-000053470000}"/>
    <cellStyle name="20% - Énfasis6 3 3 4 2 2 2" xfId="35840" xr:uid="{00000000-0005-0000-0000-000054470000}"/>
    <cellStyle name="20% - Énfasis6 3 3 4 2 2 3" xfId="21799" xr:uid="{00000000-0005-0000-0000-000055470000}"/>
    <cellStyle name="20% - Énfasis6 3 3 4 2 3" xfId="12192" xr:uid="{00000000-0005-0000-0000-000056470000}"/>
    <cellStyle name="20% - Énfasis6 3 3 4 2 3 2" xfId="40500" xr:uid="{00000000-0005-0000-0000-000057470000}"/>
    <cellStyle name="20% - Énfasis6 3 3 4 2 3 3" xfId="26459" xr:uid="{00000000-0005-0000-0000-000058470000}"/>
    <cellStyle name="20% - Énfasis6 3 3 4 2 4" xfId="31006" xr:uid="{00000000-0005-0000-0000-000059470000}"/>
    <cellStyle name="20% - Énfasis6 3 3 4 2 5" xfId="16965" xr:uid="{00000000-0005-0000-0000-00005A470000}"/>
    <cellStyle name="20% - Énfasis6 3 3 4 3" xfId="4253" xr:uid="{00000000-0005-0000-0000-00005B470000}"/>
    <cellStyle name="20% - Énfasis6 3 3 4 3 2" xfId="9088" xr:uid="{00000000-0005-0000-0000-00005C470000}"/>
    <cellStyle name="20% - Énfasis6 3 3 4 3 2 2" xfId="37398" xr:uid="{00000000-0005-0000-0000-00005D470000}"/>
    <cellStyle name="20% - Énfasis6 3 3 4 3 2 3" xfId="23357" xr:uid="{00000000-0005-0000-0000-00005E470000}"/>
    <cellStyle name="20% - Énfasis6 3 3 4 3 3" xfId="13749" xr:uid="{00000000-0005-0000-0000-00005F470000}"/>
    <cellStyle name="20% - Énfasis6 3 3 4 3 3 2" xfId="42057" xr:uid="{00000000-0005-0000-0000-000060470000}"/>
    <cellStyle name="20% - Énfasis6 3 3 4 3 3 3" xfId="28016" xr:uid="{00000000-0005-0000-0000-000061470000}"/>
    <cellStyle name="20% - Énfasis6 3 3 4 3 4" xfId="32563" xr:uid="{00000000-0005-0000-0000-000062470000}"/>
    <cellStyle name="20% - Énfasis6 3 3 4 3 5" xfId="18522" xr:uid="{00000000-0005-0000-0000-000063470000}"/>
    <cellStyle name="20% - Énfasis6 3 3 4 4" xfId="5927" xr:uid="{00000000-0005-0000-0000-000064470000}"/>
    <cellStyle name="20% - Énfasis6 3 3 4 4 2" xfId="34237" xr:uid="{00000000-0005-0000-0000-000065470000}"/>
    <cellStyle name="20% - Énfasis6 3 3 4 4 3" xfId="20196" xr:uid="{00000000-0005-0000-0000-000066470000}"/>
    <cellStyle name="20% - Énfasis6 3 3 4 5" xfId="10643" xr:uid="{00000000-0005-0000-0000-000067470000}"/>
    <cellStyle name="20% - Énfasis6 3 3 4 5 2" xfId="38951" xr:uid="{00000000-0005-0000-0000-000068470000}"/>
    <cellStyle name="20% - Énfasis6 3 3 4 5 3" xfId="24910" xr:uid="{00000000-0005-0000-0000-000069470000}"/>
    <cellStyle name="20% - Énfasis6 3 3 4 6" xfId="29511" xr:uid="{00000000-0005-0000-0000-00006A470000}"/>
    <cellStyle name="20% - Énfasis6 3 3 4 7" xfId="15470" xr:uid="{00000000-0005-0000-0000-00006B470000}"/>
    <cellStyle name="20% - Énfasis6 3 3 5" xfId="2009" xr:uid="{00000000-0005-0000-0000-00006C470000}"/>
    <cellStyle name="20% - Énfasis6 3 3 5 2" xfId="6844" xr:uid="{00000000-0005-0000-0000-00006D470000}"/>
    <cellStyle name="20% - Énfasis6 3 3 5 2 2" xfId="35154" xr:uid="{00000000-0005-0000-0000-00006E470000}"/>
    <cellStyle name="20% - Énfasis6 3 3 5 2 3" xfId="21113" xr:uid="{00000000-0005-0000-0000-00006F470000}"/>
    <cellStyle name="20% - Énfasis6 3 3 5 3" xfId="11506" xr:uid="{00000000-0005-0000-0000-000070470000}"/>
    <cellStyle name="20% - Énfasis6 3 3 5 3 2" xfId="39814" xr:uid="{00000000-0005-0000-0000-000071470000}"/>
    <cellStyle name="20% - Énfasis6 3 3 5 3 3" xfId="25773" xr:uid="{00000000-0005-0000-0000-000072470000}"/>
    <cellStyle name="20% - Énfasis6 3 3 5 4" xfId="30320" xr:uid="{00000000-0005-0000-0000-000073470000}"/>
    <cellStyle name="20% - Énfasis6 3 3 5 5" xfId="16279" xr:uid="{00000000-0005-0000-0000-000074470000}"/>
    <cellStyle name="20% - Énfasis6 3 3 6" xfId="3566" xr:uid="{00000000-0005-0000-0000-000075470000}"/>
    <cellStyle name="20% - Énfasis6 3 3 6 2" xfId="8401" xr:uid="{00000000-0005-0000-0000-000076470000}"/>
    <cellStyle name="20% - Énfasis6 3 3 6 2 2" xfId="36711" xr:uid="{00000000-0005-0000-0000-000077470000}"/>
    <cellStyle name="20% - Énfasis6 3 3 6 2 3" xfId="22670" xr:uid="{00000000-0005-0000-0000-000078470000}"/>
    <cellStyle name="20% - Énfasis6 3 3 6 3" xfId="13063" xr:uid="{00000000-0005-0000-0000-000079470000}"/>
    <cellStyle name="20% - Énfasis6 3 3 6 3 2" xfId="41371" xr:uid="{00000000-0005-0000-0000-00007A470000}"/>
    <cellStyle name="20% - Énfasis6 3 3 6 3 3" xfId="27330" xr:uid="{00000000-0005-0000-0000-00007B470000}"/>
    <cellStyle name="20% - Énfasis6 3 3 6 4" xfId="31877" xr:uid="{00000000-0005-0000-0000-00007C470000}"/>
    <cellStyle name="20% - Énfasis6 3 3 6 5" xfId="17836" xr:uid="{00000000-0005-0000-0000-00007D470000}"/>
    <cellStyle name="20% - Énfasis6 3 3 7" xfId="5125" xr:uid="{00000000-0005-0000-0000-00007E470000}"/>
    <cellStyle name="20% - Énfasis6 3 3 7 2" xfId="33435" xr:uid="{00000000-0005-0000-0000-00007F470000}"/>
    <cellStyle name="20% - Énfasis6 3 3 7 3" xfId="19394" xr:uid="{00000000-0005-0000-0000-000080470000}"/>
    <cellStyle name="20% - Énfasis6 3 3 8" xfId="9897" xr:uid="{00000000-0005-0000-0000-000081470000}"/>
    <cellStyle name="20% - Énfasis6 3 3 8 2" xfId="38207" xr:uid="{00000000-0005-0000-0000-000082470000}"/>
    <cellStyle name="20% - Énfasis6 3 3 8 3" xfId="24166" xr:uid="{00000000-0005-0000-0000-000083470000}"/>
    <cellStyle name="20% - Énfasis6 3 3 9" xfId="28825" xr:uid="{00000000-0005-0000-0000-000084470000}"/>
    <cellStyle name="20% - Énfasis6 3 4" xfId="366" xr:uid="{00000000-0005-0000-0000-000085470000}"/>
    <cellStyle name="20% - Énfasis6 3 4 2" xfId="1164" xr:uid="{00000000-0005-0000-0000-000086470000}"/>
    <cellStyle name="20% - Énfasis6 3 4 2 2" xfId="2789" xr:uid="{00000000-0005-0000-0000-000087470000}"/>
    <cellStyle name="20% - Énfasis6 3 4 2 2 2" xfId="7624" xr:uid="{00000000-0005-0000-0000-000088470000}"/>
    <cellStyle name="20% - Énfasis6 3 4 2 2 2 2" xfId="35934" xr:uid="{00000000-0005-0000-0000-000089470000}"/>
    <cellStyle name="20% - Énfasis6 3 4 2 2 2 3" xfId="21893" xr:uid="{00000000-0005-0000-0000-00008A470000}"/>
    <cellStyle name="20% - Énfasis6 3 4 2 2 3" xfId="12286" xr:uid="{00000000-0005-0000-0000-00008B470000}"/>
    <cellStyle name="20% - Énfasis6 3 4 2 2 3 2" xfId="40594" xr:uid="{00000000-0005-0000-0000-00008C470000}"/>
    <cellStyle name="20% - Énfasis6 3 4 2 2 3 3" xfId="26553" xr:uid="{00000000-0005-0000-0000-00008D470000}"/>
    <cellStyle name="20% - Énfasis6 3 4 2 2 4" xfId="31100" xr:uid="{00000000-0005-0000-0000-00008E470000}"/>
    <cellStyle name="20% - Énfasis6 3 4 2 2 5" xfId="17059" xr:uid="{00000000-0005-0000-0000-00008F470000}"/>
    <cellStyle name="20% - Énfasis6 3 4 2 3" xfId="4347" xr:uid="{00000000-0005-0000-0000-000090470000}"/>
    <cellStyle name="20% - Énfasis6 3 4 2 3 2" xfId="9182" xr:uid="{00000000-0005-0000-0000-000091470000}"/>
    <cellStyle name="20% - Énfasis6 3 4 2 3 2 2" xfId="37492" xr:uid="{00000000-0005-0000-0000-000092470000}"/>
    <cellStyle name="20% - Énfasis6 3 4 2 3 2 3" xfId="23451" xr:uid="{00000000-0005-0000-0000-000093470000}"/>
    <cellStyle name="20% - Énfasis6 3 4 2 3 3" xfId="13843" xr:uid="{00000000-0005-0000-0000-000094470000}"/>
    <cellStyle name="20% - Énfasis6 3 4 2 3 3 2" xfId="42151" xr:uid="{00000000-0005-0000-0000-000095470000}"/>
    <cellStyle name="20% - Énfasis6 3 4 2 3 3 3" xfId="28110" xr:uid="{00000000-0005-0000-0000-000096470000}"/>
    <cellStyle name="20% - Énfasis6 3 4 2 3 4" xfId="32657" xr:uid="{00000000-0005-0000-0000-000097470000}"/>
    <cellStyle name="20% - Énfasis6 3 4 2 3 5" xfId="18616" xr:uid="{00000000-0005-0000-0000-000098470000}"/>
    <cellStyle name="20% - Énfasis6 3 4 2 4" xfId="6023" xr:uid="{00000000-0005-0000-0000-000099470000}"/>
    <cellStyle name="20% - Énfasis6 3 4 2 4 2" xfId="34333" xr:uid="{00000000-0005-0000-0000-00009A470000}"/>
    <cellStyle name="20% - Énfasis6 3 4 2 4 3" xfId="20292" xr:uid="{00000000-0005-0000-0000-00009B470000}"/>
    <cellStyle name="20% - Énfasis6 3 4 2 5" xfId="10739" xr:uid="{00000000-0005-0000-0000-00009C470000}"/>
    <cellStyle name="20% - Énfasis6 3 4 2 5 2" xfId="39047" xr:uid="{00000000-0005-0000-0000-00009D470000}"/>
    <cellStyle name="20% - Énfasis6 3 4 2 5 3" xfId="25006" xr:uid="{00000000-0005-0000-0000-00009E470000}"/>
    <cellStyle name="20% - Énfasis6 3 4 2 6" xfId="29605" xr:uid="{00000000-0005-0000-0000-00009F470000}"/>
    <cellStyle name="20% - Énfasis6 3 4 2 7" xfId="15564" xr:uid="{00000000-0005-0000-0000-0000A0470000}"/>
    <cellStyle name="20% - Énfasis6 3 4 3" xfId="2103" xr:uid="{00000000-0005-0000-0000-0000A1470000}"/>
    <cellStyle name="20% - Énfasis6 3 4 3 2" xfId="6938" xr:uid="{00000000-0005-0000-0000-0000A2470000}"/>
    <cellStyle name="20% - Énfasis6 3 4 3 2 2" xfId="35248" xr:uid="{00000000-0005-0000-0000-0000A3470000}"/>
    <cellStyle name="20% - Énfasis6 3 4 3 2 3" xfId="21207" xr:uid="{00000000-0005-0000-0000-0000A4470000}"/>
    <cellStyle name="20% - Énfasis6 3 4 3 3" xfId="11600" xr:uid="{00000000-0005-0000-0000-0000A5470000}"/>
    <cellStyle name="20% - Énfasis6 3 4 3 3 2" xfId="39908" xr:uid="{00000000-0005-0000-0000-0000A6470000}"/>
    <cellStyle name="20% - Énfasis6 3 4 3 3 3" xfId="25867" xr:uid="{00000000-0005-0000-0000-0000A7470000}"/>
    <cellStyle name="20% - Énfasis6 3 4 3 4" xfId="30414" xr:uid="{00000000-0005-0000-0000-0000A8470000}"/>
    <cellStyle name="20% - Énfasis6 3 4 3 5" xfId="16373" xr:uid="{00000000-0005-0000-0000-0000A9470000}"/>
    <cellStyle name="20% - Énfasis6 3 4 4" xfId="3660" xr:uid="{00000000-0005-0000-0000-0000AA470000}"/>
    <cellStyle name="20% - Énfasis6 3 4 4 2" xfId="8495" xr:uid="{00000000-0005-0000-0000-0000AB470000}"/>
    <cellStyle name="20% - Énfasis6 3 4 4 2 2" xfId="36805" xr:uid="{00000000-0005-0000-0000-0000AC470000}"/>
    <cellStyle name="20% - Énfasis6 3 4 4 2 3" xfId="22764" xr:uid="{00000000-0005-0000-0000-0000AD470000}"/>
    <cellStyle name="20% - Énfasis6 3 4 4 3" xfId="13157" xr:uid="{00000000-0005-0000-0000-0000AE470000}"/>
    <cellStyle name="20% - Énfasis6 3 4 4 3 2" xfId="41465" xr:uid="{00000000-0005-0000-0000-0000AF470000}"/>
    <cellStyle name="20% - Énfasis6 3 4 4 3 3" xfId="27424" xr:uid="{00000000-0005-0000-0000-0000B0470000}"/>
    <cellStyle name="20% - Énfasis6 3 4 4 4" xfId="31971" xr:uid="{00000000-0005-0000-0000-0000B1470000}"/>
    <cellStyle name="20% - Énfasis6 3 4 4 5" xfId="17930" xr:uid="{00000000-0005-0000-0000-0000B2470000}"/>
    <cellStyle name="20% - Énfasis6 3 4 5" xfId="5225" xr:uid="{00000000-0005-0000-0000-0000B3470000}"/>
    <cellStyle name="20% - Énfasis6 3 4 5 2" xfId="33535" xr:uid="{00000000-0005-0000-0000-0000B4470000}"/>
    <cellStyle name="20% - Énfasis6 3 4 5 3" xfId="19494" xr:uid="{00000000-0005-0000-0000-0000B5470000}"/>
    <cellStyle name="20% - Énfasis6 3 4 6" xfId="9996" xr:uid="{00000000-0005-0000-0000-0000B6470000}"/>
    <cellStyle name="20% - Énfasis6 3 4 6 2" xfId="38305" xr:uid="{00000000-0005-0000-0000-0000B7470000}"/>
    <cellStyle name="20% - Énfasis6 3 4 6 3" xfId="24264" xr:uid="{00000000-0005-0000-0000-0000B8470000}"/>
    <cellStyle name="20% - Énfasis6 3 4 7" xfId="28919" xr:uid="{00000000-0005-0000-0000-0000B9470000}"/>
    <cellStyle name="20% - Énfasis6 3 4 8" xfId="14878" xr:uid="{00000000-0005-0000-0000-0000BA470000}"/>
    <cellStyle name="20% - Énfasis6 3 5" xfId="677" xr:uid="{00000000-0005-0000-0000-0000BB470000}"/>
    <cellStyle name="20% - Énfasis6 3 5 2" xfId="1475" xr:uid="{00000000-0005-0000-0000-0000BC470000}"/>
    <cellStyle name="20% - Énfasis6 3 5 2 2" xfId="3018" xr:uid="{00000000-0005-0000-0000-0000BD470000}"/>
    <cellStyle name="20% - Énfasis6 3 5 2 2 2" xfId="7853" xr:uid="{00000000-0005-0000-0000-0000BE470000}"/>
    <cellStyle name="20% - Énfasis6 3 5 2 2 2 2" xfId="36163" xr:uid="{00000000-0005-0000-0000-0000BF470000}"/>
    <cellStyle name="20% - Énfasis6 3 5 2 2 2 3" xfId="22122" xr:uid="{00000000-0005-0000-0000-0000C0470000}"/>
    <cellStyle name="20% - Énfasis6 3 5 2 2 3" xfId="12515" xr:uid="{00000000-0005-0000-0000-0000C1470000}"/>
    <cellStyle name="20% - Énfasis6 3 5 2 2 3 2" xfId="40823" xr:uid="{00000000-0005-0000-0000-0000C2470000}"/>
    <cellStyle name="20% - Énfasis6 3 5 2 2 3 3" xfId="26782" xr:uid="{00000000-0005-0000-0000-0000C3470000}"/>
    <cellStyle name="20% - Énfasis6 3 5 2 2 4" xfId="31329" xr:uid="{00000000-0005-0000-0000-0000C4470000}"/>
    <cellStyle name="20% - Énfasis6 3 5 2 2 5" xfId="17288" xr:uid="{00000000-0005-0000-0000-0000C5470000}"/>
    <cellStyle name="20% - Énfasis6 3 5 2 3" xfId="4576" xr:uid="{00000000-0005-0000-0000-0000C6470000}"/>
    <cellStyle name="20% - Énfasis6 3 5 2 3 2" xfId="9411" xr:uid="{00000000-0005-0000-0000-0000C7470000}"/>
    <cellStyle name="20% - Énfasis6 3 5 2 3 2 2" xfId="37721" xr:uid="{00000000-0005-0000-0000-0000C8470000}"/>
    <cellStyle name="20% - Énfasis6 3 5 2 3 2 3" xfId="23680" xr:uid="{00000000-0005-0000-0000-0000C9470000}"/>
    <cellStyle name="20% - Énfasis6 3 5 2 3 3" xfId="14072" xr:uid="{00000000-0005-0000-0000-0000CA470000}"/>
    <cellStyle name="20% - Énfasis6 3 5 2 3 3 2" xfId="42380" xr:uid="{00000000-0005-0000-0000-0000CB470000}"/>
    <cellStyle name="20% - Énfasis6 3 5 2 3 3 3" xfId="28339" xr:uid="{00000000-0005-0000-0000-0000CC470000}"/>
    <cellStyle name="20% - Énfasis6 3 5 2 3 4" xfId="32886" xr:uid="{00000000-0005-0000-0000-0000CD470000}"/>
    <cellStyle name="20% - Énfasis6 3 5 2 3 5" xfId="18845" xr:uid="{00000000-0005-0000-0000-0000CE470000}"/>
    <cellStyle name="20% - Énfasis6 3 5 2 4" xfId="6334" xr:uid="{00000000-0005-0000-0000-0000CF470000}"/>
    <cellStyle name="20% - Énfasis6 3 5 2 4 2" xfId="34644" xr:uid="{00000000-0005-0000-0000-0000D0470000}"/>
    <cellStyle name="20% - Énfasis6 3 5 2 4 3" xfId="20603" xr:uid="{00000000-0005-0000-0000-0000D1470000}"/>
    <cellStyle name="20% - Énfasis6 3 5 2 5" xfId="11008" xr:uid="{00000000-0005-0000-0000-0000D2470000}"/>
    <cellStyle name="20% - Énfasis6 3 5 2 5 2" xfId="39316" xr:uid="{00000000-0005-0000-0000-0000D3470000}"/>
    <cellStyle name="20% - Énfasis6 3 5 2 5 3" xfId="25275" xr:uid="{00000000-0005-0000-0000-0000D4470000}"/>
    <cellStyle name="20% - Énfasis6 3 5 2 6" xfId="29834" xr:uid="{00000000-0005-0000-0000-0000D5470000}"/>
    <cellStyle name="20% - Énfasis6 3 5 2 7" xfId="15793" xr:uid="{00000000-0005-0000-0000-0000D6470000}"/>
    <cellStyle name="20% - Énfasis6 3 5 3" xfId="2332" xr:uid="{00000000-0005-0000-0000-0000D7470000}"/>
    <cellStyle name="20% - Énfasis6 3 5 3 2" xfId="7167" xr:uid="{00000000-0005-0000-0000-0000D8470000}"/>
    <cellStyle name="20% - Énfasis6 3 5 3 2 2" xfId="35477" xr:uid="{00000000-0005-0000-0000-0000D9470000}"/>
    <cellStyle name="20% - Énfasis6 3 5 3 2 3" xfId="21436" xr:uid="{00000000-0005-0000-0000-0000DA470000}"/>
    <cellStyle name="20% - Énfasis6 3 5 3 3" xfId="11829" xr:uid="{00000000-0005-0000-0000-0000DB470000}"/>
    <cellStyle name="20% - Énfasis6 3 5 3 3 2" xfId="40137" xr:uid="{00000000-0005-0000-0000-0000DC470000}"/>
    <cellStyle name="20% - Énfasis6 3 5 3 3 3" xfId="26096" xr:uid="{00000000-0005-0000-0000-0000DD470000}"/>
    <cellStyle name="20% - Énfasis6 3 5 3 4" xfId="30643" xr:uid="{00000000-0005-0000-0000-0000DE470000}"/>
    <cellStyle name="20% - Énfasis6 3 5 3 5" xfId="16602" xr:uid="{00000000-0005-0000-0000-0000DF470000}"/>
    <cellStyle name="20% - Énfasis6 3 5 4" xfId="3890" xr:uid="{00000000-0005-0000-0000-0000E0470000}"/>
    <cellStyle name="20% - Énfasis6 3 5 4 2" xfId="8725" xr:uid="{00000000-0005-0000-0000-0000E1470000}"/>
    <cellStyle name="20% - Énfasis6 3 5 4 2 2" xfId="37035" xr:uid="{00000000-0005-0000-0000-0000E2470000}"/>
    <cellStyle name="20% - Énfasis6 3 5 4 2 3" xfId="22994" xr:uid="{00000000-0005-0000-0000-0000E3470000}"/>
    <cellStyle name="20% - Énfasis6 3 5 4 3" xfId="13386" xr:uid="{00000000-0005-0000-0000-0000E4470000}"/>
    <cellStyle name="20% - Énfasis6 3 5 4 3 2" xfId="41694" xr:uid="{00000000-0005-0000-0000-0000E5470000}"/>
    <cellStyle name="20% - Énfasis6 3 5 4 3 3" xfId="27653" xr:uid="{00000000-0005-0000-0000-0000E6470000}"/>
    <cellStyle name="20% - Énfasis6 3 5 4 4" xfId="32200" xr:uid="{00000000-0005-0000-0000-0000E7470000}"/>
    <cellStyle name="20% - Énfasis6 3 5 4 5" xfId="18159" xr:uid="{00000000-0005-0000-0000-0000E8470000}"/>
    <cellStyle name="20% - Énfasis6 3 5 5" xfId="5536" xr:uid="{00000000-0005-0000-0000-0000E9470000}"/>
    <cellStyle name="20% - Énfasis6 3 5 5 2" xfId="33846" xr:uid="{00000000-0005-0000-0000-0000EA470000}"/>
    <cellStyle name="20% - Énfasis6 3 5 5 3" xfId="19805" xr:uid="{00000000-0005-0000-0000-0000EB470000}"/>
    <cellStyle name="20% - Énfasis6 3 5 6" xfId="10266" xr:uid="{00000000-0005-0000-0000-0000EC470000}"/>
    <cellStyle name="20% - Énfasis6 3 5 6 2" xfId="38574" xr:uid="{00000000-0005-0000-0000-0000ED470000}"/>
    <cellStyle name="20% - Énfasis6 3 5 6 3" xfId="24533" xr:uid="{00000000-0005-0000-0000-0000EE470000}"/>
    <cellStyle name="20% - Énfasis6 3 5 7" xfId="29148" xr:uid="{00000000-0005-0000-0000-0000EF470000}"/>
    <cellStyle name="20% - Énfasis6 3 5 8" xfId="15107" xr:uid="{00000000-0005-0000-0000-0000F0470000}"/>
    <cellStyle name="20% - Énfasis6 3 6" xfId="934" xr:uid="{00000000-0005-0000-0000-0000F1470000}"/>
    <cellStyle name="20% - Énfasis6 3 6 2" xfId="2561" xr:uid="{00000000-0005-0000-0000-0000F2470000}"/>
    <cellStyle name="20% - Énfasis6 3 6 2 2" xfId="7396" xr:uid="{00000000-0005-0000-0000-0000F3470000}"/>
    <cellStyle name="20% - Énfasis6 3 6 2 2 2" xfId="35706" xr:uid="{00000000-0005-0000-0000-0000F4470000}"/>
    <cellStyle name="20% - Énfasis6 3 6 2 2 3" xfId="21665" xr:uid="{00000000-0005-0000-0000-0000F5470000}"/>
    <cellStyle name="20% - Énfasis6 3 6 2 3" xfId="12058" xr:uid="{00000000-0005-0000-0000-0000F6470000}"/>
    <cellStyle name="20% - Énfasis6 3 6 2 3 2" xfId="40366" xr:uid="{00000000-0005-0000-0000-0000F7470000}"/>
    <cellStyle name="20% - Énfasis6 3 6 2 3 3" xfId="26325" xr:uid="{00000000-0005-0000-0000-0000F8470000}"/>
    <cellStyle name="20% - Énfasis6 3 6 2 4" xfId="30872" xr:uid="{00000000-0005-0000-0000-0000F9470000}"/>
    <cellStyle name="20% - Énfasis6 3 6 2 5" xfId="16831" xr:uid="{00000000-0005-0000-0000-0000FA470000}"/>
    <cellStyle name="20% - Énfasis6 3 6 3" xfId="4119" xr:uid="{00000000-0005-0000-0000-0000FB470000}"/>
    <cellStyle name="20% - Énfasis6 3 6 3 2" xfId="8954" xr:uid="{00000000-0005-0000-0000-0000FC470000}"/>
    <cellStyle name="20% - Énfasis6 3 6 3 2 2" xfId="37264" xr:uid="{00000000-0005-0000-0000-0000FD470000}"/>
    <cellStyle name="20% - Énfasis6 3 6 3 2 3" xfId="23223" xr:uid="{00000000-0005-0000-0000-0000FE470000}"/>
    <cellStyle name="20% - Énfasis6 3 6 3 3" xfId="13615" xr:uid="{00000000-0005-0000-0000-0000FF470000}"/>
    <cellStyle name="20% - Énfasis6 3 6 3 3 2" xfId="41923" xr:uid="{00000000-0005-0000-0000-000000480000}"/>
    <cellStyle name="20% - Énfasis6 3 6 3 3 3" xfId="27882" xr:uid="{00000000-0005-0000-0000-000001480000}"/>
    <cellStyle name="20% - Énfasis6 3 6 3 4" xfId="32429" xr:uid="{00000000-0005-0000-0000-000002480000}"/>
    <cellStyle name="20% - Énfasis6 3 6 3 5" xfId="18388" xr:uid="{00000000-0005-0000-0000-000003480000}"/>
    <cellStyle name="20% - Énfasis6 3 6 4" xfId="5793" xr:uid="{00000000-0005-0000-0000-000004480000}"/>
    <cellStyle name="20% - Énfasis6 3 6 4 2" xfId="34103" xr:uid="{00000000-0005-0000-0000-000005480000}"/>
    <cellStyle name="20% - Énfasis6 3 6 4 3" xfId="20062" xr:uid="{00000000-0005-0000-0000-000006480000}"/>
    <cellStyle name="20% - Énfasis6 3 6 5" xfId="10509" xr:uid="{00000000-0005-0000-0000-000007480000}"/>
    <cellStyle name="20% - Énfasis6 3 6 5 2" xfId="38817" xr:uid="{00000000-0005-0000-0000-000008480000}"/>
    <cellStyle name="20% - Énfasis6 3 6 5 3" xfId="24776" xr:uid="{00000000-0005-0000-0000-000009480000}"/>
    <cellStyle name="20% - Énfasis6 3 6 6" xfId="29377" xr:uid="{00000000-0005-0000-0000-00000A480000}"/>
    <cellStyle name="20% - Énfasis6 3 6 7" xfId="15336" xr:uid="{00000000-0005-0000-0000-00000B480000}"/>
    <cellStyle name="20% - Énfasis6 3 7" xfId="1728" xr:uid="{00000000-0005-0000-0000-00000C480000}"/>
    <cellStyle name="20% - Énfasis6 3 7 2" xfId="3247" xr:uid="{00000000-0005-0000-0000-00000D480000}"/>
    <cellStyle name="20% - Énfasis6 3 7 2 2" xfId="8082" xr:uid="{00000000-0005-0000-0000-00000E480000}"/>
    <cellStyle name="20% - Énfasis6 3 7 2 2 2" xfId="36392" xr:uid="{00000000-0005-0000-0000-00000F480000}"/>
    <cellStyle name="20% - Énfasis6 3 7 2 2 3" xfId="22351" xr:uid="{00000000-0005-0000-0000-000010480000}"/>
    <cellStyle name="20% - Énfasis6 3 7 2 3" xfId="12744" xr:uid="{00000000-0005-0000-0000-000011480000}"/>
    <cellStyle name="20% - Énfasis6 3 7 2 3 2" xfId="41052" xr:uid="{00000000-0005-0000-0000-000012480000}"/>
    <cellStyle name="20% - Énfasis6 3 7 2 3 3" xfId="27011" xr:uid="{00000000-0005-0000-0000-000013480000}"/>
    <cellStyle name="20% - Énfasis6 3 7 2 4" xfId="31558" xr:uid="{00000000-0005-0000-0000-000014480000}"/>
    <cellStyle name="20% - Énfasis6 3 7 2 5" xfId="17517" xr:uid="{00000000-0005-0000-0000-000015480000}"/>
    <cellStyle name="20% - Énfasis6 3 7 3" xfId="4805" xr:uid="{00000000-0005-0000-0000-000016480000}"/>
    <cellStyle name="20% - Énfasis6 3 7 3 2" xfId="9640" xr:uid="{00000000-0005-0000-0000-000017480000}"/>
    <cellStyle name="20% - Énfasis6 3 7 3 2 2" xfId="37950" xr:uid="{00000000-0005-0000-0000-000018480000}"/>
    <cellStyle name="20% - Énfasis6 3 7 3 2 3" xfId="23909" xr:uid="{00000000-0005-0000-0000-000019480000}"/>
    <cellStyle name="20% - Énfasis6 3 7 3 3" xfId="14301" xr:uid="{00000000-0005-0000-0000-00001A480000}"/>
    <cellStyle name="20% - Énfasis6 3 7 3 3 2" xfId="42609" xr:uid="{00000000-0005-0000-0000-00001B480000}"/>
    <cellStyle name="20% - Énfasis6 3 7 3 3 3" xfId="28568" xr:uid="{00000000-0005-0000-0000-00001C480000}"/>
    <cellStyle name="20% - Énfasis6 3 7 3 4" xfId="33115" xr:uid="{00000000-0005-0000-0000-00001D480000}"/>
    <cellStyle name="20% - Énfasis6 3 7 3 5" xfId="19074" xr:uid="{00000000-0005-0000-0000-00001E480000}"/>
    <cellStyle name="20% - Énfasis6 3 7 4" xfId="6587" xr:uid="{00000000-0005-0000-0000-00001F480000}"/>
    <cellStyle name="20% - Énfasis6 3 7 4 2" xfId="34897" xr:uid="{00000000-0005-0000-0000-000020480000}"/>
    <cellStyle name="20% - Énfasis6 3 7 4 3" xfId="20856" xr:uid="{00000000-0005-0000-0000-000021480000}"/>
    <cellStyle name="20% - Énfasis6 3 7 5" xfId="11249" xr:uid="{00000000-0005-0000-0000-000022480000}"/>
    <cellStyle name="20% - Énfasis6 3 7 5 2" xfId="39557" xr:uid="{00000000-0005-0000-0000-000023480000}"/>
    <cellStyle name="20% - Énfasis6 3 7 5 3" xfId="25516" xr:uid="{00000000-0005-0000-0000-000024480000}"/>
    <cellStyle name="20% - Énfasis6 3 7 6" xfId="30063" xr:uid="{00000000-0005-0000-0000-000025480000}"/>
    <cellStyle name="20% - Énfasis6 3 7 7" xfId="16022" xr:uid="{00000000-0005-0000-0000-000026480000}"/>
    <cellStyle name="20% - Énfasis6 3 8" xfId="1875" xr:uid="{00000000-0005-0000-0000-000027480000}"/>
    <cellStyle name="20% - Énfasis6 3 8 2" xfId="6710" xr:uid="{00000000-0005-0000-0000-000028480000}"/>
    <cellStyle name="20% - Énfasis6 3 8 2 2" xfId="35020" xr:uid="{00000000-0005-0000-0000-000029480000}"/>
    <cellStyle name="20% - Énfasis6 3 8 2 3" xfId="20979" xr:uid="{00000000-0005-0000-0000-00002A480000}"/>
    <cellStyle name="20% - Énfasis6 3 8 3" xfId="11372" xr:uid="{00000000-0005-0000-0000-00002B480000}"/>
    <cellStyle name="20% - Énfasis6 3 8 3 2" xfId="39680" xr:uid="{00000000-0005-0000-0000-00002C480000}"/>
    <cellStyle name="20% - Énfasis6 3 8 3 3" xfId="25639" xr:uid="{00000000-0005-0000-0000-00002D480000}"/>
    <cellStyle name="20% - Énfasis6 3 8 4" xfId="30186" xr:uid="{00000000-0005-0000-0000-00002E480000}"/>
    <cellStyle name="20% - Énfasis6 3 8 5" xfId="16145" xr:uid="{00000000-0005-0000-0000-00002F480000}"/>
    <cellStyle name="20% - Énfasis6 3 9" xfId="3370" xr:uid="{00000000-0005-0000-0000-000030480000}"/>
    <cellStyle name="20% - Énfasis6 3 9 2" xfId="8205" xr:uid="{00000000-0005-0000-0000-000031480000}"/>
    <cellStyle name="20% - Énfasis6 3 9 2 2" xfId="36515" xr:uid="{00000000-0005-0000-0000-000032480000}"/>
    <cellStyle name="20% - Énfasis6 3 9 2 3" xfId="22474" xr:uid="{00000000-0005-0000-0000-000033480000}"/>
    <cellStyle name="20% - Énfasis6 3 9 3" xfId="12867" xr:uid="{00000000-0005-0000-0000-000034480000}"/>
    <cellStyle name="20% - Énfasis6 3 9 3 2" xfId="41175" xr:uid="{00000000-0005-0000-0000-000035480000}"/>
    <cellStyle name="20% - Énfasis6 3 9 3 3" xfId="27134" xr:uid="{00000000-0005-0000-0000-000036480000}"/>
    <cellStyle name="20% - Énfasis6 3 9 4" xfId="31681" xr:uid="{00000000-0005-0000-0000-000037480000}"/>
    <cellStyle name="20% - Énfasis6 3 9 5" xfId="17640" xr:uid="{00000000-0005-0000-0000-000038480000}"/>
    <cellStyle name="20% - Énfasis6 4" xfId="153" xr:uid="{00000000-0005-0000-0000-000039480000}"/>
    <cellStyle name="20% - Énfasis6 4 10" xfId="28743" xr:uid="{00000000-0005-0000-0000-00003A480000}"/>
    <cellStyle name="20% - Énfasis6 4 11" xfId="14702" xr:uid="{00000000-0005-0000-0000-00003B480000}"/>
    <cellStyle name="20% - Énfasis6 4 2" xfId="267" xr:uid="{00000000-0005-0000-0000-00003C480000}"/>
    <cellStyle name="20% - Énfasis6 4 2 10" xfId="14785" xr:uid="{00000000-0005-0000-0000-00003D480000}"/>
    <cellStyle name="20% - Énfasis6 4 2 2" xfId="508" xr:uid="{00000000-0005-0000-0000-00003E480000}"/>
    <cellStyle name="20% - Énfasis6 4 2 2 2" xfId="1306" xr:uid="{00000000-0005-0000-0000-00003F480000}"/>
    <cellStyle name="20% - Énfasis6 4 2 2 2 2" xfId="2924" xr:uid="{00000000-0005-0000-0000-000040480000}"/>
    <cellStyle name="20% - Énfasis6 4 2 2 2 2 2" xfId="7759" xr:uid="{00000000-0005-0000-0000-000041480000}"/>
    <cellStyle name="20% - Énfasis6 4 2 2 2 2 2 2" xfId="36069" xr:uid="{00000000-0005-0000-0000-000042480000}"/>
    <cellStyle name="20% - Énfasis6 4 2 2 2 2 2 3" xfId="22028" xr:uid="{00000000-0005-0000-0000-000043480000}"/>
    <cellStyle name="20% - Énfasis6 4 2 2 2 2 3" xfId="12421" xr:uid="{00000000-0005-0000-0000-000044480000}"/>
    <cellStyle name="20% - Énfasis6 4 2 2 2 2 3 2" xfId="40729" xr:uid="{00000000-0005-0000-0000-000045480000}"/>
    <cellStyle name="20% - Énfasis6 4 2 2 2 2 3 3" xfId="26688" xr:uid="{00000000-0005-0000-0000-000046480000}"/>
    <cellStyle name="20% - Énfasis6 4 2 2 2 2 4" xfId="31235" xr:uid="{00000000-0005-0000-0000-000047480000}"/>
    <cellStyle name="20% - Énfasis6 4 2 2 2 2 5" xfId="17194" xr:uid="{00000000-0005-0000-0000-000048480000}"/>
    <cellStyle name="20% - Énfasis6 4 2 2 2 3" xfId="4482" xr:uid="{00000000-0005-0000-0000-000049480000}"/>
    <cellStyle name="20% - Énfasis6 4 2 2 2 3 2" xfId="9317" xr:uid="{00000000-0005-0000-0000-00004A480000}"/>
    <cellStyle name="20% - Énfasis6 4 2 2 2 3 2 2" xfId="37627" xr:uid="{00000000-0005-0000-0000-00004B480000}"/>
    <cellStyle name="20% - Énfasis6 4 2 2 2 3 2 3" xfId="23586" xr:uid="{00000000-0005-0000-0000-00004C480000}"/>
    <cellStyle name="20% - Énfasis6 4 2 2 2 3 3" xfId="13978" xr:uid="{00000000-0005-0000-0000-00004D480000}"/>
    <cellStyle name="20% - Énfasis6 4 2 2 2 3 3 2" xfId="42286" xr:uid="{00000000-0005-0000-0000-00004E480000}"/>
    <cellStyle name="20% - Énfasis6 4 2 2 2 3 3 3" xfId="28245" xr:uid="{00000000-0005-0000-0000-00004F480000}"/>
    <cellStyle name="20% - Énfasis6 4 2 2 2 3 4" xfId="32792" xr:uid="{00000000-0005-0000-0000-000050480000}"/>
    <cellStyle name="20% - Énfasis6 4 2 2 2 3 5" xfId="18751" xr:uid="{00000000-0005-0000-0000-000051480000}"/>
    <cellStyle name="20% - Énfasis6 4 2 2 2 4" xfId="6165" xr:uid="{00000000-0005-0000-0000-000052480000}"/>
    <cellStyle name="20% - Énfasis6 4 2 2 2 4 2" xfId="34475" xr:uid="{00000000-0005-0000-0000-000053480000}"/>
    <cellStyle name="20% - Énfasis6 4 2 2 2 4 3" xfId="20434" xr:uid="{00000000-0005-0000-0000-000054480000}"/>
    <cellStyle name="20% - Énfasis6 4 2 2 2 5" xfId="10881" xr:uid="{00000000-0005-0000-0000-000055480000}"/>
    <cellStyle name="20% - Énfasis6 4 2 2 2 5 2" xfId="39189" xr:uid="{00000000-0005-0000-0000-000056480000}"/>
    <cellStyle name="20% - Énfasis6 4 2 2 2 5 3" xfId="25148" xr:uid="{00000000-0005-0000-0000-000057480000}"/>
    <cellStyle name="20% - Énfasis6 4 2 2 2 6" xfId="29740" xr:uid="{00000000-0005-0000-0000-000058480000}"/>
    <cellStyle name="20% - Énfasis6 4 2 2 2 7" xfId="15699" xr:uid="{00000000-0005-0000-0000-000059480000}"/>
    <cellStyle name="20% - Énfasis6 4 2 2 3" xfId="2238" xr:uid="{00000000-0005-0000-0000-00005A480000}"/>
    <cellStyle name="20% - Énfasis6 4 2 2 3 2" xfId="7073" xr:uid="{00000000-0005-0000-0000-00005B480000}"/>
    <cellStyle name="20% - Énfasis6 4 2 2 3 2 2" xfId="35383" xr:uid="{00000000-0005-0000-0000-00005C480000}"/>
    <cellStyle name="20% - Énfasis6 4 2 2 3 2 3" xfId="21342" xr:uid="{00000000-0005-0000-0000-00005D480000}"/>
    <cellStyle name="20% - Énfasis6 4 2 2 3 3" xfId="11735" xr:uid="{00000000-0005-0000-0000-00005E480000}"/>
    <cellStyle name="20% - Énfasis6 4 2 2 3 3 2" xfId="40043" xr:uid="{00000000-0005-0000-0000-00005F480000}"/>
    <cellStyle name="20% - Énfasis6 4 2 2 3 3 3" xfId="26002" xr:uid="{00000000-0005-0000-0000-000060480000}"/>
    <cellStyle name="20% - Énfasis6 4 2 2 3 4" xfId="30549" xr:uid="{00000000-0005-0000-0000-000061480000}"/>
    <cellStyle name="20% - Énfasis6 4 2 2 3 5" xfId="16508" xr:uid="{00000000-0005-0000-0000-000062480000}"/>
    <cellStyle name="20% - Énfasis6 4 2 2 4" xfId="3795" xr:uid="{00000000-0005-0000-0000-000063480000}"/>
    <cellStyle name="20% - Énfasis6 4 2 2 4 2" xfId="8630" xr:uid="{00000000-0005-0000-0000-000064480000}"/>
    <cellStyle name="20% - Énfasis6 4 2 2 4 2 2" xfId="36940" xr:uid="{00000000-0005-0000-0000-000065480000}"/>
    <cellStyle name="20% - Énfasis6 4 2 2 4 2 3" xfId="22899" xr:uid="{00000000-0005-0000-0000-000066480000}"/>
    <cellStyle name="20% - Énfasis6 4 2 2 4 3" xfId="13292" xr:uid="{00000000-0005-0000-0000-000067480000}"/>
    <cellStyle name="20% - Énfasis6 4 2 2 4 3 2" xfId="41600" xr:uid="{00000000-0005-0000-0000-000068480000}"/>
    <cellStyle name="20% - Énfasis6 4 2 2 4 3 3" xfId="27559" xr:uid="{00000000-0005-0000-0000-000069480000}"/>
    <cellStyle name="20% - Énfasis6 4 2 2 4 4" xfId="32106" xr:uid="{00000000-0005-0000-0000-00006A480000}"/>
    <cellStyle name="20% - Énfasis6 4 2 2 4 5" xfId="18065" xr:uid="{00000000-0005-0000-0000-00006B480000}"/>
    <cellStyle name="20% - Énfasis6 4 2 2 5" xfId="5367" xr:uid="{00000000-0005-0000-0000-00006C480000}"/>
    <cellStyle name="20% - Énfasis6 4 2 2 5 2" xfId="33677" xr:uid="{00000000-0005-0000-0000-00006D480000}"/>
    <cellStyle name="20% - Énfasis6 4 2 2 5 3" xfId="19636" xr:uid="{00000000-0005-0000-0000-00006E480000}"/>
    <cellStyle name="20% - Énfasis6 4 2 2 6" xfId="10138" xr:uid="{00000000-0005-0000-0000-00006F480000}"/>
    <cellStyle name="20% - Énfasis6 4 2 2 6 2" xfId="38447" xr:uid="{00000000-0005-0000-0000-000070480000}"/>
    <cellStyle name="20% - Énfasis6 4 2 2 6 3" xfId="24406" xr:uid="{00000000-0005-0000-0000-000071480000}"/>
    <cellStyle name="20% - Énfasis6 4 2 2 7" xfId="29054" xr:uid="{00000000-0005-0000-0000-000072480000}"/>
    <cellStyle name="20% - Énfasis6 4 2 2 8" xfId="15013" xr:uid="{00000000-0005-0000-0000-000073480000}"/>
    <cellStyle name="20% - Énfasis6 4 2 3" xfId="812" xr:uid="{00000000-0005-0000-0000-000074480000}"/>
    <cellStyle name="20% - Énfasis6 4 2 3 2" xfId="1610" xr:uid="{00000000-0005-0000-0000-000075480000}"/>
    <cellStyle name="20% - Énfasis6 4 2 3 2 2" xfId="3153" xr:uid="{00000000-0005-0000-0000-000076480000}"/>
    <cellStyle name="20% - Énfasis6 4 2 3 2 2 2" xfId="7988" xr:uid="{00000000-0005-0000-0000-000077480000}"/>
    <cellStyle name="20% - Énfasis6 4 2 3 2 2 2 2" xfId="36298" xr:uid="{00000000-0005-0000-0000-000078480000}"/>
    <cellStyle name="20% - Énfasis6 4 2 3 2 2 2 3" xfId="22257" xr:uid="{00000000-0005-0000-0000-000079480000}"/>
    <cellStyle name="20% - Énfasis6 4 2 3 2 2 3" xfId="12650" xr:uid="{00000000-0005-0000-0000-00007A480000}"/>
    <cellStyle name="20% - Énfasis6 4 2 3 2 2 3 2" xfId="40958" xr:uid="{00000000-0005-0000-0000-00007B480000}"/>
    <cellStyle name="20% - Énfasis6 4 2 3 2 2 3 3" xfId="26917" xr:uid="{00000000-0005-0000-0000-00007C480000}"/>
    <cellStyle name="20% - Énfasis6 4 2 3 2 2 4" xfId="31464" xr:uid="{00000000-0005-0000-0000-00007D480000}"/>
    <cellStyle name="20% - Énfasis6 4 2 3 2 2 5" xfId="17423" xr:uid="{00000000-0005-0000-0000-00007E480000}"/>
    <cellStyle name="20% - Énfasis6 4 2 3 2 3" xfId="4711" xr:uid="{00000000-0005-0000-0000-00007F480000}"/>
    <cellStyle name="20% - Énfasis6 4 2 3 2 3 2" xfId="9546" xr:uid="{00000000-0005-0000-0000-000080480000}"/>
    <cellStyle name="20% - Énfasis6 4 2 3 2 3 2 2" xfId="37856" xr:uid="{00000000-0005-0000-0000-000081480000}"/>
    <cellStyle name="20% - Énfasis6 4 2 3 2 3 2 3" xfId="23815" xr:uid="{00000000-0005-0000-0000-000082480000}"/>
    <cellStyle name="20% - Énfasis6 4 2 3 2 3 3" xfId="14207" xr:uid="{00000000-0005-0000-0000-000083480000}"/>
    <cellStyle name="20% - Énfasis6 4 2 3 2 3 3 2" xfId="42515" xr:uid="{00000000-0005-0000-0000-000084480000}"/>
    <cellStyle name="20% - Énfasis6 4 2 3 2 3 3 3" xfId="28474" xr:uid="{00000000-0005-0000-0000-000085480000}"/>
    <cellStyle name="20% - Énfasis6 4 2 3 2 3 4" xfId="33021" xr:uid="{00000000-0005-0000-0000-000086480000}"/>
    <cellStyle name="20% - Énfasis6 4 2 3 2 3 5" xfId="18980" xr:uid="{00000000-0005-0000-0000-000087480000}"/>
    <cellStyle name="20% - Énfasis6 4 2 3 2 4" xfId="6469" xr:uid="{00000000-0005-0000-0000-000088480000}"/>
    <cellStyle name="20% - Énfasis6 4 2 3 2 4 2" xfId="34779" xr:uid="{00000000-0005-0000-0000-000089480000}"/>
    <cellStyle name="20% - Énfasis6 4 2 3 2 4 3" xfId="20738" xr:uid="{00000000-0005-0000-0000-00008A480000}"/>
    <cellStyle name="20% - Énfasis6 4 2 3 2 5" xfId="11143" xr:uid="{00000000-0005-0000-0000-00008B480000}"/>
    <cellStyle name="20% - Énfasis6 4 2 3 2 5 2" xfId="39451" xr:uid="{00000000-0005-0000-0000-00008C480000}"/>
    <cellStyle name="20% - Énfasis6 4 2 3 2 5 3" xfId="25410" xr:uid="{00000000-0005-0000-0000-00008D480000}"/>
    <cellStyle name="20% - Énfasis6 4 2 3 2 6" xfId="29969" xr:uid="{00000000-0005-0000-0000-00008E480000}"/>
    <cellStyle name="20% - Énfasis6 4 2 3 2 7" xfId="15928" xr:uid="{00000000-0005-0000-0000-00008F480000}"/>
    <cellStyle name="20% - Énfasis6 4 2 3 3" xfId="2467" xr:uid="{00000000-0005-0000-0000-000090480000}"/>
    <cellStyle name="20% - Énfasis6 4 2 3 3 2" xfId="7302" xr:uid="{00000000-0005-0000-0000-000091480000}"/>
    <cellStyle name="20% - Énfasis6 4 2 3 3 2 2" xfId="35612" xr:uid="{00000000-0005-0000-0000-000092480000}"/>
    <cellStyle name="20% - Énfasis6 4 2 3 3 2 3" xfId="21571" xr:uid="{00000000-0005-0000-0000-000093480000}"/>
    <cellStyle name="20% - Énfasis6 4 2 3 3 3" xfId="11964" xr:uid="{00000000-0005-0000-0000-000094480000}"/>
    <cellStyle name="20% - Énfasis6 4 2 3 3 3 2" xfId="40272" xr:uid="{00000000-0005-0000-0000-000095480000}"/>
    <cellStyle name="20% - Énfasis6 4 2 3 3 3 3" xfId="26231" xr:uid="{00000000-0005-0000-0000-000096480000}"/>
    <cellStyle name="20% - Énfasis6 4 2 3 3 4" xfId="30778" xr:uid="{00000000-0005-0000-0000-000097480000}"/>
    <cellStyle name="20% - Énfasis6 4 2 3 3 5" xfId="16737" xr:uid="{00000000-0005-0000-0000-000098480000}"/>
    <cellStyle name="20% - Énfasis6 4 2 3 4" xfId="4025" xr:uid="{00000000-0005-0000-0000-000099480000}"/>
    <cellStyle name="20% - Énfasis6 4 2 3 4 2" xfId="8860" xr:uid="{00000000-0005-0000-0000-00009A480000}"/>
    <cellStyle name="20% - Énfasis6 4 2 3 4 2 2" xfId="37170" xr:uid="{00000000-0005-0000-0000-00009B480000}"/>
    <cellStyle name="20% - Énfasis6 4 2 3 4 2 3" xfId="23129" xr:uid="{00000000-0005-0000-0000-00009C480000}"/>
    <cellStyle name="20% - Énfasis6 4 2 3 4 3" xfId="13521" xr:uid="{00000000-0005-0000-0000-00009D480000}"/>
    <cellStyle name="20% - Énfasis6 4 2 3 4 3 2" xfId="41829" xr:uid="{00000000-0005-0000-0000-00009E480000}"/>
    <cellStyle name="20% - Énfasis6 4 2 3 4 3 3" xfId="27788" xr:uid="{00000000-0005-0000-0000-00009F480000}"/>
    <cellStyle name="20% - Énfasis6 4 2 3 4 4" xfId="32335" xr:uid="{00000000-0005-0000-0000-0000A0480000}"/>
    <cellStyle name="20% - Énfasis6 4 2 3 4 5" xfId="18294" xr:uid="{00000000-0005-0000-0000-0000A1480000}"/>
    <cellStyle name="20% - Énfasis6 4 2 3 5" xfId="5671" xr:uid="{00000000-0005-0000-0000-0000A2480000}"/>
    <cellStyle name="20% - Énfasis6 4 2 3 5 2" xfId="33981" xr:uid="{00000000-0005-0000-0000-0000A3480000}"/>
    <cellStyle name="20% - Énfasis6 4 2 3 5 3" xfId="19940" xr:uid="{00000000-0005-0000-0000-0000A4480000}"/>
    <cellStyle name="20% - Énfasis6 4 2 3 6" xfId="10401" xr:uid="{00000000-0005-0000-0000-0000A5480000}"/>
    <cellStyle name="20% - Énfasis6 4 2 3 6 2" xfId="38709" xr:uid="{00000000-0005-0000-0000-0000A6480000}"/>
    <cellStyle name="20% - Énfasis6 4 2 3 6 3" xfId="24668" xr:uid="{00000000-0005-0000-0000-0000A7480000}"/>
    <cellStyle name="20% - Énfasis6 4 2 3 7" xfId="29283" xr:uid="{00000000-0005-0000-0000-0000A8480000}"/>
    <cellStyle name="20% - Énfasis6 4 2 3 8" xfId="15242" xr:uid="{00000000-0005-0000-0000-0000A9480000}"/>
    <cellStyle name="20% - Énfasis6 4 2 4" xfId="1069" xr:uid="{00000000-0005-0000-0000-0000AA480000}"/>
    <cellStyle name="20% - Énfasis6 4 2 4 2" xfId="2696" xr:uid="{00000000-0005-0000-0000-0000AB480000}"/>
    <cellStyle name="20% - Énfasis6 4 2 4 2 2" xfId="7531" xr:uid="{00000000-0005-0000-0000-0000AC480000}"/>
    <cellStyle name="20% - Énfasis6 4 2 4 2 2 2" xfId="35841" xr:uid="{00000000-0005-0000-0000-0000AD480000}"/>
    <cellStyle name="20% - Énfasis6 4 2 4 2 2 3" xfId="21800" xr:uid="{00000000-0005-0000-0000-0000AE480000}"/>
    <cellStyle name="20% - Énfasis6 4 2 4 2 3" xfId="12193" xr:uid="{00000000-0005-0000-0000-0000AF480000}"/>
    <cellStyle name="20% - Énfasis6 4 2 4 2 3 2" xfId="40501" xr:uid="{00000000-0005-0000-0000-0000B0480000}"/>
    <cellStyle name="20% - Énfasis6 4 2 4 2 3 3" xfId="26460" xr:uid="{00000000-0005-0000-0000-0000B1480000}"/>
    <cellStyle name="20% - Énfasis6 4 2 4 2 4" xfId="31007" xr:uid="{00000000-0005-0000-0000-0000B2480000}"/>
    <cellStyle name="20% - Énfasis6 4 2 4 2 5" xfId="16966" xr:uid="{00000000-0005-0000-0000-0000B3480000}"/>
    <cellStyle name="20% - Énfasis6 4 2 4 3" xfId="4254" xr:uid="{00000000-0005-0000-0000-0000B4480000}"/>
    <cellStyle name="20% - Énfasis6 4 2 4 3 2" xfId="9089" xr:uid="{00000000-0005-0000-0000-0000B5480000}"/>
    <cellStyle name="20% - Énfasis6 4 2 4 3 2 2" xfId="37399" xr:uid="{00000000-0005-0000-0000-0000B6480000}"/>
    <cellStyle name="20% - Énfasis6 4 2 4 3 2 3" xfId="23358" xr:uid="{00000000-0005-0000-0000-0000B7480000}"/>
    <cellStyle name="20% - Énfasis6 4 2 4 3 3" xfId="13750" xr:uid="{00000000-0005-0000-0000-0000B8480000}"/>
    <cellStyle name="20% - Énfasis6 4 2 4 3 3 2" xfId="42058" xr:uid="{00000000-0005-0000-0000-0000B9480000}"/>
    <cellStyle name="20% - Énfasis6 4 2 4 3 3 3" xfId="28017" xr:uid="{00000000-0005-0000-0000-0000BA480000}"/>
    <cellStyle name="20% - Énfasis6 4 2 4 3 4" xfId="32564" xr:uid="{00000000-0005-0000-0000-0000BB480000}"/>
    <cellStyle name="20% - Énfasis6 4 2 4 3 5" xfId="18523" xr:uid="{00000000-0005-0000-0000-0000BC480000}"/>
    <cellStyle name="20% - Énfasis6 4 2 4 4" xfId="5928" xr:uid="{00000000-0005-0000-0000-0000BD480000}"/>
    <cellStyle name="20% - Énfasis6 4 2 4 4 2" xfId="34238" xr:uid="{00000000-0005-0000-0000-0000BE480000}"/>
    <cellStyle name="20% - Énfasis6 4 2 4 4 3" xfId="20197" xr:uid="{00000000-0005-0000-0000-0000BF480000}"/>
    <cellStyle name="20% - Énfasis6 4 2 4 5" xfId="10644" xr:uid="{00000000-0005-0000-0000-0000C0480000}"/>
    <cellStyle name="20% - Énfasis6 4 2 4 5 2" xfId="38952" xr:uid="{00000000-0005-0000-0000-0000C1480000}"/>
    <cellStyle name="20% - Énfasis6 4 2 4 5 3" xfId="24911" xr:uid="{00000000-0005-0000-0000-0000C2480000}"/>
    <cellStyle name="20% - Énfasis6 4 2 4 6" xfId="29512" xr:uid="{00000000-0005-0000-0000-0000C3480000}"/>
    <cellStyle name="20% - Énfasis6 4 2 4 7" xfId="15471" xr:uid="{00000000-0005-0000-0000-0000C4480000}"/>
    <cellStyle name="20% - Énfasis6 4 2 5" xfId="2010" xr:uid="{00000000-0005-0000-0000-0000C5480000}"/>
    <cellStyle name="20% - Énfasis6 4 2 5 2" xfId="6845" xr:uid="{00000000-0005-0000-0000-0000C6480000}"/>
    <cellStyle name="20% - Énfasis6 4 2 5 2 2" xfId="35155" xr:uid="{00000000-0005-0000-0000-0000C7480000}"/>
    <cellStyle name="20% - Énfasis6 4 2 5 2 3" xfId="21114" xr:uid="{00000000-0005-0000-0000-0000C8480000}"/>
    <cellStyle name="20% - Énfasis6 4 2 5 3" xfId="11507" xr:uid="{00000000-0005-0000-0000-0000C9480000}"/>
    <cellStyle name="20% - Énfasis6 4 2 5 3 2" xfId="39815" xr:uid="{00000000-0005-0000-0000-0000CA480000}"/>
    <cellStyle name="20% - Énfasis6 4 2 5 3 3" xfId="25774" xr:uid="{00000000-0005-0000-0000-0000CB480000}"/>
    <cellStyle name="20% - Énfasis6 4 2 5 4" xfId="30321" xr:uid="{00000000-0005-0000-0000-0000CC480000}"/>
    <cellStyle name="20% - Énfasis6 4 2 5 5" xfId="16280" xr:uid="{00000000-0005-0000-0000-0000CD480000}"/>
    <cellStyle name="20% - Énfasis6 4 2 6" xfId="3567" xr:uid="{00000000-0005-0000-0000-0000CE480000}"/>
    <cellStyle name="20% - Énfasis6 4 2 6 2" xfId="8402" xr:uid="{00000000-0005-0000-0000-0000CF480000}"/>
    <cellStyle name="20% - Énfasis6 4 2 6 2 2" xfId="36712" xr:uid="{00000000-0005-0000-0000-0000D0480000}"/>
    <cellStyle name="20% - Énfasis6 4 2 6 2 3" xfId="22671" xr:uid="{00000000-0005-0000-0000-0000D1480000}"/>
    <cellStyle name="20% - Énfasis6 4 2 6 3" xfId="13064" xr:uid="{00000000-0005-0000-0000-0000D2480000}"/>
    <cellStyle name="20% - Énfasis6 4 2 6 3 2" xfId="41372" xr:uid="{00000000-0005-0000-0000-0000D3480000}"/>
    <cellStyle name="20% - Énfasis6 4 2 6 3 3" xfId="27331" xr:uid="{00000000-0005-0000-0000-0000D4480000}"/>
    <cellStyle name="20% - Énfasis6 4 2 6 4" xfId="31878" xr:uid="{00000000-0005-0000-0000-0000D5480000}"/>
    <cellStyle name="20% - Énfasis6 4 2 6 5" xfId="17837" xr:uid="{00000000-0005-0000-0000-0000D6480000}"/>
    <cellStyle name="20% - Énfasis6 4 2 7" xfId="5126" xr:uid="{00000000-0005-0000-0000-0000D7480000}"/>
    <cellStyle name="20% - Énfasis6 4 2 7 2" xfId="33436" xr:uid="{00000000-0005-0000-0000-0000D8480000}"/>
    <cellStyle name="20% - Énfasis6 4 2 7 3" xfId="19395" xr:uid="{00000000-0005-0000-0000-0000D9480000}"/>
    <cellStyle name="20% - Énfasis6 4 2 8" xfId="9898" xr:uid="{00000000-0005-0000-0000-0000DA480000}"/>
    <cellStyle name="20% - Énfasis6 4 2 8 2" xfId="38208" xr:uid="{00000000-0005-0000-0000-0000DB480000}"/>
    <cellStyle name="20% - Énfasis6 4 2 8 3" xfId="24167" xr:uid="{00000000-0005-0000-0000-0000DC480000}"/>
    <cellStyle name="20% - Énfasis6 4 2 9" xfId="28826" xr:uid="{00000000-0005-0000-0000-0000DD480000}"/>
    <cellStyle name="20% - Énfasis6 4 3" xfId="423" xr:uid="{00000000-0005-0000-0000-0000DE480000}"/>
    <cellStyle name="20% - Énfasis6 4 3 2" xfId="1221" xr:uid="{00000000-0005-0000-0000-0000DF480000}"/>
    <cellStyle name="20% - Énfasis6 4 3 2 2" xfId="2841" xr:uid="{00000000-0005-0000-0000-0000E0480000}"/>
    <cellStyle name="20% - Énfasis6 4 3 2 2 2" xfId="7676" xr:uid="{00000000-0005-0000-0000-0000E1480000}"/>
    <cellStyle name="20% - Énfasis6 4 3 2 2 2 2" xfId="35986" xr:uid="{00000000-0005-0000-0000-0000E2480000}"/>
    <cellStyle name="20% - Énfasis6 4 3 2 2 2 3" xfId="21945" xr:uid="{00000000-0005-0000-0000-0000E3480000}"/>
    <cellStyle name="20% - Énfasis6 4 3 2 2 3" xfId="12338" xr:uid="{00000000-0005-0000-0000-0000E4480000}"/>
    <cellStyle name="20% - Énfasis6 4 3 2 2 3 2" xfId="40646" xr:uid="{00000000-0005-0000-0000-0000E5480000}"/>
    <cellStyle name="20% - Énfasis6 4 3 2 2 3 3" xfId="26605" xr:uid="{00000000-0005-0000-0000-0000E6480000}"/>
    <cellStyle name="20% - Énfasis6 4 3 2 2 4" xfId="31152" xr:uid="{00000000-0005-0000-0000-0000E7480000}"/>
    <cellStyle name="20% - Énfasis6 4 3 2 2 5" xfId="17111" xr:uid="{00000000-0005-0000-0000-0000E8480000}"/>
    <cellStyle name="20% - Énfasis6 4 3 2 3" xfId="4399" xr:uid="{00000000-0005-0000-0000-0000E9480000}"/>
    <cellStyle name="20% - Énfasis6 4 3 2 3 2" xfId="9234" xr:uid="{00000000-0005-0000-0000-0000EA480000}"/>
    <cellStyle name="20% - Énfasis6 4 3 2 3 2 2" xfId="37544" xr:uid="{00000000-0005-0000-0000-0000EB480000}"/>
    <cellStyle name="20% - Énfasis6 4 3 2 3 2 3" xfId="23503" xr:uid="{00000000-0005-0000-0000-0000EC480000}"/>
    <cellStyle name="20% - Énfasis6 4 3 2 3 3" xfId="13895" xr:uid="{00000000-0005-0000-0000-0000ED480000}"/>
    <cellStyle name="20% - Énfasis6 4 3 2 3 3 2" xfId="42203" xr:uid="{00000000-0005-0000-0000-0000EE480000}"/>
    <cellStyle name="20% - Énfasis6 4 3 2 3 3 3" xfId="28162" xr:uid="{00000000-0005-0000-0000-0000EF480000}"/>
    <cellStyle name="20% - Énfasis6 4 3 2 3 4" xfId="32709" xr:uid="{00000000-0005-0000-0000-0000F0480000}"/>
    <cellStyle name="20% - Énfasis6 4 3 2 3 5" xfId="18668" xr:uid="{00000000-0005-0000-0000-0000F1480000}"/>
    <cellStyle name="20% - Énfasis6 4 3 2 4" xfId="6080" xr:uid="{00000000-0005-0000-0000-0000F2480000}"/>
    <cellStyle name="20% - Énfasis6 4 3 2 4 2" xfId="34390" xr:uid="{00000000-0005-0000-0000-0000F3480000}"/>
    <cellStyle name="20% - Énfasis6 4 3 2 4 3" xfId="20349" xr:uid="{00000000-0005-0000-0000-0000F4480000}"/>
    <cellStyle name="20% - Énfasis6 4 3 2 5" xfId="10796" xr:uid="{00000000-0005-0000-0000-0000F5480000}"/>
    <cellStyle name="20% - Énfasis6 4 3 2 5 2" xfId="39104" xr:uid="{00000000-0005-0000-0000-0000F6480000}"/>
    <cellStyle name="20% - Énfasis6 4 3 2 5 3" xfId="25063" xr:uid="{00000000-0005-0000-0000-0000F7480000}"/>
    <cellStyle name="20% - Énfasis6 4 3 2 6" xfId="29657" xr:uid="{00000000-0005-0000-0000-0000F8480000}"/>
    <cellStyle name="20% - Énfasis6 4 3 2 7" xfId="15616" xr:uid="{00000000-0005-0000-0000-0000F9480000}"/>
    <cellStyle name="20% - Énfasis6 4 3 3" xfId="2155" xr:uid="{00000000-0005-0000-0000-0000FA480000}"/>
    <cellStyle name="20% - Énfasis6 4 3 3 2" xfId="6990" xr:uid="{00000000-0005-0000-0000-0000FB480000}"/>
    <cellStyle name="20% - Énfasis6 4 3 3 2 2" xfId="35300" xr:uid="{00000000-0005-0000-0000-0000FC480000}"/>
    <cellStyle name="20% - Énfasis6 4 3 3 2 3" xfId="21259" xr:uid="{00000000-0005-0000-0000-0000FD480000}"/>
    <cellStyle name="20% - Énfasis6 4 3 3 3" xfId="11652" xr:uid="{00000000-0005-0000-0000-0000FE480000}"/>
    <cellStyle name="20% - Énfasis6 4 3 3 3 2" xfId="39960" xr:uid="{00000000-0005-0000-0000-0000FF480000}"/>
    <cellStyle name="20% - Énfasis6 4 3 3 3 3" xfId="25919" xr:uid="{00000000-0005-0000-0000-000000490000}"/>
    <cellStyle name="20% - Énfasis6 4 3 3 4" xfId="30466" xr:uid="{00000000-0005-0000-0000-000001490000}"/>
    <cellStyle name="20% - Énfasis6 4 3 3 5" xfId="16425" xr:uid="{00000000-0005-0000-0000-000002490000}"/>
    <cellStyle name="20% - Énfasis6 4 3 4" xfId="3712" xr:uid="{00000000-0005-0000-0000-000003490000}"/>
    <cellStyle name="20% - Énfasis6 4 3 4 2" xfId="8547" xr:uid="{00000000-0005-0000-0000-000004490000}"/>
    <cellStyle name="20% - Énfasis6 4 3 4 2 2" xfId="36857" xr:uid="{00000000-0005-0000-0000-000005490000}"/>
    <cellStyle name="20% - Énfasis6 4 3 4 2 3" xfId="22816" xr:uid="{00000000-0005-0000-0000-000006490000}"/>
    <cellStyle name="20% - Énfasis6 4 3 4 3" xfId="13209" xr:uid="{00000000-0005-0000-0000-000007490000}"/>
    <cellStyle name="20% - Énfasis6 4 3 4 3 2" xfId="41517" xr:uid="{00000000-0005-0000-0000-000008490000}"/>
    <cellStyle name="20% - Énfasis6 4 3 4 3 3" xfId="27476" xr:uid="{00000000-0005-0000-0000-000009490000}"/>
    <cellStyle name="20% - Énfasis6 4 3 4 4" xfId="32023" xr:uid="{00000000-0005-0000-0000-00000A490000}"/>
    <cellStyle name="20% - Énfasis6 4 3 4 5" xfId="17982" xr:uid="{00000000-0005-0000-0000-00000B490000}"/>
    <cellStyle name="20% - Énfasis6 4 3 5" xfId="5282" xr:uid="{00000000-0005-0000-0000-00000C490000}"/>
    <cellStyle name="20% - Énfasis6 4 3 5 2" xfId="33592" xr:uid="{00000000-0005-0000-0000-00000D490000}"/>
    <cellStyle name="20% - Énfasis6 4 3 5 3" xfId="19551" xr:uid="{00000000-0005-0000-0000-00000E490000}"/>
    <cellStyle name="20% - Énfasis6 4 3 6" xfId="10053" xr:uid="{00000000-0005-0000-0000-00000F490000}"/>
    <cellStyle name="20% - Énfasis6 4 3 6 2" xfId="38362" xr:uid="{00000000-0005-0000-0000-000010490000}"/>
    <cellStyle name="20% - Énfasis6 4 3 6 3" xfId="24321" xr:uid="{00000000-0005-0000-0000-000011490000}"/>
    <cellStyle name="20% - Énfasis6 4 3 7" xfId="28971" xr:uid="{00000000-0005-0000-0000-000012490000}"/>
    <cellStyle name="20% - Énfasis6 4 3 8" xfId="14930" xr:uid="{00000000-0005-0000-0000-000013490000}"/>
    <cellStyle name="20% - Énfasis6 4 4" xfId="729" xr:uid="{00000000-0005-0000-0000-000014490000}"/>
    <cellStyle name="20% - Énfasis6 4 4 2" xfId="1527" xr:uid="{00000000-0005-0000-0000-000015490000}"/>
    <cellStyle name="20% - Énfasis6 4 4 2 2" xfId="3070" xr:uid="{00000000-0005-0000-0000-000016490000}"/>
    <cellStyle name="20% - Énfasis6 4 4 2 2 2" xfId="7905" xr:uid="{00000000-0005-0000-0000-000017490000}"/>
    <cellStyle name="20% - Énfasis6 4 4 2 2 2 2" xfId="36215" xr:uid="{00000000-0005-0000-0000-000018490000}"/>
    <cellStyle name="20% - Énfasis6 4 4 2 2 2 3" xfId="22174" xr:uid="{00000000-0005-0000-0000-000019490000}"/>
    <cellStyle name="20% - Énfasis6 4 4 2 2 3" xfId="12567" xr:uid="{00000000-0005-0000-0000-00001A490000}"/>
    <cellStyle name="20% - Énfasis6 4 4 2 2 3 2" xfId="40875" xr:uid="{00000000-0005-0000-0000-00001B490000}"/>
    <cellStyle name="20% - Énfasis6 4 4 2 2 3 3" xfId="26834" xr:uid="{00000000-0005-0000-0000-00001C490000}"/>
    <cellStyle name="20% - Énfasis6 4 4 2 2 4" xfId="31381" xr:uid="{00000000-0005-0000-0000-00001D490000}"/>
    <cellStyle name="20% - Énfasis6 4 4 2 2 5" xfId="17340" xr:uid="{00000000-0005-0000-0000-00001E490000}"/>
    <cellStyle name="20% - Énfasis6 4 4 2 3" xfId="4628" xr:uid="{00000000-0005-0000-0000-00001F490000}"/>
    <cellStyle name="20% - Énfasis6 4 4 2 3 2" xfId="9463" xr:uid="{00000000-0005-0000-0000-000020490000}"/>
    <cellStyle name="20% - Énfasis6 4 4 2 3 2 2" xfId="37773" xr:uid="{00000000-0005-0000-0000-000021490000}"/>
    <cellStyle name="20% - Énfasis6 4 4 2 3 2 3" xfId="23732" xr:uid="{00000000-0005-0000-0000-000022490000}"/>
    <cellStyle name="20% - Énfasis6 4 4 2 3 3" xfId="14124" xr:uid="{00000000-0005-0000-0000-000023490000}"/>
    <cellStyle name="20% - Énfasis6 4 4 2 3 3 2" xfId="42432" xr:uid="{00000000-0005-0000-0000-000024490000}"/>
    <cellStyle name="20% - Énfasis6 4 4 2 3 3 3" xfId="28391" xr:uid="{00000000-0005-0000-0000-000025490000}"/>
    <cellStyle name="20% - Énfasis6 4 4 2 3 4" xfId="32938" xr:uid="{00000000-0005-0000-0000-000026490000}"/>
    <cellStyle name="20% - Énfasis6 4 4 2 3 5" xfId="18897" xr:uid="{00000000-0005-0000-0000-000027490000}"/>
    <cellStyle name="20% - Énfasis6 4 4 2 4" xfId="6386" xr:uid="{00000000-0005-0000-0000-000028490000}"/>
    <cellStyle name="20% - Énfasis6 4 4 2 4 2" xfId="34696" xr:uid="{00000000-0005-0000-0000-000029490000}"/>
    <cellStyle name="20% - Énfasis6 4 4 2 4 3" xfId="20655" xr:uid="{00000000-0005-0000-0000-00002A490000}"/>
    <cellStyle name="20% - Énfasis6 4 4 2 5" xfId="11060" xr:uid="{00000000-0005-0000-0000-00002B490000}"/>
    <cellStyle name="20% - Énfasis6 4 4 2 5 2" xfId="39368" xr:uid="{00000000-0005-0000-0000-00002C490000}"/>
    <cellStyle name="20% - Énfasis6 4 4 2 5 3" xfId="25327" xr:uid="{00000000-0005-0000-0000-00002D490000}"/>
    <cellStyle name="20% - Énfasis6 4 4 2 6" xfId="29886" xr:uid="{00000000-0005-0000-0000-00002E490000}"/>
    <cellStyle name="20% - Énfasis6 4 4 2 7" xfId="15845" xr:uid="{00000000-0005-0000-0000-00002F490000}"/>
    <cellStyle name="20% - Énfasis6 4 4 3" xfId="2384" xr:uid="{00000000-0005-0000-0000-000030490000}"/>
    <cellStyle name="20% - Énfasis6 4 4 3 2" xfId="7219" xr:uid="{00000000-0005-0000-0000-000031490000}"/>
    <cellStyle name="20% - Énfasis6 4 4 3 2 2" xfId="35529" xr:uid="{00000000-0005-0000-0000-000032490000}"/>
    <cellStyle name="20% - Énfasis6 4 4 3 2 3" xfId="21488" xr:uid="{00000000-0005-0000-0000-000033490000}"/>
    <cellStyle name="20% - Énfasis6 4 4 3 3" xfId="11881" xr:uid="{00000000-0005-0000-0000-000034490000}"/>
    <cellStyle name="20% - Énfasis6 4 4 3 3 2" xfId="40189" xr:uid="{00000000-0005-0000-0000-000035490000}"/>
    <cellStyle name="20% - Énfasis6 4 4 3 3 3" xfId="26148" xr:uid="{00000000-0005-0000-0000-000036490000}"/>
    <cellStyle name="20% - Énfasis6 4 4 3 4" xfId="30695" xr:uid="{00000000-0005-0000-0000-000037490000}"/>
    <cellStyle name="20% - Énfasis6 4 4 3 5" xfId="16654" xr:uid="{00000000-0005-0000-0000-000038490000}"/>
    <cellStyle name="20% - Énfasis6 4 4 4" xfId="3942" xr:uid="{00000000-0005-0000-0000-000039490000}"/>
    <cellStyle name="20% - Énfasis6 4 4 4 2" xfId="8777" xr:uid="{00000000-0005-0000-0000-00003A490000}"/>
    <cellStyle name="20% - Énfasis6 4 4 4 2 2" xfId="37087" xr:uid="{00000000-0005-0000-0000-00003B490000}"/>
    <cellStyle name="20% - Énfasis6 4 4 4 2 3" xfId="23046" xr:uid="{00000000-0005-0000-0000-00003C490000}"/>
    <cellStyle name="20% - Énfasis6 4 4 4 3" xfId="13438" xr:uid="{00000000-0005-0000-0000-00003D490000}"/>
    <cellStyle name="20% - Énfasis6 4 4 4 3 2" xfId="41746" xr:uid="{00000000-0005-0000-0000-00003E490000}"/>
    <cellStyle name="20% - Énfasis6 4 4 4 3 3" xfId="27705" xr:uid="{00000000-0005-0000-0000-00003F490000}"/>
    <cellStyle name="20% - Énfasis6 4 4 4 4" xfId="32252" xr:uid="{00000000-0005-0000-0000-000040490000}"/>
    <cellStyle name="20% - Énfasis6 4 4 4 5" xfId="18211" xr:uid="{00000000-0005-0000-0000-000041490000}"/>
    <cellStyle name="20% - Énfasis6 4 4 5" xfId="5588" xr:uid="{00000000-0005-0000-0000-000042490000}"/>
    <cellStyle name="20% - Énfasis6 4 4 5 2" xfId="33898" xr:uid="{00000000-0005-0000-0000-000043490000}"/>
    <cellStyle name="20% - Énfasis6 4 4 5 3" xfId="19857" xr:uid="{00000000-0005-0000-0000-000044490000}"/>
    <cellStyle name="20% - Énfasis6 4 4 6" xfId="10318" xr:uid="{00000000-0005-0000-0000-000045490000}"/>
    <cellStyle name="20% - Énfasis6 4 4 6 2" xfId="38626" xr:uid="{00000000-0005-0000-0000-000046490000}"/>
    <cellStyle name="20% - Énfasis6 4 4 6 3" xfId="24585" xr:uid="{00000000-0005-0000-0000-000047490000}"/>
    <cellStyle name="20% - Énfasis6 4 4 7" xfId="29200" xr:uid="{00000000-0005-0000-0000-000048490000}"/>
    <cellStyle name="20% - Énfasis6 4 4 8" xfId="15159" xr:uid="{00000000-0005-0000-0000-000049490000}"/>
    <cellStyle name="20% - Énfasis6 4 5" xfId="986" xr:uid="{00000000-0005-0000-0000-00004A490000}"/>
    <cellStyle name="20% - Énfasis6 4 5 2" xfId="2613" xr:uid="{00000000-0005-0000-0000-00004B490000}"/>
    <cellStyle name="20% - Énfasis6 4 5 2 2" xfId="7448" xr:uid="{00000000-0005-0000-0000-00004C490000}"/>
    <cellStyle name="20% - Énfasis6 4 5 2 2 2" xfId="35758" xr:uid="{00000000-0005-0000-0000-00004D490000}"/>
    <cellStyle name="20% - Énfasis6 4 5 2 2 3" xfId="21717" xr:uid="{00000000-0005-0000-0000-00004E490000}"/>
    <cellStyle name="20% - Énfasis6 4 5 2 3" xfId="12110" xr:uid="{00000000-0005-0000-0000-00004F490000}"/>
    <cellStyle name="20% - Énfasis6 4 5 2 3 2" xfId="40418" xr:uid="{00000000-0005-0000-0000-000050490000}"/>
    <cellStyle name="20% - Énfasis6 4 5 2 3 3" xfId="26377" xr:uid="{00000000-0005-0000-0000-000051490000}"/>
    <cellStyle name="20% - Énfasis6 4 5 2 4" xfId="30924" xr:uid="{00000000-0005-0000-0000-000052490000}"/>
    <cellStyle name="20% - Énfasis6 4 5 2 5" xfId="16883" xr:uid="{00000000-0005-0000-0000-000053490000}"/>
    <cellStyle name="20% - Énfasis6 4 5 3" xfId="4171" xr:uid="{00000000-0005-0000-0000-000054490000}"/>
    <cellStyle name="20% - Énfasis6 4 5 3 2" xfId="9006" xr:uid="{00000000-0005-0000-0000-000055490000}"/>
    <cellStyle name="20% - Énfasis6 4 5 3 2 2" xfId="37316" xr:uid="{00000000-0005-0000-0000-000056490000}"/>
    <cellStyle name="20% - Énfasis6 4 5 3 2 3" xfId="23275" xr:uid="{00000000-0005-0000-0000-000057490000}"/>
    <cellStyle name="20% - Énfasis6 4 5 3 3" xfId="13667" xr:uid="{00000000-0005-0000-0000-000058490000}"/>
    <cellStyle name="20% - Énfasis6 4 5 3 3 2" xfId="41975" xr:uid="{00000000-0005-0000-0000-000059490000}"/>
    <cellStyle name="20% - Énfasis6 4 5 3 3 3" xfId="27934" xr:uid="{00000000-0005-0000-0000-00005A490000}"/>
    <cellStyle name="20% - Énfasis6 4 5 3 4" xfId="32481" xr:uid="{00000000-0005-0000-0000-00005B490000}"/>
    <cellStyle name="20% - Énfasis6 4 5 3 5" xfId="18440" xr:uid="{00000000-0005-0000-0000-00005C490000}"/>
    <cellStyle name="20% - Énfasis6 4 5 4" xfId="5845" xr:uid="{00000000-0005-0000-0000-00005D490000}"/>
    <cellStyle name="20% - Énfasis6 4 5 4 2" xfId="34155" xr:uid="{00000000-0005-0000-0000-00005E490000}"/>
    <cellStyle name="20% - Énfasis6 4 5 4 3" xfId="20114" xr:uid="{00000000-0005-0000-0000-00005F490000}"/>
    <cellStyle name="20% - Énfasis6 4 5 5" xfId="10561" xr:uid="{00000000-0005-0000-0000-000060490000}"/>
    <cellStyle name="20% - Énfasis6 4 5 5 2" xfId="38869" xr:uid="{00000000-0005-0000-0000-000061490000}"/>
    <cellStyle name="20% - Énfasis6 4 5 5 3" xfId="24828" xr:uid="{00000000-0005-0000-0000-000062490000}"/>
    <cellStyle name="20% - Énfasis6 4 5 6" xfId="29429" xr:uid="{00000000-0005-0000-0000-000063490000}"/>
    <cellStyle name="20% - Énfasis6 4 5 7" xfId="15388" xr:uid="{00000000-0005-0000-0000-000064490000}"/>
    <cellStyle name="20% - Énfasis6 4 6" xfId="1927" xr:uid="{00000000-0005-0000-0000-000065490000}"/>
    <cellStyle name="20% - Énfasis6 4 6 2" xfId="6762" xr:uid="{00000000-0005-0000-0000-000066490000}"/>
    <cellStyle name="20% - Énfasis6 4 6 2 2" xfId="35072" xr:uid="{00000000-0005-0000-0000-000067490000}"/>
    <cellStyle name="20% - Énfasis6 4 6 2 3" xfId="21031" xr:uid="{00000000-0005-0000-0000-000068490000}"/>
    <cellStyle name="20% - Énfasis6 4 6 3" xfId="11424" xr:uid="{00000000-0005-0000-0000-000069490000}"/>
    <cellStyle name="20% - Énfasis6 4 6 3 2" xfId="39732" xr:uid="{00000000-0005-0000-0000-00006A490000}"/>
    <cellStyle name="20% - Énfasis6 4 6 3 3" xfId="25691" xr:uid="{00000000-0005-0000-0000-00006B490000}"/>
    <cellStyle name="20% - Énfasis6 4 6 4" xfId="30238" xr:uid="{00000000-0005-0000-0000-00006C490000}"/>
    <cellStyle name="20% - Énfasis6 4 6 5" xfId="16197" xr:uid="{00000000-0005-0000-0000-00006D490000}"/>
    <cellStyle name="20% - Énfasis6 4 7" xfId="3484" xr:uid="{00000000-0005-0000-0000-00006E490000}"/>
    <cellStyle name="20% - Énfasis6 4 7 2" xfId="8319" xr:uid="{00000000-0005-0000-0000-00006F490000}"/>
    <cellStyle name="20% - Énfasis6 4 7 2 2" xfId="36629" xr:uid="{00000000-0005-0000-0000-000070490000}"/>
    <cellStyle name="20% - Énfasis6 4 7 2 3" xfId="22588" xr:uid="{00000000-0005-0000-0000-000071490000}"/>
    <cellStyle name="20% - Énfasis6 4 7 3" xfId="12981" xr:uid="{00000000-0005-0000-0000-000072490000}"/>
    <cellStyle name="20% - Énfasis6 4 7 3 2" xfId="41289" xr:uid="{00000000-0005-0000-0000-000073490000}"/>
    <cellStyle name="20% - Énfasis6 4 7 3 3" xfId="27248" xr:uid="{00000000-0005-0000-0000-000074490000}"/>
    <cellStyle name="20% - Énfasis6 4 7 4" xfId="31795" xr:uid="{00000000-0005-0000-0000-000075490000}"/>
    <cellStyle name="20% - Énfasis6 4 7 5" xfId="17754" xr:uid="{00000000-0005-0000-0000-000076490000}"/>
    <cellStyle name="20% - Énfasis6 4 8" xfId="5042" xr:uid="{00000000-0005-0000-0000-000077490000}"/>
    <cellStyle name="20% - Énfasis6 4 8 2" xfId="33352" xr:uid="{00000000-0005-0000-0000-000078490000}"/>
    <cellStyle name="20% - Énfasis6 4 8 3" xfId="19311" xr:uid="{00000000-0005-0000-0000-000079490000}"/>
    <cellStyle name="20% - Énfasis6 4 9" xfId="9815" xr:uid="{00000000-0005-0000-0000-00007A490000}"/>
    <cellStyle name="20% - Énfasis6 4 9 2" xfId="38125" xr:uid="{00000000-0005-0000-0000-00007B490000}"/>
    <cellStyle name="20% - Énfasis6 4 9 3" xfId="24084" xr:uid="{00000000-0005-0000-0000-00007C490000}"/>
    <cellStyle name="20% - Énfasis6 5" xfId="147" xr:uid="{00000000-0005-0000-0000-00007D490000}"/>
    <cellStyle name="20% - Énfasis6 5 10" xfId="14696" xr:uid="{00000000-0005-0000-0000-00007E490000}"/>
    <cellStyle name="20% - Énfasis6 5 2" xfId="417" xr:uid="{00000000-0005-0000-0000-00007F490000}"/>
    <cellStyle name="20% - Énfasis6 5 2 2" xfId="1215" xr:uid="{00000000-0005-0000-0000-000080490000}"/>
    <cellStyle name="20% - Énfasis6 5 2 2 2" xfId="2835" xr:uid="{00000000-0005-0000-0000-000081490000}"/>
    <cellStyle name="20% - Énfasis6 5 2 2 2 2" xfId="7670" xr:uid="{00000000-0005-0000-0000-000082490000}"/>
    <cellStyle name="20% - Énfasis6 5 2 2 2 2 2" xfId="35980" xr:uid="{00000000-0005-0000-0000-000083490000}"/>
    <cellStyle name="20% - Énfasis6 5 2 2 2 2 3" xfId="21939" xr:uid="{00000000-0005-0000-0000-000084490000}"/>
    <cellStyle name="20% - Énfasis6 5 2 2 2 3" xfId="12332" xr:uid="{00000000-0005-0000-0000-000085490000}"/>
    <cellStyle name="20% - Énfasis6 5 2 2 2 3 2" xfId="40640" xr:uid="{00000000-0005-0000-0000-000086490000}"/>
    <cellStyle name="20% - Énfasis6 5 2 2 2 3 3" xfId="26599" xr:uid="{00000000-0005-0000-0000-000087490000}"/>
    <cellStyle name="20% - Énfasis6 5 2 2 2 4" xfId="31146" xr:uid="{00000000-0005-0000-0000-000088490000}"/>
    <cellStyle name="20% - Énfasis6 5 2 2 2 5" xfId="17105" xr:uid="{00000000-0005-0000-0000-000089490000}"/>
    <cellStyle name="20% - Énfasis6 5 2 2 3" xfId="4393" xr:uid="{00000000-0005-0000-0000-00008A490000}"/>
    <cellStyle name="20% - Énfasis6 5 2 2 3 2" xfId="9228" xr:uid="{00000000-0005-0000-0000-00008B490000}"/>
    <cellStyle name="20% - Énfasis6 5 2 2 3 2 2" xfId="37538" xr:uid="{00000000-0005-0000-0000-00008C490000}"/>
    <cellStyle name="20% - Énfasis6 5 2 2 3 2 3" xfId="23497" xr:uid="{00000000-0005-0000-0000-00008D490000}"/>
    <cellStyle name="20% - Énfasis6 5 2 2 3 3" xfId="13889" xr:uid="{00000000-0005-0000-0000-00008E490000}"/>
    <cellStyle name="20% - Énfasis6 5 2 2 3 3 2" xfId="42197" xr:uid="{00000000-0005-0000-0000-00008F490000}"/>
    <cellStyle name="20% - Énfasis6 5 2 2 3 3 3" xfId="28156" xr:uid="{00000000-0005-0000-0000-000090490000}"/>
    <cellStyle name="20% - Énfasis6 5 2 2 3 4" xfId="32703" xr:uid="{00000000-0005-0000-0000-000091490000}"/>
    <cellStyle name="20% - Énfasis6 5 2 2 3 5" xfId="18662" xr:uid="{00000000-0005-0000-0000-000092490000}"/>
    <cellStyle name="20% - Énfasis6 5 2 2 4" xfId="6074" xr:uid="{00000000-0005-0000-0000-000093490000}"/>
    <cellStyle name="20% - Énfasis6 5 2 2 4 2" xfId="34384" xr:uid="{00000000-0005-0000-0000-000094490000}"/>
    <cellStyle name="20% - Énfasis6 5 2 2 4 3" xfId="20343" xr:uid="{00000000-0005-0000-0000-000095490000}"/>
    <cellStyle name="20% - Énfasis6 5 2 2 5" xfId="10790" xr:uid="{00000000-0005-0000-0000-000096490000}"/>
    <cellStyle name="20% - Énfasis6 5 2 2 5 2" xfId="39098" xr:uid="{00000000-0005-0000-0000-000097490000}"/>
    <cellStyle name="20% - Énfasis6 5 2 2 5 3" xfId="25057" xr:uid="{00000000-0005-0000-0000-000098490000}"/>
    <cellStyle name="20% - Énfasis6 5 2 2 6" xfId="29651" xr:uid="{00000000-0005-0000-0000-000099490000}"/>
    <cellStyle name="20% - Énfasis6 5 2 2 7" xfId="15610" xr:uid="{00000000-0005-0000-0000-00009A490000}"/>
    <cellStyle name="20% - Énfasis6 5 2 3" xfId="2149" xr:uid="{00000000-0005-0000-0000-00009B490000}"/>
    <cellStyle name="20% - Énfasis6 5 2 3 2" xfId="6984" xr:uid="{00000000-0005-0000-0000-00009C490000}"/>
    <cellStyle name="20% - Énfasis6 5 2 3 2 2" xfId="35294" xr:uid="{00000000-0005-0000-0000-00009D490000}"/>
    <cellStyle name="20% - Énfasis6 5 2 3 2 3" xfId="21253" xr:uid="{00000000-0005-0000-0000-00009E490000}"/>
    <cellStyle name="20% - Énfasis6 5 2 3 3" xfId="11646" xr:uid="{00000000-0005-0000-0000-00009F490000}"/>
    <cellStyle name="20% - Énfasis6 5 2 3 3 2" xfId="39954" xr:uid="{00000000-0005-0000-0000-0000A0490000}"/>
    <cellStyle name="20% - Énfasis6 5 2 3 3 3" xfId="25913" xr:uid="{00000000-0005-0000-0000-0000A1490000}"/>
    <cellStyle name="20% - Énfasis6 5 2 3 4" xfId="30460" xr:uid="{00000000-0005-0000-0000-0000A2490000}"/>
    <cellStyle name="20% - Énfasis6 5 2 3 5" xfId="16419" xr:uid="{00000000-0005-0000-0000-0000A3490000}"/>
    <cellStyle name="20% - Énfasis6 5 2 4" xfId="3706" xr:uid="{00000000-0005-0000-0000-0000A4490000}"/>
    <cellStyle name="20% - Énfasis6 5 2 4 2" xfId="8541" xr:uid="{00000000-0005-0000-0000-0000A5490000}"/>
    <cellStyle name="20% - Énfasis6 5 2 4 2 2" xfId="36851" xr:uid="{00000000-0005-0000-0000-0000A6490000}"/>
    <cellStyle name="20% - Énfasis6 5 2 4 2 3" xfId="22810" xr:uid="{00000000-0005-0000-0000-0000A7490000}"/>
    <cellStyle name="20% - Énfasis6 5 2 4 3" xfId="13203" xr:uid="{00000000-0005-0000-0000-0000A8490000}"/>
    <cellStyle name="20% - Énfasis6 5 2 4 3 2" xfId="41511" xr:uid="{00000000-0005-0000-0000-0000A9490000}"/>
    <cellStyle name="20% - Énfasis6 5 2 4 3 3" xfId="27470" xr:uid="{00000000-0005-0000-0000-0000AA490000}"/>
    <cellStyle name="20% - Énfasis6 5 2 4 4" xfId="32017" xr:uid="{00000000-0005-0000-0000-0000AB490000}"/>
    <cellStyle name="20% - Énfasis6 5 2 4 5" xfId="17976" xr:uid="{00000000-0005-0000-0000-0000AC490000}"/>
    <cellStyle name="20% - Énfasis6 5 2 5" xfId="5276" xr:uid="{00000000-0005-0000-0000-0000AD490000}"/>
    <cellStyle name="20% - Énfasis6 5 2 5 2" xfId="33586" xr:uid="{00000000-0005-0000-0000-0000AE490000}"/>
    <cellStyle name="20% - Énfasis6 5 2 5 3" xfId="19545" xr:uid="{00000000-0005-0000-0000-0000AF490000}"/>
    <cellStyle name="20% - Énfasis6 5 2 6" xfId="10047" xr:uid="{00000000-0005-0000-0000-0000B0490000}"/>
    <cellStyle name="20% - Énfasis6 5 2 6 2" xfId="38356" xr:uid="{00000000-0005-0000-0000-0000B1490000}"/>
    <cellStyle name="20% - Énfasis6 5 2 6 3" xfId="24315" xr:uid="{00000000-0005-0000-0000-0000B2490000}"/>
    <cellStyle name="20% - Énfasis6 5 2 7" xfId="28965" xr:uid="{00000000-0005-0000-0000-0000B3490000}"/>
    <cellStyle name="20% - Énfasis6 5 2 8" xfId="14924" xr:uid="{00000000-0005-0000-0000-0000B4490000}"/>
    <cellStyle name="20% - Énfasis6 5 3" xfId="723" xr:uid="{00000000-0005-0000-0000-0000B5490000}"/>
    <cellStyle name="20% - Énfasis6 5 3 2" xfId="1521" xr:uid="{00000000-0005-0000-0000-0000B6490000}"/>
    <cellStyle name="20% - Énfasis6 5 3 2 2" xfId="3064" xr:uid="{00000000-0005-0000-0000-0000B7490000}"/>
    <cellStyle name="20% - Énfasis6 5 3 2 2 2" xfId="7899" xr:uid="{00000000-0005-0000-0000-0000B8490000}"/>
    <cellStyle name="20% - Énfasis6 5 3 2 2 2 2" xfId="36209" xr:uid="{00000000-0005-0000-0000-0000B9490000}"/>
    <cellStyle name="20% - Énfasis6 5 3 2 2 2 3" xfId="22168" xr:uid="{00000000-0005-0000-0000-0000BA490000}"/>
    <cellStyle name="20% - Énfasis6 5 3 2 2 3" xfId="12561" xr:uid="{00000000-0005-0000-0000-0000BB490000}"/>
    <cellStyle name="20% - Énfasis6 5 3 2 2 3 2" xfId="40869" xr:uid="{00000000-0005-0000-0000-0000BC490000}"/>
    <cellStyle name="20% - Énfasis6 5 3 2 2 3 3" xfId="26828" xr:uid="{00000000-0005-0000-0000-0000BD490000}"/>
    <cellStyle name="20% - Énfasis6 5 3 2 2 4" xfId="31375" xr:uid="{00000000-0005-0000-0000-0000BE490000}"/>
    <cellStyle name="20% - Énfasis6 5 3 2 2 5" xfId="17334" xr:uid="{00000000-0005-0000-0000-0000BF490000}"/>
    <cellStyle name="20% - Énfasis6 5 3 2 3" xfId="4622" xr:uid="{00000000-0005-0000-0000-0000C0490000}"/>
    <cellStyle name="20% - Énfasis6 5 3 2 3 2" xfId="9457" xr:uid="{00000000-0005-0000-0000-0000C1490000}"/>
    <cellStyle name="20% - Énfasis6 5 3 2 3 2 2" xfId="37767" xr:uid="{00000000-0005-0000-0000-0000C2490000}"/>
    <cellStyle name="20% - Énfasis6 5 3 2 3 2 3" xfId="23726" xr:uid="{00000000-0005-0000-0000-0000C3490000}"/>
    <cellStyle name="20% - Énfasis6 5 3 2 3 3" xfId="14118" xr:uid="{00000000-0005-0000-0000-0000C4490000}"/>
    <cellStyle name="20% - Énfasis6 5 3 2 3 3 2" xfId="42426" xr:uid="{00000000-0005-0000-0000-0000C5490000}"/>
    <cellStyle name="20% - Énfasis6 5 3 2 3 3 3" xfId="28385" xr:uid="{00000000-0005-0000-0000-0000C6490000}"/>
    <cellStyle name="20% - Énfasis6 5 3 2 3 4" xfId="32932" xr:uid="{00000000-0005-0000-0000-0000C7490000}"/>
    <cellStyle name="20% - Énfasis6 5 3 2 3 5" xfId="18891" xr:uid="{00000000-0005-0000-0000-0000C8490000}"/>
    <cellStyle name="20% - Énfasis6 5 3 2 4" xfId="6380" xr:uid="{00000000-0005-0000-0000-0000C9490000}"/>
    <cellStyle name="20% - Énfasis6 5 3 2 4 2" xfId="34690" xr:uid="{00000000-0005-0000-0000-0000CA490000}"/>
    <cellStyle name="20% - Énfasis6 5 3 2 4 3" xfId="20649" xr:uid="{00000000-0005-0000-0000-0000CB490000}"/>
    <cellStyle name="20% - Énfasis6 5 3 2 5" xfId="11054" xr:uid="{00000000-0005-0000-0000-0000CC490000}"/>
    <cellStyle name="20% - Énfasis6 5 3 2 5 2" xfId="39362" xr:uid="{00000000-0005-0000-0000-0000CD490000}"/>
    <cellStyle name="20% - Énfasis6 5 3 2 5 3" xfId="25321" xr:uid="{00000000-0005-0000-0000-0000CE490000}"/>
    <cellStyle name="20% - Énfasis6 5 3 2 6" xfId="29880" xr:uid="{00000000-0005-0000-0000-0000CF490000}"/>
    <cellStyle name="20% - Énfasis6 5 3 2 7" xfId="15839" xr:uid="{00000000-0005-0000-0000-0000D0490000}"/>
    <cellStyle name="20% - Énfasis6 5 3 3" xfId="2378" xr:uid="{00000000-0005-0000-0000-0000D1490000}"/>
    <cellStyle name="20% - Énfasis6 5 3 3 2" xfId="7213" xr:uid="{00000000-0005-0000-0000-0000D2490000}"/>
    <cellStyle name="20% - Énfasis6 5 3 3 2 2" xfId="35523" xr:uid="{00000000-0005-0000-0000-0000D3490000}"/>
    <cellStyle name="20% - Énfasis6 5 3 3 2 3" xfId="21482" xr:uid="{00000000-0005-0000-0000-0000D4490000}"/>
    <cellStyle name="20% - Énfasis6 5 3 3 3" xfId="11875" xr:uid="{00000000-0005-0000-0000-0000D5490000}"/>
    <cellStyle name="20% - Énfasis6 5 3 3 3 2" xfId="40183" xr:uid="{00000000-0005-0000-0000-0000D6490000}"/>
    <cellStyle name="20% - Énfasis6 5 3 3 3 3" xfId="26142" xr:uid="{00000000-0005-0000-0000-0000D7490000}"/>
    <cellStyle name="20% - Énfasis6 5 3 3 4" xfId="30689" xr:uid="{00000000-0005-0000-0000-0000D8490000}"/>
    <cellStyle name="20% - Énfasis6 5 3 3 5" xfId="16648" xr:uid="{00000000-0005-0000-0000-0000D9490000}"/>
    <cellStyle name="20% - Énfasis6 5 3 4" xfId="3936" xr:uid="{00000000-0005-0000-0000-0000DA490000}"/>
    <cellStyle name="20% - Énfasis6 5 3 4 2" xfId="8771" xr:uid="{00000000-0005-0000-0000-0000DB490000}"/>
    <cellStyle name="20% - Énfasis6 5 3 4 2 2" xfId="37081" xr:uid="{00000000-0005-0000-0000-0000DC490000}"/>
    <cellStyle name="20% - Énfasis6 5 3 4 2 3" xfId="23040" xr:uid="{00000000-0005-0000-0000-0000DD490000}"/>
    <cellStyle name="20% - Énfasis6 5 3 4 3" xfId="13432" xr:uid="{00000000-0005-0000-0000-0000DE490000}"/>
    <cellStyle name="20% - Énfasis6 5 3 4 3 2" xfId="41740" xr:uid="{00000000-0005-0000-0000-0000DF490000}"/>
    <cellStyle name="20% - Énfasis6 5 3 4 3 3" xfId="27699" xr:uid="{00000000-0005-0000-0000-0000E0490000}"/>
    <cellStyle name="20% - Énfasis6 5 3 4 4" xfId="32246" xr:uid="{00000000-0005-0000-0000-0000E1490000}"/>
    <cellStyle name="20% - Énfasis6 5 3 4 5" xfId="18205" xr:uid="{00000000-0005-0000-0000-0000E2490000}"/>
    <cellStyle name="20% - Énfasis6 5 3 5" xfId="5582" xr:uid="{00000000-0005-0000-0000-0000E3490000}"/>
    <cellStyle name="20% - Énfasis6 5 3 5 2" xfId="33892" xr:uid="{00000000-0005-0000-0000-0000E4490000}"/>
    <cellStyle name="20% - Énfasis6 5 3 5 3" xfId="19851" xr:uid="{00000000-0005-0000-0000-0000E5490000}"/>
    <cellStyle name="20% - Énfasis6 5 3 6" xfId="10312" xr:uid="{00000000-0005-0000-0000-0000E6490000}"/>
    <cellStyle name="20% - Énfasis6 5 3 6 2" xfId="38620" xr:uid="{00000000-0005-0000-0000-0000E7490000}"/>
    <cellStyle name="20% - Énfasis6 5 3 6 3" xfId="24579" xr:uid="{00000000-0005-0000-0000-0000E8490000}"/>
    <cellStyle name="20% - Énfasis6 5 3 7" xfId="29194" xr:uid="{00000000-0005-0000-0000-0000E9490000}"/>
    <cellStyle name="20% - Énfasis6 5 3 8" xfId="15153" xr:uid="{00000000-0005-0000-0000-0000EA490000}"/>
    <cellStyle name="20% - Énfasis6 5 4" xfId="980" xr:uid="{00000000-0005-0000-0000-0000EB490000}"/>
    <cellStyle name="20% - Énfasis6 5 4 2" xfId="2607" xr:uid="{00000000-0005-0000-0000-0000EC490000}"/>
    <cellStyle name="20% - Énfasis6 5 4 2 2" xfId="7442" xr:uid="{00000000-0005-0000-0000-0000ED490000}"/>
    <cellStyle name="20% - Énfasis6 5 4 2 2 2" xfId="35752" xr:uid="{00000000-0005-0000-0000-0000EE490000}"/>
    <cellStyle name="20% - Énfasis6 5 4 2 2 3" xfId="21711" xr:uid="{00000000-0005-0000-0000-0000EF490000}"/>
    <cellStyle name="20% - Énfasis6 5 4 2 3" xfId="12104" xr:uid="{00000000-0005-0000-0000-0000F0490000}"/>
    <cellStyle name="20% - Énfasis6 5 4 2 3 2" xfId="40412" xr:uid="{00000000-0005-0000-0000-0000F1490000}"/>
    <cellStyle name="20% - Énfasis6 5 4 2 3 3" xfId="26371" xr:uid="{00000000-0005-0000-0000-0000F2490000}"/>
    <cellStyle name="20% - Énfasis6 5 4 2 4" xfId="30918" xr:uid="{00000000-0005-0000-0000-0000F3490000}"/>
    <cellStyle name="20% - Énfasis6 5 4 2 5" xfId="16877" xr:uid="{00000000-0005-0000-0000-0000F4490000}"/>
    <cellStyle name="20% - Énfasis6 5 4 3" xfId="4165" xr:uid="{00000000-0005-0000-0000-0000F5490000}"/>
    <cellStyle name="20% - Énfasis6 5 4 3 2" xfId="9000" xr:uid="{00000000-0005-0000-0000-0000F6490000}"/>
    <cellStyle name="20% - Énfasis6 5 4 3 2 2" xfId="37310" xr:uid="{00000000-0005-0000-0000-0000F7490000}"/>
    <cellStyle name="20% - Énfasis6 5 4 3 2 3" xfId="23269" xr:uid="{00000000-0005-0000-0000-0000F8490000}"/>
    <cellStyle name="20% - Énfasis6 5 4 3 3" xfId="13661" xr:uid="{00000000-0005-0000-0000-0000F9490000}"/>
    <cellStyle name="20% - Énfasis6 5 4 3 3 2" xfId="41969" xr:uid="{00000000-0005-0000-0000-0000FA490000}"/>
    <cellStyle name="20% - Énfasis6 5 4 3 3 3" xfId="27928" xr:uid="{00000000-0005-0000-0000-0000FB490000}"/>
    <cellStyle name="20% - Énfasis6 5 4 3 4" xfId="32475" xr:uid="{00000000-0005-0000-0000-0000FC490000}"/>
    <cellStyle name="20% - Énfasis6 5 4 3 5" xfId="18434" xr:uid="{00000000-0005-0000-0000-0000FD490000}"/>
    <cellStyle name="20% - Énfasis6 5 4 4" xfId="5839" xr:uid="{00000000-0005-0000-0000-0000FE490000}"/>
    <cellStyle name="20% - Énfasis6 5 4 4 2" xfId="34149" xr:uid="{00000000-0005-0000-0000-0000FF490000}"/>
    <cellStyle name="20% - Énfasis6 5 4 4 3" xfId="20108" xr:uid="{00000000-0005-0000-0000-0000004A0000}"/>
    <cellStyle name="20% - Énfasis6 5 4 5" xfId="10555" xr:uid="{00000000-0005-0000-0000-0000014A0000}"/>
    <cellStyle name="20% - Énfasis6 5 4 5 2" xfId="38863" xr:uid="{00000000-0005-0000-0000-0000024A0000}"/>
    <cellStyle name="20% - Énfasis6 5 4 5 3" xfId="24822" xr:uid="{00000000-0005-0000-0000-0000034A0000}"/>
    <cellStyle name="20% - Énfasis6 5 4 6" xfId="29423" xr:uid="{00000000-0005-0000-0000-0000044A0000}"/>
    <cellStyle name="20% - Énfasis6 5 4 7" xfId="15382" xr:uid="{00000000-0005-0000-0000-0000054A0000}"/>
    <cellStyle name="20% - Énfasis6 5 5" xfId="1921" xr:uid="{00000000-0005-0000-0000-0000064A0000}"/>
    <cellStyle name="20% - Énfasis6 5 5 2" xfId="6756" xr:uid="{00000000-0005-0000-0000-0000074A0000}"/>
    <cellStyle name="20% - Énfasis6 5 5 2 2" xfId="35066" xr:uid="{00000000-0005-0000-0000-0000084A0000}"/>
    <cellStyle name="20% - Énfasis6 5 5 2 3" xfId="21025" xr:uid="{00000000-0005-0000-0000-0000094A0000}"/>
    <cellStyle name="20% - Énfasis6 5 5 3" xfId="11418" xr:uid="{00000000-0005-0000-0000-00000A4A0000}"/>
    <cellStyle name="20% - Énfasis6 5 5 3 2" xfId="39726" xr:uid="{00000000-0005-0000-0000-00000B4A0000}"/>
    <cellStyle name="20% - Énfasis6 5 5 3 3" xfId="25685" xr:uid="{00000000-0005-0000-0000-00000C4A0000}"/>
    <cellStyle name="20% - Énfasis6 5 5 4" xfId="30232" xr:uid="{00000000-0005-0000-0000-00000D4A0000}"/>
    <cellStyle name="20% - Énfasis6 5 5 5" xfId="16191" xr:uid="{00000000-0005-0000-0000-00000E4A0000}"/>
    <cellStyle name="20% - Énfasis6 5 6" xfId="3478" xr:uid="{00000000-0005-0000-0000-00000F4A0000}"/>
    <cellStyle name="20% - Énfasis6 5 6 2" xfId="8313" xr:uid="{00000000-0005-0000-0000-0000104A0000}"/>
    <cellStyle name="20% - Énfasis6 5 6 2 2" xfId="36623" xr:uid="{00000000-0005-0000-0000-0000114A0000}"/>
    <cellStyle name="20% - Énfasis6 5 6 2 3" xfId="22582" xr:uid="{00000000-0005-0000-0000-0000124A0000}"/>
    <cellStyle name="20% - Énfasis6 5 6 3" xfId="12975" xr:uid="{00000000-0005-0000-0000-0000134A0000}"/>
    <cellStyle name="20% - Énfasis6 5 6 3 2" xfId="41283" xr:uid="{00000000-0005-0000-0000-0000144A0000}"/>
    <cellStyle name="20% - Énfasis6 5 6 3 3" xfId="27242" xr:uid="{00000000-0005-0000-0000-0000154A0000}"/>
    <cellStyle name="20% - Énfasis6 5 6 4" xfId="31789" xr:uid="{00000000-0005-0000-0000-0000164A0000}"/>
    <cellStyle name="20% - Énfasis6 5 6 5" xfId="17748" xr:uid="{00000000-0005-0000-0000-0000174A0000}"/>
    <cellStyle name="20% - Énfasis6 5 7" xfId="5036" xr:uid="{00000000-0005-0000-0000-0000184A0000}"/>
    <cellStyle name="20% - Énfasis6 5 7 2" xfId="33346" xr:uid="{00000000-0005-0000-0000-0000194A0000}"/>
    <cellStyle name="20% - Énfasis6 5 7 3" xfId="19305" xr:uid="{00000000-0005-0000-0000-00001A4A0000}"/>
    <cellStyle name="20% - Énfasis6 5 8" xfId="9809" xr:uid="{00000000-0005-0000-0000-00001B4A0000}"/>
    <cellStyle name="20% - Énfasis6 5 8 2" xfId="38119" xr:uid="{00000000-0005-0000-0000-00001C4A0000}"/>
    <cellStyle name="20% - Énfasis6 5 8 3" xfId="24078" xr:uid="{00000000-0005-0000-0000-00001D4A0000}"/>
    <cellStyle name="20% - Énfasis6 5 9" xfId="28737" xr:uid="{00000000-0005-0000-0000-00001E4A0000}"/>
    <cellStyle name="20% - Énfasis6 6" xfId="261" xr:uid="{00000000-0005-0000-0000-00001F4A0000}"/>
    <cellStyle name="20% - Énfasis6 6 10" xfId="14779" xr:uid="{00000000-0005-0000-0000-0000204A0000}"/>
    <cellStyle name="20% - Énfasis6 6 2" xfId="502" xr:uid="{00000000-0005-0000-0000-0000214A0000}"/>
    <cellStyle name="20% - Énfasis6 6 2 2" xfId="1300" xr:uid="{00000000-0005-0000-0000-0000224A0000}"/>
    <cellStyle name="20% - Énfasis6 6 2 2 2" xfId="2918" xr:uid="{00000000-0005-0000-0000-0000234A0000}"/>
    <cellStyle name="20% - Énfasis6 6 2 2 2 2" xfId="7753" xr:uid="{00000000-0005-0000-0000-0000244A0000}"/>
    <cellStyle name="20% - Énfasis6 6 2 2 2 2 2" xfId="36063" xr:uid="{00000000-0005-0000-0000-0000254A0000}"/>
    <cellStyle name="20% - Énfasis6 6 2 2 2 2 3" xfId="22022" xr:uid="{00000000-0005-0000-0000-0000264A0000}"/>
    <cellStyle name="20% - Énfasis6 6 2 2 2 3" xfId="12415" xr:uid="{00000000-0005-0000-0000-0000274A0000}"/>
    <cellStyle name="20% - Énfasis6 6 2 2 2 3 2" xfId="40723" xr:uid="{00000000-0005-0000-0000-0000284A0000}"/>
    <cellStyle name="20% - Énfasis6 6 2 2 2 3 3" xfId="26682" xr:uid="{00000000-0005-0000-0000-0000294A0000}"/>
    <cellStyle name="20% - Énfasis6 6 2 2 2 4" xfId="31229" xr:uid="{00000000-0005-0000-0000-00002A4A0000}"/>
    <cellStyle name="20% - Énfasis6 6 2 2 2 5" xfId="17188" xr:uid="{00000000-0005-0000-0000-00002B4A0000}"/>
    <cellStyle name="20% - Énfasis6 6 2 2 3" xfId="4476" xr:uid="{00000000-0005-0000-0000-00002C4A0000}"/>
    <cellStyle name="20% - Énfasis6 6 2 2 3 2" xfId="9311" xr:uid="{00000000-0005-0000-0000-00002D4A0000}"/>
    <cellStyle name="20% - Énfasis6 6 2 2 3 2 2" xfId="37621" xr:uid="{00000000-0005-0000-0000-00002E4A0000}"/>
    <cellStyle name="20% - Énfasis6 6 2 2 3 2 3" xfId="23580" xr:uid="{00000000-0005-0000-0000-00002F4A0000}"/>
    <cellStyle name="20% - Énfasis6 6 2 2 3 3" xfId="13972" xr:uid="{00000000-0005-0000-0000-0000304A0000}"/>
    <cellStyle name="20% - Énfasis6 6 2 2 3 3 2" xfId="42280" xr:uid="{00000000-0005-0000-0000-0000314A0000}"/>
    <cellStyle name="20% - Énfasis6 6 2 2 3 3 3" xfId="28239" xr:uid="{00000000-0005-0000-0000-0000324A0000}"/>
    <cellStyle name="20% - Énfasis6 6 2 2 3 4" xfId="32786" xr:uid="{00000000-0005-0000-0000-0000334A0000}"/>
    <cellStyle name="20% - Énfasis6 6 2 2 3 5" xfId="18745" xr:uid="{00000000-0005-0000-0000-0000344A0000}"/>
    <cellStyle name="20% - Énfasis6 6 2 2 4" xfId="6159" xr:uid="{00000000-0005-0000-0000-0000354A0000}"/>
    <cellStyle name="20% - Énfasis6 6 2 2 4 2" xfId="34469" xr:uid="{00000000-0005-0000-0000-0000364A0000}"/>
    <cellStyle name="20% - Énfasis6 6 2 2 4 3" xfId="20428" xr:uid="{00000000-0005-0000-0000-0000374A0000}"/>
    <cellStyle name="20% - Énfasis6 6 2 2 5" xfId="10875" xr:uid="{00000000-0005-0000-0000-0000384A0000}"/>
    <cellStyle name="20% - Énfasis6 6 2 2 5 2" xfId="39183" xr:uid="{00000000-0005-0000-0000-0000394A0000}"/>
    <cellStyle name="20% - Énfasis6 6 2 2 5 3" xfId="25142" xr:uid="{00000000-0005-0000-0000-00003A4A0000}"/>
    <cellStyle name="20% - Énfasis6 6 2 2 6" xfId="29734" xr:uid="{00000000-0005-0000-0000-00003B4A0000}"/>
    <cellStyle name="20% - Énfasis6 6 2 2 7" xfId="15693" xr:uid="{00000000-0005-0000-0000-00003C4A0000}"/>
    <cellStyle name="20% - Énfasis6 6 2 3" xfId="2232" xr:uid="{00000000-0005-0000-0000-00003D4A0000}"/>
    <cellStyle name="20% - Énfasis6 6 2 3 2" xfId="7067" xr:uid="{00000000-0005-0000-0000-00003E4A0000}"/>
    <cellStyle name="20% - Énfasis6 6 2 3 2 2" xfId="35377" xr:uid="{00000000-0005-0000-0000-00003F4A0000}"/>
    <cellStyle name="20% - Énfasis6 6 2 3 2 3" xfId="21336" xr:uid="{00000000-0005-0000-0000-0000404A0000}"/>
    <cellStyle name="20% - Énfasis6 6 2 3 3" xfId="11729" xr:uid="{00000000-0005-0000-0000-0000414A0000}"/>
    <cellStyle name="20% - Énfasis6 6 2 3 3 2" xfId="40037" xr:uid="{00000000-0005-0000-0000-0000424A0000}"/>
    <cellStyle name="20% - Énfasis6 6 2 3 3 3" xfId="25996" xr:uid="{00000000-0005-0000-0000-0000434A0000}"/>
    <cellStyle name="20% - Énfasis6 6 2 3 4" xfId="30543" xr:uid="{00000000-0005-0000-0000-0000444A0000}"/>
    <cellStyle name="20% - Énfasis6 6 2 3 5" xfId="16502" xr:uid="{00000000-0005-0000-0000-0000454A0000}"/>
    <cellStyle name="20% - Énfasis6 6 2 4" xfId="3789" xr:uid="{00000000-0005-0000-0000-0000464A0000}"/>
    <cellStyle name="20% - Énfasis6 6 2 4 2" xfId="8624" xr:uid="{00000000-0005-0000-0000-0000474A0000}"/>
    <cellStyle name="20% - Énfasis6 6 2 4 2 2" xfId="36934" xr:uid="{00000000-0005-0000-0000-0000484A0000}"/>
    <cellStyle name="20% - Énfasis6 6 2 4 2 3" xfId="22893" xr:uid="{00000000-0005-0000-0000-0000494A0000}"/>
    <cellStyle name="20% - Énfasis6 6 2 4 3" xfId="13286" xr:uid="{00000000-0005-0000-0000-00004A4A0000}"/>
    <cellStyle name="20% - Énfasis6 6 2 4 3 2" xfId="41594" xr:uid="{00000000-0005-0000-0000-00004B4A0000}"/>
    <cellStyle name="20% - Énfasis6 6 2 4 3 3" xfId="27553" xr:uid="{00000000-0005-0000-0000-00004C4A0000}"/>
    <cellStyle name="20% - Énfasis6 6 2 4 4" xfId="32100" xr:uid="{00000000-0005-0000-0000-00004D4A0000}"/>
    <cellStyle name="20% - Énfasis6 6 2 4 5" xfId="18059" xr:uid="{00000000-0005-0000-0000-00004E4A0000}"/>
    <cellStyle name="20% - Énfasis6 6 2 5" xfId="5361" xr:uid="{00000000-0005-0000-0000-00004F4A0000}"/>
    <cellStyle name="20% - Énfasis6 6 2 5 2" xfId="33671" xr:uid="{00000000-0005-0000-0000-0000504A0000}"/>
    <cellStyle name="20% - Énfasis6 6 2 5 3" xfId="19630" xr:uid="{00000000-0005-0000-0000-0000514A0000}"/>
    <cellStyle name="20% - Énfasis6 6 2 6" xfId="10132" xr:uid="{00000000-0005-0000-0000-0000524A0000}"/>
    <cellStyle name="20% - Énfasis6 6 2 6 2" xfId="38441" xr:uid="{00000000-0005-0000-0000-0000534A0000}"/>
    <cellStyle name="20% - Énfasis6 6 2 6 3" xfId="24400" xr:uid="{00000000-0005-0000-0000-0000544A0000}"/>
    <cellStyle name="20% - Énfasis6 6 2 7" xfId="29048" xr:uid="{00000000-0005-0000-0000-0000554A0000}"/>
    <cellStyle name="20% - Énfasis6 6 2 8" xfId="15007" xr:uid="{00000000-0005-0000-0000-0000564A0000}"/>
    <cellStyle name="20% - Énfasis6 6 3" xfId="806" xr:uid="{00000000-0005-0000-0000-0000574A0000}"/>
    <cellStyle name="20% - Énfasis6 6 3 2" xfId="1604" xr:uid="{00000000-0005-0000-0000-0000584A0000}"/>
    <cellStyle name="20% - Énfasis6 6 3 2 2" xfId="3147" xr:uid="{00000000-0005-0000-0000-0000594A0000}"/>
    <cellStyle name="20% - Énfasis6 6 3 2 2 2" xfId="7982" xr:uid="{00000000-0005-0000-0000-00005A4A0000}"/>
    <cellStyle name="20% - Énfasis6 6 3 2 2 2 2" xfId="36292" xr:uid="{00000000-0005-0000-0000-00005B4A0000}"/>
    <cellStyle name="20% - Énfasis6 6 3 2 2 2 3" xfId="22251" xr:uid="{00000000-0005-0000-0000-00005C4A0000}"/>
    <cellStyle name="20% - Énfasis6 6 3 2 2 3" xfId="12644" xr:uid="{00000000-0005-0000-0000-00005D4A0000}"/>
    <cellStyle name="20% - Énfasis6 6 3 2 2 3 2" xfId="40952" xr:uid="{00000000-0005-0000-0000-00005E4A0000}"/>
    <cellStyle name="20% - Énfasis6 6 3 2 2 3 3" xfId="26911" xr:uid="{00000000-0005-0000-0000-00005F4A0000}"/>
    <cellStyle name="20% - Énfasis6 6 3 2 2 4" xfId="31458" xr:uid="{00000000-0005-0000-0000-0000604A0000}"/>
    <cellStyle name="20% - Énfasis6 6 3 2 2 5" xfId="17417" xr:uid="{00000000-0005-0000-0000-0000614A0000}"/>
    <cellStyle name="20% - Énfasis6 6 3 2 3" xfId="4705" xr:uid="{00000000-0005-0000-0000-0000624A0000}"/>
    <cellStyle name="20% - Énfasis6 6 3 2 3 2" xfId="9540" xr:uid="{00000000-0005-0000-0000-0000634A0000}"/>
    <cellStyle name="20% - Énfasis6 6 3 2 3 2 2" xfId="37850" xr:uid="{00000000-0005-0000-0000-0000644A0000}"/>
    <cellStyle name="20% - Énfasis6 6 3 2 3 2 3" xfId="23809" xr:uid="{00000000-0005-0000-0000-0000654A0000}"/>
    <cellStyle name="20% - Énfasis6 6 3 2 3 3" xfId="14201" xr:uid="{00000000-0005-0000-0000-0000664A0000}"/>
    <cellStyle name="20% - Énfasis6 6 3 2 3 3 2" xfId="42509" xr:uid="{00000000-0005-0000-0000-0000674A0000}"/>
    <cellStyle name="20% - Énfasis6 6 3 2 3 3 3" xfId="28468" xr:uid="{00000000-0005-0000-0000-0000684A0000}"/>
    <cellStyle name="20% - Énfasis6 6 3 2 3 4" xfId="33015" xr:uid="{00000000-0005-0000-0000-0000694A0000}"/>
    <cellStyle name="20% - Énfasis6 6 3 2 3 5" xfId="18974" xr:uid="{00000000-0005-0000-0000-00006A4A0000}"/>
    <cellStyle name="20% - Énfasis6 6 3 2 4" xfId="6463" xr:uid="{00000000-0005-0000-0000-00006B4A0000}"/>
    <cellStyle name="20% - Énfasis6 6 3 2 4 2" xfId="34773" xr:uid="{00000000-0005-0000-0000-00006C4A0000}"/>
    <cellStyle name="20% - Énfasis6 6 3 2 4 3" xfId="20732" xr:uid="{00000000-0005-0000-0000-00006D4A0000}"/>
    <cellStyle name="20% - Énfasis6 6 3 2 5" xfId="11137" xr:uid="{00000000-0005-0000-0000-00006E4A0000}"/>
    <cellStyle name="20% - Énfasis6 6 3 2 5 2" xfId="39445" xr:uid="{00000000-0005-0000-0000-00006F4A0000}"/>
    <cellStyle name="20% - Énfasis6 6 3 2 5 3" xfId="25404" xr:uid="{00000000-0005-0000-0000-0000704A0000}"/>
    <cellStyle name="20% - Énfasis6 6 3 2 6" xfId="29963" xr:uid="{00000000-0005-0000-0000-0000714A0000}"/>
    <cellStyle name="20% - Énfasis6 6 3 2 7" xfId="15922" xr:uid="{00000000-0005-0000-0000-0000724A0000}"/>
    <cellStyle name="20% - Énfasis6 6 3 3" xfId="2461" xr:uid="{00000000-0005-0000-0000-0000734A0000}"/>
    <cellStyle name="20% - Énfasis6 6 3 3 2" xfId="7296" xr:uid="{00000000-0005-0000-0000-0000744A0000}"/>
    <cellStyle name="20% - Énfasis6 6 3 3 2 2" xfId="35606" xr:uid="{00000000-0005-0000-0000-0000754A0000}"/>
    <cellStyle name="20% - Énfasis6 6 3 3 2 3" xfId="21565" xr:uid="{00000000-0005-0000-0000-0000764A0000}"/>
    <cellStyle name="20% - Énfasis6 6 3 3 3" xfId="11958" xr:uid="{00000000-0005-0000-0000-0000774A0000}"/>
    <cellStyle name="20% - Énfasis6 6 3 3 3 2" xfId="40266" xr:uid="{00000000-0005-0000-0000-0000784A0000}"/>
    <cellStyle name="20% - Énfasis6 6 3 3 3 3" xfId="26225" xr:uid="{00000000-0005-0000-0000-0000794A0000}"/>
    <cellStyle name="20% - Énfasis6 6 3 3 4" xfId="30772" xr:uid="{00000000-0005-0000-0000-00007A4A0000}"/>
    <cellStyle name="20% - Énfasis6 6 3 3 5" xfId="16731" xr:uid="{00000000-0005-0000-0000-00007B4A0000}"/>
    <cellStyle name="20% - Énfasis6 6 3 4" xfId="4019" xr:uid="{00000000-0005-0000-0000-00007C4A0000}"/>
    <cellStyle name="20% - Énfasis6 6 3 4 2" xfId="8854" xr:uid="{00000000-0005-0000-0000-00007D4A0000}"/>
    <cellStyle name="20% - Énfasis6 6 3 4 2 2" xfId="37164" xr:uid="{00000000-0005-0000-0000-00007E4A0000}"/>
    <cellStyle name="20% - Énfasis6 6 3 4 2 3" xfId="23123" xr:uid="{00000000-0005-0000-0000-00007F4A0000}"/>
    <cellStyle name="20% - Énfasis6 6 3 4 3" xfId="13515" xr:uid="{00000000-0005-0000-0000-0000804A0000}"/>
    <cellStyle name="20% - Énfasis6 6 3 4 3 2" xfId="41823" xr:uid="{00000000-0005-0000-0000-0000814A0000}"/>
    <cellStyle name="20% - Énfasis6 6 3 4 3 3" xfId="27782" xr:uid="{00000000-0005-0000-0000-0000824A0000}"/>
    <cellStyle name="20% - Énfasis6 6 3 4 4" xfId="32329" xr:uid="{00000000-0005-0000-0000-0000834A0000}"/>
    <cellStyle name="20% - Énfasis6 6 3 4 5" xfId="18288" xr:uid="{00000000-0005-0000-0000-0000844A0000}"/>
    <cellStyle name="20% - Énfasis6 6 3 5" xfId="5665" xr:uid="{00000000-0005-0000-0000-0000854A0000}"/>
    <cellStyle name="20% - Énfasis6 6 3 5 2" xfId="33975" xr:uid="{00000000-0005-0000-0000-0000864A0000}"/>
    <cellStyle name="20% - Énfasis6 6 3 5 3" xfId="19934" xr:uid="{00000000-0005-0000-0000-0000874A0000}"/>
    <cellStyle name="20% - Énfasis6 6 3 6" xfId="10395" xr:uid="{00000000-0005-0000-0000-0000884A0000}"/>
    <cellStyle name="20% - Énfasis6 6 3 6 2" xfId="38703" xr:uid="{00000000-0005-0000-0000-0000894A0000}"/>
    <cellStyle name="20% - Énfasis6 6 3 6 3" xfId="24662" xr:uid="{00000000-0005-0000-0000-00008A4A0000}"/>
    <cellStyle name="20% - Énfasis6 6 3 7" xfId="29277" xr:uid="{00000000-0005-0000-0000-00008B4A0000}"/>
    <cellStyle name="20% - Énfasis6 6 3 8" xfId="15236" xr:uid="{00000000-0005-0000-0000-00008C4A0000}"/>
    <cellStyle name="20% - Énfasis6 6 4" xfId="1063" xr:uid="{00000000-0005-0000-0000-00008D4A0000}"/>
    <cellStyle name="20% - Énfasis6 6 4 2" xfId="2690" xr:uid="{00000000-0005-0000-0000-00008E4A0000}"/>
    <cellStyle name="20% - Énfasis6 6 4 2 2" xfId="7525" xr:uid="{00000000-0005-0000-0000-00008F4A0000}"/>
    <cellStyle name="20% - Énfasis6 6 4 2 2 2" xfId="35835" xr:uid="{00000000-0005-0000-0000-0000904A0000}"/>
    <cellStyle name="20% - Énfasis6 6 4 2 2 3" xfId="21794" xr:uid="{00000000-0005-0000-0000-0000914A0000}"/>
    <cellStyle name="20% - Énfasis6 6 4 2 3" xfId="12187" xr:uid="{00000000-0005-0000-0000-0000924A0000}"/>
    <cellStyle name="20% - Énfasis6 6 4 2 3 2" xfId="40495" xr:uid="{00000000-0005-0000-0000-0000934A0000}"/>
    <cellStyle name="20% - Énfasis6 6 4 2 3 3" xfId="26454" xr:uid="{00000000-0005-0000-0000-0000944A0000}"/>
    <cellStyle name="20% - Énfasis6 6 4 2 4" xfId="31001" xr:uid="{00000000-0005-0000-0000-0000954A0000}"/>
    <cellStyle name="20% - Énfasis6 6 4 2 5" xfId="16960" xr:uid="{00000000-0005-0000-0000-0000964A0000}"/>
    <cellStyle name="20% - Énfasis6 6 4 3" xfId="4248" xr:uid="{00000000-0005-0000-0000-0000974A0000}"/>
    <cellStyle name="20% - Énfasis6 6 4 3 2" xfId="9083" xr:uid="{00000000-0005-0000-0000-0000984A0000}"/>
    <cellStyle name="20% - Énfasis6 6 4 3 2 2" xfId="37393" xr:uid="{00000000-0005-0000-0000-0000994A0000}"/>
    <cellStyle name="20% - Énfasis6 6 4 3 2 3" xfId="23352" xr:uid="{00000000-0005-0000-0000-00009A4A0000}"/>
    <cellStyle name="20% - Énfasis6 6 4 3 3" xfId="13744" xr:uid="{00000000-0005-0000-0000-00009B4A0000}"/>
    <cellStyle name="20% - Énfasis6 6 4 3 3 2" xfId="42052" xr:uid="{00000000-0005-0000-0000-00009C4A0000}"/>
    <cellStyle name="20% - Énfasis6 6 4 3 3 3" xfId="28011" xr:uid="{00000000-0005-0000-0000-00009D4A0000}"/>
    <cellStyle name="20% - Énfasis6 6 4 3 4" xfId="32558" xr:uid="{00000000-0005-0000-0000-00009E4A0000}"/>
    <cellStyle name="20% - Énfasis6 6 4 3 5" xfId="18517" xr:uid="{00000000-0005-0000-0000-00009F4A0000}"/>
    <cellStyle name="20% - Énfasis6 6 4 4" xfId="5922" xr:uid="{00000000-0005-0000-0000-0000A04A0000}"/>
    <cellStyle name="20% - Énfasis6 6 4 4 2" xfId="34232" xr:uid="{00000000-0005-0000-0000-0000A14A0000}"/>
    <cellStyle name="20% - Énfasis6 6 4 4 3" xfId="20191" xr:uid="{00000000-0005-0000-0000-0000A24A0000}"/>
    <cellStyle name="20% - Énfasis6 6 4 5" xfId="10638" xr:uid="{00000000-0005-0000-0000-0000A34A0000}"/>
    <cellStyle name="20% - Énfasis6 6 4 5 2" xfId="38946" xr:uid="{00000000-0005-0000-0000-0000A44A0000}"/>
    <cellStyle name="20% - Énfasis6 6 4 5 3" xfId="24905" xr:uid="{00000000-0005-0000-0000-0000A54A0000}"/>
    <cellStyle name="20% - Énfasis6 6 4 6" xfId="29506" xr:uid="{00000000-0005-0000-0000-0000A64A0000}"/>
    <cellStyle name="20% - Énfasis6 6 4 7" xfId="15465" xr:uid="{00000000-0005-0000-0000-0000A74A0000}"/>
    <cellStyle name="20% - Énfasis6 6 5" xfId="2004" xr:uid="{00000000-0005-0000-0000-0000A84A0000}"/>
    <cellStyle name="20% - Énfasis6 6 5 2" xfId="6839" xr:uid="{00000000-0005-0000-0000-0000A94A0000}"/>
    <cellStyle name="20% - Énfasis6 6 5 2 2" xfId="35149" xr:uid="{00000000-0005-0000-0000-0000AA4A0000}"/>
    <cellStyle name="20% - Énfasis6 6 5 2 3" xfId="21108" xr:uid="{00000000-0005-0000-0000-0000AB4A0000}"/>
    <cellStyle name="20% - Énfasis6 6 5 3" xfId="11501" xr:uid="{00000000-0005-0000-0000-0000AC4A0000}"/>
    <cellStyle name="20% - Énfasis6 6 5 3 2" xfId="39809" xr:uid="{00000000-0005-0000-0000-0000AD4A0000}"/>
    <cellStyle name="20% - Énfasis6 6 5 3 3" xfId="25768" xr:uid="{00000000-0005-0000-0000-0000AE4A0000}"/>
    <cellStyle name="20% - Énfasis6 6 5 4" xfId="30315" xr:uid="{00000000-0005-0000-0000-0000AF4A0000}"/>
    <cellStyle name="20% - Énfasis6 6 5 5" xfId="16274" xr:uid="{00000000-0005-0000-0000-0000B04A0000}"/>
    <cellStyle name="20% - Énfasis6 6 6" xfId="3561" xr:uid="{00000000-0005-0000-0000-0000B14A0000}"/>
    <cellStyle name="20% - Énfasis6 6 6 2" xfId="8396" xr:uid="{00000000-0005-0000-0000-0000B24A0000}"/>
    <cellStyle name="20% - Énfasis6 6 6 2 2" xfId="36706" xr:uid="{00000000-0005-0000-0000-0000B34A0000}"/>
    <cellStyle name="20% - Énfasis6 6 6 2 3" xfId="22665" xr:uid="{00000000-0005-0000-0000-0000B44A0000}"/>
    <cellStyle name="20% - Énfasis6 6 6 3" xfId="13058" xr:uid="{00000000-0005-0000-0000-0000B54A0000}"/>
    <cellStyle name="20% - Énfasis6 6 6 3 2" xfId="41366" xr:uid="{00000000-0005-0000-0000-0000B64A0000}"/>
    <cellStyle name="20% - Énfasis6 6 6 3 3" xfId="27325" xr:uid="{00000000-0005-0000-0000-0000B74A0000}"/>
    <cellStyle name="20% - Énfasis6 6 6 4" xfId="31872" xr:uid="{00000000-0005-0000-0000-0000B84A0000}"/>
    <cellStyle name="20% - Énfasis6 6 6 5" xfId="17831" xr:uid="{00000000-0005-0000-0000-0000B94A0000}"/>
    <cellStyle name="20% - Énfasis6 6 7" xfId="5120" xr:uid="{00000000-0005-0000-0000-0000BA4A0000}"/>
    <cellStyle name="20% - Énfasis6 6 7 2" xfId="33430" xr:uid="{00000000-0005-0000-0000-0000BB4A0000}"/>
    <cellStyle name="20% - Énfasis6 6 7 3" xfId="19389" xr:uid="{00000000-0005-0000-0000-0000BC4A0000}"/>
    <cellStyle name="20% - Énfasis6 6 8" xfId="9892" xr:uid="{00000000-0005-0000-0000-0000BD4A0000}"/>
    <cellStyle name="20% - Énfasis6 6 8 2" xfId="38202" xr:uid="{00000000-0005-0000-0000-0000BE4A0000}"/>
    <cellStyle name="20% - Énfasis6 6 8 3" xfId="24161" xr:uid="{00000000-0005-0000-0000-0000BF4A0000}"/>
    <cellStyle name="20% - Énfasis6 6 9" xfId="28820" xr:uid="{00000000-0005-0000-0000-0000C04A0000}"/>
    <cellStyle name="20% - Énfasis6 7" xfId="1791" xr:uid="{00000000-0005-0000-0000-0000C14A0000}"/>
    <cellStyle name="20% - Énfasis6 7 2" xfId="3286" xr:uid="{00000000-0005-0000-0000-0000C24A0000}"/>
    <cellStyle name="20% - Énfasis6 7 2 2" xfId="8121" xr:uid="{00000000-0005-0000-0000-0000C34A0000}"/>
    <cellStyle name="20% - Énfasis6 7 2 2 2" xfId="36431" xr:uid="{00000000-0005-0000-0000-0000C44A0000}"/>
    <cellStyle name="20% - Énfasis6 7 2 2 3" xfId="22390" xr:uid="{00000000-0005-0000-0000-0000C54A0000}"/>
    <cellStyle name="20% - Énfasis6 7 2 3" xfId="12783" xr:uid="{00000000-0005-0000-0000-0000C64A0000}"/>
    <cellStyle name="20% - Énfasis6 7 2 3 2" xfId="41091" xr:uid="{00000000-0005-0000-0000-0000C74A0000}"/>
    <cellStyle name="20% - Énfasis6 7 2 3 3" xfId="27050" xr:uid="{00000000-0005-0000-0000-0000C84A0000}"/>
    <cellStyle name="20% - Énfasis6 7 2 4" xfId="31597" xr:uid="{00000000-0005-0000-0000-0000C94A0000}"/>
    <cellStyle name="20% - Énfasis6 7 2 5" xfId="17556" xr:uid="{00000000-0005-0000-0000-0000CA4A0000}"/>
    <cellStyle name="20% - Énfasis6 7 3" xfId="4844" xr:uid="{00000000-0005-0000-0000-0000CB4A0000}"/>
    <cellStyle name="20% - Énfasis6 7 3 2" xfId="9679" xr:uid="{00000000-0005-0000-0000-0000CC4A0000}"/>
    <cellStyle name="20% - Énfasis6 7 3 2 2" xfId="37989" xr:uid="{00000000-0005-0000-0000-0000CD4A0000}"/>
    <cellStyle name="20% - Énfasis6 7 3 2 3" xfId="23948" xr:uid="{00000000-0005-0000-0000-0000CE4A0000}"/>
    <cellStyle name="20% - Énfasis6 7 3 3" xfId="14340" xr:uid="{00000000-0005-0000-0000-0000CF4A0000}"/>
    <cellStyle name="20% - Énfasis6 7 3 3 2" xfId="42648" xr:uid="{00000000-0005-0000-0000-0000D04A0000}"/>
    <cellStyle name="20% - Énfasis6 7 3 3 3" xfId="28607" xr:uid="{00000000-0005-0000-0000-0000D14A0000}"/>
    <cellStyle name="20% - Énfasis6 7 3 4" xfId="33154" xr:uid="{00000000-0005-0000-0000-0000D24A0000}"/>
    <cellStyle name="20% - Énfasis6 7 3 5" xfId="19113" xr:uid="{00000000-0005-0000-0000-0000D34A0000}"/>
    <cellStyle name="20% - Énfasis6 7 4" xfId="6626" xr:uid="{00000000-0005-0000-0000-0000D44A0000}"/>
    <cellStyle name="20% - Énfasis6 7 4 2" xfId="34936" xr:uid="{00000000-0005-0000-0000-0000D54A0000}"/>
    <cellStyle name="20% - Énfasis6 7 4 3" xfId="20895" xr:uid="{00000000-0005-0000-0000-0000D64A0000}"/>
    <cellStyle name="20% - Énfasis6 7 5" xfId="11288" xr:uid="{00000000-0005-0000-0000-0000D74A0000}"/>
    <cellStyle name="20% - Énfasis6 7 5 2" xfId="39596" xr:uid="{00000000-0005-0000-0000-0000D84A0000}"/>
    <cellStyle name="20% - Énfasis6 7 5 3" xfId="25555" xr:uid="{00000000-0005-0000-0000-0000D94A0000}"/>
    <cellStyle name="20% - Énfasis6 7 6" xfId="30102" xr:uid="{00000000-0005-0000-0000-0000DA4A0000}"/>
    <cellStyle name="20% - Énfasis6 7 7" xfId="16061" xr:uid="{00000000-0005-0000-0000-0000DB4A0000}"/>
    <cellStyle name="20% - Énfasis6 8" xfId="1797" xr:uid="{00000000-0005-0000-0000-0000DC4A0000}"/>
    <cellStyle name="20% - Énfasis6 8 2" xfId="3292" xr:uid="{00000000-0005-0000-0000-0000DD4A0000}"/>
    <cellStyle name="20% - Énfasis6 8 2 2" xfId="8127" xr:uid="{00000000-0005-0000-0000-0000DE4A0000}"/>
    <cellStyle name="20% - Énfasis6 8 2 2 2" xfId="36437" xr:uid="{00000000-0005-0000-0000-0000DF4A0000}"/>
    <cellStyle name="20% - Énfasis6 8 2 2 3" xfId="22396" xr:uid="{00000000-0005-0000-0000-0000E04A0000}"/>
    <cellStyle name="20% - Énfasis6 8 2 3" xfId="12789" xr:uid="{00000000-0005-0000-0000-0000E14A0000}"/>
    <cellStyle name="20% - Énfasis6 8 2 3 2" xfId="41097" xr:uid="{00000000-0005-0000-0000-0000E24A0000}"/>
    <cellStyle name="20% - Énfasis6 8 2 3 3" xfId="27056" xr:uid="{00000000-0005-0000-0000-0000E34A0000}"/>
    <cellStyle name="20% - Énfasis6 8 2 4" xfId="31603" xr:uid="{00000000-0005-0000-0000-0000E44A0000}"/>
    <cellStyle name="20% - Énfasis6 8 2 5" xfId="17562" xr:uid="{00000000-0005-0000-0000-0000E54A0000}"/>
    <cellStyle name="20% - Énfasis6 8 3" xfId="4850" xr:uid="{00000000-0005-0000-0000-0000E64A0000}"/>
    <cellStyle name="20% - Énfasis6 8 3 2" xfId="9685" xr:uid="{00000000-0005-0000-0000-0000E74A0000}"/>
    <cellStyle name="20% - Énfasis6 8 3 2 2" xfId="37995" xr:uid="{00000000-0005-0000-0000-0000E84A0000}"/>
    <cellStyle name="20% - Énfasis6 8 3 2 3" xfId="23954" xr:uid="{00000000-0005-0000-0000-0000E94A0000}"/>
    <cellStyle name="20% - Énfasis6 8 3 3" xfId="14346" xr:uid="{00000000-0005-0000-0000-0000EA4A0000}"/>
    <cellStyle name="20% - Énfasis6 8 3 3 2" xfId="42654" xr:uid="{00000000-0005-0000-0000-0000EB4A0000}"/>
    <cellStyle name="20% - Énfasis6 8 3 3 3" xfId="28613" xr:uid="{00000000-0005-0000-0000-0000EC4A0000}"/>
    <cellStyle name="20% - Énfasis6 8 3 4" xfId="33160" xr:uid="{00000000-0005-0000-0000-0000ED4A0000}"/>
    <cellStyle name="20% - Énfasis6 8 3 5" xfId="19119" xr:uid="{00000000-0005-0000-0000-0000EE4A0000}"/>
    <cellStyle name="20% - Énfasis6 8 4" xfId="6632" xr:uid="{00000000-0005-0000-0000-0000EF4A0000}"/>
    <cellStyle name="20% - Énfasis6 8 4 2" xfId="34942" xr:uid="{00000000-0005-0000-0000-0000F04A0000}"/>
    <cellStyle name="20% - Énfasis6 8 4 3" xfId="20901" xr:uid="{00000000-0005-0000-0000-0000F14A0000}"/>
    <cellStyle name="20% - Énfasis6 8 5" xfId="11294" xr:uid="{00000000-0005-0000-0000-0000F24A0000}"/>
    <cellStyle name="20% - Énfasis6 8 5 2" xfId="39602" xr:uid="{00000000-0005-0000-0000-0000F34A0000}"/>
    <cellStyle name="20% - Énfasis6 8 5 3" xfId="25561" xr:uid="{00000000-0005-0000-0000-0000F44A0000}"/>
    <cellStyle name="20% - Énfasis6 8 6" xfId="30108" xr:uid="{00000000-0005-0000-0000-0000F54A0000}"/>
    <cellStyle name="20% - Énfasis6 8 7" xfId="16067" xr:uid="{00000000-0005-0000-0000-0000F64A0000}"/>
    <cellStyle name="20% - Énfasis6 9" xfId="1813" xr:uid="{00000000-0005-0000-0000-0000F74A0000}"/>
    <cellStyle name="20% - Énfasis6 9 2" xfId="3308" xr:uid="{00000000-0005-0000-0000-0000F84A0000}"/>
    <cellStyle name="20% - Énfasis6 9 2 2" xfId="8143" xr:uid="{00000000-0005-0000-0000-0000F94A0000}"/>
    <cellStyle name="20% - Énfasis6 9 2 2 2" xfId="36453" xr:uid="{00000000-0005-0000-0000-0000FA4A0000}"/>
    <cellStyle name="20% - Énfasis6 9 2 2 3" xfId="22412" xr:uid="{00000000-0005-0000-0000-0000FB4A0000}"/>
    <cellStyle name="20% - Énfasis6 9 2 3" xfId="12805" xr:uid="{00000000-0005-0000-0000-0000FC4A0000}"/>
    <cellStyle name="20% - Énfasis6 9 2 3 2" xfId="41113" xr:uid="{00000000-0005-0000-0000-0000FD4A0000}"/>
    <cellStyle name="20% - Énfasis6 9 2 3 3" xfId="27072" xr:uid="{00000000-0005-0000-0000-0000FE4A0000}"/>
    <cellStyle name="20% - Énfasis6 9 2 4" xfId="31619" xr:uid="{00000000-0005-0000-0000-0000FF4A0000}"/>
    <cellStyle name="20% - Énfasis6 9 2 5" xfId="17578" xr:uid="{00000000-0005-0000-0000-0000004B0000}"/>
    <cellStyle name="20% - Énfasis6 9 3" xfId="4866" xr:uid="{00000000-0005-0000-0000-0000014B0000}"/>
    <cellStyle name="20% - Énfasis6 9 3 2" xfId="9701" xr:uid="{00000000-0005-0000-0000-0000024B0000}"/>
    <cellStyle name="20% - Énfasis6 9 3 2 2" xfId="38011" xr:uid="{00000000-0005-0000-0000-0000034B0000}"/>
    <cellStyle name="20% - Énfasis6 9 3 2 3" xfId="23970" xr:uid="{00000000-0005-0000-0000-0000044B0000}"/>
    <cellStyle name="20% - Énfasis6 9 3 3" xfId="14362" xr:uid="{00000000-0005-0000-0000-0000054B0000}"/>
    <cellStyle name="20% - Énfasis6 9 3 3 2" xfId="42670" xr:uid="{00000000-0005-0000-0000-0000064B0000}"/>
    <cellStyle name="20% - Énfasis6 9 3 3 3" xfId="28629" xr:uid="{00000000-0005-0000-0000-0000074B0000}"/>
    <cellStyle name="20% - Énfasis6 9 3 4" xfId="33176" xr:uid="{00000000-0005-0000-0000-0000084B0000}"/>
    <cellStyle name="20% - Énfasis6 9 3 5" xfId="19135" xr:uid="{00000000-0005-0000-0000-0000094B0000}"/>
    <cellStyle name="20% - Énfasis6 9 4" xfId="6648" xr:uid="{00000000-0005-0000-0000-00000A4B0000}"/>
    <cellStyle name="20% - Énfasis6 9 4 2" xfId="34958" xr:uid="{00000000-0005-0000-0000-00000B4B0000}"/>
    <cellStyle name="20% - Énfasis6 9 4 3" xfId="20917" xr:uid="{00000000-0005-0000-0000-00000C4B0000}"/>
    <cellStyle name="20% - Énfasis6 9 5" xfId="11310" xr:uid="{00000000-0005-0000-0000-00000D4B0000}"/>
    <cellStyle name="20% - Énfasis6 9 5 2" xfId="39618" xr:uid="{00000000-0005-0000-0000-00000E4B0000}"/>
    <cellStyle name="20% - Énfasis6 9 5 3" xfId="25577" xr:uid="{00000000-0005-0000-0000-00000F4B0000}"/>
    <cellStyle name="20% - Énfasis6 9 6" xfId="30124" xr:uid="{00000000-0005-0000-0000-0000104B0000}"/>
    <cellStyle name="20% - Énfasis6 9 7" xfId="16083" xr:uid="{00000000-0005-0000-0000-0000114B0000}"/>
    <cellStyle name="40% - Énfasis1" xfId="1756" builtinId="31" customBuiltin="1"/>
    <cellStyle name="40% - Énfasis1 10" xfId="3261" xr:uid="{00000000-0005-0000-0000-0000134B0000}"/>
    <cellStyle name="40% - Énfasis1 10 2" xfId="8096" xr:uid="{00000000-0005-0000-0000-0000144B0000}"/>
    <cellStyle name="40% - Énfasis1 10 2 2" xfId="36406" xr:uid="{00000000-0005-0000-0000-0000154B0000}"/>
    <cellStyle name="40% - Énfasis1 10 2 3" xfId="22365" xr:uid="{00000000-0005-0000-0000-0000164B0000}"/>
    <cellStyle name="40% - Énfasis1 10 3" xfId="12758" xr:uid="{00000000-0005-0000-0000-0000174B0000}"/>
    <cellStyle name="40% - Énfasis1 10 3 2" xfId="41066" xr:uid="{00000000-0005-0000-0000-0000184B0000}"/>
    <cellStyle name="40% - Énfasis1 10 3 3" xfId="27025" xr:uid="{00000000-0005-0000-0000-0000194B0000}"/>
    <cellStyle name="40% - Énfasis1 10 4" xfId="31572" xr:uid="{00000000-0005-0000-0000-00001A4B0000}"/>
    <cellStyle name="40% - Énfasis1 10 5" xfId="17531" xr:uid="{00000000-0005-0000-0000-00001B4B0000}"/>
    <cellStyle name="40% - Énfasis1 11" xfId="4819" xr:uid="{00000000-0005-0000-0000-00001C4B0000}"/>
    <cellStyle name="40% - Énfasis1 11 2" xfId="9654" xr:uid="{00000000-0005-0000-0000-00001D4B0000}"/>
    <cellStyle name="40% - Énfasis1 11 2 2" xfId="37964" xr:uid="{00000000-0005-0000-0000-00001E4B0000}"/>
    <cellStyle name="40% - Énfasis1 11 2 3" xfId="23923" xr:uid="{00000000-0005-0000-0000-00001F4B0000}"/>
    <cellStyle name="40% - Énfasis1 11 3" xfId="14315" xr:uid="{00000000-0005-0000-0000-0000204B0000}"/>
    <cellStyle name="40% - Énfasis1 11 3 2" xfId="42623" xr:uid="{00000000-0005-0000-0000-0000214B0000}"/>
    <cellStyle name="40% - Énfasis1 11 3 3" xfId="28582" xr:uid="{00000000-0005-0000-0000-0000224B0000}"/>
    <cellStyle name="40% - Énfasis1 11 4" xfId="33129" xr:uid="{00000000-0005-0000-0000-0000234B0000}"/>
    <cellStyle name="40% - Énfasis1 11 5" xfId="19088" xr:uid="{00000000-0005-0000-0000-0000244B0000}"/>
    <cellStyle name="40% - Énfasis1 12" xfId="6601" xr:uid="{00000000-0005-0000-0000-0000254B0000}"/>
    <cellStyle name="40% - Énfasis1 12 2" xfId="34911" xr:uid="{00000000-0005-0000-0000-0000264B0000}"/>
    <cellStyle name="40% - Énfasis1 12 3" xfId="20870" xr:uid="{00000000-0005-0000-0000-0000274B0000}"/>
    <cellStyle name="40% - Énfasis1 13" xfId="11263" xr:uid="{00000000-0005-0000-0000-0000284B0000}"/>
    <cellStyle name="40% - Énfasis1 13 2" xfId="39571" xr:uid="{00000000-0005-0000-0000-0000294B0000}"/>
    <cellStyle name="40% - Énfasis1 13 3" xfId="25530" xr:uid="{00000000-0005-0000-0000-00002A4B0000}"/>
    <cellStyle name="40% - Énfasis1 14" xfId="30077" xr:uid="{00000000-0005-0000-0000-00002B4B0000}"/>
    <cellStyle name="40% - Énfasis1 15" xfId="16036" xr:uid="{00000000-0005-0000-0000-00002C4B0000}"/>
    <cellStyle name="40% - Énfasis1 2" xfId="13" xr:uid="{00000000-0005-0000-0000-00002D4B0000}"/>
    <cellStyle name="40% - Énfasis1 2 10" xfId="1687" xr:uid="{00000000-0005-0000-0000-00002E4B0000}"/>
    <cellStyle name="40% - Énfasis1 2 10 2" xfId="3206" xr:uid="{00000000-0005-0000-0000-00002F4B0000}"/>
    <cellStyle name="40% - Énfasis1 2 10 2 2" xfId="8041" xr:uid="{00000000-0005-0000-0000-0000304B0000}"/>
    <cellStyle name="40% - Énfasis1 2 10 2 2 2" xfId="36351" xr:uid="{00000000-0005-0000-0000-0000314B0000}"/>
    <cellStyle name="40% - Énfasis1 2 10 2 2 3" xfId="22310" xr:uid="{00000000-0005-0000-0000-0000324B0000}"/>
    <cellStyle name="40% - Énfasis1 2 10 2 3" xfId="12703" xr:uid="{00000000-0005-0000-0000-0000334B0000}"/>
    <cellStyle name="40% - Énfasis1 2 10 2 3 2" xfId="41011" xr:uid="{00000000-0005-0000-0000-0000344B0000}"/>
    <cellStyle name="40% - Énfasis1 2 10 2 3 3" xfId="26970" xr:uid="{00000000-0005-0000-0000-0000354B0000}"/>
    <cellStyle name="40% - Énfasis1 2 10 2 4" xfId="31517" xr:uid="{00000000-0005-0000-0000-0000364B0000}"/>
    <cellStyle name="40% - Énfasis1 2 10 2 5" xfId="17476" xr:uid="{00000000-0005-0000-0000-0000374B0000}"/>
    <cellStyle name="40% - Énfasis1 2 10 3" xfId="4764" xr:uid="{00000000-0005-0000-0000-0000384B0000}"/>
    <cellStyle name="40% - Énfasis1 2 10 3 2" xfId="9599" xr:uid="{00000000-0005-0000-0000-0000394B0000}"/>
    <cellStyle name="40% - Énfasis1 2 10 3 2 2" xfId="37909" xr:uid="{00000000-0005-0000-0000-00003A4B0000}"/>
    <cellStyle name="40% - Énfasis1 2 10 3 2 3" xfId="23868" xr:uid="{00000000-0005-0000-0000-00003B4B0000}"/>
    <cellStyle name="40% - Énfasis1 2 10 3 3" xfId="14260" xr:uid="{00000000-0005-0000-0000-00003C4B0000}"/>
    <cellStyle name="40% - Énfasis1 2 10 3 3 2" xfId="42568" xr:uid="{00000000-0005-0000-0000-00003D4B0000}"/>
    <cellStyle name="40% - Énfasis1 2 10 3 3 3" xfId="28527" xr:uid="{00000000-0005-0000-0000-00003E4B0000}"/>
    <cellStyle name="40% - Énfasis1 2 10 3 4" xfId="33074" xr:uid="{00000000-0005-0000-0000-00003F4B0000}"/>
    <cellStyle name="40% - Énfasis1 2 10 3 5" xfId="19033" xr:uid="{00000000-0005-0000-0000-0000404B0000}"/>
    <cellStyle name="40% - Énfasis1 2 10 4" xfId="6546" xr:uid="{00000000-0005-0000-0000-0000414B0000}"/>
    <cellStyle name="40% - Énfasis1 2 10 4 2" xfId="34856" xr:uid="{00000000-0005-0000-0000-0000424B0000}"/>
    <cellStyle name="40% - Énfasis1 2 10 4 3" xfId="20815" xr:uid="{00000000-0005-0000-0000-0000434B0000}"/>
    <cellStyle name="40% - Énfasis1 2 10 5" xfId="11208" xr:uid="{00000000-0005-0000-0000-0000444B0000}"/>
    <cellStyle name="40% - Énfasis1 2 10 5 2" xfId="39516" xr:uid="{00000000-0005-0000-0000-0000454B0000}"/>
    <cellStyle name="40% - Énfasis1 2 10 5 3" xfId="25475" xr:uid="{00000000-0005-0000-0000-0000464B0000}"/>
    <cellStyle name="40% - Énfasis1 2 10 6" xfId="30022" xr:uid="{00000000-0005-0000-0000-0000474B0000}"/>
    <cellStyle name="40% - Énfasis1 2 10 7" xfId="15981" xr:uid="{00000000-0005-0000-0000-0000484B0000}"/>
    <cellStyle name="40% - Énfasis1 2 11" xfId="1816" xr:uid="{00000000-0005-0000-0000-0000494B0000}"/>
    <cellStyle name="40% - Énfasis1 2 11 2" xfId="3311" xr:uid="{00000000-0005-0000-0000-00004A4B0000}"/>
    <cellStyle name="40% - Énfasis1 2 11 2 2" xfId="8146" xr:uid="{00000000-0005-0000-0000-00004B4B0000}"/>
    <cellStyle name="40% - Énfasis1 2 11 2 2 2" xfId="36456" xr:uid="{00000000-0005-0000-0000-00004C4B0000}"/>
    <cellStyle name="40% - Énfasis1 2 11 2 2 3" xfId="22415" xr:uid="{00000000-0005-0000-0000-00004D4B0000}"/>
    <cellStyle name="40% - Énfasis1 2 11 2 3" xfId="12808" xr:uid="{00000000-0005-0000-0000-00004E4B0000}"/>
    <cellStyle name="40% - Énfasis1 2 11 2 3 2" xfId="41116" xr:uid="{00000000-0005-0000-0000-00004F4B0000}"/>
    <cellStyle name="40% - Énfasis1 2 11 2 3 3" xfId="27075" xr:uid="{00000000-0005-0000-0000-0000504B0000}"/>
    <cellStyle name="40% - Énfasis1 2 11 2 4" xfId="31622" xr:uid="{00000000-0005-0000-0000-0000514B0000}"/>
    <cellStyle name="40% - Énfasis1 2 11 2 5" xfId="17581" xr:uid="{00000000-0005-0000-0000-0000524B0000}"/>
    <cellStyle name="40% - Énfasis1 2 11 3" xfId="4869" xr:uid="{00000000-0005-0000-0000-0000534B0000}"/>
    <cellStyle name="40% - Énfasis1 2 11 3 2" xfId="9704" xr:uid="{00000000-0005-0000-0000-0000544B0000}"/>
    <cellStyle name="40% - Énfasis1 2 11 3 2 2" xfId="38014" xr:uid="{00000000-0005-0000-0000-0000554B0000}"/>
    <cellStyle name="40% - Énfasis1 2 11 3 2 3" xfId="23973" xr:uid="{00000000-0005-0000-0000-0000564B0000}"/>
    <cellStyle name="40% - Énfasis1 2 11 3 3" xfId="14365" xr:uid="{00000000-0005-0000-0000-0000574B0000}"/>
    <cellStyle name="40% - Énfasis1 2 11 3 3 2" xfId="42673" xr:uid="{00000000-0005-0000-0000-0000584B0000}"/>
    <cellStyle name="40% - Énfasis1 2 11 3 3 3" xfId="28632" xr:uid="{00000000-0005-0000-0000-0000594B0000}"/>
    <cellStyle name="40% - Énfasis1 2 11 3 4" xfId="33179" xr:uid="{00000000-0005-0000-0000-00005A4B0000}"/>
    <cellStyle name="40% - Énfasis1 2 11 3 5" xfId="19138" xr:uid="{00000000-0005-0000-0000-00005B4B0000}"/>
    <cellStyle name="40% - Énfasis1 2 11 4" xfId="6651" xr:uid="{00000000-0005-0000-0000-00005C4B0000}"/>
    <cellStyle name="40% - Énfasis1 2 11 4 2" xfId="34961" xr:uid="{00000000-0005-0000-0000-00005D4B0000}"/>
    <cellStyle name="40% - Énfasis1 2 11 4 3" xfId="20920" xr:uid="{00000000-0005-0000-0000-00005E4B0000}"/>
    <cellStyle name="40% - Énfasis1 2 11 5" xfId="11313" xr:uid="{00000000-0005-0000-0000-00005F4B0000}"/>
    <cellStyle name="40% - Énfasis1 2 11 5 2" xfId="39621" xr:uid="{00000000-0005-0000-0000-0000604B0000}"/>
    <cellStyle name="40% - Énfasis1 2 11 5 3" xfId="25580" xr:uid="{00000000-0005-0000-0000-0000614B0000}"/>
    <cellStyle name="40% - Énfasis1 2 11 6" xfId="30127" xr:uid="{00000000-0005-0000-0000-0000624B0000}"/>
    <cellStyle name="40% - Énfasis1 2 11 7" xfId="16086" xr:uid="{00000000-0005-0000-0000-0000634B0000}"/>
    <cellStyle name="40% - Énfasis1 2 12" xfId="1834" xr:uid="{00000000-0005-0000-0000-0000644B0000}"/>
    <cellStyle name="40% - Énfasis1 2 12 2" xfId="6669" xr:uid="{00000000-0005-0000-0000-0000654B0000}"/>
    <cellStyle name="40% - Énfasis1 2 12 2 2" xfId="34979" xr:uid="{00000000-0005-0000-0000-0000664B0000}"/>
    <cellStyle name="40% - Énfasis1 2 12 2 3" xfId="20938" xr:uid="{00000000-0005-0000-0000-0000674B0000}"/>
    <cellStyle name="40% - Énfasis1 2 12 3" xfId="11331" xr:uid="{00000000-0005-0000-0000-0000684B0000}"/>
    <cellStyle name="40% - Énfasis1 2 12 3 2" xfId="39639" xr:uid="{00000000-0005-0000-0000-0000694B0000}"/>
    <cellStyle name="40% - Énfasis1 2 12 3 3" xfId="25598" xr:uid="{00000000-0005-0000-0000-00006A4B0000}"/>
    <cellStyle name="40% - Énfasis1 2 12 4" xfId="30145" xr:uid="{00000000-0005-0000-0000-00006B4B0000}"/>
    <cellStyle name="40% - Énfasis1 2 12 5" xfId="16104" xr:uid="{00000000-0005-0000-0000-00006C4B0000}"/>
    <cellStyle name="40% - Énfasis1 2 13" xfId="3329" xr:uid="{00000000-0005-0000-0000-00006D4B0000}"/>
    <cellStyle name="40% - Énfasis1 2 13 2" xfId="8164" xr:uid="{00000000-0005-0000-0000-00006E4B0000}"/>
    <cellStyle name="40% - Énfasis1 2 13 2 2" xfId="36474" xr:uid="{00000000-0005-0000-0000-00006F4B0000}"/>
    <cellStyle name="40% - Énfasis1 2 13 2 3" xfId="22433" xr:uid="{00000000-0005-0000-0000-0000704B0000}"/>
    <cellStyle name="40% - Énfasis1 2 13 3" xfId="12826" xr:uid="{00000000-0005-0000-0000-0000714B0000}"/>
    <cellStyle name="40% - Énfasis1 2 13 3 2" xfId="41134" xr:uid="{00000000-0005-0000-0000-0000724B0000}"/>
    <cellStyle name="40% - Énfasis1 2 13 3 3" xfId="27093" xr:uid="{00000000-0005-0000-0000-0000734B0000}"/>
    <cellStyle name="40% - Énfasis1 2 13 4" xfId="31640" xr:uid="{00000000-0005-0000-0000-0000744B0000}"/>
    <cellStyle name="40% - Énfasis1 2 13 5" xfId="17599" xr:uid="{00000000-0005-0000-0000-0000754B0000}"/>
    <cellStyle name="40% - Énfasis1 2 14" xfId="3391" xr:uid="{00000000-0005-0000-0000-0000764B0000}"/>
    <cellStyle name="40% - Énfasis1 2 14 2" xfId="8226" xr:uid="{00000000-0005-0000-0000-0000774B0000}"/>
    <cellStyle name="40% - Énfasis1 2 14 2 2" xfId="36536" xr:uid="{00000000-0005-0000-0000-0000784B0000}"/>
    <cellStyle name="40% - Énfasis1 2 14 2 3" xfId="22495" xr:uid="{00000000-0005-0000-0000-0000794B0000}"/>
    <cellStyle name="40% - Énfasis1 2 14 3" xfId="12888" xr:uid="{00000000-0005-0000-0000-00007A4B0000}"/>
    <cellStyle name="40% - Énfasis1 2 14 3 2" xfId="41196" xr:uid="{00000000-0005-0000-0000-00007B4B0000}"/>
    <cellStyle name="40% - Énfasis1 2 14 3 3" xfId="27155" xr:uid="{00000000-0005-0000-0000-00007C4B0000}"/>
    <cellStyle name="40% - Énfasis1 2 14 4" xfId="31702" xr:uid="{00000000-0005-0000-0000-00007D4B0000}"/>
    <cellStyle name="40% - Énfasis1 2 14 5" xfId="17661" xr:uid="{00000000-0005-0000-0000-00007E4B0000}"/>
    <cellStyle name="40% - Énfasis1 2 15" xfId="4908" xr:uid="{00000000-0005-0000-0000-00007F4B0000}"/>
    <cellStyle name="40% - Énfasis1 2 15 2" xfId="33218" xr:uid="{00000000-0005-0000-0000-0000804B0000}"/>
    <cellStyle name="40% - Énfasis1 2 15 3" xfId="19177" xr:uid="{00000000-0005-0000-0000-0000814B0000}"/>
    <cellStyle name="40% - Énfasis1 2 16" xfId="4947" xr:uid="{00000000-0005-0000-0000-0000824B0000}"/>
    <cellStyle name="40% - Énfasis1 2 16 2" xfId="33257" xr:uid="{00000000-0005-0000-0000-0000834B0000}"/>
    <cellStyle name="40% - Énfasis1 2 16 3" xfId="19216" xr:uid="{00000000-0005-0000-0000-0000844B0000}"/>
    <cellStyle name="40% - Énfasis1 2 17" xfId="9722" xr:uid="{00000000-0005-0000-0000-0000854B0000}"/>
    <cellStyle name="40% - Énfasis1 2 17 2" xfId="38032" xr:uid="{00000000-0005-0000-0000-0000864B0000}"/>
    <cellStyle name="40% - Énfasis1 2 17 3" xfId="23991" xr:uid="{00000000-0005-0000-0000-0000874B0000}"/>
    <cellStyle name="40% - Énfasis1 2 18" xfId="28650" xr:uid="{00000000-0005-0000-0000-0000884B0000}"/>
    <cellStyle name="40% - Énfasis1 2 19" xfId="14609" xr:uid="{00000000-0005-0000-0000-0000894B0000}"/>
    <cellStyle name="40% - Énfasis1 2 2" xfId="51" xr:uid="{00000000-0005-0000-0000-00008A4B0000}"/>
    <cellStyle name="40% - Énfasis1 2 2 10" xfId="3404" xr:uid="{00000000-0005-0000-0000-00008B4B0000}"/>
    <cellStyle name="40% - Énfasis1 2 2 10 2" xfId="8239" xr:uid="{00000000-0005-0000-0000-00008C4B0000}"/>
    <cellStyle name="40% - Énfasis1 2 2 10 2 2" xfId="36549" xr:uid="{00000000-0005-0000-0000-00008D4B0000}"/>
    <cellStyle name="40% - Énfasis1 2 2 10 2 3" xfId="22508" xr:uid="{00000000-0005-0000-0000-00008E4B0000}"/>
    <cellStyle name="40% - Énfasis1 2 2 10 3" xfId="12901" xr:uid="{00000000-0005-0000-0000-00008F4B0000}"/>
    <cellStyle name="40% - Énfasis1 2 2 10 3 2" xfId="41209" xr:uid="{00000000-0005-0000-0000-0000904B0000}"/>
    <cellStyle name="40% - Énfasis1 2 2 10 3 3" xfId="27168" xr:uid="{00000000-0005-0000-0000-0000914B0000}"/>
    <cellStyle name="40% - Énfasis1 2 2 10 4" xfId="31715" xr:uid="{00000000-0005-0000-0000-0000924B0000}"/>
    <cellStyle name="40% - Énfasis1 2 2 10 5" xfId="17674" xr:uid="{00000000-0005-0000-0000-0000934B0000}"/>
    <cellStyle name="40% - Énfasis1 2 2 11" xfId="4909" xr:uid="{00000000-0005-0000-0000-0000944B0000}"/>
    <cellStyle name="40% - Énfasis1 2 2 11 2" xfId="33219" xr:uid="{00000000-0005-0000-0000-0000954B0000}"/>
    <cellStyle name="40% - Énfasis1 2 2 11 3" xfId="19178" xr:uid="{00000000-0005-0000-0000-0000964B0000}"/>
    <cellStyle name="40% - Énfasis1 2 2 12" xfId="4961" xr:uid="{00000000-0005-0000-0000-0000974B0000}"/>
    <cellStyle name="40% - Énfasis1 2 2 12 2" xfId="33271" xr:uid="{00000000-0005-0000-0000-0000984B0000}"/>
    <cellStyle name="40% - Énfasis1 2 2 12 3" xfId="19230" xr:uid="{00000000-0005-0000-0000-0000994B0000}"/>
    <cellStyle name="40% - Énfasis1 2 2 13" xfId="9735" xr:uid="{00000000-0005-0000-0000-00009A4B0000}"/>
    <cellStyle name="40% - Énfasis1 2 2 13 2" xfId="38045" xr:uid="{00000000-0005-0000-0000-00009B4B0000}"/>
    <cellStyle name="40% - Énfasis1 2 2 13 3" xfId="24004" xr:uid="{00000000-0005-0000-0000-00009C4B0000}"/>
    <cellStyle name="40% - Énfasis1 2 2 14" xfId="28663" xr:uid="{00000000-0005-0000-0000-00009D4B0000}"/>
    <cellStyle name="40% - Énfasis1 2 2 15" xfId="14622" xr:uid="{00000000-0005-0000-0000-00009E4B0000}"/>
    <cellStyle name="40% - Énfasis1 2 2 2" xfId="156" xr:uid="{00000000-0005-0000-0000-00009F4B0000}"/>
    <cellStyle name="40% - Énfasis1 2 2 2 10" xfId="14705" xr:uid="{00000000-0005-0000-0000-0000A04B0000}"/>
    <cellStyle name="40% - Énfasis1 2 2 2 2" xfId="426" xr:uid="{00000000-0005-0000-0000-0000A14B0000}"/>
    <cellStyle name="40% - Énfasis1 2 2 2 2 2" xfId="1224" xr:uid="{00000000-0005-0000-0000-0000A24B0000}"/>
    <cellStyle name="40% - Énfasis1 2 2 2 2 2 2" xfId="2844" xr:uid="{00000000-0005-0000-0000-0000A34B0000}"/>
    <cellStyle name="40% - Énfasis1 2 2 2 2 2 2 2" xfId="7679" xr:uid="{00000000-0005-0000-0000-0000A44B0000}"/>
    <cellStyle name="40% - Énfasis1 2 2 2 2 2 2 2 2" xfId="35989" xr:uid="{00000000-0005-0000-0000-0000A54B0000}"/>
    <cellStyle name="40% - Énfasis1 2 2 2 2 2 2 2 3" xfId="21948" xr:uid="{00000000-0005-0000-0000-0000A64B0000}"/>
    <cellStyle name="40% - Énfasis1 2 2 2 2 2 2 3" xfId="12341" xr:uid="{00000000-0005-0000-0000-0000A74B0000}"/>
    <cellStyle name="40% - Énfasis1 2 2 2 2 2 2 3 2" xfId="40649" xr:uid="{00000000-0005-0000-0000-0000A84B0000}"/>
    <cellStyle name="40% - Énfasis1 2 2 2 2 2 2 3 3" xfId="26608" xr:uid="{00000000-0005-0000-0000-0000A94B0000}"/>
    <cellStyle name="40% - Énfasis1 2 2 2 2 2 2 4" xfId="31155" xr:uid="{00000000-0005-0000-0000-0000AA4B0000}"/>
    <cellStyle name="40% - Énfasis1 2 2 2 2 2 2 5" xfId="17114" xr:uid="{00000000-0005-0000-0000-0000AB4B0000}"/>
    <cellStyle name="40% - Énfasis1 2 2 2 2 2 3" xfId="4402" xr:uid="{00000000-0005-0000-0000-0000AC4B0000}"/>
    <cellStyle name="40% - Énfasis1 2 2 2 2 2 3 2" xfId="9237" xr:uid="{00000000-0005-0000-0000-0000AD4B0000}"/>
    <cellStyle name="40% - Énfasis1 2 2 2 2 2 3 2 2" xfId="37547" xr:uid="{00000000-0005-0000-0000-0000AE4B0000}"/>
    <cellStyle name="40% - Énfasis1 2 2 2 2 2 3 2 3" xfId="23506" xr:uid="{00000000-0005-0000-0000-0000AF4B0000}"/>
    <cellStyle name="40% - Énfasis1 2 2 2 2 2 3 3" xfId="13898" xr:uid="{00000000-0005-0000-0000-0000B04B0000}"/>
    <cellStyle name="40% - Énfasis1 2 2 2 2 2 3 3 2" xfId="42206" xr:uid="{00000000-0005-0000-0000-0000B14B0000}"/>
    <cellStyle name="40% - Énfasis1 2 2 2 2 2 3 3 3" xfId="28165" xr:uid="{00000000-0005-0000-0000-0000B24B0000}"/>
    <cellStyle name="40% - Énfasis1 2 2 2 2 2 3 4" xfId="32712" xr:uid="{00000000-0005-0000-0000-0000B34B0000}"/>
    <cellStyle name="40% - Énfasis1 2 2 2 2 2 3 5" xfId="18671" xr:uid="{00000000-0005-0000-0000-0000B44B0000}"/>
    <cellStyle name="40% - Énfasis1 2 2 2 2 2 4" xfId="6083" xr:uid="{00000000-0005-0000-0000-0000B54B0000}"/>
    <cellStyle name="40% - Énfasis1 2 2 2 2 2 4 2" xfId="34393" xr:uid="{00000000-0005-0000-0000-0000B64B0000}"/>
    <cellStyle name="40% - Énfasis1 2 2 2 2 2 4 3" xfId="20352" xr:uid="{00000000-0005-0000-0000-0000B74B0000}"/>
    <cellStyle name="40% - Énfasis1 2 2 2 2 2 5" xfId="10799" xr:uid="{00000000-0005-0000-0000-0000B84B0000}"/>
    <cellStyle name="40% - Énfasis1 2 2 2 2 2 5 2" xfId="39107" xr:uid="{00000000-0005-0000-0000-0000B94B0000}"/>
    <cellStyle name="40% - Énfasis1 2 2 2 2 2 5 3" xfId="25066" xr:uid="{00000000-0005-0000-0000-0000BA4B0000}"/>
    <cellStyle name="40% - Énfasis1 2 2 2 2 2 6" xfId="29660" xr:uid="{00000000-0005-0000-0000-0000BB4B0000}"/>
    <cellStyle name="40% - Énfasis1 2 2 2 2 2 7" xfId="15619" xr:uid="{00000000-0005-0000-0000-0000BC4B0000}"/>
    <cellStyle name="40% - Énfasis1 2 2 2 2 3" xfId="2158" xr:uid="{00000000-0005-0000-0000-0000BD4B0000}"/>
    <cellStyle name="40% - Énfasis1 2 2 2 2 3 2" xfId="6993" xr:uid="{00000000-0005-0000-0000-0000BE4B0000}"/>
    <cellStyle name="40% - Énfasis1 2 2 2 2 3 2 2" xfId="35303" xr:uid="{00000000-0005-0000-0000-0000BF4B0000}"/>
    <cellStyle name="40% - Énfasis1 2 2 2 2 3 2 3" xfId="21262" xr:uid="{00000000-0005-0000-0000-0000C04B0000}"/>
    <cellStyle name="40% - Énfasis1 2 2 2 2 3 3" xfId="11655" xr:uid="{00000000-0005-0000-0000-0000C14B0000}"/>
    <cellStyle name="40% - Énfasis1 2 2 2 2 3 3 2" xfId="39963" xr:uid="{00000000-0005-0000-0000-0000C24B0000}"/>
    <cellStyle name="40% - Énfasis1 2 2 2 2 3 3 3" xfId="25922" xr:uid="{00000000-0005-0000-0000-0000C34B0000}"/>
    <cellStyle name="40% - Énfasis1 2 2 2 2 3 4" xfId="30469" xr:uid="{00000000-0005-0000-0000-0000C44B0000}"/>
    <cellStyle name="40% - Énfasis1 2 2 2 2 3 5" xfId="16428" xr:uid="{00000000-0005-0000-0000-0000C54B0000}"/>
    <cellStyle name="40% - Énfasis1 2 2 2 2 4" xfId="3715" xr:uid="{00000000-0005-0000-0000-0000C64B0000}"/>
    <cellStyle name="40% - Énfasis1 2 2 2 2 4 2" xfId="8550" xr:uid="{00000000-0005-0000-0000-0000C74B0000}"/>
    <cellStyle name="40% - Énfasis1 2 2 2 2 4 2 2" xfId="36860" xr:uid="{00000000-0005-0000-0000-0000C84B0000}"/>
    <cellStyle name="40% - Énfasis1 2 2 2 2 4 2 3" xfId="22819" xr:uid="{00000000-0005-0000-0000-0000C94B0000}"/>
    <cellStyle name="40% - Énfasis1 2 2 2 2 4 3" xfId="13212" xr:uid="{00000000-0005-0000-0000-0000CA4B0000}"/>
    <cellStyle name="40% - Énfasis1 2 2 2 2 4 3 2" xfId="41520" xr:uid="{00000000-0005-0000-0000-0000CB4B0000}"/>
    <cellStyle name="40% - Énfasis1 2 2 2 2 4 3 3" xfId="27479" xr:uid="{00000000-0005-0000-0000-0000CC4B0000}"/>
    <cellStyle name="40% - Énfasis1 2 2 2 2 4 4" xfId="32026" xr:uid="{00000000-0005-0000-0000-0000CD4B0000}"/>
    <cellStyle name="40% - Énfasis1 2 2 2 2 4 5" xfId="17985" xr:uid="{00000000-0005-0000-0000-0000CE4B0000}"/>
    <cellStyle name="40% - Énfasis1 2 2 2 2 5" xfId="5285" xr:uid="{00000000-0005-0000-0000-0000CF4B0000}"/>
    <cellStyle name="40% - Énfasis1 2 2 2 2 5 2" xfId="33595" xr:uid="{00000000-0005-0000-0000-0000D04B0000}"/>
    <cellStyle name="40% - Énfasis1 2 2 2 2 5 3" xfId="19554" xr:uid="{00000000-0005-0000-0000-0000D14B0000}"/>
    <cellStyle name="40% - Énfasis1 2 2 2 2 6" xfId="10056" xr:uid="{00000000-0005-0000-0000-0000D24B0000}"/>
    <cellStyle name="40% - Énfasis1 2 2 2 2 6 2" xfId="38365" xr:uid="{00000000-0005-0000-0000-0000D34B0000}"/>
    <cellStyle name="40% - Énfasis1 2 2 2 2 6 3" xfId="24324" xr:uid="{00000000-0005-0000-0000-0000D44B0000}"/>
    <cellStyle name="40% - Énfasis1 2 2 2 2 7" xfId="28974" xr:uid="{00000000-0005-0000-0000-0000D54B0000}"/>
    <cellStyle name="40% - Énfasis1 2 2 2 2 8" xfId="14933" xr:uid="{00000000-0005-0000-0000-0000D64B0000}"/>
    <cellStyle name="40% - Énfasis1 2 2 2 3" xfId="732" xr:uid="{00000000-0005-0000-0000-0000D74B0000}"/>
    <cellStyle name="40% - Énfasis1 2 2 2 3 2" xfId="1530" xr:uid="{00000000-0005-0000-0000-0000D84B0000}"/>
    <cellStyle name="40% - Énfasis1 2 2 2 3 2 2" xfId="3073" xr:uid="{00000000-0005-0000-0000-0000D94B0000}"/>
    <cellStyle name="40% - Énfasis1 2 2 2 3 2 2 2" xfId="7908" xr:uid="{00000000-0005-0000-0000-0000DA4B0000}"/>
    <cellStyle name="40% - Énfasis1 2 2 2 3 2 2 2 2" xfId="36218" xr:uid="{00000000-0005-0000-0000-0000DB4B0000}"/>
    <cellStyle name="40% - Énfasis1 2 2 2 3 2 2 2 3" xfId="22177" xr:uid="{00000000-0005-0000-0000-0000DC4B0000}"/>
    <cellStyle name="40% - Énfasis1 2 2 2 3 2 2 3" xfId="12570" xr:uid="{00000000-0005-0000-0000-0000DD4B0000}"/>
    <cellStyle name="40% - Énfasis1 2 2 2 3 2 2 3 2" xfId="40878" xr:uid="{00000000-0005-0000-0000-0000DE4B0000}"/>
    <cellStyle name="40% - Énfasis1 2 2 2 3 2 2 3 3" xfId="26837" xr:uid="{00000000-0005-0000-0000-0000DF4B0000}"/>
    <cellStyle name="40% - Énfasis1 2 2 2 3 2 2 4" xfId="31384" xr:uid="{00000000-0005-0000-0000-0000E04B0000}"/>
    <cellStyle name="40% - Énfasis1 2 2 2 3 2 2 5" xfId="17343" xr:uid="{00000000-0005-0000-0000-0000E14B0000}"/>
    <cellStyle name="40% - Énfasis1 2 2 2 3 2 3" xfId="4631" xr:uid="{00000000-0005-0000-0000-0000E24B0000}"/>
    <cellStyle name="40% - Énfasis1 2 2 2 3 2 3 2" xfId="9466" xr:uid="{00000000-0005-0000-0000-0000E34B0000}"/>
    <cellStyle name="40% - Énfasis1 2 2 2 3 2 3 2 2" xfId="37776" xr:uid="{00000000-0005-0000-0000-0000E44B0000}"/>
    <cellStyle name="40% - Énfasis1 2 2 2 3 2 3 2 3" xfId="23735" xr:uid="{00000000-0005-0000-0000-0000E54B0000}"/>
    <cellStyle name="40% - Énfasis1 2 2 2 3 2 3 3" xfId="14127" xr:uid="{00000000-0005-0000-0000-0000E64B0000}"/>
    <cellStyle name="40% - Énfasis1 2 2 2 3 2 3 3 2" xfId="42435" xr:uid="{00000000-0005-0000-0000-0000E74B0000}"/>
    <cellStyle name="40% - Énfasis1 2 2 2 3 2 3 3 3" xfId="28394" xr:uid="{00000000-0005-0000-0000-0000E84B0000}"/>
    <cellStyle name="40% - Énfasis1 2 2 2 3 2 3 4" xfId="32941" xr:uid="{00000000-0005-0000-0000-0000E94B0000}"/>
    <cellStyle name="40% - Énfasis1 2 2 2 3 2 3 5" xfId="18900" xr:uid="{00000000-0005-0000-0000-0000EA4B0000}"/>
    <cellStyle name="40% - Énfasis1 2 2 2 3 2 4" xfId="6389" xr:uid="{00000000-0005-0000-0000-0000EB4B0000}"/>
    <cellStyle name="40% - Énfasis1 2 2 2 3 2 4 2" xfId="34699" xr:uid="{00000000-0005-0000-0000-0000EC4B0000}"/>
    <cellStyle name="40% - Énfasis1 2 2 2 3 2 4 3" xfId="20658" xr:uid="{00000000-0005-0000-0000-0000ED4B0000}"/>
    <cellStyle name="40% - Énfasis1 2 2 2 3 2 5" xfId="11063" xr:uid="{00000000-0005-0000-0000-0000EE4B0000}"/>
    <cellStyle name="40% - Énfasis1 2 2 2 3 2 5 2" xfId="39371" xr:uid="{00000000-0005-0000-0000-0000EF4B0000}"/>
    <cellStyle name="40% - Énfasis1 2 2 2 3 2 5 3" xfId="25330" xr:uid="{00000000-0005-0000-0000-0000F04B0000}"/>
    <cellStyle name="40% - Énfasis1 2 2 2 3 2 6" xfId="29889" xr:uid="{00000000-0005-0000-0000-0000F14B0000}"/>
    <cellStyle name="40% - Énfasis1 2 2 2 3 2 7" xfId="15848" xr:uid="{00000000-0005-0000-0000-0000F24B0000}"/>
    <cellStyle name="40% - Énfasis1 2 2 2 3 3" xfId="2387" xr:uid="{00000000-0005-0000-0000-0000F34B0000}"/>
    <cellStyle name="40% - Énfasis1 2 2 2 3 3 2" xfId="7222" xr:uid="{00000000-0005-0000-0000-0000F44B0000}"/>
    <cellStyle name="40% - Énfasis1 2 2 2 3 3 2 2" xfId="35532" xr:uid="{00000000-0005-0000-0000-0000F54B0000}"/>
    <cellStyle name="40% - Énfasis1 2 2 2 3 3 2 3" xfId="21491" xr:uid="{00000000-0005-0000-0000-0000F64B0000}"/>
    <cellStyle name="40% - Énfasis1 2 2 2 3 3 3" xfId="11884" xr:uid="{00000000-0005-0000-0000-0000F74B0000}"/>
    <cellStyle name="40% - Énfasis1 2 2 2 3 3 3 2" xfId="40192" xr:uid="{00000000-0005-0000-0000-0000F84B0000}"/>
    <cellStyle name="40% - Énfasis1 2 2 2 3 3 3 3" xfId="26151" xr:uid="{00000000-0005-0000-0000-0000F94B0000}"/>
    <cellStyle name="40% - Énfasis1 2 2 2 3 3 4" xfId="30698" xr:uid="{00000000-0005-0000-0000-0000FA4B0000}"/>
    <cellStyle name="40% - Énfasis1 2 2 2 3 3 5" xfId="16657" xr:uid="{00000000-0005-0000-0000-0000FB4B0000}"/>
    <cellStyle name="40% - Énfasis1 2 2 2 3 4" xfId="3945" xr:uid="{00000000-0005-0000-0000-0000FC4B0000}"/>
    <cellStyle name="40% - Énfasis1 2 2 2 3 4 2" xfId="8780" xr:uid="{00000000-0005-0000-0000-0000FD4B0000}"/>
    <cellStyle name="40% - Énfasis1 2 2 2 3 4 2 2" xfId="37090" xr:uid="{00000000-0005-0000-0000-0000FE4B0000}"/>
    <cellStyle name="40% - Énfasis1 2 2 2 3 4 2 3" xfId="23049" xr:uid="{00000000-0005-0000-0000-0000FF4B0000}"/>
    <cellStyle name="40% - Énfasis1 2 2 2 3 4 3" xfId="13441" xr:uid="{00000000-0005-0000-0000-0000004C0000}"/>
    <cellStyle name="40% - Énfasis1 2 2 2 3 4 3 2" xfId="41749" xr:uid="{00000000-0005-0000-0000-0000014C0000}"/>
    <cellStyle name="40% - Énfasis1 2 2 2 3 4 3 3" xfId="27708" xr:uid="{00000000-0005-0000-0000-0000024C0000}"/>
    <cellStyle name="40% - Énfasis1 2 2 2 3 4 4" xfId="32255" xr:uid="{00000000-0005-0000-0000-0000034C0000}"/>
    <cellStyle name="40% - Énfasis1 2 2 2 3 4 5" xfId="18214" xr:uid="{00000000-0005-0000-0000-0000044C0000}"/>
    <cellStyle name="40% - Énfasis1 2 2 2 3 5" xfId="5591" xr:uid="{00000000-0005-0000-0000-0000054C0000}"/>
    <cellStyle name="40% - Énfasis1 2 2 2 3 5 2" xfId="33901" xr:uid="{00000000-0005-0000-0000-0000064C0000}"/>
    <cellStyle name="40% - Énfasis1 2 2 2 3 5 3" xfId="19860" xr:uid="{00000000-0005-0000-0000-0000074C0000}"/>
    <cellStyle name="40% - Énfasis1 2 2 2 3 6" xfId="10321" xr:uid="{00000000-0005-0000-0000-0000084C0000}"/>
    <cellStyle name="40% - Énfasis1 2 2 2 3 6 2" xfId="38629" xr:uid="{00000000-0005-0000-0000-0000094C0000}"/>
    <cellStyle name="40% - Énfasis1 2 2 2 3 6 3" xfId="24588" xr:uid="{00000000-0005-0000-0000-00000A4C0000}"/>
    <cellStyle name="40% - Énfasis1 2 2 2 3 7" xfId="29203" xr:uid="{00000000-0005-0000-0000-00000B4C0000}"/>
    <cellStyle name="40% - Énfasis1 2 2 2 3 8" xfId="15162" xr:uid="{00000000-0005-0000-0000-00000C4C0000}"/>
    <cellStyle name="40% - Énfasis1 2 2 2 4" xfId="989" xr:uid="{00000000-0005-0000-0000-00000D4C0000}"/>
    <cellStyle name="40% - Énfasis1 2 2 2 4 2" xfId="2616" xr:uid="{00000000-0005-0000-0000-00000E4C0000}"/>
    <cellStyle name="40% - Énfasis1 2 2 2 4 2 2" xfId="7451" xr:uid="{00000000-0005-0000-0000-00000F4C0000}"/>
    <cellStyle name="40% - Énfasis1 2 2 2 4 2 2 2" xfId="35761" xr:uid="{00000000-0005-0000-0000-0000104C0000}"/>
    <cellStyle name="40% - Énfasis1 2 2 2 4 2 2 3" xfId="21720" xr:uid="{00000000-0005-0000-0000-0000114C0000}"/>
    <cellStyle name="40% - Énfasis1 2 2 2 4 2 3" xfId="12113" xr:uid="{00000000-0005-0000-0000-0000124C0000}"/>
    <cellStyle name="40% - Énfasis1 2 2 2 4 2 3 2" xfId="40421" xr:uid="{00000000-0005-0000-0000-0000134C0000}"/>
    <cellStyle name="40% - Énfasis1 2 2 2 4 2 3 3" xfId="26380" xr:uid="{00000000-0005-0000-0000-0000144C0000}"/>
    <cellStyle name="40% - Énfasis1 2 2 2 4 2 4" xfId="30927" xr:uid="{00000000-0005-0000-0000-0000154C0000}"/>
    <cellStyle name="40% - Énfasis1 2 2 2 4 2 5" xfId="16886" xr:uid="{00000000-0005-0000-0000-0000164C0000}"/>
    <cellStyle name="40% - Énfasis1 2 2 2 4 3" xfId="4174" xr:uid="{00000000-0005-0000-0000-0000174C0000}"/>
    <cellStyle name="40% - Énfasis1 2 2 2 4 3 2" xfId="9009" xr:uid="{00000000-0005-0000-0000-0000184C0000}"/>
    <cellStyle name="40% - Énfasis1 2 2 2 4 3 2 2" xfId="37319" xr:uid="{00000000-0005-0000-0000-0000194C0000}"/>
    <cellStyle name="40% - Énfasis1 2 2 2 4 3 2 3" xfId="23278" xr:uid="{00000000-0005-0000-0000-00001A4C0000}"/>
    <cellStyle name="40% - Énfasis1 2 2 2 4 3 3" xfId="13670" xr:uid="{00000000-0005-0000-0000-00001B4C0000}"/>
    <cellStyle name="40% - Énfasis1 2 2 2 4 3 3 2" xfId="41978" xr:uid="{00000000-0005-0000-0000-00001C4C0000}"/>
    <cellStyle name="40% - Énfasis1 2 2 2 4 3 3 3" xfId="27937" xr:uid="{00000000-0005-0000-0000-00001D4C0000}"/>
    <cellStyle name="40% - Énfasis1 2 2 2 4 3 4" xfId="32484" xr:uid="{00000000-0005-0000-0000-00001E4C0000}"/>
    <cellStyle name="40% - Énfasis1 2 2 2 4 3 5" xfId="18443" xr:uid="{00000000-0005-0000-0000-00001F4C0000}"/>
    <cellStyle name="40% - Énfasis1 2 2 2 4 4" xfId="5848" xr:uid="{00000000-0005-0000-0000-0000204C0000}"/>
    <cellStyle name="40% - Énfasis1 2 2 2 4 4 2" xfId="34158" xr:uid="{00000000-0005-0000-0000-0000214C0000}"/>
    <cellStyle name="40% - Énfasis1 2 2 2 4 4 3" xfId="20117" xr:uid="{00000000-0005-0000-0000-0000224C0000}"/>
    <cellStyle name="40% - Énfasis1 2 2 2 4 5" xfId="10564" xr:uid="{00000000-0005-0000-0000-0000234C0000}"/>
    <cellStyle name="40% - Énfasis1 2 2 2 4 5 2" xfId="38872" xr:uid="{00000000-0005-0000-0000-0000244C0000}"/>
    <cellStyle name="40% - Énfasis1 2 2 2 4 5 3" xfId="24831" xr:uid="{00000000-0005-0000-0000-0000254C0000}"/>
    <cellStyle name="40% - Énfasis1 2 2 2 4 6" xfId="29432" xr:uid="{00000000-0005-0000-0000-0000264C0000}"/>
    <cellStyle name="40% - Énfasis1 2 2 2 4 7" xfId="15391" xr:uid="{00000000-0005-0000-0000-0000274C0000}"/>
    <cellStyle name="40% - Énfasis1 2 2 2 5" xfId="1930" xr:uid="{00000000-0005-0000-0000-0000284C0000}"/>
    <cellStyle name="40% - Énfasis1 2 2 2 5 2" xfId="6765" xr:uid="{00000000-0005-0000-0000-0000294C0000}"/>
    <cellStyle name="40% - Énfasis1 2 2 2 5 2 2" xfId="35075" xr:uid="{00000000-0005-0000-0000-00002A4C0000}"/>
    <cellStyle name="40% - Énfasis1 2 2 2 5 2 3" xfId="21034" xr:uid="{00000000-0005-0000-0000-00002B4C0000}"/>
    <cellStyle name="40% - Énfasis1 2 2 2 5 3" xfId="11427" xr:uid="{00000000-0005-0000-0000-00002C4C0000}"/>
    <cellStyle name="40% - Énfasis1 2 2 2 5 3 2" xfId="39735" xr:uid="{00000000-0005-0000-0000-00002D4C0000}"/>
    <cellStyle name="40% - Énfasis1 2 2 2 5 3 3" xfId="25694" xr:uid="{00000000-0005-0000-0000-00002E4C0000}"/>
    <cellStyle name="40% - Énfasis1 2 2 2 5 4" xfId="30241" xr:uid="{00000000-0005-0000-0000-00002F4C0000}"/>
    <cellStyle name="40% - Énfasis1 2 2 2 5 5" xfId="16200" xr:uid="{00000000-0005-0000-0000-0000304C0000}"/>
    <cellStyle name="40% - Énfasis1 2 2 2 6" xfId="3487" xr:uid="{00000000-0005-0000-0000-0000314C0000}"/>
    <cellStyle name="40% - Énfasis1 2 2 2 6 2" xfId="8322" xr:uid="{00000000-0005-0000-0000-0000324C0000}"/>
    <cellStyle name="40% - Énfasis1 2 2 2 6 2 2" xfId="36632" xr:uid="{00000000-0005-0000-0000-0000334C0000}"/>
    <cellStyle name="40% - Énfasis1 2 2 2 6 2 3" xfId="22591" xr:uid="{00000000-0005-0000-0000-0000344C0000}"/>
    <cellStyle name="40% - Énfasis1 2 2 2 6 3" xfId="12984" xr:uid="{00000000-0005-0000-0000-0000354C0000}"/>
    <cellStyle name="40% - Énfasis1 2 2 2 6 3 2" xfId="41292" xr:uid="{00000000-0005-0000-0000-0000364C0000}"/>
    <cellStyle name="40% - Énfasis1 2 2 2 6 3 3" xfId="27251" xr:uid="{00000000-0005-0000-0000-0000374C0000}"/>
    <cellStyle name="40% - Énfasis1 2 2 2 6 4" xfId="31798" xr:uid="{00000000-0005-0000-0000-0000384C0000}"/>
    <cellStyle name="40% - Énfasis1 2 2 2 6 5" xfId="17757" xr:uid="{00000000-0005-0000-0000-0000394C0000}"/>
    <cellStyle name="40% - Énfasis1 2 2 2 7" xfId="5045" xr:uid="{00000000-0005-0000-0000-00003A4C0000}"/>
    <cellStyle name="40% - Énfasis1 2 2 2 7 2" xfId="33355" xr:uid="{00000000-0005-0000-0000-00003B4C0000}"/>
    <cellStyle name="40% - Énfasis1 2 2 2 7 3" xfId="19314" xr:uid="{00000000-0005-0000-0000-00003C4C0000}"/>
    <cellStyle name="40% - Énfasis1 2 2 2 8" xfId="9818" xr:uid="{00000000-0005-0000-0000-00003D4C0000}"/>
    <cellStyle name="40% - Énfasis1 2 2 2 8 2" xfId="38128" xr:uid="{00000000-0005-0000-0000-00003E4C0000}"/>
    <cellStyle name="40% - Énfasis1 2 2 2 8 3" xfId="24087" xr:uid="{00000000-0005-0000-0000-00003F4C0000}"/>
    <cellStyle name="40% - Énfasis1 2 2 2 9" xfId="28746" xr:uid="{00000000-0005-0000-0000-0000404C0000}"/>
    <cellStyle name="40% - Énfasis1 2 2 3" xfId="270" xr:uid="{00000000-0005-0000-0000-0000414C0000}"/>
    <cellStyle name="40% - Énfasis1 2 2 3 10" xfId="14788" xr:uid="{00000000-0005-0000-0000-0000424C0000}"/>
    <cellStyle name="40% - Énfasis1 2 2 3 2" xfId="511" xr:uid="{00000000-0005-0000-0000-0000434C0000}"/>
    <cellStyle name="40% - Énfasis1 2 2 3 2 2" xfId="1309" xr:uid="{00000000-0005-0000-0000-0000444C0000}"/>
    <cellStyle name="40% - Énfasis1 2 2 3 2 2 2" xfId="2927" xr:uid="{00000000-0005-0000-0000-0000454C0000}"/>
    <cellStyle name="40% - Énfasis1 2 2 3 2 2 2 2" xfId="7762" xr:uid="{00000000-0005-0000-0000-0000464C0000}"/>
    <cellStyle name="40% - Énfasis1 2 2 3 2 2 2 2 2" xfId="36072" xr:uid="{00000000-0005-0000-0000-0000474C0000}"/>
    <cellStyle name="40% - Énfasis1 2 2 3 2 2 2 2 3" xfId="22031" xr:uid="{00000000-0005-0000-0000-0000484C0000}"/>
    <cellStyle name="40% - Énfasis1 2 2 3 2 2 2 3" xfId="12424" xr:uid="{00000000-0005-0000-0000-0000494C0000}"/>
    <cellStyle name="40% - Énfasis1 2 2 3 2 2 2 3 2" xfId="40732" xr:uid="{00000000-0005-0000-0000-00004A4C0000}"/>
    <cellStyle name="40% - Énfasis1 2 2 3 2 2 2 3 3" xfId="26691" xr:uid="{00000000-0005-0000-0000-00004B4C0000}"/>
    <cellStyle name="40% - Énfasis1 2 2 3 2 2 2 4" xfId="31238" xr:uid="{00000000-0005-0000-0000-00004C4C0000}"/>
    <cellStyle name="40% - Énfasis1 2 2 3 2 2 2 5" xfId="17197" xr:uid="{00000000-0005-0000-0000-00004D4C0000}"/>
    <cellStyle name="40% - Énfasis1 2 2 3 2 2 3" xfId="4485" xr:uid="{00000000-0005-0000-0000-00004E4C0000}"/>
    <cellStyle name="40% - Énfasis1 2 2 3 2 2 3 2" xfId="9320" xr:uid="{00000000-0005-0000-0000-00004F4C0000}"/>
    <cellStyle name="40% - Énfasis1 2 2 3 2 2 3 2 2" xfId="37630" xr:uid="{00000000-0005-0000-0000-0000504C0000}"/>
    <cellStyle name="40% - Énfasis1 2 2 3 2 2 3 2 3" xfId="23589" xr:uid="{00000000-0005-0000-0000-0000514C0000}"/>
    <cellStyle name="40% - Énfasis1 2 2 3 2 2 3 3" xfId="13981" xr:uid="{00000000-0005-0000-0000-0000524C0000}"/>
    <cellStyle name="40% - Énfasis1 2 2 3 2 2 3 3 2" xfId="42289" xr:uid="{00000000-0005-0000-0000-0000534C0000}"/>
    <cellStyle name="40% - Énfasis1 2 2 3 2 2 3 3 3" xfId="28248" xr:uid="{00000000-0005-0000-0000-0000544C0000}"/>
    <cellStyle name="40% - Énfasis1 2 2 3 2 2 3 4" xfId="32795" xr:uid="{00000000-0005-0000-0000-0000554C0000}"/>
    <cellStyle name="40% - Énfasis1 2 2 3 2 2 3 5" xfId="18754" xr:uid="{00000000-0005-0000-0000-0000564C0000}"/>
    <cellStyle name="40% - Énfasis1 2 2 3 2 2 4" xfId="6168" xr:uid="{00000000-0005-0000-0000-0000574C0000}"/>
    <cellStyle name="40% - Énfasis1 2 2 3 2 2 4 2" xfId="34478" xr:uid="{00000000-0005-0000-0000-0000584C0000}"/>
    <cellStyle name="40% - Énfasis1 2 2 3 2 2 4 3" xfId="20437" xr:uid="{00000000-0005-0000-0000-0000594C0000}"/>
    <cellStyle name="40% - Énfasis1 2 2 3 2 2 5" xfId="10884" xr:uid="{00000000-0005-0000-0000-00005A4C0000}"/>
    <cellStyle name="40% - Énfasis1 2 2 3 2 2 5 2" xfId="39192" xr:uid="{00000000-0005-0000-0000-00005B4C0000}"/>
    <cellStyle name="40% - Énfasis1 2 2 3 2 2 5 3" xfId="25151" xr:uid="{00000000-0005-0000-0000-00005C4C0000}"/>
    <cellStyle name="40% - Énfasis1 2 2 3 2 2 6" xfId="29743" xr:uid="{00000000-0005-0000-0000-00005D4C0000}"/>
    <cellStyle name="40% - Énfasis1 2 2 3 2 2 7" xfId="15702" xr:uid="{00000000-0005-0000-0000-00005E4C0000}"/>
    <cellStyle name="40% - Énfasis1 2 2 3 2 3" xfId="2241" xr:uid="{00000000-0005-0000-0000-00005F4C0000}"/>
    <cellStyle name="40% - Énfasis1 2 2 3 2 3 2" xfId="7076" xr:uid="{00000000-0005-0000-0000-0000604C0000}"/>
    <cellStyle name="40% - Énfasis1 2 2 3 2 3 2 2" xfId="35386" xr:uid="{00000000-0005-0000-0000-0000614C0000}"/>
    <cellStyle name="40% - Énfasis1 2 2 3 2 3 2 3" xfId="21345" xr:uid="{00000000-0005-0000-0000-0000624C0000}"/>
    <cellStyle name="40% - Énfasis1 2 2 3 2 3 3" xfId="11738" xr:uid="{00000000-0005-0000-0000-0000634C0000}"/>
    <cellStyle name="40% - Énfasis1 2 2 3 2 3 3 2" xfId="40046" xr:uid="{00000000-0005-0000-0000-0000644C0000}"/>
    <cellStyle name="40% - Énfasis1 2 2 3 2 3 3 3" xfId="26005" xr:uid="{00000000-0005-0000-0000-0000654C0000}"/>
    <cellStyle name="40% - Énfasis1 2 2 3 2 3 4" xfId="30552" xr:uid="{00000000-0005-0000-0000-0000664C0000}"/>
    <cellStyle name="40% - Énfasis1 2 2 3 2 3 5" xfId="16511" xr:uid="{00000000-0005-0000-0000-0000674C0000}"/>
    <cellStyle name="40% - Énfasis1 2 2 3 2 4" xfId="3798" xr:uid="{00000000-0005-0000-0000-0000684C0000}"/>
    <cellStyle name="40% - Énfasis1 2 2 3 2 4 2" xfId="8633" xr:uid="{00000000-0005-0000-0000-0000694C0000}"/>
    <cellStyle name="40% - Énfasis1 2 2 3 2 4 2 2" xfId="36943" xr:uid="{00000000-0005-0000-0000-00006A4C0000}"/>
    <cellStyle name="40% - Énfasis1 2 2 3 2 4 2 3" xfId="22902" xr:uid="{00000000-0005-0000-0000-00006B4C0000}"/>
    <cellStyle name="40% - Énfasis1 2 2 3 2 4 3" xfId="13295" xr:uid="{00000000-0005-0000-0000-00006C4C0000}"/>
    <cellStyle name="40% - Énfasis1 2 2 3 2 4 3 2" xfId="41603" xr:uid="{00000000-0005-0000-0000-00006D4C0000}"/>
    <cellStyle name="40% - Énfasis1 2 2 3 2 4 3 3" xfId="27562" xr:uid="{00000000-0005-0000-0000-00006E4C0000}"/>
    <cellStyle name="40% - Énfasis1 2 2 3 2 4 4" xfId="32109" xr:uid="{00000000-0005-0000-0000-00006F4C0000}"/>
    <cellStyle name="40% - Énfasis1 2 2 3 2 4 5" xfId="18068" xr:uid="{00000000-0005-0000-0000-0000704C0000}"/>
    <cellStyle name="40% - Énfasis1 2 2 3 2 5" xfId="5370" xr:uid="{00000000-0005-0000-0000-0000714C0000}"/>
    <cellStyle name="40% - Énfasis1 2 2 3 2 5 2" xfId="33680" xr:uid="{00000000-0005-0000-0000-0000724C0000}"/>
    <cellStyle name="40% - Énfasis1 2 2 3 2 5 3" xfId="19639" xr:uid="{00000000-0005-0000-0000-0000734C0000}"/>
    <cellStyle name="40% - Énfasis1 2 2 3 2 6" xfId="10141" xr:uid="{00000000-0005-0000-0000-0000744C0000}"/>
    <cellStyle name="40% - Énfasis1 2 2 3 2 6 2" xfId="38450" xr:uid="{00000000-0005-0000-0000-0000754C0000}"/>
    <cellStyle name="40% - Énfasis1 2 2 3 2 6 3" xfId="24409" xr:uid="{00000000-0005-0000-0000-0000764C0000}"/>
    <cellStyle name="40% - Énfasis1 2 2 3 2 7" xfId="29057" xr:uid="{00000000-0005-0000-0000-0000774C0000}"/>
    <cellStyle name="40% - Énfasis1 2 2 3 2 8" xfId="15016" xr:uid="{00000000-0005-0000-0000-0000784C0000}"/>
    <cellStyle name="40% - Énfasis1 2 2 3 3" xfId="815" xr:uid="{00000000-0005-0000-0000-0000794C0000}"/>
    <cellStyle name="40% - Énfasis1 2 2 3 3 2" xfId="1613" xr:uid="{00000000-0005-0000-0000-00007A4C0000}"/>
    <cellStyle name="40% - Énfasis1 2 2 3 3 2 2" xfId="3156" xr:uid="{00000000-0005-0000-0000-00007B4C0000}"/>
    <cellStyle name="40% - Énfasis1 2 2 3 3 2 2 2" xfId="7991" xr:uid="{00000000-0005-0000-0000-00007C4C0000}"/>
    <cellStyle name="40% - Énfasis1 2 2 3 3 2 2 2 2" xfId="36301" xr:uid="{00000000-0005-0000-0000-00007D4C0000}"/>
    <cellStyle name="40% - Énfasis1 2 2 3 3 2 2 2 3" xfId="22260" xr:uid="{00000000-0005-0000-0000-00007E4C0000}"/>
    <cellStyle name="40% - Énfasis1 2 2 3 3 2 2 3" xfId="12653" xr:uid="{00000000-0005-0000-0000-00007F4C0000}"/>
    <cellStyle name="40% - Énfasis1 2 2 3 3 2 2 3 2" xfId="40961" xr:uid="{00000000-0005-0000-0000-0000804C0000}"/>
    <cellStyle name="40% - Énfasis1 2 2 3 3 2 2 3 3" xfId="26920" xr:uid="{00000000-0005-0000-0000-0000814C0000}"/>
    <cellStyle name="40% - Énfasis1 2 2 3 3 2 2 4" xfId="31467" xr:uid="{00000000-0005-0000-0000-0000824C0000}"/>
    <cellStyle name="40% - Énfasis1 2 2 3 3 2 2 5" xfId="17426" xr:uid="{00000000-0005-0000-0000-0000834C0000}"/>
    <cellStyle name="40% - Énfasis1 2 2 3 3 2 3" xfId="4714" xr:uid="{00000000-0005-0000-0000-0000844C0000}"/>
    <cellStyle name="40% - Énfasis1 2 2 3 3 2 3 2" xfId="9549" xr:uid="{00000000-0005-0000-0000-0000854C0000}"/>
    <cellStyle name="40% - Énfasis1 2 2 3 3 2 3 2 2" xfId="37859" xr:uid="{00000000-0005-0000-0000-0000864C0000}"/>
    <cellStyle name="40% - Énfasis1 2 2 3 3 2 3 2 3" xfId="23818" xr:uid="{00000000-0005-0000-0000-0000874C0000}"/>
    <cellStyle name="40% - Énfasis1 2 2 3 3 2 3 3" xfId="14210" xr:uid="{00000000-0005-0000-0000-0000884C0000}"/>
    <cellStyle name="40% - Énfasis1 2 2 3 3 2 3 3 2" xfId="42518" xr:uid="{00000000-0005-0000-0000-0000894C0000}"/>
    <cellStyle name="40% - Énfasis1 2 2 3 3 2 3 3 3" xfId="28477" xr:uid="{00000000-0005-0000-0000-00008A4C0000}"/>
    <cellStyle name="40% - Énfasis1 2 2 3 3 2 3 4" xfId="33024" xr:uid="{00000000-0005-0000-0000-00008B4C0000}"/>
    <cellStyle name="40% - Énfasis1 2 2 3 3 2 3 5" xfId="18983" xr:uid="{00000000-0005-0000-0000-00008C4C0000}"/>
    <cellStyle name="40% - Énfasis1 2 2 3 3 2 4" xfId="6472" xr:uid="{00000000-0005-0000-0000-00008D4C0000}"/>
    <cellStyle name="40% - Énfasis1 2 2 3 3 2 4 2" xfId="34782" xr:uid="{00000000-0005-0000-0000-00008E4C0000}"/>
    <cellStyle name="40% - Énfasis1 2 2 3 3 2 4 3" xfId="20741" xr:uid="{00000000-0005-0000-0000-00008F4C0000}"/>
    <cellStyle name="40% - Énfasis1 2 2 3 3 2 5" xfId="11146" xr:uid="{00000000-0005-0000-0000-0000904C0000}"/>
    <cellStyle name="40% - Énfasis1 2 2 3 3 2 5 2" xfId="39454" xr:uid="{00000000-0005-0000-0000-0000914C0000}"/>
    <cellStyle name="40% - Énfasis1 2 2 3 3 2 5 3" xfId="25413" xr:uid="{00000000-0005-0000-0000-0000924C0000}"/>
    <cellStyle name="40% - Énfasis1 2 2 3 3 2 6" xfId="29972" xr:uid="{00000000-0005-0000-0000-0000934C0000}"/>
    <cellStyle name="40% - Énfasis1 2 2 3 3 2 7" xfId="15931" xr:uid="{00000000-0005-0000-0000-0000944C0000}"/>
    <cellStyle name="40% - Énfasis1 2 2 3 3 3" xfId="2470" xr:uid="{00000000-0005-0000-0000-0000954C0000}"/>
    <cellStyle name="40% - Énfasis1 2 2 3 3 3 2" xfId="7305" xr:uid="{00000000-0005-0000-0000-0000964C0000}"/>
    <cellStyle name="40% - Énfasis1 2 2 3 3 3 2 2" xfId="35615" xr:uid="{00000000-0005-0000-0000-0000974C0000}"/>
    <cellStyle name="40% - Énfasis1 2 2 3 3 3 2 3" xfId="21574" xr:uid="{00000000-0005-0000-0000-0000984C0000}"/>
    <cellStyle name="40% - Énfasis1 2 2 3 3 3 3" xfId="11967" xr:uid="{00000000-0005-0000-0000-0000994C0000}"/>
    <cellStyle name="40% - Énfasis1 2 2 3 3 3 3 2" xfId="40275" xr:uid="{00000000-0005-0000-0000-00009A4C0000}"/>
    <cellStyle name="40% - Énfasis1 2 2 3 3 3 3 3" xfId="26234" xr:uid="{00000000-0005-0000-0000-00009B4C0000}"/>
    <cellStyle name="40% - Énfasis1 2 2 3 3 3 4" xfId="30781" xr:uid="{00000000-0005-0000-0000-00009C4C0000}"/>
    <cellStyle name="40% - Énfasis1 2 2 3 3 3 5" xfId="16740" xr:uid="{00000000-0005-0000-0000-00009D4C0000}"/>
    <cellStyle name="40% - Énfasis1 2 2 3 3 4" xfId="4028" xr:uid="{00000000-0005-0000-0000-00009E4C0000}"/>
    <cellStyle name="40% - Énfasis1 2 2 3 3 4 2" xfId="8863" xr:uid="{00000000-0005-0000-0000-00009F4C0000}"/>
    <cellStyle name="40% - Énfasis1 2 2 3 3 4 2 2" xfId="37173" xr:uid="{00000000-0005-0000-0000-0000A04C0000}"/>
    <cellStyle name="40% - Énfasis1 2 2 3 3 4 2 3" xfId="23132" xr:uid="{00000000-0005-0000-0000-0000A14C0000}"/>
    <cellStyle name="40% - Énfasis1 2 2 3 3 4 3" xfId="13524" xr:uid="{00000000-0005-0000-0000-0000A24C0000}"/>
    <cellStyle name="40% - Énfasis1 2 2 3 3 4 3 2" xfId="41832" xr:uid="{00000000-0005-0000-0000-0000A34C0000}"/>
    <cellStyle name="40% - Énfasis1 2 2 3 3 4 3 3" xfId="27791" xr:uid="{00000000-0005-0000-0000-0000A44C0000}"/>
    <cellStyle name="40% - Énfasis1 2 2 3 3 4 4" xfId="32338" xr:uid="{00000000-0005-0000-0000-0000A54C0000}"/>
    <cellStyle name="40% - Énfasis1 2 2 3 3 4 5" xfId="18297" xr:uid="{00000000-0005-0000-0000-0000A64C0000}"/>
    <cellStyle name="40% - Énfasis1 2 2 3 3 5" xfId="5674" xr:uid="{00000000-0005-0000-0000-0000A74C0000}"/>
    <cellStyle name="40% - Énfasis1 2 2 3 3 5 2" xfId="33984" xr:uid="{00000000-0005-0000-0000-0000A84C0000}"/>
    <cellStyle name="40% - Énfasis1 2 2 3 3 5 3" xfId="19943" xr:uid="{00000000-0005-0000-0000-0000A94C0000}"/>
    <cellStyle name="40% - Énfasis1 2 2 3 3 6" xfId="10404" xr:uid="{00000000-0005-0000-0000-0000AA4C0000}"/>
    <cellStyle name="40% - Énfasis1 2 2 3 3 6 2" xfId="38712" xr:uid="{00000000-0005-0000-0000-0000AB4C0000}"/>
    <cellStyle name="40% - Énfasis1 2 2 3 3 6 3" xfId="24671" xr:uid="{00000000-0005-0000-0000-0000AC4C0000}"/>
    <cellStyle name="40% - Énfasis1 2 2 3 3 7" xfId="29286" xr:uid="{00000000-0005-0000-0000-0000AD4C0000}"/>
    <cellStyle name="40% - Énfasis1 2 2 3 3 8" xfId="15245" xr:uid="{00000000-0005-0000-0000-0000AE4C0000}"/>
    <cellStyle name="40% - Énfasis1 2 2 3 4" xfId="1072" xr:uid="{00000000-0005-0000-0000-0000AF4C0000}"/>
    <cellStyle name="40% - Énfasis1 2 2 3 4 2" xfId="2699" xr:uid="{00000000-0005-0000-0000-0000B04C0000}"/>
    <cellStyle name="40% - Énfasis1 2 2 3 4 2 2" xfId="7534" xr:uid="{00000000-0005-0000-0000-0000B14C0000}"/>
    <cellStyle name="40% - Énfasis1 2 2 3 4 2 2 2" xfId="35844" xr:uid="{00000000-0005-0000-0000-0000B24C0000}"/>
    <cellStyle name="40% - Énfasis1 2 2 3 4 2 2 3" xfId="21803" xr:uid="{00000000-0005-0000-0000-0000B34C0000}"/>
    <cellStyle name="40% - Énfasis1 2 2 3 4 2 3" xfId="12196" xr:uid="{00000000-0005-0000-0000-0000B44C0000}"/>
    <cellStyle name="40% - Énfasis1 2 2 3 4 2 3 2" xfId="40504" xr:uid="{00000000-0005-0000-0000-0000B54C0000}"/>
    <cellStyle name="40% - Énfasis1 2 2 3 4 2 3 3" xfId="26463" xr:uid="{00000000-0005-0000-0000-0000B64C0000}"/>
    <cellStyle name="40% - Énfasis1 2 2 3 4 2 4" xfId="31010" xr:uid="{00000000-0005-0000-0000-0000B74C0000}"/>
    <cellStyle name="40% - Énfasis1 2 2 3 4 2 5" xfId="16969" xr:uid="{00000000-0005-0000-0000-0000B84C0000}"/>
    <cellStyle name="40% - Énfasis1 2 2 3 4 3" xfId="4257" xr:uid="{00000000-0005-0000-0000-0000B94C0000}"/>
    <cellStyle name="40% - Énfasis1 2 2 3 4 3 2" xfId="9092" xr:uid="{00000000-0005-0000-0000-0000BA4C0000}"/>
    <cellStyle name="40% - Énfasis1 2 2 3 4 3 2 2" xfId="37402" xr:uid="{00000000-0005-0000-0000-0000BB4C0000}"/>
    <cellStyle name="40% - Énfasis1 2 2 3 4 3 2 3" xfId="23361" xr:uid="{00000000-0005-0000-0000-0000BC4C0000}"/>
    <cellStyle name="40% - Énfasis1 2 2 3 4 3 3" xfId="13753" xr:uid="{00000000-0005-0000-0000-0000BD4C0000}"/>
    <cellStyle name="40% - Énfasis1 2 2 3 4 3 3 2" xfId="42061" xr:uid="{00000000-0005-0000-0000-0000BE4C0000}"/>
    <cellStyle name="40% - Énfasis1 2 2 3 4 3 3 3" xfId="28020" xr:uid="{00000000-0005-0000-0000-0000BF4C0000}"/>
    <cellStyle name="40% - Énfasis1 2 2 3 4 3 4" xfId="32567" xr:uid="{00000000-0005-0000-0000-0000C04C0000}"/>
    <cellStyle name="40% - Énfasis1 2 2 3 4 3 5" xfId="18526" xr:uid="{00000000-0005-0000-0000-0000C14C0000}"/>
    <cellStyle name="40% - Énfasis1 2 2 3 4 4" xfId="5931" xr:uid="{00000000-0005-0000-0000-0000C24C0000}"/>
    <cellStyle name="40% - Énfasis1 2 2 3 4 4 2" xfId="34241" xr:uid="{00000000-0005-0000-0000-0000C34C0000}"/>
    <cellStyle name="40% - Énfasis1 2 2 3 4 4 3" xfId="20200" xr:uid="{00000000-0005-0000-0000-0000C44C0000}"/>
    <cellStyle name="40% - Énfasis1 2 2 3 4 5" xfId="10647" xr:uid="{00000000-0005-0000-0000-0000C54C0000}"/>
    <cellStyle name="40% - Énfasis1 2 2 3 4 5 2" xfId="38955" xr:uid="{00000000-0005-0000-0000-0000C64C0000}"/>
    <cellStyle name="40% - Énfasis1 2 2 3 4 5 3" xfId="24914" xr:uid="{00000000-0005-0000-0000-0000C74C0000}"/>
    <cellStyle name="40% - Énfasis1 2 2 3 4 6" xfId="29515" xr:uid="{00000000-0005-0000-0000-0000C84C0000}"/>
    <cellStyle name="40% - Énfasis1 2 2 3 4 7" xfId="15474" xr:uid="{00000000-0005-0000-0000-0000C94C0000}"/>
    <cellStyle name="40% - Énfasis1 2 2 3 5" xfId="2013" xr:uid="{00000000-0005-0000-0000-0000CA4C0000}"/>
    <cellStyle name="40% - Énfasis1 2 2 3 5 2" xfId="6848" xr:uid="{00000000-0005-0000-0000-0000CB4C0000}"/>
    <cellStyle name="40% - Énfasis1 2 2 3 5 2 2" xfId="35158" xr:uid="{00000000-0005-0000-0000-0000CC4C0000}"/>
    <cellStyle name="40% - Énfasis1 2 2 3 5 2 3" xfId="21117" xr:uid="{00000000-0005-0000-0000-0000CD4C0000}"/>
    <cellStyle name="40% - Énfasis1 2 2 3 5 3" xfId="11510" xr:uid="{00000000-0005-0000-0000-0000CE4C0000}"/>
    <cellStyle name="40% - Énfasis1 2 2 3 5 3 2" xfId="39818" xr:uid="{00000000-0005-0000-0000-0000CF4C0000}"/>
    <cellStyle name="40% - Énfasis1 2 2 3 5 3 3" xfId="25777" xr:uid="{00000000-0005-0000-0000-0000D04C0000}"/>
    <cellStyle name="40% - Énfasis1 2 2 3 5 4" xfId="30324" xr:uid="{00000000-0005-0000-0000-0000D14C0000}"/>
    <cellStyle name="40% - Énfasis1 2 2 3 5 5" xfId="16283" xr:uid="{00000000-0005-0000-0000-0000D24C0000}"/>
    <cellStyle name="40% - Énfasis1 2 2 3 6" xfId="3570" xr:uid="{00000000-0005-0000-0000-0000D34C0000}"/>
    <cellStyle name="40% - Énfasis1 2 2 3 6 2" xfId="8405" xr:uid="{00000000-0005-0000-0000-0000D44C0000}"/>
    <cellStyle name="40% - Énfasis1 2 2 3 6 2 2" xfId="36715" xr:uid="{00000000-0005-0000-0000-0000D54C0000}"/>
    <cellStyle name="40% - Énfasis1 2 2 3 6 2 3" xfId="22674" xr:uid="{00000000-0005-0000-0000-0000D64C0000}"/>
    <cellStyle name="40% - Énfasis1 2 2 3 6 3" xfId="13067" xr:uid="{00000000-0005-0000-0000-0000D74C0000}"/>
    <cellStyle name="40% - Énfasis1 2 2 3 6 3 2" xfId="41375" xr:uid="{00000000-0005-0000-0000-0000D84C0000}"/>
    <cellStyle name="40% - Énfasis1 2 2 3 6 3 3" xfId="27334" xr:uid="{00000000-0005-0000-0000-0000D94C0000}"/>
    <cellStyle name="40% - Énfasis1 2 2 3 6 4" xfId="31881" xr:uid="{00000000-0005-0000-0000-0000DA4C0000}"/>
    <cellStyle name="40% - Énfasis1 2 2 3 6 5" xfId="17840" xr:uid="{00000000-0005-0000-0000-0000DB4C0000}"/>
    <cellStyle name="40% - Énfasis1 2 2 3 7" xfId="5129" xr:uid="{00000000-0005-0000-0000-0000DC4C0000}"/>
    <cellStyle name="40% - Énfasis1 2 2 3 7 2" xfId="33439" xr:uid="{00000000-0005-0000-0000-0000DD4C0000}"/>
    <cellStyle name="40% - Énfasis1 2 2 3 7 3" xfId="19398" xr:uid="{00000000-0005-0000-0000-0000DE4C0000}"/>
    <cellStyle name="40% - Énfasis1 2 2 3 8" xfId="9901" xr:uid="{00000000-0005-0000-0000-0000DF4C0000}"/>
    <cellStyle name="40% - Énfasis1 2 2 3 8 2" xfId="38211" xr:uid="{00000000-0005-0000-0000-0000E04C0000}"/>
    <cellStyle name="40% - Énfasis1 2 2 3 8 3" xfId="24170" xr:uid="{00000000-0005-0000-0000-0000E14C0000}"/>
    <cellStyle name="40% - Énfasis1 2 2 3 9" xfId="28829" xr:uid="{00000000-0005-0000-0000-0000E24C0000}"/>
    <cellStyle name="40% - Énfasis1 2 2 4" xfId="338" xr:uid="{00000000-0005-0000-0000-0000E34C0000}"/>
    <cellStyle name="40% - Énfasis1 2 2 4 2" xfId="1136" xr:uid="{00000000-0005-0000-0000-0000E44C0000}"/>
    <cellStyle name="40% - Énfasis1 2 2 4 2 2" xfId="2761" xr:uid="{00000000-0005-0000-0000-0000E54C0000}"/>
    <cellStyle name="40% - Énfasis1 2 2 4 2 2 2" xfId="7596" xr:uid="{00000000-0005-0000-0000-0000E64C0000}"/>
    <cellStyle name="40% - Énfasis1 2 2 4 2 2 2 2" xfId="35906" xr:uid="{00000000-0005-0000-0000-0000E74C0000}"/>
    <cellStyle name="40% - Énfasis1 2 2 4 2 2 2 3" xfId="21865" xr:uid="{00000000-0005-0000-0000-0000E84C0000}"/>
    <cellStyle name="40% - Énfasis1 2 2 4 2 2 3" xfId="12258" xr:uid="{00000000-0005-0000-0000-0000E94C0000}"/>
    <cellStyle name="40% - Énfasis1 2 2 4 2 2 3 2" xfId="40566" xr:uid="{00000000-0005-0000-0000-0000EA4C0000}"/>
    <cellStyle name="40% - Énfasis1 2 2 4 2 2 3 3" xfId="26525" xr:uid="{00000000-0005-0000-0000-0000EB4C0000}"/>
    <cellStyle name="40% - Énfasis1 2 2 4 2 2 4" xfId="31072" xr:uid="{00000000-0005-0000-0000-0000EC4C0000}"/>
    <cellStyle name="40% - Énfasis1 2 2 4 2 2 5" xfId="17031" xr:uid="{00000000-0005-0000-0000-0000ED4C0000}"/>
    <cellStyle name="40% - Énfasis1 2 2 4 2 3" xfId="4319" xr:uid="{00000000-0005-0000-0000-0000EE4C0000}"/>
    <cellStyle name="40% - Énfasis1 2 2 4 2 3 2" xfId="9154" xr:uid="{00000000-0005-0000-0000-0000EF4C0000}"/>
    <cellStyle name="40% - Énfasis1 2 2 4 2 3 2 2" xfId="37464" xr:uid="{00000000-0005-0000-0000-0000F04C0000}"/>
    <cellStyle name="40% - Énfasis1 2 2 4 2 3 2 3" xfId="23423" xr:uid="{00000000-0005-0000-0000-0000F14C0000}"/>
    <cellStyle name="40% - Énfasis1 2 2 4 2 3 3" xfId="13815" xr:uid="{00000000-0005-0000-0000-0000F24C0000}"/>
    <cellStyle name="40% - Énfasis1 2 2 4 2 3 3 2" xfId="42123" xr:uid="{00000000-0005-0000-0000-0000F34C0000}"/>
    <cellStyle name="40% - Énfasis1 2 2 4 2 3 3 3" xfId="28082" xr:uid="{00000000-0005-0000-0000-0000F44C0000}"/>
    <cellStyle name="40% - Énfasis1 2 2 4 2 3 4" xfId="32629" xr:uid="{00000000-0005-0000-0000-0000F54C0000}"/>
    <cellStyle name="40% - Énfasis1 2 2 4 2 3 5" xfId="18588" xr:uid="{00000000-0005-0000-0000-0000F64C0000}"/>
    <cellStyle name="40% - Énfasis1 2 2 4 2 4" xfId="5995" xr:uid="{00000000-0005-0000-0000-0000F74C0000}"/>
    <cellStyle name="40% - Énfasis1 2 2 4 2 4 2" xfId="34305" xr:uid="{00000000-0005-0000-0000-0000F84C0000}"/>
    <cellStyle name="40% - Énfasis1 2 2 4 2 4 3" xfId="20264" xr:uid="{00000000-0005-0000-0000-0000F94C0000}"/>
    <cellStyle name="40% - Énfasis1 2 2 4 2 5" xfId="10711" xr:uid="{00000000-0005-0000-0000-0000FA4C0000}"/>
    <cellStyle name="40% - Énfasis1 2 2 4 2 5 2" xfId="39019" xr:uid="{00000000-0005-0000-0000-0000FB4C0000}"/>
    <cellStyle name="40% - Énfasis1 2 2 4 2 5 3" xfId="24978" xr:uid="{00000000-0005-0000-0000-0000FC4C0000}"/>
    <cellStyle name="40% - Énfasis1 2 2 4 2 6" xfId="29577" xr:uid="{00000000-0005-0000-0000-0000FD4C0000}"/>
    <cellStyle name="40% - Énfasis1 2 2 4 2 7" xfId="15536" xr:uid="{00000000-0005-0000-0000-0000FE4C0000}"/>
    <cellStyle name="40% - Énfasis1 2 2 4 3" xfId="2075" xr:uid="{00000000-0005-0000-0000-0000FF4C0000}"/>
    <cellStyle name="40% - Énfasis1 2 2 4 3 2" xfId="6910" xr:uid="{00000000-0005-0000-0000-0000004D0000}"/>
    <cellStyle name="40% - Énfasis1 2 2 4 3 2 2" xfId="35220" xr:uid="{00000000-0005-0000-0000-0000014D0000}"/>
    <cellStyle name="40% - Énfasis1 2 2 4 3 2 3" xfId="21179" xr:uid="{00000000-0005-0000-0000-0000024D0000}"/>
    <cellStyle name="40% - Énfasis1 2 2 4 3 3" xfId="11572" xr:uid="{00000000-0005-0000-0000-0000034D0000}"/>
    <cellStyle name="40% - Énfasis1 2 2 4 3 3 2" xfId="39880" xr:uid="{00000000-0005-0000-0000-0000044D0000}"/>
    <cellStyle name="40% - Énfasis1 2 2 4 3 3 3" xfId="25839" xr:uid="{00000000-0005-0000-0000-0000054D0000}"/>
    <cellStyle name="40% - Énfasis1 2 2 4 3 4" xfId="30386" xr:uid="{00000000-0005-0000-0000-0000064D0000}"/>
    <cellStyle name="40% - Énfasis1 2 2 4 3 5" xfId="16345" xr:uid="{00000000-0005-0000-0000-0000074D0000}"/>
    <cellStyle name="40% - Énfasis1 2 2 4 4" xfId="3632" xr:uid="{00000000-0005-0000-0000-0000084D0000}"/>
    <cellStyle name="40% - Énfasis1 2 2 4 4 2" xfId="8467" xr:uid="{00000000-0005-0000-0000-0000094D0000}"/>
    <cellStyle name="40% - Énfasis1 2 2 4 4 2 2" xfId="36777" xr:uid="{00000000-0005-0000-0000-00000A4D0000}"/>
    <cellStyle name="40% - Énfasis1 2 2 4 4 2 3" xfId="22736" xr:uid="{00000000-0005-0000-0000-00000B4D0000}"/>
    <cellStyle name="40% - Énfasis1 2 2 4 4 3" xfId="13129" xr:uid="{00000000-0005-0000-0000-00000C4D0000}"/>
    <cellStyle name="40% - Énfasis1 2 2 4 4 3 2" xfId="41437" xr:uid="{00000000-0005-0000-0000-00000D4D0000}"/>
    <cellStyle name="40% - Énfasis1 2 2 4 4 3 3" xfId="27396" xr:uid="{00000000-0005-0000-0000-00000E4D0000}"/>
    <cellStyle name="40% - Énfasis1 2 2 4 4 4" xfId="31943" xr:uid="{00000000-0005-0000-0000-00000F4D0000}"/>
    <cellStyle name="40% - Énfasis1 2 2 4 4 5" xfId="17902" xr:uid="{00000000-0005-0000-0000-0000104D0000}"/>
    <cellStyle name="40% - Énfasis1 2 2 4 5" xfId="5197" xr:uid="{00000000-0005-0000-0000-0000114D0000}"/>
    <cellStyle name="40% - Énfasis1 2 2 4 5 2" xfId="33507" xr:uid="{00000000-0005-0000-0000-0000124D0000}"/>
    <cellStyle name="40% - Énfasis1 2 2 4 5 3" xfId="19466" xr:uid="{00000000-0005-0000-0000-0000134D0000}"/>
    <cellStyle name="40% - Énfasis1 2 2 4 6" xfId="9968" xr:uid="{00000000-0005-0000-0000-0000144D0000}"/>
    <cellStyle name="40% - Énfasis1 2 2 4 6 2" xfId="38277" xr:uid="{00000000-0005-0000-0000-0000154D0000}"/>
    <cellStyle name="40% - Énfasis1 2 2 4 6 3" xfId="24236" xr:uid="{00000000-0005-0000-0000-0000164D0000}"/>
    <cellStyle name="40% - Énfasis1 2 2 4 7" xfId="28891" xr:uid="{00000000-0005-0000-0000-0000174D0000}"/>
    <cellStyle name="40% - Énfasis1 2 2 4 8" xfId="14850" xr:uid="{00000000-0005-0000-0000-0000184D0000}"/>
    <cellStyle name="40% - Énfasis1 2 2 5" xfId="649" xr:uid="{00000000-0005-0000-0000-0000194D0000}"/>
    <cellStyle name="40% - Énfasis1 2 2 5 2" xfId="1447" xr:uid="{00000000-0005-0000-0000-00001A4D0000}"/>
    <cellStyle name="40% - Énfasis1 2 2 5 2 2" xfId="2990" xr:uid="{00000000-0005-0000-0000-00001B4D0000}"/>
    <cellStyle name="40% - Énfasis1 2 2 5 2 2 2" xfId="7825" xr:uid="{00000000-0005-0000-0000-00001C4D0000}"/>
    <cellStyle name="40% - Énfasis1 2 2 5 2 2 2 2" xfId="36135" xr:uid="{00000000-0005-0000-0000-00001D4D0000}"/>
    <cellStyle name="40% - Énfasis1 2 2 5 2 2 2 3" xfId="22094" xr:uid="{00000000-0005-0000-0000-00001E4D0000}"/>
    <cellStyle name="40% - Énfasis1 2 2 5 2 2 3" xfId="12487" xr:uid="{00000000-0005-0000-0000-00001F4D0000}"/>
    <cellStyle name="40% - Énfasis1 2 2 5 2 2 3 2" xfId="40795" xr:uid="{00000000-0005-0000-0000-0000204D0000}"/>
    <cellStyle name="40% - Énfasis1 2 2 5 2 2 3 3" xfId="26754" xr:uid="{00000000-0005-0000-0000-0000214D0000}"/>
    <cellStyle name="40% - Énfasis1 2 2 5 2 2 4" xfId="31301" xr:uid="{00000000-0005-0000-0000-0000224D0000}"/>
    <cellStyle name="40% - Énfasis1 2 2 5 2 2 5" xfId="17260" xr:uid="{00000000-0005-0000-0000-0000234D0000}"/>
    <cellStyle name="40% - Énfasis1 2 2 5 2 3" xfId="4548" xr:uid="{00000000-0005-0000-0000-0000244D0000}"/>
    <cellStyle name="40% - Énfasis1 2 2 5 2 3 2" xfId="9383" xr:uid="{00000000-0005-0000-0000-0000254D0000}"/>
    <cellStyle name="40% - Énfasis1 2 2 5 2 3 2 2" xfId="37693" xr:uid="{00000000-0005-0000-0000-0000264D0000}"/>
    <cellStyle name="40% - Énfasis1 2 2 5 2 3 2 3" xfId="23652" xr:uid="{00000000-0005-0000-0000-0000274D0000}"/>
    <cellStyle name="40% - Énfasis1 2 2 5 2 3 3" xfId="14044" xr:uid="{00000000-0005-0000-0000-0000284D0000}"/>
    <cellStyle name="40% - Énfasis1 2 2 5 2 3 3 2" xfId="42352" xr:uid="{00000000-0005-0000-0000-0000294D0000}"/>
    <cellStyle name="40% - Énfasis1 2 2 5 2 3 3 3" xfId="28311" xr:uid="{00000000-0005-0000-0000-00002A4D0000}"/>
    <cellStyle name="40% - Énfasis1 2 2 5 2 3 4" xfId="32858" xr:uid="{00000000-0005-0000-0000-00002B4D0000}"/>
    <cellStyle name="40% - Énfasis1 2 2 5 2 3 5" xfId="18817" xr:uid="{00000000-0005-0000-0000-00002C4D0000}"/>
    <cellStyle name="40% - Énfasis1 2 2 5 2 4" xfId="6306" xr:uid="{00000000-0005-0000-0000-00002D4D0000}"/>
    <cellStyle name="40% - Énfasis1 2 2 5 2 4 2" xfId="34616" xr:uid="{00000000-0005-0000-0000-00002E4D0000}"/>
    <cellStyle name="40% - Énfasis1 2 2 5 2 4 3" xfId="20575" xr:uid="{00000000-0005-0000-0000-00002F4D0000}"/>
    <cellStyle name="40% - Énfasis1 2 2 5 2 5" xfId="10980" xr:uid="{00000000-0005-0000-0000-0000304D0000}"/>
    <cellStyle name="40% - Énfasis1 2 2 5 2 5 2" xfId="39288" xr:uid="{00000000-0005-0000-0000-0000314D0000}"/>
    <cellStyle name="40% - Énfasis1 2 2 5 2 5 3" xfId="25247" xr:uid="{00000000-0005-0000-0000-0000324D0000}"/>
    <cellStyle name="40% - Énfasis1 2 2 5 2 6" xfId="29806" xr:uid="{00000000-0005-0000-0000-0000334D0000}"/>
    <cellStyle name="40% - Énfasis1 2 2 5 2 7" xfId="15765" xr:uid="{00000000-0005-0000-0000-0000344D0000}"/>
    <cellStyle name="40% - Énfasis1 2 2 5 3" xfId="2304" xr:uid="{00000000-0005-0000-0000-0000354D0000}"/>
    <cellStyle name="40% - Énfasis1 2 2 5 3 2" xfId="7139" xr:uid="{00000000-0005-0000-0000-0000364D0000}"/>
    <cellStyle name="40% - Énfasis1 2 2 5 3 2 2" xfId="35449" xr:uid="{00000000-0005-0000-0000-0000374D0000}"/>
    <cellStyle name="40% - Énfasis1 2 2 5 3 2 3" xfId="21408" xr:uid="{00000000-0005-0000-0000-0000384D0000}"/>
    <cellStyle name="40% - Énfasis1 2 2 5 3 3" xfId="11801" xr:uid="{00000000-0005-0000-0000-0000394D0000}"/>
    <cellStyle name="40% - Énfasis1 2 2 5 3 3 2" xfId="40109" xr:uid="{00000000-0005-0000-0000-00003A4D0000}"/>
    <cellStyle name="40% - Énfasis1 2 2 5 3 3 3" xfId="26068" xr:uid="{00000000-0005-0000-0000-00003B4D0000}"/>
    <cellStyle name="40% - Énfasis1 2 2 5 3 4" xfId="30615" xr:uid="{00000000-0005-0000-0000-00003C4D0000}"/>
    <cellStyle name="40% - Énfasis1 2 2 5 3 5" xfId="16574" xr:uid="{00000000-0005-0000-0000-00003D4D0000}"/>
    <cellStyle name="40% - Énfasis1 2 2 5 4" xfId="3862" xr:uid="{00000000-0005-0000-0000-00003E4D0000}"/>
    <cellStyle name="40% - Énfasis1 2 2 5 4 2" xfId="8697" xr:uid="{00000000-0005-0000-0000-00003F4D0000}"/>
    <cellStyle name="40% - Énfasis1 2 2 5 4 2 2" xfId="37007" xr:uid="{00000000-0005-0000-0000-0000404D0000}"/>
    <cellStyle name="40% - Énfasis1 2 2 5 4 2 3" xfId="22966" xr:uid="{00000000-0005-0000-0000-0000414D0000}"/>
    <cellStyle name="40% - Énfasis1 2 2 5 4 3" xfId="13358" xr:uid="{00000000-0005-0000-0000-0000424D0000}"/>
    <cellStyle name="40% - Énfasis1 2 2 5 4 3 2" xfId="41666" xr:uid="{00000000-0005-0000-0000-0000434D0000}"/>
    <cellStyle name="40% - Énfasis1 2 2 5 4 3 3" xfId="27625" xr:uid="{00000000-0005-0000-0000-0000444D0000}"/>
    <cellStyle name="40% - Énfasis1 2 2 5 4 4" xfId="32172" xr:uid="{00000000-0005-0000-0000-0000454D0000}"/>
    <cellStyle name="40% - Énfasis1 2 2 5 4 5" xfId="18131" xr:uid="{00000000-0005-0000-0000-0000464D0000}"/>
    <cellStyle name="40% - Énfasis1 2 2 5 5" xfId="5508" xr:uid="{00000000-0005-0000-0000-0000474D0000}"/>
    <cellStyle name="40% - Énfasis1 2 2 5 5 2" xfId="33818" xr:uid="{00000000-0005-0000-0000-0000484D0000}"/>
    <cellStyle name="40% - Énfasis1 2 2 5 5 3" xfId="19777" xr:uid="{00000000-0005-0000-0000-0000494D0000}"/>
    <cellStyle name="40% - Énfasis1 2 2 5 6" xfId="10238" xr:uid="{00000000-0005-0000-0000-00004A4D0000}"/>
    <cellStyle name="40% - Énfasis1 2 2 5 6 2" xfId="38546" xr:uid="{00000000-0005-0000-0000-00004B4D0000}"/>
    <cellStyle name="40% - Énfasis1 2 2 5 6 3" xfId="24505" xr:uid="{00000000-0005-0000-0000-00004C4D0000}"/>
    <cellStyle name="40% - Énfasis1 2 2 5 7" xfId="29120" xr:uid="{00000000-0005-0000-0000-00004D4D0000}"/>
    <cellStyle name="40% - Énfasis1 2 2 5 8" xfId="15079" xr:uid="{00000000-0005-0000-0000-00004E4D0000}"/>
    <cellStyle name="40% - Énfasis1 2 2 6" xfId="906" xr:uid="{00000000-0005-0000-0000-00004F4D0000}"/>
    <cellStyle name="40% - Énfasis1 2 2 6 2" xfId="2533" xr:uid="{00000000-0005-0000-0000-0000504D0000}"/>
    <cellStyle name="40% - Énfasis1 2 2 6 2 2" xfId="7368" xr:uid="{00000000-0005-0000-0000-0000514D0000}"/>
    <cellStyle name="40% - Énfasis1 2 2 6 2 2 2" xfId="35678" xr:uid="{00000000-0005-0000-0000-0000524D0000}"/>
    <cellStyle name="40% - Énfasis1 2 2 6 2 2 3" xfId="21637" xr:uid="{00000000-0005-0000-0000-0000534D0000}"/>
    <cellStyle name="40% - Énfasis1 2 2 6 2 3" xfId="12030" xr:uid="{00000000-0005-0000-0000-0000544D0000}"/>
    <cellStyle name="40% - Énfasis1 2 2 6 2 3 2" xfId="40338" xr:uid="{00000000-0005-0000-0000-0000554D0000}"/>
    <cellStyle name="40% - Énfasis1 2 2 6 2 3 3" xfId="26297" xr:uid="{00000000-0005-0000-0000-0000564D0000}"/>
    <cellStyle name="40% - Énfasis1 2 2 6 2 4" xfId="30844" xr:uid="{00000000-0005-0000-0000-0000574D0000}"/>
    <cellStyle name="40% - Énfasis1 2 2 6 2 5" xfId="16803" xr:uid="{00000000-0005-0000-0000-0000584D0000}"/>
    <cellStyle name="40% - Énfasis1 2 2 6 3" xfId="4091" xr:uid="{00000000-0005-0000-0000-0000594D0000}"/>
    <cellStyle name="40% - Énfasis1 2 2 6 3 2" xfId="8926" xr:uid="{00000000-0005-0000-0000-00005A4D0000}"/>
    <cellStyle name="40% - Énfasis1 2 2 6 3 2 2" xfId="37236" xr:uid="{00000000-0005-0000-0000-00005B4D0000}"/>
    <cellStyle name="40% - Énfasis1 2 2 6 3 2 3" xfId="23195" xr:uid="{00000000-0005-0000-0000-00005C4D0000}"/>
    <cellStyle name="40% - Énfasis1 2 2 6 3 3" xfId="13587" xr:uid="{00000000-0005-0000-0000-00005D4D0000}"/>
    <cellStyle name="40% - Énfasis1 2 2 6 3 3 2" xfId="41895" xr:uid="{00000000-0005-0000-0000-00005E4D0000}"/>
    <cellStyle name="40% - Énfasis1 2 2 6 3 3 3" xfId="27854" xr:uid="{00000000-0005-0000-0000-00005F4D0000}"/>
    <cellStyle name="40% - Énfasis1 2 2 6 3 4" xfId="32401" xr:uid="{00000000-0005-0000-0000-0000604D0000}"/>
    <cellStyle name="40% - Énfasis1 2 2 6 3 5" xfId="18360" xr:uid="{00000000-0005-0000-0000-0000614D0000}"/>
    <cellStyle name="40% - Énfasis1 2 2 6 4" xfId="5765" xr:uid="{00000000-0005-0000-0000-0000624D0000}"/>
    <cellStyle name="40% - Énfasis1 2 2 6 4 2" xfId="34075" xr:uid="{00000000-0005-0000-0000-0000634D0000}"/>
    <cellStyle name="40% - Énfasis1 2 2 6 4 3" xfId="20034" xr:uid="{00000000-0005-0000-0000-0000644D0000}"/>
    <cellStyle name="40% - Énfasis1 2 2 6 5" xfId="10481" xr:uid="{00000000-0005-0000-0000-0000654D0000}"/>
    <cellStyle name="40% - Énfasis1 2 2 6 5 2" xfId="38789" xr:uid="{00000000-0005-0000-0000-0000664D0000}"/>
    <cellStyle name="40% - Énfasis1 2 2 6 5 3" xfId="24748" xr:uid="{00000000-0005-0000-0000-0000674D0000}"/>
    <cellStyle name="40% - Énfasis1 2 2 6 6" xfId="29349" xr:uid="{00000000-0005-0000-0000-0000684D0000}"/>
    <cellStyle name="40% - Énfasis1 2 2 6 7" xfId="15308" xr:uid="{00000000-0005-0000-0000-0000694D0000}"/>
    <cellStyle name="40% - Énfasis1 2 2 7" xfId="1700" xr:uid="{00000000-0005-0000-0000-00006A4D0000}"/>
    <cellStyle name="40% - Énfasis1 2 2 7 2" xfId="3219" xr:uid="{00000000-0005-0000-0000-00006B4D0000}"/>
    <cellStyle name="40% - Énfasis1 2 2 7 2 2" xfId="8054" xr:uid="{00000000-0005-0000-0000-00006C4D0000}"/>
    <cellStyle name="40% - Énfasis1 2 2 7 2 2 2" xfId="36364" xr:uid="{00000000-0005-0000-0000-00006D4D0000}"/>
    <cellStyle name="40% - Énfasis1 2 2 7 2 2 3" xfId="22323" xr:uid="{00000000-0005-0000-0000-00006E4D0000}"/>
    <cellStyle name="40% - Énfasis1 2 2 7 2 3" xfId="12716" xr:uid="{00000000-0005-0000-0000-00006F4D0000}"/>
    <cellStyle name="40% - Énfasis1 2 2 7 2 3 2" xfId="41024" xr:uid="{00000000-0005-0000-0000-0000704D0000}"/>
    <cellStyle name="40% - Énfasis1 2 2 7 2 3 3" xfId="26983" xr:uid="{00000000-0005-0000-0000-0000714D0000}"/>
    <cellStyle name="40% - Énfasis1 2 2 7 2 4" xfId="31530" xr:uid="{00000000-0005-0000-0000-0000724D0000}"/>
    <cellStyle name="40% - Énfasis1 2 2 7 2 5" xfId="17489" xr:uid="{00000000-0005-0000-0000-0000734D0000}"/>
    <cellStyle name="40% - Énfasis1 2 2 7 3" xfId="4777" xr:uid="{00000000-0005-0000-0000-0000744D0000}"/>
    <cellStyle name="40% - Énfasis1 2 2 7 3 2" xfId="9612" xr:uid="{00000000-0005-0000-0000-0000754D0000}"/>
    <cellStyle name="40% - Énfasis1 2 2 7 3 2 2" xfId="37922" xr:uid="{00000000-0005-0000-0000-0000764D0000}"/>
    <cellStyle name="40% - Énfasis1 2 2 7 3 2 3" xfId="23881" xr:uid="{00000000-0005-0000-0000-0000774D0000}"/>
    <cellStyle name="40% - Énfasis1 2 2 7 3 3" xfId="14273" xr:uid="{00000000-0005-0000-0000-0000784D0000}"/>
    <cellStyle name="40% - Énfasis1 2 2 7 3 3 2" xfId="42581" xr:uid="{00000000-0005-0000-0000-0000794D0000}"/>
    <cellStyle name="40% - Énfasis1 2 2 7 3 3 3" xfId="28540" xr:uid="{00000000-0005-0000-0000-00007A4D0000}"/>
    <cellStyle name="40% - Énfasis1 2 2 7 3 4" xfId="33087" xr:uid="{00000000-0005-0000-0000-00007B4D0000}"/>
    <cellStyle name="40% - Énfasis1 2 2 7 3 5" xfId="19046" xr:uid="{00000000-0005-0000-0000-00007C4D0000}"/>
    <cellStyle name="40% - Énfasis1 2 2 7 4" xfId="6559" xr:uid="{00000000-0005-0000-0000-00007D4D0000}"/>
    <cellStyle name="40% - Énfasis1 2 2 7 4 2" xfId="34869" xr:uid="{00000000-0005-0000-0000-00007E4D0000}"/>
    <cellStyle name="40% - Énfasis1 2 2 7 4 3" xfId="20828" xr:uid="{00000000-0005-0000-0000-00007F4D0000}"/>
    <cellStyle name="40% - Énfasis1 2 2 7 5" xfId="11221" xr:uid="{00000000-0005-0000-0000-0000804D0000}"/>
    <cellStyle name="40% - Énfasis1 2 2 7 5 2" xfId="39529" xr:uid="{00000000-0005-0000-0000-0000814D0000}"/>
    <cellStyle name="40% - Énfasis1 2 2 7 5 3" xfId="25488" xr:uid="{00000000-0005-0000-0000-0000824D0000}"/>
    <cellStyle name="40% - Énfasis1 2 2 7 6" xfId="30035" xr:uid="{00000000-0005-0000-0000-0000834D0000}"/>
    <cellStyle name="40% - Énfasis1 2 2 7 7" xfId="15994" xr:uid="{00000000-0005-0000-0000-0000844D0000}"/>
    <cellStyle name="40% - Énfasis1 2 2 8" xfId="1847" xr:uid="{00000000-0005-0000-0000-0000854D0000}"/>
    <cellStyle name="40% - Énfasis1 2 2 8 2" xfId="6682" xr:uid="{00000000-0005-0000-0000-0000864D0000}"/>
    <cellStyle name="40% - Énfasis1 2 2 8 2 2" xfId="34992" xr:uid="{00000000-0005-0000-0000-0000874D0000}"/>
    <cellStyle name="40% - Énfasis1 2 2 8 2 3" xfId="20951" xr:uid="{00000000-0005-0000-0000-0000884D0000}"/>
    <cellStyle name="40% - Énfasis1 2 2 8 3" xfId="11344" xr:uid="{00000000-0005-0000-0000-0000894D0000}"/>
    <cellStyle name="40% - Énfasis1 2 2 8 3 2" xfId="39652" xr:uid="{00000000-0005-0000-0000-00008A4D0000}"/>
    <cellStyle name="40% - Énfasis1 2 2 8 3 3" xfId="25611" xr:uid="{00000000-0005-0000-0000-00008B4D0000}"/>
    <cellStyle name="40% - Énfasis1 2 2 8 4" xfId="30158" xr:uid="{00000000-0005-0000-0000-00008C4D0000}"/>
    <cellStyle name="40% - Énfasis1 2 2 8 5" xfId="16117" xr:uid="{00000000-0005-0000-0000-00008D4D0000}"/>
    <cellStyle name="40% - Énfasis1 2 2 9" xfId="3342" xr:uid="{00000000-0005-0000-0000-00008E4D0000}"/>
    <cellStyle name="40% - Énfasis1 2 2 9 2" xfId="8177" xr:uid="{00000000-0005-0000-0000-00008F4D0000}"/>
    <cellStyle name="40% - Énfasis1 2 2 9 2 2" xfId="36487" xr:uid="{00000000-0005-0000-0000-0000904D0000}"/>
    <cellStyle name="40% - Énfasis1 2 2 9 2 3" xfId="22446" xr:uid="{00000000-0005-0000-0000-0000914D0000}"/>
    <cellStyle name="40% - Énfasis1 2 2 9 3" xfId="12839" xr:uid="{00000000-0005-0000-0000-0000924D0000}"/>
    <cellStyle name="40% - Énfasis1 2 2 9 3 2" xfId="41147" xr:uid="{00000000-0005-0000-0000-0000934D0000}"/>
    <cellStyle name="40% - Énfasis1 2 2 9 3 3" xfId="27106" xr:uid="{00000000-0005-0000-0000-0000944D0000}"/>
    <cellStyle name="40% - Énfasis1 2 2 9 4" xfId="31653" xr:uid="{00000000-0005-0000-0000-0000954D0000}"/>
    <cellStyle name="40% - Énfasis1 2 2 9 5" xfId="17612" xr:uid="{00000000-0005-0000-0000-0000964D0000}"/>
    <cellStyle name="40% - Énfasis1 2 3" xfId="64" xr:uid="{00000000-0005-0000-0000-0000974D0000}"/>
    <cellStyle name="40% - Énfasis1 2 3 10" xfId="3417" xr:uid="{00000000-0005-0000-0000-0000984D0000}"/>
    <cellStyle name="40% - Énfasis1 2 3 10 2" xfId="8252" xr:uid="{00000000-0005-0000-0000-0000994D0000}"/>
    <cellStyle name="40% - Énfasis1 2 3 10 2 2" xfId="36562" xr:uid="{00000000-0005-0000-0000-00009A4D0000}"/>
    <cellStyle name="40% - Énfasis1 2 3 10 2 3" xfId="22521" xr:uid="{00000000-0005-0000-0000-00009B4D0000}"/>
    <cellStyle name="40% - Énfasis1 2 3 10 3" xfId="12914" xr:uid="{00000000-0005-0000-0000-00009C4D0000}"/>
    <cellStyle name="40% - Énfasis1 2 3 10 3 2" xfId="41222" xr:uid="{00000000-0005-0000-0000-00009D4D0000}"/>
    <cellStyle name="40% - Énfasis1 2 3 10 3 3" xfId="27181" xr:uid="{00000000-0005-0000-0000-00009E4D0000}"/>
    <cellStyle name="40% - Énfasis1 2 3 10 4" xfId="31728" xr:uid="{00000000-0005-0000-0000-00009F4D0000}"/>
    <cellStyle name="40% - Énfasis1 2 3 10 5" xfId="17687" xr:uid="{00000000-0005-0000-0000-0000A04D0000}"/>
    <cellStyle name="40% - Énfasis1 2 3 11" xfId="4910" xr:uid="{00000000-0005-0000-0000-0000A14D0000}"/>
    <cellStyle name="40% - Énfasis1 2 3 11 2" xfId="33220" xr:uid="{00000000-0005-0000-0000-0000A24D0000}"/>
    <cellStyle name="40% - Énfasis1 2 3 11 3" xfId="19179" xr:uid="{00000000-0005-0000-0000-0000A34D0000}"/>
    <cellStyle name="40% - Énfasis1 2 3 12" xfId="4974" xr:uid="{00000000-0005-0000-0000-0000A44D0000}"/>
    <cellStyle name="40% - Énfasis1 2 3 12 2" xfId="33284" xr:uid="{00000000-0005-0000-0000-0000A54D0000}"/>
    <cellStyle name="40% - Énfasis1 2 3 12 3" xfId="19243" xr:uid="{00000000-0005-0000-0000-0000A64D0000}"/>
    <cellStyle name="40% - Énfasis1 2 3 13" xfId="9748" xr:uid="{00000000-0005-0000-0000-0000A74D0000}"/>
    <cellStyle name="40% - Énfasis1 2 3 13 2" xfId="38058" xr:uid="{00000000-0005-0000-0000-0000A84D0000}"/>
    <cellStyle name="40% - Énfasis1 2 3 13 3" xfId="24017" xr:uid="{00000000-0005-0000-0000-0000A94D0000}"/>
    <cellStyle name="40% - Énfasis1 2 3 14" xfId="28676" xr:uid="{00000000-0005-0000-0000-0000AA4D0000}"/>
    <cellStyle name="40% - Énfasis1 2 3 15" xfId="14635" xr:uid="{00000000-0005-0000-0000-0000AB4D0000}"/>
    <cellStyle name="40% - Énfasis1 2 3 2" xfId="157" xr:uid="{00000000-0005-0000-0000-0000AC4D0000}"/>
    <cellStyle name="40% - Énfasis1 2 3 2 10" xfId="14706" xr:uid="{00000000-0005-0000-0000-0000AD4D0000}"/>
    <cellStyle name="40% - Énfasis1 2 3 2 2" xfId="427" xr:uid="{00000000-0005-0000-0000-0000AE4D0000}"/>
    <cellStyle name="40% - Énfasis1 2 3 2 2 2" xfId="1225" xr:uid="{00000000-0005-0000-0000-0000AF4D0000}"/>
    <cellStyle name="40% - Énfasis1 2 3 2 2 2 2" xfId="2845" xr:uid="{00000000-0005-0000-0000-0000B04D0000}"/>
    <cellStyle name="40% - Énfasis1 2 3 2 2 2 2 2" xfId="7680" xr:uid="{00000000-0005-0000-0000-0000B14D0000}"/>
    <cellStyle name="40% - Énfasis1 2 3 2 2 2 2 2 2" xfId="35990" xr:uid="{00000000-0005-0000-0000-0000B24D0000}"/>
    <cellStyle name="40% - Énfasis1 2 3 2 2 2 2 2 3" xfId="21949" xr:uid="{00000000-0005-0000-0000-0000B34D0000}"/>
    <cellStyle name="40% - Énfasis1 2 3 2 2 2 2 3" xfId="12342" xr:uid="{00000000-0005-0000-0000-0000B44D0000}"/>
    <cellStyle name="40% - Énfasis1 2 3 2 2 2 2 3 2" xfId="40650" xr:uid="{00000000-0005-0000-0000-0000B54D0000}"/>
    <cellStyle name="40% - Énfasis1 2 3 2 2 2 2 3 3" xfId="26609" xr:uid="{00000000-0005-0000-0000-0000B64D0000}"/>
    <cellStyle name="40% - Énfasis1 2 3 2 2 2 2 4" xfId="31156" xr:uid="{00000000-0005-0000-0000-0000B74D0000}"/>
    <cellStyle name="40% - Énfasis1 2 3 2 2 2 2 5" xfId="17115" xr:uid="{00000000-0005-0000-0000-0000B84D0000}"/>
    <cellStyle name="40% - Énfasis1 2 3 2 2 2 3" xfId="4403" xr:uid="{00000000-0005-0000-0000-0000B94D0000}"/>
    <cellStyle name="40% - Énfasis1 2 3 2 2 2 3 2" xfId="9238" xr:uid="{00000000-0005-0000-0000-0000BA4D0000}"/>
    <cellStyle name="40% - Énfasis1 2 3 2 2 2 3 2 2" xfId="37548" xr:uid="{00000000-0005-0000-0000-0000BB4D0000}"/>
    <cellStyle name="40% - Énfasis1 2 3 2 2 2 3 2 3" xfId="23507" xr:uid="{00000000-0005-0000-0000-0000BC4D0000}"/>
    <cellStyle name="40% - Énfasis1 2 3 2 2 2 3 3" xfId="13899" xr:uid="{00000000-0005-0000-0000-0000BD4D0000}"/>
    <cellStyle name="40% - Énfasis1 2 3 2 2 2 3 3 2" xfId="42207" xr:uid="{00000000-0005-0000-0000-0000BE4D0000}"/>
    <cellStyle name="40% - Énfasis1 2 3 2 2 2 3 3 3" xfId="28166" xr:uid="{00000000-0005-0000-0000-0000BF4D0000}"/>
    <cellStyle name="40% - Énfasis1 2 3 2 2 2 3 4" xfId="32713" xr:uid="{00000000-0005-0000-0000-0000C04D0000}"/>
    <cellStyle name="40% - Énfasis1 2 3 2 2 2 3 5" xfId="18672" xr:uid="{00000000-0005-0000-0000-0000C14D0000}"/>
    <cellStyle name="40% - Énfasis1 2 3 2 2 2 4" xfId="6084" xr:uid="{00000000-0005-0000-0000-0000C24D0000}"/>
    <cellStyle name="40% - Énfasis1 2 3 2 2 2 4 2" xfId="34394" xr:uid="{00000000-0005-0000-0000-0000C34D0000}"/>
    <cellStyle name="40% - Énfasis1 2 3 2 2 2 4 3" xfId="20353" xr:uid="{00000000-0005-0000-0000-0000C44D0000}"/>
    <cellStyle name="40% - Énfasis1 2 3 2 2 2 5" xfId="10800" xr:uid="{00000000-0005-0000-0000-0000C54D0000}"/>
    <cellStyle name="40% - Énfasis1 2 3 2 2 2 5 2" xfId="39108" xr:uid="{00000000-0005-0000-0000-0000C64D0000}"/>
    <cellStyle name="40% - Énfasis1 2 3 2 2 2 5 3" xfId="25067" xr:uid="{00000000-0005-0000-0000-0000C74D0000}"/>
    <cellStyle name="40% - Énfasis1 2 3 2 2 2 6" xfId="29661" xr:uid="{00000000-0005-0000-0000-0000C84D0000}"/>
    <cellStyle name="40% - Énfasis1 2 3 2 2 2 7" xfId="15620" xr:uid="{00000000-0005-0000-0000-0000C94D0000}"/>
    <cellStyle name="40% - Énfasis1 2 3 2 2 3" xfId="2159" xr:uid="{00000000-0005-0000-0000-0000CA4D0000}"/>
    <cellStyle name="40% - Énfasis1 2 3 2 2 3 2" xfId="6994" xr:uid="{00000000-0005-0000-0000-0000CB4D0000}"/>
    <cellStyle name="40% - Énfasis1 2 3 2 2 3 2 2" xfId="35304" xr:uid="{00000000-0005-0000-0000-0000CC4D0000}"/>
    <cellStyle name="40% - Énfasis1 2 3 2 2 3 2 3" xfId="21263" xr:uid="{00000000-0005-0000-0000-0000CD4D0000}"/>
    <cellStyle name="40% - Énfasis1 2 3 2 2 3 3" xfId="11656" xr:uid="{00000000-0005-0000-0000-0000CE4D0000}"/>
    <cellStyle name="40% - Énfasis1 2 3 2 2 3 3 2" xfId="39964" xr:uid="{00000000-0005-0000-0000-0000CF4D0000}"/>
    <cellStyle name="40% - Énfasis1 2 3 2 2 3 3 3" xfId="25923" xr:uid="{00000000-0005-0000-0000-0000D04D0000}"/>
    <cellStyle name="40% - Énfasis1 2 3 2 2 3 4" xfId="30470" xr:uid="{00000000-0005-0000-0000-0000D14D0000}"/>
    <cellStyle name="40% - Énfasis1 2 3 2 2 3 5" xfId="16429" xr:uid="{00000000-0005-0000-0000-0000D24D0000}"/>
    <cellStyle name="40% - Énfasis1 2 3 2 2 4" xfId="3716" xr:uid="{00000000-0005-0000-0000-0000D34D0000}"/>
    <cellStyle name="40% - Énfasis1 2 3 2 2 4 2" xfId="8551" xr:uid="{00000000-0005-0000-0000-0000D44D0000}"/>
    <cellStyle name="40% - Énfasis1 2 3 2 2 4 2 2" xfId="36861" xr:uid="{00000000-0005-0000-0000-0000D54D0000}"/>
    <cellStyle name="40% - Énfasis1 2 3 2 2 4 2 3" xfId="22820" xr:uid="{00000000-0005-0000-0000-0000D64D0000}"/>
    <cellStyle name="40% - Énfasis1 2 3 2 2 4 3" xfId="13213" xr:uid="{00000000-0005-0000-0000-0000D74D0000}"/>
    <cellStyle name="40% - Énfasis1 2 3 2 2 4 3 2" xfId="41521" xr:uid="{00000000-0005-0000-0000-0000D84D0000}"/>
    <cellStyle name="40% - Énfasis1 2 3 2 2 4 3 3" xfId="27480" xr:uid="{00000000-0005-0000-0000-0000D94D0000}"/>
    <cellStyle name="40% - Énfasis1 2 3 2 2 4 4" xfId="32027" xr:uid="{00000000-0005-0000-0000-0000DA4D0000}"/>
    <cellStyle name="40% - Énfasis1 2 3 2 2 4 5" xfId="17986" xr:uid="{00000000-0005-0000-0000-0000DB4D0000}"/>
    <cellStyle name="40% - Énfasis1 2 3 2 2 5" xfId="5286" xr:uid="{00000000-0005-0000-0000-0000DC4D0000}"/>
    <cellStyle name="40% - Énfasis1 2 3 2 2 5 2" xfId="33596" xr:uid="{00000000-0005-0000-0000-0000DD4D0000}"/>
    <cellStyle name="40% - Énfasis1 2 3 2 2 5 3" xfId="19555" xr:uid="{00000000-0005-0000-0000-0000DE4D0000}"/>
    <cellStyle name="40% - Énfasis1 2 3 2 2 6" xfId="10057" xr:uid="{00000000-0005-0000-0000-0000DF4D0000}"/>
    <cellStyle name="40% - Énfasis1 2 3 2 2 6 2" xfId="38366" xr:uid="{00000000-0005-0000-0000-0000E04D0000}"/>
    <cellStyle name="40% - Énfasis1 2 3 2 2 6 3" xfId="24325" xr:uid="{00000000-0005-0000-0000-0000E14D0000}"/>
    <cellStyle name="40% - Énfasis1 2 3 2 2 7" xfId="28975" xr:uid="{00000000-0005-0000-0000-0000E24D0000}"/>
    <cellStyle name="40% - Énfasis1 2 3 2 2 8" xfId="14934" xr:uid="{00000000-0005-0000-0000-0000E34D0000}"/>
    <cellStyle name="40% - Énfasis1 2 3 2 3" xfId="733" xr:uid="{00000000-0005-0000-0000-0000E44D0000}"/>
    <cellStyle name="40% - Énfasis1 2 3 2 3 2" xfId="1531" xr:uid="{00000000-0005-0000-0000-0000E54D0000}"/>
    <cellStyle name="40% - Énfasis1 2 3 2 3 2 2" xfId="3074" xr:uid="{00000000-0005-0000-0000-0000E64D0000}"/>
    <cellStyle name="40% - Énfasis1 2 3 2 3 2 2 2" xfId="7909" xr:uid="{00000000-0005-0000-0000-0000E74D0000}"/>
    <cellStyle name="40% - Énfasis1 2 3 2 3 2 2 2 2" xfId="36219" xr:uid="{00000000-0005-0000-0000-0000E84D0000}"/>
    <cellStyle name="40% - Énfasis1 2 3 2 3 2 2 2 3" xfId="22178" xr:uid="{00000000-0005-0000-0000-0000E94D0000}"/>
    <cellStyle name="40% - Énfasis1 2 3 2 3 2 2 3" xfId="12571" xr:uid="{00000000-0005-0000-0000-0000EA4D0000}"/>
    <cellStyle name="40% - Énfasis1 2 3 2 3 2 2 3 2" xfId="40879" xr:uid="{00000000-0005-0000-0000-0000EB4D0000}"/>
    <cellStyle name="40% - Énfasis1 2 3 2 3 2 2 3 3" xfId="26838" xr:uid="{00000000-0005-0000-0000-0000EC4D0000}"/>
    <cellStyle name="40% - Énfasis1 2 3 2 3 2 2 4" xfId="31385" xr:uid="{00000000-0005-0000-0000-0000ED4D0000}"/>
    <cellStyle name="40% - Énfasis1 2 3 2 3 2 2 5" xfId="17344" xr:uid="{00000000-0005-0000-0000-0000EE4D0000}"/>
    <cellStyle name="40% - Énfasis1 2 3 2 3 2 3" xfId="4632" xr:uid="{00000000-0005-0000-0000-0000EF4D0000}"/>
    <cellStyle name="40% - Énfasis1 2 3 2 3 2 3 2" xfId="9467" xr:uid="{00000000-0005-0000-0000-0000F04D0000}"/>
    <cellStyle name="40% - Énfasis1 2 3 2 3 2 3 2 2" xfId="37777" xr:uid="{00000000-0005-0000-0000-0000F14D0000}"/>
    <cellStyle name="40% - Énfasis1 2 3 2 3 2 3 2 3" xfId="23736" xr:uid="{00000000-0005-0000-0000-0000F24D0000}"/>
    <cellStyle name="40% - Énfasis1 2 3 2 3 2 3 3" xfId="14128" xr:uid="{00000000-0005-0000-0000-0000F34D0000}"/>
    <cellStyle name="40% - Énfasis1 2 3 2 3 2 3 3 2" xfId="42436" xr:uid="{00000000-0005-0000-0000-0000F44D0000}"/>
    <cellStyle name="40% - Énfasis1 2 3 2 3 2 3 3 3" xfId="28395" xr:uid="{00000000-0005-0000-0000-0000F54D0000}"/>
    <cellStyle name="40% - Énfasis1 2 3 2 3 2 3 4" xfId="32942" xr:uid="{00000000-0005-0000-0000-0000F64D0000}"/>
    <cellStyle name="40% - Énfasis1 2 3 2 3 2 3 5" xfId="18901" xr:uid="{00000000-0005-0000-0000-0000F74D0000}"/>
    <cellStyle name="40% - Énfasis1 2 3 2 3 2 4" xfId="6390" xr:uid="{00000000-0005-0000-0000-0000F84D0000}"/>
    <cellStyle name="40% - Énfasis1 2 3 2 3 2 4 2" xfId="34700" xr:uid="{00000000-0005-0000-0000-0000F94D0000}"/>
    <cellStyle name="40% - Énfasis1 2 3 2 3 2 4 3" xfId="20659" xr:uid="{00000000-0005-0000-0000-0000FA4D0000}"/>
    <cellStyle name="40% - Énfasis1 2 3 2 3 2 5" xfId="11064" xr:uid="{00000000-0005-0000-0000-0000FB4D0000}"/>
    <cellStyle name="40% - Énfasis1 2 3 2 3 2 5 2" xfId="39372" xr:uid="{00000000-0005-0000-0000-0000FC4D0000}"/>
    <cellStyle name="40% - Énfasis1 2 3 2 3 2 5 3" xfId="25331" xr:uid="{00000000-0005-0000-0000-0000FD4D0000}"/>
    <cellStyle name="40% - Énfasis1 2 3 2 3 2 6" xfId="29890" xr:uid="{00000000-0005-0000-0000-0000FE4D0000}"/>
    <cellStyle name="40% - Énfasis1 2 3 2 3 2 7" xfId="15849" xr:uid="{00000000-0005-0000-0000-0000FF4D0000}"/>
    <cellStyle name="40% - Énfasis1 2 3 2 3 3" xfId="2388" xr:uid="{00000000-0005-0000-0000-0000004E0000}"/>
    <cellStyle name="40% - Énfasis1 2 3 2 3 3 2" xfId="7223" xr:uid="{00000000-0005-0000-0000-0000014E0000}"/>
    <cellStyle name="40% - Énfasis1 2 3 2 3 3 2 2" xfId="35533" xr:uid="{00000000-0005-0000-0000-0000024E0000}"/>
    <cellStyle name="40% - Énfasis1 2 3 2 3 3 2 3" xfId="21492" xr:uid="{00000000-0005-0000-0000-0000034E0000}"/>
    <cellStyle name="40% - Énfasis1 2 3 2 3 3 3" xfId="11885" xr:uid="{00000000-0005-0000-0000-0000044E0000}"/>
    <cellStyle name="40% - Énfasis1 2 3 2 3 3 3 2" xfId="40193" xr:uid="{00000000-0005-0000-0000-0000054E0000}"/>
    <cellStyle name="40% - Énfasis1 2 3 2 3 3 3 3" xfId="26152" xr:uid="{00000000-0005-0000-0000-0000064E0000}"/>
    <cellStyle name="40% - Énfasis1 2 3 2 3 3 4" xfId="30699" xr:uid="{00000000-0005-0000-0000-0000074E0000}"/>
    <cellStyle name="40% - Énfasis1 2 3 2 3 3 5" xfId="16658" xr:uid="{00000000-0005-0000-0000-0000084E0000}"/>
    <cellStyle name="40% - Énfasis1 2 3 2 3 4" xfId="3946" xr:uid="{00000000-0005-0000-0000-0000094E0000}"/>
    <cellStyle name="40% - Énfasis1 2 3 2 3 4 2" xfId="8781" xr:uid="{00000000-0005-0000-0000-00000A4E0000}"/>
    <cellStyle name="40% - Énfasis1 2 3 2 3 4 2 2" xfId="37091" xr:uid="{00000000-0005-0000-0000-00000B4E0000}"/>
    <cellStyle name="40% - Énfasis1 2 3 2 3 4 2 3" xfId="23050" xr:uid="{00000000-0005-0000-0000-00000C4E0000}"/>
    <cellStyle name="40% - Énfasis1 2 3 2 3 4 3" xfId="13442" xr:uid="{00000000-0005-0000-0000-00000D4E0000}"/>
    <cellStyle name="40% - Énfasis1 2 3 2 3 4 3 2" xfId="41750" xr:uid="{00000000-0005-0000-0000-00000E4E0000}"/>
    <cellStyle name="40% - Énfasis1 2 3 2 3 4 3 3" xfId="27709" xr:uid="{00000000-0005-0000-0000-00000F4E0000}"/>
    <cellStyle name="40% - Énfasis1 2 3 2 3 4 4" xfId="32256" xr:uid="{00000000-0005-0000-0000-0000104E0000}"/>
    <cellStyle name="40% - Énfasis1 2 3 2 3 4 5" xfId="18215" xr:uid="{00000000-0005-0000-0000-0000114E0000}"/>
    <cellStyle name="40% - Énfasis1 2 3 2 3 5" xfId="5592" xr:uid="{00000000-0005-0000-0000-0000124E0000}"/>
    <cellStyle name="40% - Énfasis1 2 3 2 3 5 2" xfId="33902" xr:uid="{00000000-0005-0000-0000-0000134E0000}"/>
    <cellStyle name="40% - Énfasis1 2 3 2 3 5 3" xfId="19861" xr:uid="{00000000-0005-0000-0000-0000144E0000}"/>
    <cellStyle name="40% - Énfasis1 2 3 2 3 6" xfId="10322" xr:uid="{00000000-0005-0000-0000-0000154E0000}"/>
    <cellStyle name="40% - Énfasis1 2 3 2 3 6 2" xfId="38630" xr:uid="{00000000-0005-0000-0000-0000164E0000}"/>
    <cellStyle name="40% - Énfasis1 2 3 2 3 6 3" xfId="24589" xr:uid="{00000000-0005-0000-0000-0000174E0000}"/>
    <cellStyle name="40% - Énfasis1 2 3 2 3 7" xfId="29204" xr:uid="{00000000-0005-0000-0000-0000184E0000}"/>
    <cellStyle name="40% - Énfasis1 2 3 2 3 8" xfId="15163" xr:uid="{00000000-0005-0000-0000-0000194E0000}"/>
    <cellStyle name="40% - Énfasis1 2 3 2 4" xfId="990" xr:uid="{00000000-0005-0000-0000-00001A4E0000}"/>
    <cellStyle name="40% - Énfasis1 2 3 2 4 2" xfId="2617" xr:uid="{00000000-0005-0000-0000-00001B4E0000}"/>
    <cellStyle name="40% - Énfasis1 2 3 2 4 2 2" xfId="7452" xr:uid="{00000000-0005-0000-0000-00001C4E0000}"/>
    <cellStyle name="40% - Énfasis1 2 3 2 4 2 2 2" xfId="35762" xr:uid="{00000000-0005-0000-0000-00001D4E0000}"/>
    <cellStyle name="40% - Énfasis1 2 3 2 4 2 2 3" xfId="21721" xr:uid="{00000000-0005-0000-0000-00001E4E0000}"/>
    <cellStyle name="40% - Énfasis1 2 3 2 4 2 3" xfId="12114" xr:uid="{00000000-0005-0000-0000-00001F4E0000}"/>
    <cellStyle name="40% - Énfasis1 2 3 2 4 2 3 2" xfId="40422" xr:uid="{00000000-0005-0000-0000-0000204E0000}"/>
    <cellStyle name="40% - Énfasis1 2 3 2 4 2 3 3" xfId="26381" xr:uid="{00000000-0005-0000-0000-0000214E0000}"/>
    <cellStyle name="40% - Énfasis1 2 3 2 4 2 4" xfId="30928" xr:uid="{00000000-0005-0000-0000-0000224E0000}"/>
    <cellStyle name="40% - Énfasis1 2 3 2 4 2 5" xfId="16887" xr:uid="{00000000-0005-0000-0000-0000234E0000}"/>
    <cellStyle name="40% - Énfasis1 2 3 2 4 3" xfId="4175" xr:uid="{00000000-0005-0000-0000-0000244E0000}"/>
    <cellStyle name="40% - Énfasis1 2 3 2 4 3 2" xfId="9010" xr:uid="{00000000-0005-0000-0000-0000254E0000}"/>
    <cellStyle name="40% - Énfasis1 2 3 2 4 3 2 2" xfId="37320" xr:uid="{00000000-0005-0000-0000-0000264E0000}"/>
    <cellStyle name="40% - Énfasis1 2 3 2 4 3 2 3" xfId="23279" xr:uid="{00000000-0005-0000-0000-0000274E0000}"/>
    <cellStyle name="40% - Énfasis1 2 3 2 4 3 3" xfId="13671" xr:uid="{00000000-0005-0000-0000-0000284E0000}"/>
    <cellStyle name="40% - Énfasis1 2 3 2 4 3 3 2" xfId="41979" xr:uid="{00000000-0005-0000-0000-0000294E0000}"/>
    <cellStyle name="40% - Énfasis1 2 3 2 4 3 3 3" xfId="27938" xr:uid="{00000000-0005-0000-0000-00002A4E0000}"/>
    <cellStyle name="40% - Énfasis1 2 3 2 4 3 4" xfId="32485" xr:uid="{00000000-0005-0000-0000-00002B4E0000}"/>
    <cellStyle name="40% - Énfasis1 2 3 2 4 3 5" xfId="18444" xr:uid="{00000000-0005-0000-0000-00002C4E0000}"/>
    <cellStyle name="40% - Énfasis1 2 3 2 4 4" xfId="5849" xr:uid="{00000000-0005-0000-0000-00002D4E0000}"/>
    <cellStyle name="40% - Énfasis1 2 3 2 4 4 2" xfId="34159" xr:uid="{00000000-0005-0000-0000-00002E4E0000}"/>
    <cellStyle name="40% - Énfasis1 2 3 2 4 4 3" xfId="20118" xr:uid="{00000000-0005-0000-0000-00002F4E0000}"/>
    <cellStyle name="40% - Énfasis1 2 3 2 4 5" xfId="10565" xr:uid="{00000000-0005-0000-0000-0000304E0000}"/>
    <cellStyle name="40% - Énfasis1 2 3 2 4 5 2" xfId="38873" xr:uid="{00000000-0005-0000-0000-0000314E0000}"/>
    <cellStyle name="40% - Énfasis1 2 3 2 4 5 3" xfId="24832" xr:uid="{00000000-0005-0000-0000-0000324E0000}"/>
    <cellStyle name="40% - Énfasis1 2 3 2 4 6" xfId="29433" xr:uid="{00000000-0005-0000-0000-0000334E0000}"/>
    <cellStyle name="40% - Énfasis1 2 3 2 4 7" xfId="15392" xr:uid="{00000000-0005-0000-0000-0000344E0000}"/>
    <cellStyle name="40% - Énfasis1 2 3 2 5" xfId="1931" xr:uid="{00000000-0005-0000-0000-0000354E0000}"/>
    <cellStyle name="40% - Énfasis1 2 3 2 5 2" xfId="6766" xr:uid="{00000000-0005-0000-0000-0000364E0000}"/>
    <cellStyle name="40% - Énfasis1 2 3 2 5 2 2" xfId="35076" xr:uid="{00000000-0005-0000-0000-0000374E0000}"/>
    <cellStyle name="40% - Énfasis1 2 3 2 5 2 3" xfId="21035" xr:uid="{00000000-0005-0000-0000-0000384E0000}"/>
    <cellStyle name="40% - Énfasis1 2 3 2 5 3" xfId="11428" xr:uid="{00000000-0005-0000-0000-0000394E0000}"/>
    <cellStyle name="40% - Énfasis1 2 3 2 5 3 2" xfId="39736" xr:uid="{00000000-0005-0000-0000-00003A4E0000}"/>
    <cellStyle name="40% - Énfasis1 2 3 2 5 3 3" xfId="25695" xr:uid="{00000000-0005-0000-0000-00003B4E0000}"/>
    <cellStyle name="40% - Énfasis1 2 3 2 5 4" xfId="30242" xr:uid="{00000000-0005-0000-0000-00003C4E0000}"/>
    <cellStyle name="40% - Énfasis1 2 3 2 5 5" xfId="16201" xr:uid="{00000000-0005-0000-0000-00003D4E0000}"/>
    <cellStyle name="40% - Énfasis1 2 3 2 6" xfId="3488" xr:uid="{00000000-0005-0000-0000-00003E4E0000}"/>
    <cellStyle name="40% - Énfasis1 2 3 2 6 2" xfId="8323" xr:uid="{00000000-0005-0000-0000-00003F4E0000}"/>
    <cellStyle name="40% - Énfasis1 2 3 2 6 2 2" xfId="36633" xr:uid="{00000000-0005-0000-0000-0000404E0000}"/>
    <cellStyle name="40% - Énfasis1 2 3 2 6 2 3" xfId="22592" xr:uid="{00000000-0005-0000-0000-0000414E0000}"/>
    <cellStyle name="40% - Énfasis1 2 3 2 6 3" xfId="12985" xr:uid="{00000000-0005-0000-0000-0000424E0000}"/>
    <cellStyle name="40% - Énfasis1 2 3 2 6 3 2" xfId="41293" xr:uid="{00000000-0005-0000-0000-0000434E0000}"/>
    <cellStyle name="40% - Énfasis1 2 3 2 6 3 3" xfId="27252" xr:uid="{00000000-0005-0000-0000-0000444E0000}"/>
    <cellStyle name="40% - Énfasis1 2 3 2 6 4" xfId="31799" xr:uid="{00000000-0005-0000-0000-0000454E0000}"/>
    <cellStyle name="40% - Énfasis1 2 3 2 6 5" xfId="17758" xr:uid="{00000000-0005-0000-0000-0000464E0000}"/>
    <cellStyle name="40% - Énfasis1 2 3 2 7" xfId="5046" xr:uid="{00000000-0005-0000-0000-0000474E0000}"/>
    <cellStyle name="40% - Énfasis1 2 3 2 7 2" xfId="33356" xr:uid="{00000000-0005-0000-0000-0000484E0000}"/>
    <cellStyle name="40% - Énfasis1 2 3 2 7 3" xfId="19315" xr:uid="{00000000-0005-0000-0000-0000494E0000}"/>
    <cellStyle name="40% - Énfasis1 2 3 2 8" xfId="9819" xr:uid="{00000000-0005-0000-0000-00004A4E0000}"/>
    <cellStyle name="40% - Énfasis1 2 3 2 8 2" xfId="38129" xr:uid="{00000000-0005-0000-0000-00004B4E0000}"/>
    <cellStyle name="40% - Énfasis1 2 3 2 8 3" xfId="24088" xr:uid="{00000000-0005-0000-0000-00004C4E0000}"/>
    <cellStyle name="40% - Énfasis1 2 3 2 9" xfId="28747" xr:uid="{00000000-0005-0000-0000-00004D4E0000}"/>
    <cellStyle name="40% - Énfasis1 2 3 3" xfId="271" xr:uid="{00000000-0005-0000-0000-00004E4E0000}"/>
    <cellStyle name="40% - Énfasis1 2 3 3 10" xfId="14789" xr:uid="{00000000-0005-0000-0000-00004F4E0000}"/>
    <cellStyle name="40% - Énfasis1 2 3 3 2" xfId="512" xr:uid="{00000000-0005-0000-0000-0000504E0000}"/>
    <cellStyle name="40% - Énfasis1 2 3 3 2 2" xfId="1310" xr:uid="{00000000-0005-0000-0000-0000514E0000}"/>
    <cellStyle name="40% - Énfasis1 2 3 3 2 2 2" xfId="2928" xr:uid="{00000000-0005-0000-0000-0000524E0000}"/>
    <cellStyle name="40% - Énfasis1 2 3 3 2 2 2 2" xfId="7763" xr:uid="{00000000-0005-0000-0000-0000534E0000}"/>
    <cellStyle name="40% - Énfasis1 2 3 3 2 2 2 2 2" xfId="36073" xr:uid="{00000000-0005-0000-0000-0000544E0000}"/>
    <cellStyle name="40% - Énfasis1 2 3 3 2 2 2 2 3" xfId="22032" xr:uid="{00000000-0005-0000-0000-0000554E0000}"/>
    <cellStyle name="40% - Énfasis1 2 3 3 2 2 2 3" xfId="12425" xr:uid="{00000000-0005-0000-0000-0000564E0000}"/>
    <cellStyle name="40% - Énfasis1 2 3 3 2 2 2 3 2" xfId="40733" xr:uid="{00000000-0005-0000-0000-0000574E0000}"/>
    <cellStyle name="40% - Énfasis1 2 3 3 2 2 2 3 3" xfId="26692" xr:uid="{00000000-0005-0000-0000-0000584E0000}"/>
    <cellStyle name="40% - Énfasis1 2 3 3 2 2 2 4" xfId="31239" xr:uid="{00000000-0005-0000-0000-0000594E0000}"/>
    <cellStyle name="40% - Énfasis1 2 3 3 2 2 2 5" xfId="17198" xr:uid="{00000000-0005-0000-0000-00005A4E0000}"/>
    <cellStyle name="40% - Énfasis1 2 3 3 2 2 3" xfId="4486" xr:uid="{00000000-0005-0000-0000-00005B4E0000}"/>
    <cellStyle name="40% - Énfasis1 2 3 3 2 2 3 2" xfId="9321" xr:uid="{00000000-0005-0000-0000-00005C4E0000}"/>
    <cellStyle name="40% - Énfasis1 2 3 3 2 2 3 2 2" xfId="37631" xr:uid="{00000000-0005-0000-0000-00005D4E0000}"/>
    <cellStyle name="40% - Énfasis1 2 3 3 2 2 3 2 3" xfId="23590" xr:uid="{00000000-0005-0000-0000-00005E4E0000}"/>
    <cellStyle name="40% - Énfasis1 2 3 3 2 2 3 3" xfId="13982" xr:uid="{00000000-0005-0000-0000-00005F4E0000}"/>
    <cellStyle name="40% - Énfasis1 2 3 3 2 2 3 3 2" xfId="42290" xr:uid="{00000000-0005-0000-0000-0000604E0000}"/>
    <cellStyle name="40% - Énfasis1 2 3 3 2 2 3 3 3" xfId="28249" xr:uid="{00000000-0005-0000-0000-0000614E0000}"/>
    <cellStyle name="40% - Énfasis1 2 3 3 2 2 3 4" xfId="32796" xr:uid="{00000000-0005-0000-0000-0000624E0000}"/>
    <cellStyle name="40% - Énfasis1 2 3 3 2 2 3 5" xfId="18755" xr:uid="{00000000-0005-0000-0000-0000634E0000}"/>
    <cellStyle name="40% - Énfasis1 2 3 3 2 2 4" xfId="6169" xr:uid="{00000000-0005-0000-0000-0000644E0000}"/>
    <cellStyle name="40% - Énfasis1 2 3 3 2 2 4 2" xfId="34479" xr:uid="{00000000-0005-0000-0000-0000654E0000}"/>
    <cellStyle name="40% - Énfasis1 2 3 3 2 2 4 3" xfId="20438" xr:uid="{00000000-0005-0000-0000-0000664E0000}"/>
    <cellStyle name="40% - Énfasis1 2 3 3 2 2 5" xfId="10885" xr:uid="{00000000-0005-0000-0000-0000674E0000}"/>
    <cellStyle name="40% - Énfasis1 2 3 3 2 2 5 2" xfId="39193" xr:uid="{00000000-0005-0000-0000-0000684E0000}"/>
    <cellStyle name="40% - Énfasis1 2 3 3 2 2 5 3" xfId="25152" xr:uid="{00000000-0005-0000-0000-0000694E0000}"/>
    <cellStyle name="40% - Énfasis1 2 3 3 2 2 6" xfId="29744" xr:uid="{00000000-0005-0000-0000-00006A4E0000}"/>
    <cellStyle name="40% - Énfasis1 2 3 3 2 2 7" xfId="15703" xr:uid="{00000000-0005-0000-0000-00006B4E0000}"/>
    <cellStyle name="40% - Énfasis1 2 3 3 2 3" xfId="2242" xr:uid="{00000000-0005-0000-0000-00006C4E0000}"/>
    <cellStyle name="40% - Énfasis1 2 3 3 2 3 2" xfId="7077" xr:uid="{00000000-0005-0000-0000-00006D4E0000}"/>
    <cellStyle name="40% - Énfasis1 2 3 3 2 3 2 2" xfId="35387" xr:uid="{00000000-0005-0000-0000-00006E4E0000}"/>
    <cellStyle name="40% - Énfasis1 2 3 3 2 3 2 3" xfId="21346" xr:uid="{00000000-0005-0000-0000-00006F4E0000}"/>
    <cellStyle name="40% - Énfasis1 2 3 3 2 3 3" xfId="11739" xr:uid="{00000000-0005-0000-0000-0000704E0000}"/>
    <cellStyle name="40% - Énfasis1 2 3 3 2 3 3 2" xfId="40047" xr:uid="{00000000-0005-0000-0000-0000714E0000}"/>
    <cellStyle name="40% - Énfasis1 2 3 3 2 3 3 3" xfId="26006" xr:uid="{00000000-0005-0000-0000-0000724E0000}"/>
    <cellStyle name="40% - Énfasis1 2 3 3 2 3 4" xfId="30553" xr:uid="{00000000-0005-0000-0000-0000734E0000}"/>
    <cellStyle name="40% - Énfasis1 2 3 3 2 3 5" xfId="16512" xr:uid="{00000000-0005-0000-0000-0000744E0000}"/>
    <cellStyle name="40% - Énfasis1 2 3 3 2 4" xfId="3799" xr:uid="{00000000-0005-0000-0000-0000754E0000}"/>
    <cellStyle name="40% - Énfasis1 2 3 3 2 4 2" xfId="8634" xr:uid="{00000000-0005-0000-0000-0000764E0000}"/>
    <cellStyle name="40% - Énfasis1 2 3 3 2 4 2 2" xfId="36944" xr:uid="{00000000-0005-0000-0000-0000774E0000}"/>
    <cellStyle name="40% - Énfasis1 2 3 3 2 4 2 3" xfId="22903" xr:uid="{00000000-0005-0000-0000-0000784E0000}"/>
    <cellStyle name="40% - Énfasis1 2 3 3 2 4 3" xfId="13296" xr:uid="{00000000-0005-0000-0000-0000794E0000}"/>
    <cellStyle name="40% - Énfasis1 2 3 3 2 4 3 2" xfId="41604" xr:uid="{00000000-0005-0000-0000-00007A4E0000}"/>
    <cellStyle name="40% - Énfasis1 2 3 3 2 4 3 3" xfId="27563" xr:uid="{00000000-0005-0000-0000-00007B4E0000}"/>
    <cellStyle name="40% - Énfasis1 2 3 3 2 4 4" xfId="32110" xr:uid="{00000000-0005-0000-0000-00007C4E0000}"/>
    <cellStyle name="40% - Énfasis1 2 3 3 2 4 5" xfId="18069" xr:uid="{00000000-0005-0000-0000-00007D4E0000}"/>
    <cellStyle name="40% - Énfasis1 2 3 3 2 5" xfId="5371" xr:uid="{00000000-0005-0000-0000-00007E4E0000}"/>
    <cellStyle name="40% - Énfasis1 2 3 3 2 5 2" xfId="33681" xr:uid="{00000000-0005-0000-0000-00007F4E0000}"/>
    <cellStyle name="40% - Énfasis1 2 3 3 2 5 3" xfId="19640" xr:uid="{00000000-0005-0000-0000-0000804E0000}"/>
    <cellStyle name="40% - Énfasis1 2 3 3 2 6" xfId="10142" xr:uid="{00000000-0005-0000-0000-0000814E0000}"/>
    <cellStyle name="40% - Énfasis1 2 3 3 2 6 2" xfId="38451" xr:uid="{00000000-0005-0000-0000-0000824E0000}"/>
    <cellStyle name="40% - Énfasis1 2 3 3 2 6 3" xfId="24410" xr:uid="{00000000-0005-0000-0000-0000834E0000}"/>
    <cellStyle name="40% - Énfasis1 2 3 3 2 7" xfId="29058" xr:uid="{00000000-0005-0000-0000-0000844E0000}"/>
    <cellStyle name="40% - Énfasis1 2 3 3 2 8" xfId="15017" xr:uid="{00000000-0005-0000-0000-0000854E0000}"/>
    <cellStyle name="40% - Énfasis1 2 3 3 3" xfId="816" xr:uid="{00000000-0005-0000-0000-0000864E0000}"/>
    <cellStyle name="40% - Énfasis1 2 3 3 3 2" xfId="1614" xr:uid="{00000000-0005-0000-0000-0000874E0000}"/>
    <cellStyle name="40% - Énfasis1 2 3 3 3 2 2" xfId="3157" xr:uid="{00000000-0005-0000-0000-0000884E0000}"/>
    <cellStyle name="40% - Énfasis1 2 3 3 3 2 2 2" xfId="7992" xr:uid="{00000000-0005-0000-0000-0000894E0000}"/>
    <cellStyle name="40% - Énfasis1 2 3 3 3 2 2 2 2" xfId="36302" xr:uid="{00000000-0005-0000-0000-00008A4E0000}"/>
    <cellStyle name="40% - Énfasis1 2 3 3 3 2 2 2 3" xfId="22261" xr:uid="{00000000-0005-0000-0000-00008B4E0000}"/>
    <cellStyle name="40% - Énfasis1 2 3 3 3 2 2 3" xfId="12654" xr:uid="{00000000-0005-0000-0000-00008C4E0000}"/>
    <cellStyle name="40% - Énfasis1 2 3 3 3 2 2 3 2" xfId="40962" xr:uid="{00000000-0005-0000-0000-00008D4E0000}"/>
    <cellStyle name="40% - Énfasis1 2 3 3 3 2 2 3 3" xfId="26921" xr:uid="{00000000-0005-0000-0000-00008E4E0000}"/>
    <cellStyle name="40% - Énfasis1 2 3 3 3 2 2 4" xfId="31468" xr:uid="{00000000-0005-0000-0000-00008F4E0000}"/>
    <cellStyle name="40% - Énfasis1 2 3 3 3 2 2 5" xfId="17427" xr:uid="{00000000-0005-0000-0000-0000904E0000}"/>
    <cellStyle name="40% - Énfasis1 2 3 3 3 2 3" xfId="4715" xr:uid="{00000000-0005-0000-0000-0000914E0000}"/>
    <cellStyle name="40% - Énfasis1 2 3 3 3 2 3 2" xfId="9550" xr:uid="{00000000-0005-0000-0000-0000924E0000}"/>
    <cellStyle name="40% - Énfasis1 2 3 3 3 2 3 2 2" xfId="37860" xr:uid="{00000000-0005-0000-0000-0000934E0000}"/>
    <cellStyle name="40% - Énfasis1 2 3 3 3 2 3 2 3" xfId="23819" xr:uid="{00000000-0005-0000-0000-0000944E0000}"/>
    <cellStyle name="40% - Énfasis1 2 3 3 3 2 3 3" xfId="14211" xr:uid="{00000000-0005-0000-0000-0000954E0000}"/>
    <cellStyle name="40% - Énfasis1 2 3 3 3 2 3 3 2" xfId="42519" xr:uid="{00000000-0005-0000-0000-0000964E0000}"/>
    <cellStyle name="40% - Énfasis1 2 3 3 3 2 3 3 3" xfId="28478" xr:uid="{00000000-0005-0000-0000-0000974E0000}"/>
    <cellStyle name="40% - Énfasis1 2 3 3 3 2 3 4" xfId="33025" xr:uid="{00000000-0005-0000-0000-0000984E0000}"/>
    <cellStyle name="40% - Énfasis1 2 3 3 3 2 3 5" xfId="18984" xr:uid="{00000000-0005-0000-0000-0000994E0000}"/>
    <cellStyle name="40% - Énfasis1 2 3 3 3 2 4" xfId="6473" xr:uid="{00000000-0005-0000-0000-00009A4E0000}"/>
    <cellStyle name="40% - Énfasis1 2 3 3 3 2 4 2" xfId="34783" xr:uid="{00000000-0005-0000-0000-00009B4E0000}"/>
    <cellStyle name="40% - Énfasis1 2 3 3 3 2 4 3" xfId="20742" xr:uid="{00000000-0005-0000-0000-00009C4E0000}"/>
    <cellStyle name="40% - Énfasis1 2 3 3 3 2 5" xfId="11147" xr:uid="{00000000-0005-0000-0000-00009D4E0000}"/>
    <cellStyle name="40% - Énfasis1 2 3 3 3 2 5 2" xfId="39455" xr:uid="{00000000-0005-0000-0000-00009E4E0000}"/>
    <cellStyle name="40% - Énfasis1 2 3 3 3 2 5 3" xfId="25414" xr:uid="{00000000-0005-0000-0000-00009F4E0000}"/>
    <cellStyle name="40% - Énfasis1 2 3 3 3 2 6" xfId="29973" xr:uid="{00000000-0005-0000-0000-0000A04E0000}"/>
    <cellStyle name="40% - Énfasis1 2 3 3 3 2 7" xfId="15932" xr:uid="{00000000-0005-0000-0000-0000A14E0000}"/>
    <cellStyle name="40% - Énfasis1 2 3 3 3 3" xfId="2471" xr:uid="{00000000-0005-0000-0000-0000A24E0000}"/>
    <cellStyle name="40% - Énfasis1 2 3 3 3 3 2" xfId="7306" xr:uid="{00000000-0005-0000-0000-0000A34E0000}"/>
    <cellStyle name="40% - Énfasis1 2 3 3 3 3 2 2" xfId="35616" xr:uid="{00000000-0005-0000-0000-0000A44E0000}"/>
    <cellStyle name="40% - Énfasis1 2 3 3 3 3 2 3" xfId="21575" xr:uid="{00000000-0005-0000-0000-0000A54E0000}"/>
    <cellStyle name="40% - Énfasis1 2 3 3 3 3 3" xfId="11968" xr:uid="{00000000-0005-0000-0000-0000A64E0000}"/>
    <cellStyle name="40% - Énfasis1 2 3 3 3 3 3 2" xfId="40276" xr:uid="{00000000-0005-0000-0000-0000A74E0000}"/>
    <cellStyle name="40% - Énfasis1 2 3 3 3 3 3 3" xfId="26235" xr:uid="{00000000-0005-0000-0000-0000A84E0000}"/>
    <cellStyle name="40% - Énfasis1 2 3 3 3 3 4" xfId="30782" xr:uid="{00000000-0005-0000-0000-0000A94E0000}"/>
    <cellStyle name="40% - Énfasis1 2 3 3 3 3 5" xfId="16741" xr:uid="{00000000-0005-0000-0000-0000AA4E0000}"/>
    <cellStyle name="40% - Énfasis1 2 3 3 3 4" xfId="4029" xr:uid="{00000000-0005-0000-0000-0000AB4E0000}"/>
    <cellStyle name="40% - Énfasis1 2 3 3 3 4 2" xfId="8864" xr:uid="{00000000-0005-0000-0000-0000AC4E0000}"/>
    <cellStyle name="40% - Énfasis1 2 3 3 3 4 2 2" xfId="37174" xr:uid="{00000000-0005-0000-0000-0000AD4E0000}"/>
    <cellStyle name="40% - Énfasis1 2 3 3 3 4 2 3" xfId="23133" xr:uid="{00000000-0005-0000-0000-0000AE4E0000}"/>
    <cellStyle name="40% - Énfasis1 2 3 3 3 4 3" xfId="13525" xr:uid="{00000000-0005-0000-0000-0000AF4E0000}"/>
    <cellStyle name="40% - Énfasis1 2 3 3 3 4 3 2" xfId="41833" xr:uid="{00000000-0005-0000-0000-0000B04E0000}"/>
    <cellStyle name="40% - Énfasis1 2 3 3 3 4 3 3" xfId="27792" xr:uid="{00000000-0005-0000-0000-0000B14E0000}"/>
    <cellStyle name="40% - Énfasis1 2 3 3 3 4 4" xfId="32339" xr:uid="{00000000-0005-0000-0000-0000B24E0000}"/>
    <cellStyle name="40% - Énfasis1 2 3 3 3 4 5" xfId="18298" xr:uid="{00000000-0005-0000-0000-0000B34E0000}"/>
    <cellStyle name="40% - Énfasis1 2 3 3 3 5" xfId="5675" xr:uid="{00000000-0005-0000-0000-0000B44E0000}"/>
    <cellStyle name="40% - Énfasis1 2 3 3 3 5 2" xfId="33985" xr:uid="{00000000-0005-0000-0000-0000B54E0000}"/>
    <cellStyle name="40% - Énfasis1 2 3 3 3 5 3" xfId="19944" xr:uid="{00000000-0005-0000-0000-0000B64E0000}"/>
    <cellStyle name="40% - Énfasis1 2 3 3 3 6" xfId="10405" xr:uid="{00000000-0005-0000-0000-0000B74E0000}"/>
    <cellStyle name="40% - Énfasis1 2 3 3 3 6 2" xfId="38713" xr:uid="{00000000-0005-0000-0000-0000B84E0000}"/>
    <cellStyle name="40% - Énfasis1 2 3 3 3 6 3" xfId="24672" xr:uid="{00000000-0005-0000-0000-0000B94E0000}"/>
    <cellStyle name="40% - Énfasis1 2 3 3 3 7" xfId="29287" xr:uid="{00000000-0005-0000-0000-0000BA4E0000}"/>
    <cellStyle name="40% - Énfasis1 2 3 3 3 8" xfId="15246" xr:uid="{00000000-0005-0000-0000-0000BB4E0000}"/>
    <cellStyle name="40% - Énfasis1 2 3 3 4" xfId="1073" xr:uid="{00000000-0005-0000-0000-0000BC4E0000}"/>
    <cellStyle name="40% - Énfasis1 2 3 3 4 2" xfId="2700" xr:uid="{00000000-0005-0000-0000-0000BD4E0000}"/>
    <cellStyle name="40% - Énfasis1 2 3 3 4 2 2" xfId="7535" xr:uid="{00000000-0005-0000-0000-0000BE4E0000}"/>
    <cellStyle name="40% - Énfasis1 2 3 3 4 2 2 2" xfId="35845" xr:uid="{00000000-0005-0000-0000-0000BF4E0000}"/>
    <cellStyle name="40% - Énfasis1 2 3 3 4 2 2 3" xfId="21804" xr:uid="{00000000-0005-0000-0000-0000C04E0000}"/>
    <cellStyle name="40% - Énfasis1 2 3 3 4 2 3" xfId="12197" xr:uid="{00000000-0005-0000-0000-0000C14E0000}"/>
    <cellStyle name="40% - Énfasis1 2 3 3 4 2 3 2" xfId="40505" xr:uid="{00000000-0005-0000-0000-0000C24E0000}"/>
    <cellStyle name="40% - Énfasis1 2 3 3 4 2 3 3" xfId="26464" xr:uid="{00000000-0005-0000-0000-0000C34E0000}"/>
    <cellStyle name="40% - Énfasis1 2 3 3 4 2 4" xfId="31011" xr:uid="{00000000-0005-0000-0000-0000C44E0000}"/>
    <cellStyle name="40% - Énfasis1 2 3 3 4 2 5" xfId="16970" xr:uid="{00000000-0005-0000-0000-0000C54E0000}"/>
    <cellStyle name="40% - Énfasis1 2 3 3 4 3" xfId="4258" xr:uid="{00000000-0005-0000-0000-0000C64E0000}"/>
    <cellStyle name="40% - Énfasis1 2 3 3 4 3 2" xfId="9093" xr:uid="{00000000-0005-0000-0000-0000C74E0000}"/>
    <cellStyle name="40% - Énfasis1 2 3 3 4 3 2 2" xfId="37403" xr:uid="{00000000-0005-0000-0000-0000C84E0000}"/>
    <cellStyle name="40% - Énfasis1 2 3 3 4 3 2 3" xfId="23362" xr:uid="{00000000-0005-0000-0000-0000C94E0000}"/>
    <cellStyle name="40% - Énfasis1 2 3 3 4 3 3" xfId="13754" xr:uid="{00000000-0005-0000-0000-0000CA4E0000}"/>
    <cellStyle name="40% - Énfasis1 2 3 3 4 3 3 2" xfId="42062" xr:uid="{00000000-0005-0000-0000-0000CB4E0000}"/>
    <cellStyle name="40% - Énfasis1 2 3 3 4 3 3 3" xfId="28021" xr:uid="{00000000-0005-0000-0000-0000CC4E0000}"/>
    <cellStyle name="40% - Énfasis1 2 3 3 4 3 4" xfId="32568" xr:uid="{00000000-0005-0000-0000-0000CD4E0000}"/>
    <cellStyle name="40% - Énfasis1 2 3 3 4 3 5" xfId="18527" xr:uid="{00000000-0005-0000-0000-0000CE4E0000}"/>
    <cellStyle name="40% - Énfasis1 2 3 3 4 4" xfId="5932" xr:uid="{00000000-0005-0000-0000-0000CF4E0000}"/>
    <cellStyle name="40% - Énfasis1 2 3 3 4 4 2" xfId="34242" xr:uid="{00000000-0005-0000-0000-0000D04E0000}"/>
    <cellStyle name="40% - Énfasis1 2 3 3 4 4 3" xfId="20201" xr:uid="{00000000-0005-0000-0000-0000D14E0000}"/>
    <cellStyle name="40% - Énfasis1 2 3 3 4 5" xfId="10648" xr:uid="{00000000-0005-0000-0000-0000D24E0000}"/>
    <cellStyle name="40% - Énfasis1 2 3 3 4 5 2" xfId="38956" xr:uid="{00000000-0005-0000-0000-0000D34E0000}"/>
    <cellStyle name="40% - Énfasis1 2 3 3 4 5 3" xfId="24915" xr:uid="{00000000-0005-0000-0000-0000D44E0000}"/>
    <cellStyle name="40% - Énfasis1 2 3 3 4 6" xfId="29516" xr:uid="{00000000-0005-0000-0000-0000D54E0000}"/>
    <cellStyle name="40% - Énfasis1 2 3 3 4 7" xfId="15475" xr:uid="{00000000-0005-0000-0000-0000D64E0000}"/>
    <cellStyle name="40% - Énfasis1 2 3 3 5" xfId="2014" xr:uid="{00000000-0005-0000-0000-0000D74E0000}"/>
    <cellStyle name="40% - Énfasis1 2 3 3 5 2" xfId="6849" xr:uid="{00000000-0005-0000-0000-0000D84E0000}"/>
    <cellStyle name="40% - Énfasis1 2 3 3 5 2 2" xfId="35159" xr:uid="{00000000-0005-0000-0000-0000D94E0000}"/>
    <cellStyle name="40% - Énfasis1 2 3 3 5 2 3" xfId="21118" xr:uid="{00000000-0005-0000-0000-0000DA4E0000}"/>
    <cellStyle name="40% - Énfasis1 2 3 3 5 3" xfId="11511" xr:uid="{00000000-0005-0000-0000-0000DB4E0000}"/>
    <cellStyle name="40% - Énfasis1 2 3 3 5 3 2" xfId="39819" xr:uid="{00000000-0005-0000-0000-0000DC4E0000}"/>
    <cellStyle name="40% - Énfasis1 2 3 3 5 3 3" xfId="25778" xr:uid="{00000000-0005-0000-0000-0000DD4E0000}"/>
    <cellStyle name="40% - Énfasis1 2 3 3 5 4" xfId="30325" xr:uid="{00000000-0005-0000-0000-0000DE4E0000}"/>
    <cellStyle name="40% - Énfasis1 2 3 3 5 5" xfId="16284" xr:uid="{00000000-0005-0000-0000-0000DF4E0000}"/>
    <cellStyle name="40% - Énfasis1 2 3 3 6" xfId="3571" xr:uid="{00000000-0005-0000-0000-0000E04E0000}"/>
    <cellStyle name="40% - Énfasis1 2 3 3 6 2" xfId="8406" xr:uid="{00000000-0005-0000-0000-0000E14E0000}"/>
    <cellStyle name="40% - Énfasis1 2 3 3 6 2 2" xfId="36716" xr:uid="{00000000-0005-0000-0000-0000E24E0000}"/>
    <cellStyle name="40% - Énfasis1 2 3 3 6 2 3" xfId="22675" xr:uid="{00000000-0005-0000-0000-0000E34E0000}"/>
    <cellStyle name="40% - Énfasis1 2 3 3 6 3" xfId="13068" xr:uid="{00000000-0005-0000-0000-0000E44E0000}"/>
    <cellStyle name="40% - Énfasis1 2 3 3 6 3 2" xfId="41376" xr:uid="{00000000-0005-0000-0000-0000E54E0000}"/>
    <cellStyle name="40% - Énfasis1 2 3 3 6 3 3" xfId="27335" xr:uid="{00000000-0005-0000-0000-0000E64E0000}"/>
    <cellStyle name="40% - Énfasis1 2 3 3 6 4" xfId="31882" xr:uid="{00000000-0005-0000-0000-0000E74E0000}"/>
    <cellStyle name="40% - Énfasis1 2 3 3 6 5" xfId="17841" xr:uid="{00000000-0005-0000-0000-0000E84E0000}"/>
    <cellStyle name="40% - Énfasis1 2 3 3 7" xfId="5130" xr:uid="{00000000-0005-0000-0000-0000E94E0000}"/>
    <cellStyle name="40% - Énfasis1 2 3 3 7 2" xfId="33440" xr:uid="{00000000-0005-0000-0000-0000EA4E0000}"/>
    <cellStyle name="40% - Énfasis1 2 3 3 7 3" xfId="19399" xr:uid="{00000000-0005-0000-0000-0000EB4E0000}"/>
    <cellStyle name="40% - Énfasis1 2 3 3 8" xfId="9902" xr:uid="{00000000-0005-0000-0000-0000EC4E0000}"/>
    <cellStyle name="40% - Énfasis1 2 3 3 8 2" xfId="38212" xr:uid="{00000000-0005-0000-0000-0000ED4E0000}"/>
    <cellStyle name="40% - Énfasis1 2 3 3 8 3" xfId="24171" xr:uid="{00000000-0005-0000-0000-0000EE4E0000}"/>
    <cellStyle name="40% - Énfasis1 2 3 3 9" xfId="28830" xr:uid="{00000000-0005-0000-0000-0000EF4E0000}"/>
    <cellStyle name="40% - Énfasis1 2 3 4" xfId="351" xr:uid="{00000000-0005-0000-0000-0000F04E0000}"/>
    <cellStyle name="40% - Énfasis1 2 3 4 2" xfId="1149" xr:uid="{00000000-0005-0000-0000-0000F14E0000}"/>
    <cellStyle name="40% - Énfasis1 2 3 4 2 2" xfId="2774" xr:uid="{00000000-0005-0000-0000-0000F24E0000}"/>
    <cellStyle name="40% - Énfasis1 2 3 4 2 2 2" xfId="7609" xr:uid="{00000000-0005-0000-0000-0000F34E0000}"/>
    <cellStyle name="40% - Énfasis1 2 3 4 2 2 2 2" xfId="35919" xr:uid="{00000000-0005-0000-0000-0000F44E0000}"/>
    <cellStyle name="40% - Énfasis1 2 3 4 2 2 2 3" xfId="21878" xr:uid="{00000000-0005-0000-0000-0000F54E0000}"/>
    <cellStyle name="40% - Énfasis1 2 3 4 2 2 3" xfId="12271" xr:uid="{00000000-0005-0000-0000-0000F64E0000}"/>
    <cellStyle name="40% - Énfasis1 2 3 4 2 2 3 2" xfId="40579" xr:uid="{00000000-0005-0000-0000-0000F74E0000}"/>
    <cellStyle name="40% - Énfasis1 2 3 4 2 2 3 3" xfId="26538" xr:uid="{00000000-0005-0000-0000-0000F84E0000}"/>
    <cellStyle name="40% - Énfasis1 2 3 4 2 2 4" xfId="31085" xr:uid="{00000000-0005-0000-0000-0000F94E0000}"/>
    <cellStyle name="40% - Énfasis1 2 3 4 2 2 5" xfId="17044" xr:uid="{00000000-0005-0000-0000-0000FA4E0000}"/>
    <cellStyle name="40% - Énfasis1 2 3 4 2 3" xfId="4332" xr:uid="{00000000-0005-0000-0000-0000FB4E0000}"/>
    <cellStyle name="40% - Énfasis1 2 3 4 2 3 2" xfId="9167" xr:uid="{00000000-0005-0000-0000-0000FC4E0000}"/>
    <cellStyle name="40% - Énfasis1 2 3 4 2 3 2 2" xfId="37477" xr:uid="{00000000-0005-0000-0000-0000FD4E0000}"/>
    <cellStyle name="40% - Énfasis1 2 3 4 2 3 2 3" xfId="23436" xr:uid="{00000000-0005-0000-0000-0000FE4E0000}"/>
    <cellStyle name="40% - Énfasis1 2 3 4 2 3 3" xfId="13828" xr:uid="{00000000-0005-0000-0000-0000FF4E0000}"/>
    <cellStyle name="40% - Énfasis1 2 3 4 2 3 3 2" xfId="42136" xr:uid="{00000000-0005-0000-0000-0000004F0000}"/>
    <cellStyle name="40% - Énfasis1 2 3 4 2 3 3 3" xfId="28095" xr:uid="{00000000-0005-0000-0000-0000014F0000}"/>
    <cellStyle name="40% - Énfasis1 2 3 4 2 3 4" xfId="32642" xr:uid="{00000000-0005-0000-0000-0000024F0000}"/>
    <cellStyle name="40% - Énfasis1 2 3 4 2 3 5" xfId="18601" xr:uid="{00000000-0005-0000-0000-0000034F0000}"/>
    <cellStyle name="40% - Énfasis1 2 3 4 2 4" xfId="6008" xr:uid="{00000000-0005-0000-0000-0000044F0000}"/>
    <cellStyle name="40% - Énfasis1 2 3 4 2 4 2" xfId="34318" xr:uid="{00000000-0005-0000-0000-0000054F0000}"/>
    <cellStyle name="40% - Énfasis1 2 3 4 2 4 3" xfId="20277" xr:uid="{00000000-0005-0000-0000-0000064F0000}"/>
    <cellStyle name="40% - Énfasis1 2 3 4 2 5" xfId="10724" xr:uid="{00000000-0005-0000-0000-0000074F0000}"/>
    <cellStyle name="40% - Énfasis1 2 3 4 2 5 2" xfId="39032" xr:uid="{00000000-0005-0000-0000-0000084F0000}"/>
    <cellStyle name="40% - Énfasis1 2 3 4 2 5 3" xfId="24991" xr:uid="{00000000-0005-0000-0000-0000094F0000}"/>
    <cellStyle name="40% - Énfasis1 2 3 4 2 6" xfId="29590" xr:uid="{00000000-0005-0000-0000-00000A4F0000}"/>
    <cellStyle name="40% - Énfasis1 2 3 4 2 7" xfId="15549" xr:uid="{00000000-0005-0000-0000-00000B4F0000}"/>
    <cellStyle name="40% - Énfasis1 2 3 4 3" xfId="2088" xr:uid="{00000000-0005-0000-0000-00000C4F0000}"/>
    <cellStyle name="40% - Énfasis1 2 3 4 3 2" xfId="6923" xr:uid="{00000000-0005-0000-0000-00000D4F0000}"/>
    <cellStyle name="40% - Énfasis1 2 3 4 3 2 2" xfId="35233" xr:uid="{00000000-0005-0000-0000-00000E4F0000}"/>
    <cellStyle name="40% - Énfasis1 2 3 4 3 2 3" xfId="21192" xr:uid="{00000000-0005-0000-0000-00000F4F0000}"/>
    <cellStyle name="40% - Énfasis1 2 3 4 3 3" xfId="11585" xr:uid="{00000000-0005-0000-0000-0000104F0000}"/>
    <cellStyle name="40% - Énfasis1 2 3 4 3 3 2" xfId="39893" xr:uid="{00000000-0005-0000-0000-0000114F0000}"/>
    <cellStyle name="40% - Énfasis1 2 3 4 3 3 3" xfId="25852" xr:uid="{00000000-0005-0000-0000-0000124F0000}"/>
    <cellStyle name="40% - Énfasis1 2 3 4 3 4" xfId="30399" xr:uid="{00000000-0005-0000-0000-0000134F0000}"/>
    <cellStyle name="40% - Énfasis1 2 3 4 3 5" xfId="16358" xr:uid="{00000000-0005-0000-0000-0000144F0000}"/>
    <cellStyle name="40% - Énfasis1 2 3 4 4" xfId="3645" xr:uid="{00000000-0005-0000-0000-0000154F0000}"/>
    <cellStyle name="40% - Énfasis1 2 3 4 4 2" xfId="8480" xr:uid="{00000000-0005-0000-0000-0000164F0000}"/>
    <cellStyle name="40% - Énfasis1 2 3 4 4 2 2" xfId="36790" xr:uid="{00000000-0005-0000-0000-0000174F0000}"/>
    <cellStyle name="40% - Énfasis1 2 3 4 4 2 3" xfId="22749" xr:uid="{00000000-0005-0000-0000-0000184F0000}"/>
    <cellStyle name="40% - Énfasis1 2 3 4 4 3" xfId="13142" xr:uid="{00000000-0005-0000-0000-0000194F0000}"/>
    <cellStyle name="40% - Énfasis1 2 3 4 4 3 2" xfId="41450" xr:uid="{00000000-0005-0000-0000-00001A4F0000}"/>
    <cellStyle name="40% - Énfasis1 2 3 4 4 3 3" xfId="27409" xr:uid="{00000000-0005-0000-0000-00001B4F0000}"/>
    <cellStyle name="40% - Énfasis1 2 3 4 4 4" xfId="31956" xr:uid="{00000000-0005-0000-0000-00001C4F0000}"/>
    <cellStyle name="40% - Énfasis1 2 3 4 4 5" xfId="17915" xr:uid="{00000000-0005-0000-0000-00001D4F0000}"/>
    <cellStyle name="40% - Énfasis1 2 3 4 5" xfId="5210" xr:uid="{00000000-0005-0000-0000-00001E4F0000}"/>
    <cellStyle name="40% - Énfasis1 2 3 4 5 2" xfId="33520" xr:uid="{00000000-0005-0000-0000-00001F4F0000}"/>
    <cellStyle name="40% - Énfasis1 2 3 4 5 3" xfId="19479" xr:uid="{00000000-0005-0000-0000-0000204F0000}"/>
    <cellStyle name="40% - Énfasis1 2 3 4 6" xfId="9981" xr:uid="{00000000-0005-0000-0000-0000214F0000}"/>
    <cellStyle name="40% - Énfasis1 2 3 4 6 2" xfId="38290" xr:uid="{00000000-0005-0000-0000-0000224F0000}"/>
    <cellStyle name="40% - Énfasis1 2 3 4 6 3" xfId="24249" xr:uid="{00000000-0005-0000-0000-0000234F0000}"/>
    <cellStyle name="40% - Énfasis1 2 3 4 7" xfId="28904" xr:uid="{00000000-0005-0000-0000-0000244F0000}"/>
    <cellStyle name="40% - Énfasis1 2 3 4 8" xfId="14863" xr:uid="{00000000-0005-0000-0000-0000254F0000}"/>
    <cellStyle name="40% - Énfasis1 2 3 5" xfId="662" xr:uid="{00000000-0005-0000-0000-0000264F0000}"/>
    <cellStyle name="40% - Énfasis1 2 3 5 2" xfId="1460" xr:uid="{00000000-0005-0000-0000-0000274F0000}"/>
    <cellStyle name="40% - Énfasis1 2 3 5 2 2" xfId="3003" xr:uid="{00000000-0005-0000-0000-0000284F0000}"/>
    <cellStyle name="40% - Énfasis1 2 3 5 2 2 2" xfId="7838" xr:uid="{00000000-0005-0000-0000-0000294F0000}"/>
    <cellStyle name="40% - Énfasis1 2 3 5 2 2 2 2" xfId="36148" xr:uid="{00000000-0005-0000-0000-00002A4F0000}"/>
    <cellStyle name="40% - Énfasis1 2 3 5 2 2 2 3" xfId="22107" xr:uid="{00000000-0005-0000-0000-00002B4F0000}"/>
    <cellStyle name="40% - Énfasis1 2 3 5 2 2 3" xfId="12500" xr:uid="{00000000-0005-0000-0000-00002C4F0000}"/>
    <cellStyle name="40% - Énfasis1 2 3 5 2 2 3 2" xfId="40808" xr:uid="{00000000-0005-0000-0000-00002D4F0000}"/>
    <cellStyle name="40% - Énfasis1 2 3 5 2 2 3 3" xfId="26767" xr:uid="{00000000-0005-0000-0000-00002E4F0000}"/>
    <cellStyle name="40% - Énfasis1 2 3 5 2 2 4" xfId="31314" xr:uid="{00000000-0005-0000-0000-00002F4F0000}"/>
    <cellStyle name="40% - Énfasis1 2 3 5 2 2 5" xfId="17273" xr:uid="{00000000-0005-0000-0000-0000304F0000}"/>
    <cellStyle name="40% - Énfasis1 2 3 5 2 3" xfId="4561" xr:uid="{00000000-0005-0000-0000-0000314F0000}"/>
    <cellStyle name="40% - Énfasis1 2 3 5 2 3 2" xfId="9396" xr:uid="{00000000-0005-0000-0000-0000324F0000}"/>
    <cellStyle name="40% - Énfasis1 2 3 5 2 3 2 2" xfId="37706" xr:uid="{00000000-0005-0000-0000-0000334F0000}"/>
    <cellStyle name="40% - Énfasis1 2 3 5 2 3 2 3" xfId="23665" xr:uid="{00000000-0005-0000-0000-0000344F0000}"/>
    <cellStyle name="40% - Énfasis1 2 3 5 2 3 3" xfId="14057" xr:uid="{00000000-0005-0000-0000-0000354F0000}"/>
    <cellStyle name="40% - Énfasis1 2 3 5 2 3 3 2" xfId="42365" xr:uid="{00000000-0005-0000-0000-0000364F0000}"/>
    <cellStyle name="40% - Énfasis1 2 3 5 2 3 3 3" xfId="28324" xr:uid="{00000000-0005-0000-0000-0000374F0000}"/>
    <cellStyle name="40% - Énfasis1 2 3 5 2 3 4" xfId="32871" xr:uid="{00000000-0005-0000-0000-0000384F0000}"/>
    <cellStyle name="40% - Énfasis1 2 3 5 2 3 5" xfId="18830" xr:uid="{00000000-0005-0000-0000-0000394F0000}"/>
    <cellStyle name="40% - Énfasis1 2 3 5 2 4" xfId="6319" xr:uid="{00000000-0005-0000-0000-00003A4F0000}"/>
    <cellStyle name="40% - Énfasis1 2 3 5 2 4 2" xfId="34629" xr:uid="{00000000-0005-0000-0000-00003B4F0000}"/>
    <cellStyle name="40% - Énfasis1 2 3 5 2 4 3" xfId="20588" xr:uid="{00000000-0005-0000-0000-00003C4F0000}"/>
    <cellStyle name="40% - Énfasis1 2 3 5 2 5" xfId="10993" xr:uid="{00000000-0005-0000-0000-00003D4F0000}"/>
    <cellStyle name="40% - Énfasis1 2 3 5 2 5 2" xfId="39301" xr:uid="{00000000-0005-0000-0000-00003E4F0000}"/>
    <cellStyle name="40% - Énfasis1 2 3 5 2 5 3" xfId="25260" xr:uid="{00000000-0005-0000-0000-00003F4F0000}"/>
    <cellStyle name="40% - Énfasis1 2 3 5 2 6" xfId="29819" xr:uid="{00000000-0005-0000-0000-0000404F0000}"/>
    <cellStyle name="40% - Énfasis1 2 3 5 2 7" xfId="15778" xr:uid="{00000000-0005-0000-0000-0000414F0000}"/>
    <cellStyle name="40% - Énfasis1 2 3 5 3" xfId="2317" xr:uid="{00000000-0005-0000-0000-0000424F0000}"/>
    <cellStyle name="40% - Énfasis1 2 3 5 3 2" xfId="7152" xr:uid="{00000000-0005-0000-0000-0000434F0000}"/>
    <cellStyle name="40% - Énfasis1 2 3 5 3 2 2" xfId="35462" xr:uid="{00000000-0005-0000-0000-0000444F0000}"/>
    <cellStyle name="40% - Énfasis1 2 3 5 3 2 3" xfId="21421" xr:uid="{00000000-0005-0000-0000-0000454F0000}"/>
    <cellStyle name="40% - Énfasis1 2 3 5 3 3" xfId="11814" xr:uid="{00000000-0005-0000-0000-0000464F0000}"/>
    <cellStyle name="40% - Énfasis1 2 3 5 3 3 2" xfId="40122" xr:uid="{00000000-0005-0000-0000-0000474F0000}"/>
    <cellStyle name="40% - Énfasis1 2 3 5 3 3 3" xfId="26081" xr:uid="{00000000-0005-0000-0000-0000484F0000}"/>
    <cellStyle name="40% - Énfasis1 2 3 5 3 4" xfId="30628" xr:uid="{00000000-0005-0000-0000-0000494F0000}"/>
    <cellStyle name="40% - Énfasis1 2 3 5 3 5" xfId="16587" xr:uid="{00000000-0005-0000-0000-00004A4F0000}"/>
    <cellStyle name="40% - Énfasis1 2 3 5 4" xfId="3875" xr:uid="{00000000-0005-0000-0000-00004B4F0000}"/>
    <cellStyle name="40% - Énfasis1 2 3 5 4 2" xfId="8710" xr:uid="{00000000-0005-0000-0000-00004C4F0000}"/>
    <cellStyle name="40% - Énfasis1 2 3 5 4 2 2" xfId="37020" xr:uid="{00000000-0005-0000-0000-00004D4F0000}"/>
    <cellStyle name="40% - Énfasis1 2 3 5 4 2 3" xfId="22979" xr:uid="{00000000-0005-0000-0000-00004E4F0000}"/>
    <cellStyle name="40% - Énfasis1 2 3 5 4 3" xfId="13371" xr:uid="{00000000-0005-0000-0000-00004F4F0000}"/>
    <cellStyle name="40% - Énfasis1 2 3 5 4 3 2" xfId="41679" xr:uid="{00000000-0005-0000-0000-0000504F0000}"/>
    <cellStyle name="40% - Énfasis1 2 3 5 4 3 3" xfId="27638" xr:uid="{00000000-0005-0000-0000-0000514F0000}"/>
    <cellStyle name="40% - Énfasis1 2 3 5 4 4" xfId="32185" xr:uid="{00000000-0005-0000-0000-0000524F0000}"/>
    <cellStyle name="40% - Énfasis1 2 3 5 4 5" xfId="18144" xr:uid="{00000000-0005-0000-0000-0000534F0000}"/>
    <cellStyle name="40% - Énfasis1 2 3 5 5" xfId="5521" xr:uid="{00000000-0005-0000-0000-0000544F0000}"/>
    <cellStyle name="40% - Énfasis1 2 3 5 5 2" xfId="33831" xr:uid="{00000000-0005-0000-0000-0000554F0000}"/>
    <cellStyle name="40% - Énfasis1 2 3 5 5 3" xfId="19790" xr:uid="{00000000-0005-0000-0000-0000564F0000}"/>
    <cellStyle name="40% - Énfasis1 2 3 5 6" xfId="10251" xr:uid="{00000000-0005-0000-0000-0000574F0000}"/>
    <cellStyle name="40% - Énfasis1 2 3 5 6 2" xfId="38559" xr:uid="{00000000-0005-0000-0000-0000584F0000}"/>
    <cellStyle name="40% - Énfasis1 2 3 5 6 3" xfId="24518" xr:uid="{00000000-0005-0000-0000-0000594F0000}"/>
    <cellStyle name="40% - Énfasis1 2 3 5 7" xfId="29133" xr:uid="{00000000-0005-0000-0000-00005A4F0000}"/>
    <cellStyle name="40% - Énfasis1 2 3 5 8" xfId="15092" xr:uid="{00000000-0005-0000-0000-00005B4F0000}"/>
    <cellStyle name="40% - Énfasis1 2 3 6" xfId="919" xr:uid="{00000000-0005-0000-0000-00005C4F0000}"/>
    <cellStyle name="40% - Énfasis1 2 3 6 2" xfId="2546" xr:uid="{00000000-0005-0000-0000-00005D4F0000}"/>
    <cellStyle name="40% - Énfasis1 2 3 6 2 2" xfId="7381" xr:uid="{00000000-0005-0000-0000-00005E4F0000}"/>
    <cellStyle name="40% - Énfasis1 2 3 6 2 2 2" xfId="35691" xr:uid="{00000000-0005-0000-0000-00005F4F0000}"/>
    <cellStyle name="40% - Énfasis1 2 3 6 2 2 3" xfId="21650" xr:uid="{00000000-0005-0000-0000-0000604F0000}"/>
    <cellStyle name="40% - Énfasis1 2 3 6 2 3" xfId="12043" xr:uid="{00000000-0005-0000-0000-0000614F0000}"/>
    <cellStyle name="40% - Énfasis1 2 3 6 2 3 2" xfId="40351" xr:uid="{00000000-0005-0000-0000-0000624F0000}"/>
    <cellStyle name="40% - Énfasis1 2 3 6 2 3 3" xfId="26310" xr:uid="{00000000-0005-0000-0000-0000634F0000}"/>
    <cellStyle name="40% - Énfasis1 2 3 6 2 4" xfId="30857" xr:uid="{00000000-0005-0000-0000-0000644F0000}"/>
    <cellStyle name="40% - Énfasis1 2 3 6 2 5" xfId="16816" xr:uid="{00000000-0005-0000-0000-0000654F0000}"/>
    <cellStyle name="40% - Énfasis1 2 3 6 3" xfId="4104" xr:uid="{00000000-0005-0000-0000-0000664F0000}"/>
    <cellStyle name="40% - Énfasis1 2 3 6 3 2" xfId="8939" xr:uid="{00000000-0005-0000-0000-0000674F0000}"/>
    <cellStyle name="40% - Énfasis1 2 3 6 3 2 2" xfId="37249" xr:uid="{00000000-0005-0000-0000-0000684F0000}"/>
    <cellStyle name="40% - Énfasis1 2 3 6 3 2 3" xfId="23208" xr:uid="{00000000-0005-0000-0000-0000694F0000}"/>
    <cellStyle name="40% - Énfasis1 2 3 6 3 3" xfId="13600" xr:uid="{00000000-0005-0000-0000-00006A4F0000}"/>
    <cellStyle name="40% - Énfasis1 2 3 6 3 3 2" xfId="41908" xr:uid="{00000000-0005-0000-0000-00006B4F0000}"/>
    <cellStyle name="40% - Énfasis1 2 3 6 3 3 3" xfId="27867" xr:uid="{00000000-0005-0000-0000-00006C4F0000}"/>
    <cellStyle name="40% - Énfasis1 2 3 6 3 4" xfId="32414" xr:uid="{00000000-0005-0000-0000-00006D4F0000}"/>
    <cellStyle name="40% - Énfasis1 2 3 6 3 5" xfId="18373" xr:uid="{00000000-0005-0000-0000-00006E4F0000}"/>
    <cellStyle name="40% - Énfasis1 2 3 6 4" xfId="5778" xr:uid="{00000000-0005-0000-0000-00006F4F0000}"/>
    <cellStyle name="40% - Énfasis1 2 3 6 4 2" xfId="34088" xr:uid="{00000000-0005-0000-0000-0000704F0000}"/>
    <cellStyle name="40% - Énfasis1 2 3 6 4 3" xfId="20047" xr:uid="{00000000-0005-0000-0000-0000714F0000}"/>
    <cellStyle name="40% - Énfasis1 2 3 6 5" xfId="10494" xr:uid="{00000000-0005-0000-0000-0000724F0000}"/>
    <cellStyle name="40% - Énfasis1 2 3 6 5 2" xfId="38802" xr:uid="{00000000-0005-0000-0000-0000734F0000}"/>
    <cellStyle name="40% - Énfasis1 2 3 6 5 3" xfId="24761" xr:uid="{00000000-0005-0000-0000-0000744F0000}"/>
    <cellStyle name="40% - Énfasis1 2 3 6 6" xfId="29362" xr:uid="{00000000-0005-0000-0000-0000754F0000}"/>
    <cellStyle name="40% - Énfasis1 2 3 6 7" xfId="15321" xr:uid="{00000000-0005-0000-0000-0000764F0000}"/>
    <cellStyle name="40% - Énfasis1 2 3 7" xfId="1713" xr:uid="{00000000-0005-0000-0000-0000774F0000}"/>
    <cellStyle name="40% - Énfasis1 2 3 7 2" xfId="3232" xr:uid="{00000000-0005-0000-0000-0000784F0000}"/>
    <cellStyle name="40% - Énfasis1 2 3 7 2 2" xfId="8067" xr:uid="{00000000-0005-0000-0000-0000794F0000}"/>
    <cellStyle name="40% - Énfasis1 2 3 7 2 2 2" xfId="36377" xr:uid="{00000000-0005-0000-0000-00007A4F0000}"/>
    <cellStyle name="40% - Énfasis1 2 3 7 2 2 3" xfId="22336" xr:uid="{00000000-0005-0000-0000-00007B4F0000}"/>
    <cellStyle name="40% - Énfasis1 2 3 7 2 3" xfId="12729" xr:uid="{00000000-0005-0000-0000-00007C4F0000}"/>
    <cellStyle name="40% - Énfasis1 2 3 7 2 3 2" xfId="41037" xr:uid="{00000000-0005-0000-0000-00007D4F0000}"/>
    <cellStyle name="40% - Énfasis1 2 3 7 2 3 3" xfId="26996" xr:uid="{00000000-0005-0000-0000-00007E4F0000}"/>
    <cellStyle name="40% - Énfasis1 2 3 7 2 4" xfId="31543" xr:uid="{00000000-0005-0000-0000-00007F4F0000}"/>
    <cellStyle name="40% - Énfasis1 2 3 7 2 5" xfId="17502" xr:uid="{00000000-0005-0000-0000-0000804F0000}"/>
    <cellStyle name="40% - Énfasis1 2 3 7 3" xfId="4790" xr:uid="{00000000-0005-0000-0000-0000814F0000}"/>
    <cellStyle name="40% - Énfasis1 2 3 7 3 2" xfId="9625" xr:uid="{00000000-0005-0000-0000-0000824F0000}"/>
    <cellStyle name="40% - Énfasis1 2 3 7 3 2 2" xfId="37935" xr:uid="{00000000-0005-0000-0000-0000834F0000}"/>
    <cellStyle name="40% - Énfasis1 2 3 7 3 2 3" xfId="23894" xr:uid="{00000000-0005-0000-0000-0000844F0000}"/>
    <cellStyle name="40% - Énfasis1 2 3 7 3 3" xfId="14286" xr:uid="{00000000-0005-0000-0000-0000854F0000}"/>
    <cellStyle name="40% - Énfasis1 2 3 7 3 3 2" xfId="42594" xr:uid="{00000000-0005-0000-0000-0000864F0000}"/>
    <cellStyle name="40% - Énfasis1 2 3 7 3 3 3" xfId="28553" xr:uid="{00000000-0005-0000-0000-0000874F0000}"/>
    <cellStyle name="40% - Énfasis1 2 3 7 3 4" xfId="33100" xr:uid="{00000000-0005-0000-0000-0000884F0000}"/>
    <cellStyle name="40% - Énfasis1 2 3 7 3 5" xfId="19059" xr:uid="{00000000-0005-0000-0000-0000894F0000}"/>
    <cellStyle name="40% - Énfasis1 2 3 7 4" xfId="6572" xr:uid="{00000000-0005-0000-0000-00008A4F0000}"/>
    <cellStyle name="40% - Énfasis1 2 3 7 4 2" xfId="34882" xr:uid="{00000000-0005-0000-0000-00008B4F0000}"/>
    <cellStyle name="40% - Énfasis1 2 3 7 4 3" xfId="20841" xr:uid="{00000000-0005-0000-0000-00008C4F0000}"/>
    <cellStyle name="40% - Énfasis1 2 3 7 5" xfId="11234" xr:uid="{00000000-0005-0000-0000-00008D4F0000}"/>
    <cellStyle name="40% - Énfasis1 2 3 7 5 2" xfId="39542" xr:uid="{00000000-0005-0000-0000-00008E4F0000}"/>
    <cellStyle name="40% - Énfasis1 2 3 7 5 3" xfId="25501" xr:uid="{00000000-0005-0000-0000-00008F4F0000}"/>
    <cellStyle name="40% - Énfasis1 2 3 7 6" xfId="30048" xr:uid="{00000000-0005-0000-0000-0000904F0000}"/>
    <cellStyle name="40% - Énfasis1 2 3 7 7" xfId="16007" xr:uid="{00000000-0005-0000-0000-0000914F0000}"/>
    <cellStyle name="40% - Énfasis1 2 3 8" xfId="1860" xr:uid="{00000000-0005-0000-0000-0000924F0000}"/>
    <cellStyle name="40% - Énfasis1 2 3 8 2" xfId="6695" xr:uid="{00000000-0005-0000-0000-0000934F0000}"/>
    <cellStyle name="40% - Énfasis1 2 3 8 2 2" xfId="35005" xr:uid="{00000000-0005-0000-0000-0000944F0000}"/>
    <cellStyle name="40% - Énfasis1 2 3 8 2 3" xfId="20964" xr:uid="{00000000-0005-0000-0000-0000954F0000}"/>
    <cellStyle name="40% - Énfasis1 2 3 8 3" xfId="11357" xr:uid="{00000000-0005-0000-0000-0000964F0000}"/>
    <cellStyle name="40% - Énfasis1 2 3 8 3 2" xfId="39665" xr:uid="{00000000-0005-0000-0000-0000974F0000}"/>
    <cellStyle name="40% - Énfasis1 2 3 8 3 3" xfId="25624" xr:uid="{00000000-0005-0000-0000-0000984F0000}"/>
    <cellStyle name="40% - Énfasis1 2 3 8 4" xfId="30171" xr:uid="{00000000-0005-0000-0000-0000994F0000}"/>
    <cellStyle name="40% - Énfasis1 2 3 8 5" xfId="16130" xr:uid="{00000000-0005-0000-0000-00009A4F0000}"/>
    <cellStyle name="40% - Énfasis1 2 3 9" xfId="3355" xr:uid="{00000000-0005-0000-0000-00009B4F0000}"/>
    <cellStyle name="40% - Énfasis1 2 3 9 2" xfId="8190" xr:uid="{00000000-0005-0000-0000-00009C4F0000}"/>
    <cellStyle name="40% - Énfasis1 2 3 9 2 2" xfId="36500" xr:uid="{00000000-0005-0000-0000-00009D4F0000}"/>
    <cellStyle name="40% - Énfasis1 2 3 9 2 3" xfId="22459" xr:uid="{00000000-0005-0000-0000-00009E4F0000}"/>
    <cellStyle name="40% - Énfasis1 2 3 9 3" xfId="12852" xr:uid="{00000000-0005-0000-0000-00009F4F0000}"/>
    <cellStyle name="40% - Énfasis1 2 3 9 3 2" xfId="41160" xr:uid="{00000000-0005-0000-0000-0000A04F0000}"/>
    <cellStyle name="40% - Énfasis1 2 3 9 3 3" xfId="27119" xr:uid="{00000000-0005-0000-0000-0000A14F0000}"/>
    <cellStyle name="40% - Énfasis1 2 3 9 4" xfId="31666" xr:uid="{00000000-0005-0000-0000-0000A24F0000}"/>
    <cellStyle name="40% - Énfasis1 2 3 9 5" xfId="17625" xr:uid="{00000000-0005-0000-0000-0000A34F0000}"/>
    <cellStyle name="40% - Énfasis1 2 4" xfId="82" xr:uid="{00000000-0005-0000-0000-0000A44F0000}"/>
    <cellStyle name="40% - Énfasis1 2 4 10" xfId="3435" xr:uid="{00000000-0005-0000-0000-0000A54F0000}"/>
    <cellStyle name="40% - Énfasis1 2 4 10 2" xfId="8270" xr:uid="{00000000-0005-0000-0000-0000A64F0000}"/>
    <cellStyle name="40% - Énfasis1 2 4 10 2 2" xfId="36580" xr:uid="{00000000-0005-0000-0000-0000A74F0000}"/>
    <cellStyle name="40% - Énfasis1 2 4 10 2 3" xfId="22539" xr:uid="{00000000-0005-0000-0000-0000A84F0000}"/>
    <cellStyle name="40% - Énfasis1 2 4 10 3" xfId="12932" xr:uid="{00000000-0005-0000-0000-0000A94F0000}"/>
    <cellStyle name="40% - Énfasis1 2 4 10 3 2" xfId="41240" xr:uid="{00000000-0005-0000-0000-0000AA4F0000}"/>
    <cellStyle name="40% - Énfasis1 2 4 10 3 3" xfId="27199" xr:uid="{00000000-0005-0000-0000-0000AB4F0000}"/>
    <cellStyle name="40% - Énfasis1 2 4 10 4" xfId="31746" xr:uid="{00000000-0005-0000-0000-0000AC4F0000}"/>
    <cellStyle name="40% - Énfasis1 2 4 10 5" xfId="17705" xr:uid="{00000000-0005-0000-0000-0000AD4F0000}"/>
    <cellStyle name="40% - Énfasis1 2 4 11" xfId="4911" xr:uid="{00000000-0005-0000-0000-0000AE4F0000}"/>
    <cellStyle name="40% - Énfasis1 2 4 11 2" xfId="33221" xr:uid="{00000000-0005-0000-0000-0000AF4F0000}"/>
    <cellStyle name="40% - Énfasis1 2 4 11 3" xfId="19180" xr:uid="{00000000-0005-0000-0000-0000B04F0000}"/>
    <cellStyle name="40% - Énfasis1 2 4 12" xfId="4992" xr:uid="{00000000-0005-0000-0000-0000B14F0000}"/>
    <cellStyle name="40% - Énfasis1 2 4 12 2" xfId="33302" xr:uid="{00000000-0005-0000-0000-0000B24F0000}"/>
    <cellStyle name="40% - Énfasis1 2 4 12 3" xfId="19261" xr:uid="{00000000-0005-0000-0000-0000B34F0000}"/>
    <cellStyle name="40% - Énfasis1 2 4 13" xfId="9766" xr:uid="{00000000-0005-0000-0000-0000B44F0000}"/>
    <cellStyle name="40% - Énfasis1 2 4 13 2" xfId="38076" xr:uid="{00000000-0005-0000-0000-0000B54F0000}"/>
    <cellStyle name="40% - Énfasis1 2 4 13 3" xfId="24035" xr:uid="{00000000-0005-0000-0000-0000B64F0000}"/>
    <cellStyle name="40% - Énfasis1 2 4 14" xfId="28694" xr:uid="{00000000-0005-0000-0000-0000B74F0000}"/>
    <cellStyle name="40% - Énfasis1 2 4 15" xfId="14653" xr:uid="{00000000-0005-0000-0000-0000B84F0000}"/>
    <cellStyle name="40% - Énfasis1 2 4 2" xfId="158" xr:uid="{00000000-0005-0000-0000-0000B94F0000}"/>
    <cellStyle name="40% - Énfasis1 2 4 2 10" xfId="14707" xr:uid="{00000000-0005-0000-0000-0000BA4F0000}"/>
    <cellStyle name="40% - Énfasis1 2 4 2 2" xfId="428" xr:uid="{00000000-0005-0000-0000-0000BB4F0000}"/>
    <cellStyle name="40% - Énfasis1 2 4 2 2 2" xfId="1226" xr:uid="{00000000-0005-0000-0000-0000BC4F0000}"/>
    <cellStyle name="40% - Énfasis1 2 4 2 2 2 2" xfId="2846" xr:uid="{00000000-0005-0000-0000-0000BD4F0000}"/>
    <cellStyle name="40% - Énfasis1 2 4 2 2 2 2 2" xfId="7681" xr:uid="{00000000-0005-0000-0000-0000BE4F0000}"/>
    <cellStyle name="40% - Énfasis1 2 4 2 2 2 2 2 2" xfId="35991" xr:uid="{00000000-0005-0000-0000-0000BF4F0000}"/>
    <cellStyle name="40% - Énfasis1 2 4 2 2 2 2 2 3" xfId="21950" xr:uid="{00000000-0005-0000-0000-0000C04F0000}"/>
    <cellStyle name="40% - Énfasis1 2 4 2 2 2 2 3" xfId="12343" xr:uid="{00000000-0005-0000-0000-0000C14F0000}"/>
    <cellStyle name="40% - Énfasis1 2 4 2 2 2 2 3 2" xfId="40651" xr:uid="{00000000-0005-0000-0000-0000C24F0000}"/>
    <cellStyle name="40% - Énfasis1 2 4 2 2 2 2 3 3" xfId="26610" xr:uid="{00000000-0005-0000-0000-0000C34F0000}"/>
    <cellStyle name="40% - Énfasis1 2 4 2 2 2 2 4" xfId="31157" xr:uid="{00000000-0005-0000-0000-0000C44F0000}"/>
    <cellStyle name="40% - Énfasis1 2 4 2 2 2 2 5" xfId="17116" xr:uid="{00000000-0005-0000-0000-0000C54F0000}"/>
    <cellStyle name="40% - Énfasis1 2 4 2 2 2 3" xfId="4404" xr:uid="{00000000-0005-0000-0000-0000C64F0000}"/>
    <cellStyle name="40% - Énfasis1 2 4 2 2 2 3 2" xfId="9239" xr:uid="{00000000-0005-0000-0000-0000C74F0000}"/>
    <cellStyle name="40% - Énfasis1 2 4 2 2 2 3 2 2" xfId="37549" xr:uid="{00000000-0005-0000-0000-0000C84F0000}"/>
    <cellStyle name="40% - Énfasis1 2 4 2 2 2 3 2 3" xfId="23508" xr:uid="{00000000-0005-0000-0000-0000C94F0000}"/>
    <cellStyle name="40% - Énfasis1 2 4 2 2 2 3 3" xfId="13900" xr:uid="{00000000-0005-0000-0000-0000CA4F0000}"/>
    <cellStyle name="40% - Énfasis1 2 4 2 2 2 3 3 2" xfId="42208" xr:uid="{00000000-0005-0000-0000-0000CB4F0000}"/>
    <cellStyle name="40% - Énfasis1 2 4 2 2 2 3 3 3" xfId="28167" xr:uid="{00000000-0005-0000-0000-0000CC4F0000}"/>
    <cellStyle name="40% - Énfasis1 2 4 2 2 2 3 4" xfId="32714" xr:uid="{00000000-0005-0000-0000-0000CD4F0000}"/>
    <cellStyle name="40% - Énfasis1 2 4 2 2 2 3 5" xfId="18673" xr:uid="{00000000-0005-0000-0000-0000CE4F0000}"/>
    <cellStyle name="40% - Énfasis1 2 4 2 2 2 4" xfId="6085" xr:uid="{00000000-0005-0000-0000-0000CF4F0000}"/>
    <cellStyle name="40% - Énfasis1 2 4 2 2 2 4 2" xfId="34395" xr:uid="{00000000-0005-0000-0000-0000D04F0000}"/>
    <cellStyle name="40% - Énfasis1 2 4 2 2 2 4 3" xfId="20354" xr:uid="{00000000-0005-0000-0000-0000D14F0000}"/>
    <cellStyle name="40% - Énfasis1 2 4 2 2 2 5" xfId="10801" xr:uid="{00000000-0005-0000-0000-0000D24F0000}"/>
    <cellStyle name="40% - Énfasis1 2 4 2 2 2 5 2" xfId="39109" xr:uid="{00000000-0005-0000-0000-0000D34F0000}"/>
    <cellStyle name="40% - Énfasis1 2 4 2 2 2 5 3" xfId="25068" xr:uid="{00000000-0005-0000-0000-0000D44F0000}"/>
    <cellStyle name="40% - Énfasis1 2 4 2 2 2 6" xfId="29662" xr:uid="{00000000-0005-0000-0000-0000D54F0000}"/>
    <cellStyle name="40% - Énfasis1 2 4 2 2 2 7" xfId="15621" xr:uid="{00000000-0005-0000-0000-0000D64F0000}"/>
    <cellStyle name="40% - Énfasis1 2 4 2 2 3" xfId="2160" xr:uid="{00000000-0005-0000-0000-0000D74F0000}"/>
    <cellStyle name="40% - Énfasis1 2 4 2 2 3 2" xfId="6995" xr:uid="{00000000-0005-0000-0000-0000D84F0000}"/>
    <cellStyle name="40% - Énfasis1 2 4 2 2 3 2 2" xfId="35305" xr:uid="{00000000-0005-0000-0000-0000D94F0000}"/>
    <cellStyle name="40% - Énfasis1 2 4 2 2 3 2 3" xfId="21264" xr:uid="{00000000-0005-0000-0000-0000DA4F0000}"/>
    <cellStyle name="40% - Énfasis1 2 4 2 2 3 3" xfId="11657" xr:uid="{00000000-0005-0000-0000-0000DB4F0000}"/>
    <cellStyle name="40% - Énfasis1 2 4 2 2 3 3 2" xfId="39965" xr:uid="{00000000-0005-0000-0000-0000DC4F0000}"/>
    <cellStyle name="40% - Énfasis1 2 4 2 2 3 3 3" xfId="25924" xr:uid="{00000000-0005-0000-0000-0000DD4F0000}"/>
    <cellStyle name="40% - Énfasis1 2 4 2 2 3 4" xfId="30471" xr:uid="{00000000-0005-0000-0000-0000DE4F0000}"/>
    <cellStyle name="40% - Énfasis1 2 4 2 2 3 5" xfId="16430" xr:uid="{00000000-0005-0000-0000-0000DF4F0000}"/>
    <cellStyle name="40% - Énfasis1 2 4 2 2 4" xfId="3717" xr:uid="{00000000-0005-0000-0000-0000E04F0000}"/>
    <cellStyle name="40% - Énfasis1 2 4 2 2 4 2" xfId="8552" xr:uid="{00000000-0005-0000-0000-0000E14F0000}"/>
    <cellStyle name="40% - Énfasis1 2 4 2 2 4 2 2" xfId="36862" xr:uid="{00000000-0005-0000-0000-0000E24F0000}"/>
    <cellStyle name="40% - Énfasis1 2 4 2 2 4 2 3" xfId="22821" xr:uid="{00000000-0005-0000-0000-0000E34F0000}"/>
    <cellStyle name="40% - Énfasis1 2 4 2 2 4 3" xfId="13214" xr:uid="{00000000-0005-0000-0000-0000E44F0000}"/>
    <cellStyle name="40% - Énfasis1 2 4 2 2 4 3 2" xfId="41522" xr:uid="{00000000-0005-0000-0000-0000E54F0000}"/>
    <cellStyle name="40% - Énfasis1 2 4 2 2 4 3 3" xfId="27481" xr:uid="{00000000-0005-0000-0000-0000E64F0000}"/>
    <cellStyle name="40% - Énfasis1 2 4 2 2 4 4" xfId="32028" xr:uid="{00000000-0005-0000-0000-0000E74F0000}"/>
    <cellStyle name="40% - Énfasis1 2 4 2 2 4 5" xfId="17987" xr:uid="{00000000-0005-0000-0000-0000E84F0000}"/>
    <cellStyle name="40% - Énfasis1 2 4 2 2 5" xfId="5287" xr:uid="{00000000-0005-0000-0000-0000E94F0000}"/>
    <cellStyle name="40% - Énfasis1 2 4 2 2 5 2" xfId="33597" xr:uid="{00000000-0005-0000-0000-0000EA4F0000}"/>
    <cellStyle name="40% - Énfasis1 2 4 2 2 5 3" xfId="19556" xr:uid="{00000000-0005-0000-0000-0000EB4F0000}"/>
    <cellStyle name="40% - Énfasis1 2 4 2 2 6" xfId="10058" xr:uid="{00000000-0005-0000-0000-0000EC4F0000}"/>
    <cellStyle name="40% - Énfasis1 2 4 2 2 6 2" xfId="38367" xr:uid="{00000000-0005-0000-0000-0000ED4F0000}"/>
    <cellStyle name="40% - Énfasis1 2 4 2 2 6 3" xfId="24326" xr:uid="{00000000-0005-0000-0000-0000EE4F0000}"/>
    <cellStyle name="40% - Énfasis1 2 4 2 2 7" xfId="28976" xr:uid="{00000000-0005-0000-0000-0000EF4F0000}"/>
    <cellStyle name="40% - Énfasis1 2 4 2 2 8" xfId="14935" xr:uid="{00000000-0005-0000-0000-0000F04F0000}"/>
    <cellStyle name="40% - Énfasis1 2 4 2 3" xfId="734" xr:uid="{00000000-0005-0000-0000-0000F14F0000}"/>
    <cellStyle name="40% - Énfasis1 2 4 2 3 2" xfId="1532" xr:uid="{00000000-0005-0000-0000-0000F24F0000}"/>
    <cellStyle name="40% - Énfasis1 2 4 2 3 2 2" xfId="3075" xr:uid="{00000000-0005-0000-0000-0000F34F0000}"/>
    <cellStyle name="40% - Énfasis1 2 4 2 3 2 2 2" xfId="7910" xr:uid="{00000000-0005-0000-0000-0000F44F0000}"/>
    <cellStyle name="40% - Énfasis1 2 4 2 3 2 2 2 2" xfId="36220" xr:uid="{00000000-0005-0000-0000-0000F54F0000}"/>
    <cellStyle name="40% - Énfasis1 2 4 2 3 2 2 2 3" xfId="22179" xr:uid="{00000000-0005-0000-0000-0000F64F0000}"/>
    <cellStyle name="40% - Énfasis1 2 4 2 3 2 2 3" xfId="12572" xr:uid="{00000000-0005-0000-0000-0000F74F0000}"/>
    <cellStyle name="40% - Énfasis1 2 4 2 3 2 2 3 2" xfId="40880" xr:uid="{00000000-0005-0000-0000-0000F84F0000}"/>
    <cellStyle name="40% - Énfasis1 2 4 2 3 2 2 3 3" xfId="26839" xr:uid="{00000000-0005-0000-0000-0000F94F0000}"/>
    <cellStyle name="40% - Énfasis1 2 4 2 3 2 2 4" xfId="31386" xr:uid="{00000000-0005-0000-0000-0000FA4F0000}"/>
    <cellStyle name="40% - Énfasis1 2 4 2 3 2 2 5" xfId="17345" xr:uid="{00000000-0005-0000-0000-0000FB4F0000}"/>
    <cellStyle name="40% - Énfasis1 2 4 2 3 2 3" xfId="4633" xr:uid="{00000000-0005-0000-0000-0000FC4F0000}"/>
    <cellStyle name="40% - Énfasis1 2 4 2 3 2 3 2" xfId="9468" xr:uid="{00000000-0005-0000-0000-0000FD4F0000}"/>
    <cellStyle name="40% - Énfasis1 2 4 2 3 2 3 2 2" xfId="37778" xr:uid="{00000000-0005-0000-0000-0000FE4F0000}"/>
    <cellStyle name="40% - Énfasis1 2 4 2 3 2 3 2 3" xfId="23737" xr:uid="{00000000-0005-0000-0000-0000FF4F0000}"/>
    <cellStyle name="40% - Énfasis1 2 4 2 3 2 3 3" xfId="14129" xr:uid="{00000000-0005-0000-0000-000000500000}"/>
    <cellStyle name="40% - Énfasis1 2 4 2 3 2 3 3 2" xfId="42437" xr:uid="{00000000-0005-0000-0000-000001500000}"/>
    <cellStyle name="40% - Énfasis1 2 4 2 3 2 3 3 3" xfId="28396" xr:uid="{00000000-0005-0000-0000-000002500000}"/>
    <cellStyle name="40% - Énfasis1 2 4 2 3 2 3 4" xfId="32943" xr:uid="{00000000-0005-0000-0000-000003500000}"/>
    <cellStyle name="40% - Énfasis1 2 4 2 3 2 3 5" xfId="18902" xr:uid="{00000000-0005-0000-0000-000004500000}"/>
    <cellStyle name="40% - Énfasis1 2 4 2 3 2 4" xfId="6391" xr:uid="{00000000-0005-0000-0000-000005500000}"/>
    <cellStyle name="40% - Énfasis1 2 4 2 3 2 4 2" xfId="34701" xr:uid="{00000000-0005-0000-0000-000006500000}"/>
    <cellStyle name="40% - Énfasis1 2 4 2 3 2 4 3" xfId="20660" xr:uid="{00000000-0005-0000-0000-000007500000}"/>
    <cellStyle name="40% - Énfasis1 2 4 2 3 2 5" xfId="11065" xr:uid="{00000000-0005-0000-0000-000008500000}"/>
    <cellStyle name="40% - Énfasis1 2 4 2 3 2 5 2" xfId="39373" xr:uid="{00000000-0005-0000-0000-000009500000}"/>
    <cellStyle name="40% - Énfasis1 2 4 2 3 2 5 3" xfId="25332" xr:uid="{00000000-0005-0000-0000-00000A500000}"/>
    <cellStyle name="40% - Énfasis1 2 4 2 3 2 6" xfId="29891" xr:uid="{00000000-0005-0000-0000-00000B500000}"/>
    <cellStyle name="40% - Énfasis1 2 4 2 3 2 7" xfId="15850" xr:uid="{00000000-0005-0000-0000-00000C500000}"/>
    <cellStyle name="40% - Énfasis1 2 4 2 3 3" xfId="2389" xr:uid="{00000000-0005-0000-0000-00000D500000}"/>
    <cellStyle name="40% - Énfasis1 2 4 2 3 3 2" xfId="7224" xr:uid="{00000000-0005-0000-0000-00000E500000}"/>
    <cellStyle name="40% - Énfasis1 2 4 2 3 3 2 2" xfId="35534" xr:uid="{00000000-0005-0000-0000-00000F500000}"/>
    <cellStyle name="40% - Énfasis1 2 4 2 3 3 2 3" xfId="21493" xr:uid="{00000000-0005-0000-0000-000010500000}"/>
    <cellStyle name="40% - Énfasis1 2 4 2 3 3 3" xfId="11886" xr:uid="{00000000-0005-0000-0000-000011500000}"/>
    <cellStyle name="40% - Énfasis1 2 4 2 3 3 3 2" xfId="40194" xr:uid="{00000000-0005-0000-0000-000012500000}"/>
    <cellStyle name="40% - Énfasis1 2 4 2 3 3 3 3" xfId="26153" xr:uid="{00000000-0005-0000-0000-000013500000}"/>
    <cellStyle name="40% - Énfasis1 2 4 2 3 3 4" xfId="30700" xr:uid="{00000000-0005-0000-0000-000014500000}"/>
    <cellStyle name="40% - Énfasis1 2 4 2 3 3 5" xfId="16659" xr:uid="{00000000-0005-0000-0000-000015500000}"/>
    <cellStyle name="40% - Énfasis1 2 4 2 3 4" xfId="3947" xr:uid="{00000000-0005-0000-0000-000016500000}"/>
    <cellStyle name="40% - Énfasis1 2 4 2 3 4 2" xfId="8782" xr:uid="{00000000-0005-0000-0000-000017500000}"/>
    <cellStyle name="40% - Énfasis1 2 4 2 3 4 2 2" xfId="37092" xr:uid="{00000000-0005-0000-0000-000018500000}"/>
    <cellStyle name="40% - Énfasis1 2 4 2 3 4 2 3" xfId="23051" xr:uid="{00000000-0005-0000-0000-000019500000}"/>
    <cellStyle name="40% - Énfasis1 2 4 2 3 4 3" xfId="13443" xr:uid="{00000000-0005-0000-0000-00001A500000}"/>
    <cellStyle name="40% - Énfasis1 2 4 2 3 4 3 2" xfId="41751" xr:uid="{00000000-0005-0000-0000-00001B500000}"/>
    <cellStyle name="40% - Énfasis1 2 4 2 3 4 3 3" xfId="27710" xr:uid="{00000000-0005-0000-0000-00001C500000}"/>
    <cellStyle name="40% - Énfasis1 2 4 2 3 4 4" xfId="32257" xr:uid="{00000000-0005-0000-0000-00001D500000}"/>
    <cellStyle name="40% - Énfasis1 2 4 2 3 4 5" xfId="18216" xr:uid="{00000000-0005-0000-0000-00001E500000}"/>
    <cellStyle name="40% - Énfasis1 2 4 2 3 5" xfId="5593" xr:uid="{00000000-0005-0000-0000-00001F500000}"/>
    <cellStyle name="40% - Énfasis1 2 4 2 3 5 2" xfId="33903" xr:uid="{00000000-0005-0000-0000-000020500000}"/>
    <cellStyle name="40% - Énfasis1 2 4 2 3 5 3" xfId="19862" xr:uid="{00000000-0005-0000-0000-000021500000}"/>
    <cellStyle name="40% - Énfasis1 2 4 2 3 6" xfId="10323" xr:uid="{00000000-0005-0000-0000-000022500000}"/>
    <cellStyle name="40% - Énfasis1 2 4 2 3 6 2" xfId="38631" xr:uid="{00000000-0005-0000-0000-000023500000}"/>
    <cellStyle name="40% - Énfasis1 2 4 2 3 6 3" xfId="24590" xr:uid="{00000000-0005-0000-0000-000024500000}"/>
    <cellStyle name="40% - Énfasis1 2 4 2 3 7" xfId="29205" xr:uid="{00000000-0005-0000-0000-000025500000}"/>
    <cellStyle name="40% - Énfasis1 2 4 2 3 8" xfId="15164" xr:uid="{00000000-0005-0000-0000-000026500000}"/>
    <cellStyle name="40% - Énfasis1 2 4 2 4" xfId="991" xr:uid="{00000000-0005-0000-0000-000027500000}"/>
    <cellStyle name="40% - Énfasis1 2 4 2 4 2" xfId="2618" xr:uid="{00000000-0005-0000-0000-000028500000}"/>
    <cellStyle name="40% - Énfasis1 2 4 2 4 2 2" xfId="7453" xr:uid="{00000000-0005-0000-0000-000029500000}"/>
    <cellStyle name="40% - Énfasis1 2 4 2 4 2 2 2" xfId="35763" xr:uid="{00000000-0005-0000-0000-00002A500000}"/>
    <cellStyle name="40% - Énfasis1 2 4 2 4 2 2 3" xfId="21722" xr:uid="{00000000-0005-0000-0000-00002B500000}"/>
    <cellStyle name="40% - Énfasis1 2 4 2 4 2 3" xfId="12115" xr:uid="{00000000-0005-0000-0000-00002C500000}"/>
    <cellStyle name="40% - Énfasis1 2 4 2 4 2 3 2" xfId="40423" xr:uid="{00000000-0005-0000-0000-00002D500000}"/>
    <cellStyle name="40% - Énfasis1 2 4 2 4 2 3 3" xfId="26382" xr:uid="{00000000-0005-0000-0000-00002E500000}"/>
    <cellStyle name="40% - Énfasis1 2 4 2 4 2 4" xfId="30929" xr:uid="{00000000-0005-0000-0000-00002F500000}"/>
    <cellStyle name="40% - Énfasis1 2 4 2 4 2 5" xfId="16888" xr:uid="{00000000-0005-0000-0000-000030500000}"/>
    <cellStyle name="40% - Énfasis1 2 4 2 4 3" xfId="4176" xr:uid="{00000000-0005-0000-0000-000031500000}"/>
    <cellStyle name="40% - Énfasis1 2 4 2 4 3 2" xfId="9011" xr:uid="{00000000-0005-0000-0000-000032500000}"/>
    <cellStyle name="40% - Énfasis1 2 4 2 4 3 2 2" xfId="37321" xr:uid="{00000000-0005-0000-0000-000033500000}"/>
    <cellStyle name="40% - Énfasis1 2 4 2 4 3 2 3" xfId="23280" xr:uid="{00000000-0005-0000-0000-000034500000}"/>
    <cellStyle name="40% - Énfasis1 2 4 2 4 3 3" xfId="13672" xr:uid="{00000000-0005-0000-0000-000035500000}"/>
    <cellStyle name="40% - Énfasis1 2 4 2 4 3 3 2" xfId="41980" xr:uid="{00000000-0005-0000-0000-000036500000}"/>
    <cellStyle name="40% - Énfasis1 2 4 2 4 3 3 3" xfId="27939" xr:uid="{00000000-0005-0000-0000-000037500000}"/>
    <cellStyle name="40% - Énfasis1 2 4 2 4 3 4" xfId="32486" xr:uid="{00000000-0005-0000-0000-000038500000}"/>
    <cellStyle name="40% - Énfasis1 2 4 2 4 3 5" xfId="18445" xr:uid="{00000000-0005-0000-0000-000039500000}"/>
    <cellStyle name="40% - Énfasis1 2 4 2 4 4" xfId="5850" xr:uid="{00000000-0005-0000-0000-00003A500000}"/>
    <cellStyle name="40% - Énfasis1 2 4 2 4 4 2" xfId="34160" xr:uid="{00000000-0005-0000-0000-00003B500000}"/>
    <cellStyle name="40% - Énfasis1 2 4 2 4 4 3" xfId="20119" xr:uid="{00000000-0005-0000-0000-00003C500000}"/>
    <cellStyle name="40% - Énfasis1 2 4 2 4 5" xfId="10566" xr:uid="{00000000-0005-0000-0000-00003D500000}"/>
    <cellStyle name="40% - Énfasis1 2 4 2 4 5 2" xfId="38874" xr:uid="{00000000-0005-0000-0000-00003E500000}"/>
    <cellStyle name="40% - Énfasis1 2 4 2 4 5 3" xfId="24833" xr:uid="{00000000-0005-0000-0000-00003F500000}"/>
    <cellStyle name="40% - Énfasis1 2 4 2 4 6" xfId="29434" xr:uid="{00000000-0005-0000-0000-000040500000}"/>
    <cellStyle name="40% - Énfasis1 2 4 2 4 7" xfId="15393" xr:uid="{00000000-0005-0000-0000-000041500000}"/>
    <cellStyle name="40% - Énfasis1 2 4 2 5" xfId="1932" xr:uid="{00000000-0005-0000-0000-000042500000}"/>
    <cellStyle name="40% - Énfasis1 2 4 2 5 2" xfId="6767" xr:uid="{00000000-0005-0000-0000-000043500000}"/>
    <cellStyle name="40% - Énfasis1 2 4 2 5 2 2" xfId="35077" xr:uid="{00000000-0005-0000-0000-000044500000}"/>
    <cellStyle name="40% - Énfasis1 2 4 2 5 2 3" xfId="21036" xr:uid="{00000000-0005-0000-0000-000045500000}"/>
    <cellStyle name="40% - Énfasis1 2 4 2 5 3" xfId="11429" xr:uid="{00000000-0005-0000-0000-000046500000}"/>
    <cellStyle name="40% - Énfasis1 2 4 2 5 3 2" xfId="39737" xr:uid="{00000000-0005-0000-0000-000047500000}"/>
    <cellStyle name="40% - Énfasis1 2 4 2 5 3 3" xfId="25696" xr:uid="{00000000-0005-0000-0000-000048500000}"/>
    <cellStyle name="40% - Énfasis1 2 4 2 5 4" xfId="30243" xr:uid="{00000000-0005-0000-0000-000049500000}"/>
    <cellStyle name="40% - Énfasis1 2 4 2 5 5" xfId="16202" xr:uid="{00000000-0005-0000-0000-00004A500000}"/>
    <cellStyle name="40% - Énfasis1 2 4 2 6" xfId="3489" xr:uid="{00000000-0005-0000-0000-00004B500000}"/>
    <cellStyle name="40% - Énfasis1 2 4 2 6 2" xfId="8324" xr:uid="{00000000-0005-0000-0000-00004C500000}"/>
    <cellStyle name="40% - Énfasis1 2 4 2 6 2 2" xfId="36634" xr:uid="{00000000-0005-0000-0000-00004D500000}"/>
    <cellStyle name="40% - Énfasis1 2 4 2 6 2 3" xfId="22593" xr:uid="{00000000-0005-0000-0000-00004E500000}"/>
    <cellStyle name="40% - Énfasis1 2 4 2 6 3" xfId="12986" xr:uid="{00000000-0005-0000-0000-00004F500000}"/>
    <cellStyle name="40% - Énfasis1 2 4 2 6 3 2" xfId="41294" xr:uid="{00000000-0005-0000-0000-000050500000}"/>
    <cellStyle name="40% - Énfasis1 2 4 2 6 3 3" xfId="27253" xr:uid="{00000000-0005-0000-0000-000051500000}"/>
    <cellStyle name="40% - Énfasis1 2 4 2 6 4" xfId="31800" xr:uid="{00000000-0005-0000-0000-000052500000}"/>
    <cellStyle name="40% - Énfasis1 2 4 2 6 5" xfId="17759" xr:uid="{00000000-0005-0000-0000-000053500000}"/>
    <cellStyle name="40% - Énfasis1 2 4 2 7" xfId="5047" xr:uid="{00000000-0005-0000-0000-000054500000}"/>
    <cellStyle name="40% - Énfasis1 2 4 2 7 2" xfId="33357" xr:uid="{00000000-0005-0000-0000-000055500000}"/>
    <cellStyle name="40% - Énfasis1 2 4 2 7 3" xfId="19316" xr:uid="{00000000-0005-0000-0000-000056500000}"/>
    <cellStyle name="40% - Énfasis1 2 4 2 8" xfId="9820" xr:uid="{00000000-0005-0000-0000-000057500000}"/>
    <cellStyle name="40% - Énfasis1 2 4 2 8 2" xfId="38130" xr:uid="{00000000-0005-0000-0000-000058500000}"/>
    <cellStyle name="40% - Énfasis1 2 4 2 8 3" xfId="24089" xr:uid="{00000000-0005-0000-0000-000059500000}"/>
    <cellStyle name="40% - Énfasis1 2 4 2 9" xfId="28748" xr:uid="{00000000-0005-0000-0000-00005A500000}"/>
    <cellStyle name="40% - Énfasis1 2 4 3" xfId="272" xr:uid="{00000000-0005-0000-0000-00005B500000}"/>
    <cellStyle name="40% - Énfasis1 2 4 3 10" xfId="14790" xr:uid="{00000000-0005-0000-0000-00005C500000}"/>
    <cellStyle name="40% - Énfasis1 2 4 3 2" xfId="513" xr:uid="{00000000-0005-0000-0000-00005D500000}"/>
    <cellStyle name="40% - Énfasis1 2 4 3 2 2" xfId="1311" xr:uid="{00000000-0005-0000-0000-00005E500000}"/>
    <cellStyle name="40% - Énfasis1 2 4 3 2 2 2" xfId="2929" xr:uid="{00000000-0005-0000-0000-00005F500000}"/>
    <cellStyle name="40% - Énfasis1 2 4 3 2 2 2 2" xfId="7764" xr:uid="{00000000-0005-0000-0000-000060500000}"/>
    <cellStyle name="40% - Énfasis1 2 4 3 2 2 2 2 2" xfId="36074" xr:uid="{00000000-0005-0000-0000-000061500000}"/>
    <cellStyle name="40% - Énfasis1 2 4 3 2 2 2 2 3" xfId="22033" xr:uid="{00000000-0005-0000-0000-000062500000}"/>
    <cellStyle name="40% - Énfasis1 2 4 3 2 2 2 3" xfId="12426" xr:uid="{00000000-0005-0000-0000-000063500000}"/>
    <cellStyle name="40% - Énfasis1 2 4 3 2 2 2 3 2" xfId="40734" xr:uid="{00000000-0005-0000-0000-000064500000}"/>
    <cellStyle name="40% - Énfasis1 2 4 3 2 2 2 3 3" xfId="26693" xr:uid="{00000000-0005-0000-0000-000065500000}"/>
    <cellStyle name="40% - Énfasis1 2 4 3 2 2 2 4" xfId="31240" xr:uid="{00000000-0005-0000-0000-000066500000}"/>
    <cellStyle name="40% - Énfasis1 2 4 3 2 2 2 5" xfId="17199" xr:uid="{00000000-0005-0000-0000-000067500000}"/>
    <cellStyle name="40% - Énfasis1 2 4 3 2 2 3" xfId="4487" xr:uid="{00000000-0005-0000-0000-000068500000}"/>
    <cellStyle name="40% - Énfasis1 2 4 3 2 2 3 2" xfId="9322" xr:uid="{00000000-0005-0000-0000-000069500000}"/>
    <cellStyle name="40% - Énfasis1 2 4 3 2 2 3 2 2" xfId="37632" xr:uid="{00000000-0005-0000-0000-00006A500000}"/>
    <cellStyle name="40% - Énfasis1 2 4 3 2 2 3 2 3" xfId="23591" xr:uid="{00000000-0005-0000-0000-00006B500000}"/>
    <cellStyle name="40% - Énfasis1 2 4 3 2 2 3 3" xfId="13983" xr:uid="{00000000-0005-0000-0000-00006C500000}"/>
    <cellStyle name="40% - Énfasis1 2 4 3 2 2 3 3 2" xfId="42291" xr:uid="{00000000-0005-0000-0000-00006D500000}"/>
    <cellStyle name="40% - Énfasis1 2 4 3 2 2 3 3 3" xfId="28250" xr:uid="{00000000-0005-0000-0000-00006E500000}"/>
    <cellStyle name="40% - Énfasis1 2 4 3 2 2 3 4" xfId="32797" xr:uid="{00000000-0005-0000-0000-00006F500000}"/>
    <cellStyle name="40% - Énfasis1 2 4 3 2 2 3 5" xfId="18756" xr:uid="{00000000-0005-0000-0000-000070500000}"/>
    <cellStyle name="40% - Énfasis1 2 4 3 2 2 4" xfId="6170" xr:uid="{00000000-0005-0000-0000-000071500000}"/>
    <cellStyle name="40% - Énfasis1 2 4 3 2 2 4 2" xfId="34480" xr:uid="{00000000-0005-0000-0000-000072500000}"/>
    <cellStyle name="40% - Énfasis1 2 4 3 2 2 4 3" xfId="20439" xr:uid="{00000000-0005-0000-0000-000073500000}"/>
    <cellStyle name="40% - Énfasis1 2 4 3 2 2 5" xfId="10886" xr:uid="{00000000-0005-0000-0000-000074500000}"/>
    <cellStyle name="40% - Énfasis1 2 4 3 2 2 5 2" xfId="39194" xr:uid="{00000000-0005-0000-0000-000075500000}"/>
    <cellStyle name="40% - Énfasis1 2 4 3 2 2 5 3" xfId="25153" xr:uid="{00000000-0005-0000-0000-000076500000}"/>
    <cellStyle name="40% - Énfasis1 2 4 3 2 2 6" xfId="29745" xr:uid="{00000000-0005-0000-0000-000077500000}"/>
    <cellStyle name="40% - Énfasis1 2 4 3 2 2 7" xfId="15704" xr:uid="{00000000-0005-0000-0000-000078500000}"/>
    <cellStyle name="40% - Énfasis1 2 4 3 2 3" xfId="2243" xr:uid="{00000000-0005-0000-0000-000079500000}"/>
    <cellStyle name="40% - Énfasis1 2 4 3 2 3 2" xfId="7078" xr:uid="{00000000-0005-0000-0000-00007A500000}"/>
    <cellStyle name="40% - Énfasis1 2 4 3 2 3 2 2" xfId="35388" xr:uid="{00000000-0005-0000-0000-00007B500000}"/>
    <cellStyle name="40% - Énfasis1 2 4 3 2 3 2 3" xfId="21347" xr:uid="{00000000-0005-0000-0000-00007C500000}"/>
    <cellStyle name="40% - Énfasis1 2 4 3 2 3 3" xfId="11740" xr:uid="{00000000-0005-0000-0000-00007D500000}"/>
    <cellStyle name="40% - Énfasis1 2 4 3 2 3 3 2" xfId="40048" xr:uid="{00000000-0005-0000-0000-00007E500000}"/>
    <cellStyle name="40% - Énfasis1 2 4 3 2 3 3 3" xfId="26007" xr:uid="{00000000-0005-0000-0000-00007F500000}"/>
    <cellStyle name="40% - Énfasis1 2 4 3 2 3 4" xfId="30554" xr:uid="{00000000-0005-0000-0000-000080500000}"/>
    <cellStyle name="40% - Énfasis1 2 4 3 2 3 5" xfId="16513" xr:uid="{00000000-0005-0000-0000-000081500000}"/>
    <cellStyle name="40% - Énfasis1 2 4 3 2 4" xfId="3800" xr:uid="{00000000-0005-0000-0000-000082500000}"/>
    <cellStyle name="40% - Énfasis1 2 4 3 2 4 2" xfId="8635" xr:uid="{00000000-0005-0000-0000-000083500000}"/>
    <cellStyle name="40% - Énfasis1 2 4 3 2 4 2 2" xfId="36945" xr:uid="{00000000-0005-0000-0000-000084500000}"/>
    <cellStyle name="40% - Énfasis1 2 4 3 2 4 2 3" xfId="22904" xr:uid="{00000000-0005-0000-0000-000085500000}"/>
    <cellStyle name="40% - Énfasis1 2 4 3 2 4 3" xfId="13297" xr:uid="{00000000-0005-0000-0000-000086500000}"/>
    <cellStyle name="40% - Énfasis1 2 4 3 2 4 3 2" xfId="41605" xr:uid="{00000000-0005-0000-0000-000087500000}"/>
    <cellStyle name="40% - Énfasis1 2 4 3 2 4 3 3" xfId="27564" xr:uid="{00000000-0005-0000-0000-000088500000}"/>
    <cellStyle name="40% - Énfasis1 2 4 3 2 4 4" xfId="32111" xr:uid="{00000000-0005-0000-0000-000089500000}"/>
    <cellStyle name="40% - Énfasis1 2 4 3 2 4 5" xfId="18070" xr:uid="{00000000-0005-0000-0000-00008A500000}"/>
    <cellStyle name="40% - Énfasis1 2 4 3 2 5" xfId="5372" xr:uid="{00000000-0005-0000-0000-00008B500000}"/>
    <cellStyle name="40% - Énfasis1 2 4 3 2 5 2" xfId="33682" xr:uid="{00000000-0005-0000-0000-00008C500000}"/>
    <cellStyle name="40% - Énfasis1 2 4 3 2 5 3" xfId="19641" xr:uid="{00000000-0005-0000-0000-00008D500000}"/>
    <cellStyle name="40% - Énfasis1 2 4 3 2 6" xfId="10143" xr:uid="{00000000-0005-0000-0000-00008E500000}"/>
    <cellStyle name="40% - Énfasis1 2 4 3 2 6 2" xfId="38452" xr:uid="{00000000-0005-0000-0000-00008F500000}"/>
    <cellStyle name="40% - Énfasis1 2 4 3 2 6 3" xfId="24411" xr:uid="{00000000-0005-0000-0000-000090500000}"/>
    <cellStyle name="40% - Énfasis1 2 4 3 2 7" xfId="29059" xr:uid="{00000000-0005-0000-0000-000091500000}"/>
    <cellStyle name="40% - Énfasis1 2 4 3 2 8" xfId="15018" xr:uid="{00000000-0005-0000-0000-000092500000}"/>
    <cellStyle name="40% - Énfasis1 2 4 3 3" xfId="817" xr:uid="{00000000-0005-0000-0000-000093500000}"/>
    <cellStyle name="40% - Énfasis1 2 4 3 3 2" xfId="1615" xr:uid="{00000000-0005-0000-0000-000094500000}"/>
    <cellStyle name="40% - Énfasis1 2 4 3 3 2 2" xfId="3158" xr:uid="{00000000-0005-0000-0000-000095500000}"/>
    <cellStyle name="40% - Énfasis1 2 4 3 3 2 2 2" xfId="7993" xr:uid="{00000000-0005-0000-0000-000096500000}"/>
    <cellStyle name="40% - Énfasis1 2 4 3 3 2 2 2 2" xfId="36303" xr:uid="{00000000-0005-0000-0000-000097500000}"/>
    <cellStyle name="40% - Énfasis1 2 4 3 3 2 2 2 3" xfId="22262" xr:uid="{00000000-0005-0000-0000-000098500000}"/>
    <cellStyle name="40% - Énfasis1 2 4 3 3 2 2 3" xfId="12655" xr:uid="{00000000-0005-0000-0000-000099500000}"/>
    <cellStyle name="40% - Énfasis1 2 4 3 3 2 2 3 2" xfId="40963" xr:uid="{00000000-0005-0000-0000-00009A500000}"/>
    <cellStyle name="40% - Énfasis1 2 4 3 3 2 2 3 3" xfId="26922" xr:uid="{00000000-0005-0000-0000-00009B500000}"/>
    <cellStyle name="40% - Énfasis1 2 4 3 3 2 2 4" xfId="31469" xr:uid="{00000000-0005-0000-0000-00009C500000}"/>
    <cellStyle name="40% - Énfasis1 2 4 3 3 2 2 5" xfId="17428" xr:uid="{00000000-0005-0000-0000-00009D500000}"/>
    <cellStyle name="40% - Énfasis1 2 4 3 3 2 3" xfId="4716" xr:uid="{00000000-0005-0000-0000-00009E500000}"/>
    <cellStyle name="40% - Énfasis1 2 4 3 3 2 3 2" xfId="9551" xr:uid="{00000000-0005-0000-0000-00009F500000}"/>
    <cellStyle name="40% - Énfasis1 2 4 3 3 2 3 2 2" xfId="37861" xr:uid="{00000000-0005-0000-0000-0000A0500000}"/>
    <cellStyle name="40% - Énfasis1 2 4 3 3 2 3 2 3" xfId="23820" xr:uid="{00000000-0005-0000-0000-0000A1500000}"/>
    <cellStyle name="40% - Énfasis1 2 4 3 3 2 3 3" xfId="14212" xr:uid="{00000000-0005-0000-0000-0000A2500000}"/>
    <cellStyle name="40% - Énfasis1 2 4 3 3 2 3 3 2" xfId="42520" xr:uid="{00000000-0005-0000-0000-0000A3500000}"/>
    <cellStyle name="40% - Énfasis1 2 4 3 3 2 3 3 3" xfId="28479" xr:uid="{00000000-0005-0000-0000-0000A4500000}"/>
    <cellStyle name="40% - Énfasis1 2 4 3 3 2 3 4" xfId="33026" xr:uid="{00000000-0005-0000-0000-0000A5500000}"/>
    <cellStyle name="40% - Énfasis1 2 4 3 3 2 3 5" xfId="18985" xr:uid="{00000000-0005-0000-0000-0000A6500000}"/>
    <cellStyle name="40% - Énfasis1 2 4 3 3 2 4" xfId="6474" xr:uid="{00000000-0005-0000-0000-0000A7500000}"/>
    <cellStyle name="40% - Énfasis1 2 4 3 3 2 4 2" xfId="34784" xr:uid="{00000000-0005-0000-0000-0000A8500000}"/>
    <cellStyle name="40% - Énfasis1 2 4 3 3 2 4 3" xfId="20743" xr:uid="{00000000-0005-0000-0000-0000A9500000}"/>
    <cellStyle name="40% - Énfasis1 2 4 3 3 2 5" xfId="11148" xr:uid="{00000000-0005-0000-0000-0000AA500000}"/>
    <cellStyle name="40% - Énfasis1 2 4 3 3 2 5 2" xfId="39456" xr:uid="{00000000-0005-0000-0000-0000AB500000}"/>
    <cellStyle name="40% - Énfasis1 2 4 3 3 2 5 3" xfId="25415" xr:uid="{00000000-0005-0000-0000-0000AC500000}"/>
    <cellStyle name="40% - Énfasis1 2 4 3 3 2 6" xfId="29974" xr:uid="{00000000-0005-0000-0000-0000AD500000}"/>
    <cellStyle name="40% - Énfasis1 2 4 3 3 2 7" xfId="15933" xr:uid="{00000000-0005-0000-0000-0000AE500000}"/>
    <cellStyle name="40% - Énfasis1 2 4 3 3 3" xfId="2472" xr:uid="{00000000-0005-0000-0000-0000AF500000}"/>
    <cellStyle name="40% - Énfasis1 2 4 3 3 3 2" xfId="7307" xr:uid="{00000000-0005-0000-0000-0000B0500000}"/>
    <cellStyle name="40% - Énfasis1 2 4 3 3 3 2 2" xfId="35617" xr:uid="{00000000-0005-0000-0000-0000B1500000}"/>
    <cellStyle name="40% - Énfasis1 2 4 3 3 3 2 3" xfId="21576" xr:uid="{00000000-0005-0000-0000-0000B2500000}"/>
    <cellStyle name="40% - Énfasis1 2 4 3 3 3 3" xfId="11969" xr:uid="{00000000-0005-0000-0000-0000B3500000}"/>
    <cellStyle name="40% - Énfasis1 2 4 3 3 3 3 2" xfId="40277" xr:uid="{00000000-0005-0000-0000-0000B4500000}"/>
    <cellStyle name="40% - Énfasis1 2 4 3 3 3 3 3" xfId="26236" xr:uid="{00000000-0005-0000-0000-0000B5500000}"/>
    <cellStyle name="40% - Énfasis1 2 4 3 3 3 4" xfId="30783" xr:uid="{00000000-0005-0000-0000-0000B6500000}"/>
    <cellStyle name="40% - Énfasis1 2 4 3 3 3 5" xfId="16742" xr:uid="{00000000-0005-0000-0000-0000B7500000}"/>
    <cellStyle name="40% - Énfasis1 2 4 3 3 4" xfId="4030" xr:uid="{00000000-0005-0000-0000-0000B8500000}"/>
    <cellStyle name="40% - Énfasis1 2 4 3 3 4 2" xfId="8865" xr:uid="{00000000-0005-0000-0000-0000B9500000}"/>
    <cellStyle name="40% - Énfasis1 2 4 3 3 4 2 2" xfId="37175" xr:uid="{00000000-0005-0000-0000-0000BA500000}"/>
    <cellStyle name="40% - Énfasis1 2 4 3 3 4 2 3" xfId="23134" xr:uid="{00000000-0005-0000-0000-0000BB500000}"/>
    <cellStyle name="40% - Énfasis1 2 4 3 3 4 3" xfId="13526" xr:uid="{00000000-0005-0000-0000-0000BC500000}"/>
    <cellStyle name="40% - Énfasis1 2 4 3 3 4 3 2" xfId="41834" xr:uid="{00000000-0005-0000-0000-0000BD500000}"/>
    <cellStyle name="40% - Énfasis1 2 4 3 3 4 3 3" xfId="27793" xr:uid="{00000000-0005-0000-0000-0000BE500000}"/>
    <cellStyle name="40% - Énfasis1 2 4 3 3 4 4" xfId="32340" xr:uid="{00000000-0005-0000-0000-0000BF500000}"/>
    <cellStyle name="40% - Énfasis1 2 4 3 3 4 5" xfId="18299" xr:uid="{00000000-0005-0000-0000-0000C0500000}"/>
    <cellStyle name="40% - Énfasis1 2 4 3 3 5" xfId="5676" xr:uid="{00000000-0005-0000-0000-0000C1500000}"/>
    <cellStyle name="40% - Énfasis1 2 4 3 3 5 2" xfId="33986" xr:uid="{00000000-0005-0000-0000-0000C2500000}"/>
    <cellStyle name="40% - Énfasis1 2 4 3 3 5 3" xfId="19945" xr:uid="{00000000-0005-0000-0000-0000C3500000}"/>
    <cellStyle name="40% - Énfasis1 2 4 3 3 6" xfId="10406" xr:uid="{00000000-0005-0000-0000-0000C4500000}"/>
    <cellStyle name="40% - Énfasis1 2 4 3 3 6 2" xfId="38714" xr:uid="{00000000-0005-0000-0000-0000C5500000}"/>
    <cellStyle name="40% - Énfasis1 2 4 3 3 6 3" xfId="24673" xr:uid="{00000000-0005-0000-0000-0000C6500000}"/>
    <cellStyle name="40% - Énfasis1 2 4 3 3 7" xfId="29288" xr:uid="{00000000-0005-0000-0000-0000C7500000}"/>
    <cellStyle name="40% - Énfasis1 2 4 3 3 8" xfId="15247" xr:uid="{00000000-0005-0000-0000-0000C8500000}"/>
    <cellStyle name="40% - Énfasis1 2 4 3 4" xfId="1074" xr:uid="{00000000-0005-0000-0000-0000C9500000}"/>
    <cellStyle name="40% - Énfasis1 2 4 3 4 2" xfId="2701" xr:uid="{00000000-0005-0000-0000-0000CA500000}"/>
    <cellStyle name="40% - Énfasis1 2 4 3 4 2 2" xfId="7536" xr:uid="{00000000-0005-0000-0000-0000CB500000}"/>
    <cellStyle name="40% - Énfasis1 2 4 3 4 2 2 2" xfId="35846" xr:uid="{00000000-0005-0000-0000-0000CC500000}"/>
    <cellStyle name="40% - Énfasis1 2 4 3 4 2 2 3" xfId="21805" xr:uid="{00000000-0005-0000-0000-0000CD500000}"/>
    <cellStyle name="40% - Énfasis1 2 4 3 4 2 3" xfId="12198" xr:uid="{00000000-0005-0000-0000-0000CE500000}"/>
    <cellStyle name="40% - Énfasis1 2 4 3 4 2 3 2" xfId="40506" xr:uid="{00000000-0005-0000-0000-0000CF500000}"/>
    <cellStyle name="40% - Énfasis1 2 4 3 4 2 3 3" xfId="26465" xr:uid="{00000000-0005-0000-0000-0000D0500000}"/>
    <cellStyle name="40% - Énfasis1 2 4 3 4 2 4" xfId="31012" xr:uid="{00000000-0005-0000-0000-0000D1500000}"/>
    <cellStyle name="40% - Énfasis1 2 4 3 4 2 5" xfId="16971" xr:uid="{00000000-0005-0000-0000-0000D2500000}"/>
    <cellStyle name="40% - Énfasis1 2 4 3 4 3" xfId="4259" xr:uid="{00000000-0005-0000-0000-0000D3500000}"/>
    <cellStyle name="40% - Énfasis1 2 4 3 4 3 2" xfId="9094" xr:uid="{00000000-0005-0000-0000-0000D4500000}"/>
    <cellStyle name="40% - Énfasis1 2 4 3 4 3 2 2" xfId="37404" xr:uid="{00000000-0005-0000-0000-0000D5500000}"/>
    <cellStyle name="40% - Énfasis1 2 4 3 4 3 2 3" xfId="23363" xr:uid="{00000000-0005-0000-0000-0000D6500000}"/>
    <cellStyle name="40% - Énfasis1 2 4 3 4 3 3" xfId="13755" xr:uid="{00000000-0005-0000-0000-0000D7500000}"/>
    <cellStyle name="40% - Énfasis1 2 4 3 4 3 3 2" xfId="42063" xr:uid="{00000000-0005-0000-0000-0000D8500000}"/>
    <cellStyle name="40% - Énfasis1 2 4 3 4 3 3 3" xfId="28022" xr:uid="{00000000-0005-0000-0000-0000D9500000}"/>
    <cellStyle name="40% - Énfasis1 2 4 3 4 3 4" xfId="32569" xr:uid="{00000000-0005-0000-0000-0000DA500000}"/>
    <cellStyle name="40% - Énfasis1 2 4 3 4 3 5" xfId="18528" xr:uid="{00000000-0005-0000-0000-0000DB500000}"/>
    <cellStyle name="40% - Énfasis1 2 4 3 4 4" xfId="5933" xr:uid="{00000000-0005-0000-0000-0000DC500000}"/>
    <cellStyle name="40% - Énfasis1 2 4 3 4 4 2" xfId="34243" xr:uid="{00000000-0005-0000-0000-0000DD500000}"/>
    <cellStyle name="40% - Énfasis1 2 4 3 4 4 3" xfId="20202" xr:uid="{00000000-0005-0000-0000-0000DE500000}"/>
    <cellStyle name="40% - Énfasis1 2 4 3 4 5" xfId="10649" xr:uid="{00000000-0005-0000-0000-0000DF500000}"/>
    <cellStyle name="40% - Énfasis1 2 4 3 4 5 2" xfId="38957" xr:uid="{00000000-0005-0000-0000-0000E0500000}"/>
    <cellStyle name="40% - Énfasis1 2 4 3 4 5 3" xfId="24916" xr:uid="{00000000-0005-0000-0000-0000E1500000}"/>
    <cellStyle name="40% - Énfasis1 2 4 3 4 6" xfId="29517" xr:uid="{00000000-0005-0000-0000-0000E2500000}"/>
    <cellStyle name="40% - Énfasis1 2 4 3 4 7" xfId="15476" xr:uid="{00000000-0005-0000-0000-0000E3500000}"/>
    <cellStyle name="40% - Énfasis1 2 4 3 5" xfId="2015" xr:uid="{00000000-0005-0000-0000-0000E4500000}"/>
    <cellStyle name="40% - Énfasis1 2 4 3 5 2" xfId="6850" xr:uid="{00000000-0005-0000-0000-0000E5500000}"/>
    <cellStyle name="40% - Énfasis1 2 4 3 5 2 2" xfId="35160" xr:uid="{00000000-0005-0000-0000-0000E6500000}"/>
    <cellStyle name="40% - Énfasis1 2 4 3 5 2 3" xfId="21119" xr:uid="{00000000-0005-0000-0000-0000E7500000}"/>
    <cellStyle name="40% - Énfasis1 2 4 3 5 3" xfId="11512" xr:uid="{00000000-0005-0000-0000-0000E8500000}"/>
    <cellStyle name="40% - Énfasis1 2 4 3 5 3 2" xfId="39820" xr:uid="{00000000-0005-0000-0000-0000E9500000}"/>
    <cellStyle name="40% - Énfasis1 2 4 3 5 3 3" xfId="25779" xr:uid="{00000000-0005-0000-0000-0000EA500000}"/>
    <cellStyle name="40% - Énfasis1 2 4 3 5 4" xfId="30326" xr:uid="{00000000-0005-0000-0000-0000EB500000}"/>
    <cellStyle name="40% - Énfasis1 2 4 3 5 5" xfId="16285" xr:uid="{00000000-0005-0000-0000-0000EC500000}"/>
    <cellStyle name="40% - Énfasis1 2 4 3 6" xfId="3572" xr:uid="{00000000-0005-0000-0000-0000ED500000}"/>
    <cellStyle name="40% - Énfasis1 2 4 3 6 2" xfId="8407" xr:uid="{00000000-0005-0000-0000-0000EE500000}"/>
    <cellStyle name="40% - Énfasis1 2 4 3 6 2 2" xfId="36717" xr:uid="{00000000-0005-0000-0000-0000EF500000}"/>
    <cellStyle name="40% - Énfasis1 2 4 3 6 2 3" xfId="22676" xr:uid="{00000000-0005-0000-0000-0000F0500000}"/>
    <cellStyle name="40% - Énfasis1 2 4 3 6 3" xfId="13069" xr:uid="{00000000-0005-0000-0000-0000F1500000}"/>
    <cellStyle name="40% - Énfasis1 2 4 3 6 3 2" xfId="41377" xr:uid="{00000000-0005-0000-0000-0000F2500000}"/>
    <cellStyle name="40% - Énfasis1 2 4 3 6 3 3" xfId="27336" xr:uid="{00000000-0005-0000-0000-0000F3500000}"/>
    <cellStyle name="40% - Énfasis1 2 4 3 6 4" xfId="31883" xr:uid="{00000000-0005-0000-0000-0000F4500000}"/>
    <cellStyle name="40% - Énfasis1 2 4 3 6 5" xfId="17842" xr:uid="{00000000-0005-0000-0000-0000F5500000}"/>
    <cellStyle name="40% - Énfasis1 2 4 3 7" xfId="5131" xr:uid="{00000000-0005-0000-0000-0000F6500000}"/>
    <cellStyle name="40% - Énfasis1 2 4 3 7 2" xfId="33441" xr:uid="{00000000-0005-0000-0000-0000F7500000}"/>
    <cellStyle name="40% - Énfasis1 2 4 3 7 3" xfId="19400" xr:uid="{00000000-0005-0000-0000-0000F8500000}"/>
    <cellStyle name="40% - Énfasis1 2 4 3 8" xfId="9903" xr:uid="{00000000-0005-0000-0000-0000F9500000}"/>
    <cellStyle name="40% - Énfasis1 2 4 3 8 2" xfId="38213" xr:uid="{00000000-0005-0000-0000-0000FA500000}"/>
    <cellStyle name="40% - Énfasis1 2 4 3 8 3" xfId="24172" xr:uid="{00000000-0005-0000-0000-0000FB500000}"/>
    <cellStyle name="40% - Énfasis1 2 4 3 9" xfId="28831" xr:uid="{00000000-0005-0000-0000-0000FC500000}"/>
    <cellStyle name="40% - Énfasis1 2 4 4" xfId="369" xr:uid="{00000000-0005-0000-0000-0000FD500000}"/>
    <cellStyle name="40% - Énfasis1 2 4 4 2" xfId="1167" xr:uid="{00000000-0005-0000-0000-0000FE500000}"/>
    <cellStyle name="40% - Énfasis1 2 4 4 2 2" xfId="2792" xr:uid="{00000000-0005-0000-0000-0000FF500000}"/>
    <cellStyle name="40% - Énfasis1 2 4 4 2 2 2" xfId="7627" xr:uid="{00000000-0005-0000-0000-000000510000}"/>
    <cellStyle name="40% - Énfasis1 2 4 4 2 2 2 2" xfId="35937" xr:uid="{00000000-0005-0000-0000-000001510000}"/>
    <cellStyle name="40% - Énfasis1 2 4 4 2 2 2 3" xfId="21896" xr:uid="{00000000-0005-0000-0000-000002510000}"/>
    <cellStyle name="40% - Énfasis1 2 4 4 2 2 3" xfId="12289" xr:uid="{00000000-0005-0000-0000-000003510000}"/>
    <cellStyle name="40% - Énfasis1 2 4 4 2 2 3 2" xfId="40597" xr:uid="{00000000-0005-0000-0000-000004510000}"/>
    <cellStyle name="40% - Énfasis1 2 4 4 2 2 3 3" xfId="26556" xr:uid="{00000000-0005-0000-0000-000005510000}"/>
    <cellStyle name="40% - Énfasis1 2 4 4 2 2 4" xfId="31103" xr:uid="{00000000-0005-0000-0000-000006510000}"/>
    <cellStyle name="40% - Énfasis1 2 4 4 2 2 5" xfId="17062" xr:uid="{00000000-0005-0000-0000-000007510000}"/>
    <cellStyle name="40% - Énfasis1 2 4 4 2 3" xfId="4350" xr:uid="{00000000-0005-0000-0000-000008510000}"/>
    <cellStyle name="40% - Énfasis1 2 4 4 2 3 2" xfId="9185" xr:uid="{00000000-0005-0000-0000-000009510000}"/>
    <cellStyle name="40% - Énfasis1 2 4 4 2 3 2 2" xfId="37495" xr:uid="{00000000-0005-0000-0000-00000A510000}"/>
    <cellStyle name="40% - Énfasis1 2 4 4 2 3 2 3" xfId="23454" xr:uid="{00000000-0005-0000-0000-00000B510000}"/>
    <cellStyle name="40% - Énfasis1 2 4 4 2 3 3" xfId="13846" xr:uid="{00000000-0005-0000-0000-00000C510000}"/>
    <cellStyle name="40% - Énfasis1 2 4 4 2 3 3 2" xfId="42154" xr:uid="{00000000-0005-0000-0000-00000D510000}"/>
    <cellStyle name="40% - Énfasis1 2 4 4 2 3 3 3" xfId="28113" xr:uid="{00000000-0005-0000-0000-00000E510000}"/>
    <cellStyle name="40% - Énfasis1 2 4 4 2 3 4" xfId="32660" xr:uid="{00000000-0005-0000-0000-00000F510000}"/>
    <cellStyle name="40% - Énfasis1 2 4 4 2 3 5" xfId="18619" xr:uid="{00000000-0005-0000-0000-000010510000}"/>
    <cellStyle name="40% - Énfasis1 2 4 4 2 4" xfId="6026" xr:uid="{00000000-0005-0000-0000-000011510000}"/>
    <cellStyle name="40% - Énfasis1 2 4 4 2 4 2" xfId="34336" xr:uid="{00000000-0005-0000-0000-000012510000}"/>
    <cellStyle name="40% - Énfasis1 2 4 4 2 4 3" xfId="20295" xr:uid="{00000000-0005-0000-0000-000013510000}"/>
    <cellStyle name="40% - Énfasis1 2 4 4 2 5" xfId="10742" xr:uid="{00000000-0005-0000-0000-000014510000}"/>
    <cellStyle name="40% - Énfasis1 2 4 4 2 5 2" xfId="39050" xr:uid="{00000000-0005-0000-0000-000015510000}"/>
    <cellStyle name="40% - Énfasis1 2 4 4 2 5 3" xfId="25009" xr:uid="{00000000-0005-0000-0000-000016510000}"/>
    <cellStyle name="40% - Énfasis1 2 4 4 2 6" xfId="29608" xr:uid="{00000000-0005-0000-0000-000017510000}"/>
    <cellStyle name="40% - Énfasis1 2 4 4 2 7" xfId="15567" xr:uid="{00000000-0005-0000-0000-000018510000}"/>
    <cellStyle name="40% - Énfasis1 2 4 4 3" xfId="2106" xr:uid="{00000000-0005-0000-0000-000019510000}"/>
    <cellStyle name="40% - Énfasis1 2 4 4 3 2" xfId="6941" xr:uid="{00000000-0005-0000-0000-00001A510000}"/>
    <cellStyle name="40% - Énfasis1 2 4 4 3 2 2" xfId="35251" xr:uid="{00000000-0005-0000-0000-00001B510000}"/>
    <cellStyle name="40% - Énfasis1 2 4 4 3 2 3" xfId="21210" xr:uid="{00000000-0005-0000-0000-00001C510000}"/>
    <cellStyle name="40% - Énfasis1 2 4 4 3 3" xfId="11603" xr:uid="{00000000-0005-0000-0000-00001D510000}"/>
    <cellStyle name="40% - Énfasis1 2 4 4 3 3 2" xfId="39911" xr:uid="{00000000-0005-0000-0000-00001E510000}"/>
    <cellStyle name="40% - Énfasis1 2 4 4 3 3 3" xfId="25870" xr:uid="{00000000-0005-0000-0000-00001F510000}"/>
    <cellStyle name="40% - Énfasis1 2 4 4 3 4" xfId="30417" xr:uid="{00000000-0005-0000-0000-000020510000}"/>
    <cellStyle name="40% - Énfasis1 2 4 4 3 5" xfId="16376" xr:uid="{00000000-0005-0000-0000-000021510000}"/>
    <cellStyle name="40% - Énfasis1 2 4 4 4" xfId="3663" xr:uid="{00000000-0005-0000-0000-000022510000}"/>
    <cellStyle name="40% - Énfasis1 2 4 4 4 2" xfId="8498" xr:uid="{00000000-0005-0000-0000-000023510000}"/>
    <cellStyle name="40% - Énfasis1 2 4 4 4 2 2" xfId="36808" xr:uid="{00000000-0005-0000-0000-000024510000}"/>
    <cellStyle name="40% - Énfasis1 2 4 4 4 2 3" xfId="22767" xr:uid="{00000000-0005-0000-0000-000025510000}"/>
    <cellStyle name="40% - Énfasis1 2 4 4 4 3" xfId="13160" xr:uid="{00000000-0005-0000-0000-000026510000}"/>
    <cellStyle name="40% - Énfasis1 2 4 4 4 3 2" xfId="41468" xr:uid="{00000000-0005-0000-0000-000027510000}"/>
    <cellStyle name="40% - Énfasis1 2 4 4 4 3 3" xfId="27427" xr:uid="{00000000-0005-0000-0000-000028510000}"/>
    <cellStyle name="40% - Énfasis1 2 4 4 4 4" xfId="31974" xr:uid="{00000000-0005-0000-0000-000029510000}"/>
    <cellStyle name="40% - Énfasis1 2 4 4 4 5" xfId="17933" xr:uid="{00000000-0005-0000-0000-00002A510000}"/>
    <cellStyle name="40% - Énfasis1 2 4 4 5" xfId="5228" xr:uid="{00000000-0005-0000-0000-00002B510000}"/>
    <cellStyle name="40% - Énfasis1 2 4 4 5 2" xfId="33538" xr:uid="{00000000-0005-0000-0000-00002C510000}"/>
    <cellStyle name="40% - Énfasis1 2 4 4 5 3" xfId="19497" xr:uid="{00000000-0005-0000-0000-00002D510000}"/>
    <cellStyle name="40% - Énfasis1 2 4 4 6" xfId="9999" xr:uid="{00000000-0005-0000-0000-00002E510000}"/>
    <cellStyle name="40% - Énfasis1 2 4 4 6 2" xfId="38308" xr:uid="{00000000-0005-0000-0000-00002F510000}"/>
    <cellStyle name="40% - Énfasis1 2 4 4 6 3" xfId="24267" xr:uid="{00000000-0005-0000-0000-000030510000}"/>
    <cellStyle name="40% - Énfasis1 2 4 4 7" xfId="28922" xr:uid="{00000000-0005-0000-0000-000031510000}"/>
    <cellStyle name="40% - Énfasis1 2 4 4 8" xfId="14881" xr:uid="{00000000-0005-0000-0000-000032510000}"/>
    <cellStyle name="40% - Énfasis1 2 4 5" xfId="680" xr:uid="{00000000-0005-0000-0000-000033510000}"/>
    <cellStyle name="40% - Énfasis1 2 4 5 2" xfId="1478" xr:uid="{00000000-0005-0000-0000-000034510000}"/>
    <cellStyle name="40% - Énfasis1 2 4 5 2 2" xfId="3021" xr:uid="{00000000-0005-0000-0000-000035510000}"/>
    <cellStyle name="40% - Énfasis1 2 4 5 2 2 2" xfId="7856" xr:uid="{00000000-0005-0000-0000-000036510000}"/>
    <cellStyle name="40% - Énfasis1 2 4 5 2 2 2 2" xfId="36166" xr:uid="{00000000-0005-0000-0000-000037510000}"/>
    <cellStyle name="40% - Énfasis1 2 4 5 2 2 2 3" xfId="22125" xr:uid="{00000000-0005-0000-0000-000038510000}"/>
    <cellStyle name="40% - Énfasis1 2 4 5 2 2 3" xfId="12518" xr:uid="{00000000-0005-0000-0000-000039510000}"/>
    <cellStyle name="40% - Énfasis1 2 4 5 2 2 3 2" xfId="40826" xr:uid="{00000000-0005-0000-0000-00003A510000}"/>
    <cellStyle name="40% - Énfasis1 2 4 5 2 2 3 3" xfId="26785" xr:uid="{00000000-0005-0000-0000-00003B510000}"/>
    <cellStyle name="40% - Énfasis1 2 4 5 2 2 4" xfId="31332" xr:uid="{00000000-0005-0000-0000-00003C510000}"/>
    <cellStyle name="40% - Énfasis1 2 4 5 2 2 5" xfId="17291" xr:uid="{00000000-0005-0000-0000-00003D510000}"/>
    <cellStyle name="40% - Énfasis1 2 4 5 2 3" xfId="4579" xr:uid="{00000000-0005-0000-0000-00003E510000}"/>
    <cellStyle name="40% - Énfasis1 2 4 5 2 3 2" xfId="9414" xr:uid="{00000000-0005-0000-0000-00003F510000}"/>
    <cellStyle name="40% - Énfasis1 2 4 5 2 3 2 2" xfId="37724" xr:uid="{00000000-0005-0000-0000-000040510000}"/>
    <cellStyle name="40% - Énfasis1 2 4 5 2 3 2 3" xfId="23683" xr:uid="{00000000-0005-0000-0000-000041510000}"/>
    <cellStyle name="40% - Énfasis1 2 4 5 2 3 3" xfId="14075" xr:uid="{00000000-0005-0000-0000-000042510000}"/>
    <cellStyle name="40% - Énfasis1 2 4 5 2 3 3 2" xfId="42383" xr:uid="{00000000-0005-0000-0000-000043510000}"/>
    <cellStyle name="40% - Énfasis1 2 4 5 2 3 3 3" xfId="28342" xr:uid="{00000000-0005-0000-0000-000044510000}"/>
    <cellStyle name="40% - Énfasis1 2 4 5 2 3 4" xfId="32889" xr:uid="{00000000-0005-0000-0000-000045510000}"/>
    <cellStyle name="40% - Énfasis1 2 4 5 2 3 5" xfId="18848" xr:uid="{00000000-0005-0000-0000-000046510000}"/>
    <cellStyle name="40% - Énfasis1 2 4 5 2 4" xfId="6337" xr:uid="{00000000-0005-0000-0000-000047510000}"/>
    <cellStyle name="40% - Énfasis1 2 4 5 2 4 2" xfId="34647" xr:uid="{00000000-0005-0000-0000-000048510000}"/>
    <cellStyle name="40% - Énfasis1 2 4 5 2 4 3" xfId="20606" xr:uid="{00000000-0005-0000-0000-000049510000}"/>
    <cellStyle name="40% - Énfasis1 2 4 5 2 5" xfId="11011" xr:uid="{00000000-0005-0000-0000-00004A510000}"/>
    <cellStyle name="40% - Énfasis1 2 4 5 2 5 2" xfId="39319" xr:uid="{00000000-0005-0000-0000-00004B510000}"/>
    <cellStyle name="40% - Énfasis1 2 4 5 2 5 3" xfId="25278" xr:uid="{00000000-0005-0000-0000-00004C510000}"/>
    <cellStyle name="40% - Énfasis1 2 4 5 2 6" xfId="29837" xr:uid="{00000000-0005-0000-0000-00004D510000}"/>
    <cellStyle name="40% - Énfasis1 2 4 5 2 7" xfId="15796" xr:uid="{00000000-0005-0000-0000-00004E510000}"/>
    <cellStyle name="40% - Énfasis1 2 4 5 3" xfId="2335" xr:uid="{00000000-0005-0000-0000-00004F510000}"/>
    <cellStyle name="40% - Énfasis1 2 4 5 3 2" xfId="7170" xr:uid="{00000000-0005-0000-0000-000050510000}"/>
    <cellStyle name="40% - Énfasis1 2 4 5 3 2 2" xfId="35480" xr:uid="{00000000-0005-0000-0000-000051510000}"/>
    <cellStyle name="40% - Énfasis1 2 4 5 3 2 3" xfId="21439" xr:uid="{00000000-0005-0000-0000-000052510000}"/>
    <cellStyle name="40% - Énfasis1 2 4 5 3 3" xfId="11832" xr:uid="{00000000-0005-0000-0000-000053510000}"/>
    <cellStyle name="40% - Énfasis1 2 4 5 3 3 2" xfId="40140" xr:uid="{00000000-0005-0000-0000-000054510000}"/>
    <cellStyle name="40% - Énfasis1 2 4 5 3 3 3" xfId="26099" xr:uid="{00000000-0005-0000-0000-000055510000}"/>
    <cellStyle name="40% - Énfasis1 2 4 5 3 4" xfId="30646" xr:uid="{00000000-0005-0000-0000-000056510000}"/>
    <cellStyle name="40% - Énfasis1 2 4 5 3 5" xfId="16605" xr:uid="{00000000-0005-0000-0000-000057510000}"/>
    <cellStyle name="40% - Énfasis1 2 4 5 4" xfId="3893" xr:uid="{00000000-0005-0000-0000-000058510000}"/>
    <cellStyle name="40% - Énfasis1 2 4 5 4 2" xfId="8728" xr:uid="{00000000-0005-0000-0000-000059510000}"/>
    <cellStyle name="40% - Énfasis1 2 4 5 4 2 2" xfId="37038" xr:uid="{00000000-0005-0000-0000-00005A510000}"/>
    <cellStyle name="40% - Énfasis1 2 4 5 4 2 3" xfId="22997" xr:uid="{00000000-0005-0000-0000-00005B510000}"/>
    <cellStyle name="40% - Énfasis1 2 4 5 4 3" xfId="13389" xr:uid="{00000000-0005-0000-0000-00005C510000}"/>
    <cellStyle name="40% - Énfasis1 2 4 5 4 3 2" xfId="41697" xr:uid="{00000000-0005-0000-0000-00005D510000}"/>
    <cellStyle name="40% - Énfasis1 2 4 5 4 3 3" xfId="27656" xr:uid="{00000000-0005-0000-0000-00005E510000}"/>
    <cellStyle name="40% - Énfasis1 2 4 5 4 4" xfId="32203" xr:uid="{00000000-0005-0000-0000-00005F510000}"/>
    <cellStyle name="40% - Énfasis1 2 4 5 4 5" xfId="18162" xr:uid="{00000000-0005-0000-0000-000060510000}"/>
    <cellStyle name="40% - Énfasis1 2 4 5 5" xfId="5539" xr:uid="{00000000-0005-0000-0000-000061510000}"/>
    <cellStyle name="40% - Énfasis1 2 4 5 5 2" xfId="33849" xr:uid="{00000000-0005-0000-0000-000062510000}"/>
    <cellStyle name="40% - Énfasis1 2 4 5 5 3" xfId="19808" xr:uid="{00000000-0005-0000-0000-000063510000}"/>
    <cellStyle name="40% - Énfasis1 2 4 5 6" xfId="10269" xr:uid="{00000000-0005-0000-0000-000064510000}"/>
    <cellStyle name="40% - Énfasis1 2 4 5 6 2" xfId="38577" xr:uid="{00000000-0005-0000-0000-000065510000}"/>
    <cellStyle name="40% - Énfasis1 2 4 5 6 3" xfId="24536" xr:uid="{00000000-0005-0000-0000-000066510000}"/>
    <cellStyle name="40% - Énfasis1 2 4 5 7" xfId="29151" xr:uid="{00000000-0005-0000-0000-000067510000}"/>
    <cellStyle name="40% - Énfasis1 2 4 5 8" xfId="15110" xr:uid="{00000000-0005-0000-0000-000068510000}"/>
    <cellStyle name="40% - Énfasis1 2 4 6" xfId="937" xr:uid="{00000000-0005-0000-0000-000069510000}"/>
    <cellStyle name="40% - Énfasis1 2 4 6 2" xfId="2564" xr:uid="{00000000-0005-0000-0000-00006A510000}"/>
    <cellStyle name="40% - Énfasis1 2 4 6 2 2" xfId="7399" xr:uid="{00000000-0005-0000-0000-00006B510000}"/>
    <cellStyle name="40% - Énfasis1 2 4 6 2 2 2" xfId="35709" xr:uid="{00000000-0005-0000-0000-00006C510000}"/>
    <cellStyle name="40% - Énfasis1 2 4 6 2 2 3" xfId="21668" xr:uid="{00000000-0005-0000-0000-00006D510000}"/>
    <cellStyle name="40% - Énfasis1 2 4 6 2 3" xfId="12061" xr:uid="{00000000-0005-0000-0000-00006E510000}"/>
    <cellStyle name="40% - Énfasis1 2 4 6 2 3 2" xfId="40369" xr:uid="{00000000-0005-0000-0000-00006F510000}"/>
    <cellStyle name="40% - Énfasis1 2 4 6 2 3 3" xfId="26328" xr:uid="{00000000-0005-0000-0000-000070510000}"/>
    <cellStyle name="40% - Énfasis1 2 4 6 2 4" xfId="30875" xr:uid="{00000000-0005-0000-0000-000071510000}"/>
    <cellStyle name="40% - Énfasis1 2 4 6 2 5" xfId="16834" xr:uid="{00000000-0005-0000-0000-000072510000}"/>
    <cellStyle name="40% - Énfasis1 2 4 6 3" xfId="4122" xr:uid="{00000000-0005-0000-0000-000073510000}"/>
    <cellStyle name="40% - Énfasis1 2 4 6 3 2" xfId="8957" xr:uid="{00000000-0005-0000-0000-000074510000}"/>
    <cellStyle name="40% - Énfasis1 2 4 6 3 2 2" xfId="37267" xr:uid="{00000000-0005-0000-0000-000075510000}"/>
    <cellStyle name="40% - Énfasis1 2 4 6 3 2 3" xfId="23226" xr:uid="{00000000-0005-0000-0000-000076510000}"/>
    <cellStyle name="40% - Énfasis1 2 4 6 3 3" xfId="13618" xr:uid="{00000000-0005-0000-0000-000077510000}"/>
    <cellStyle name="40% - Énfasis1 2 4 6 3 3 2" xfId="41926" xr:uid="{00000000-0005-0000-0000-000078510000}"/>
    <cellStyle name="40% - Énfasis1 2 4 6 3 3 3" xfId="27885" xr:uid="{00000000-0005-0000-0000-000079510000}"/>
    <cellStyle name="40% - Énfasis1 2 4 6 3 4" xfId="32432" xr:uid="{00000000-0005-0000-0000-00007A510000}"/>
    <cellStyle name="40% - Énfasis1 2 4 6 3 5" xfId="18391" xr:uid="{00000000-0005-0000-0000-00007B510000}"/>
    <cellStyle name="40% - Énfasis1 2 4 6 4" xfId="5796" xr:uid="{00000000-0005-0000-0000-00007C510000}"/>
    <cellStyle name="40% - Énfasis1 2 4 6 4 2" xfId="34106" xr:uid="{00000000-0005-0000-0000-00007D510000}"/>
    <cellStyle name="40% - Énfasis1 2 4 6 4 3" xfId="20065" xr:uid="{00000000-0005-0000-0000-00007E510000}"/>
    <cellStyle name="40% - Énfasis1 2 4 6 5" xfId="10512" xr:uid="{00000000-0005-0000-0000-00007F510000}"/>
    <cellStyle name="40% - Énfasis1 2 4 6 5 2" xfId="38820" xr:uid="{00000000-0005-0000-0000-000080510000}"/>
    <cellStyle name="40% - Énfasis1 2 4 6 5 3" xfId="24779" xr:uid="{00000000-0005-0000-0000-000081510000}"/>
    <cellStyle name="40% - Énfasis1 2 4 6 6" xfId="29380" xr:uid="{00000000-0005-0000-0000-000082510000}"/>
    <cellStyle name="40% - Énfasis1 2 4 6 7" xfId="15339" xr:uid="{00000000-0005-0000-0000-000083510000}"/>
    <cellStyle name="40% - Énfasis1 2 4 7" xfId="1731" xr:uid="{00000000-0005-0000-0000-000084510000}"/>
    <cellStyle name="40% - Énfasis1 2 4 7 2" xfId="3250" xr:uid="{00000000-0005-0000-0000-000085510000}"/>
    <cellStyle name="40% - Énfasis1 2 4 7 2 2" xfId="8085" xr:uid="{00000000-0005-0000-0000-000086510000}"/>
    <cellStyle name="40% - Énfasis1 2 4 7 2 2 2" xfId="36395" xr:uid="{00000000-0005-0000-0000-000087510000}"/>
    <cellStyle name="40% - Énfasis1 2 4 7 2 2 3" xfId="22354" xr:uid="{00000000-0005-0000-0000-000088510000}"/>
    <cellStyle name="40% - Énfasis1 2 4 7 2 3" xfId="12747" xr:uid="{00000000-0005-0000-0000-000089510000}"/>
    <cellStyle name="40% - Énfasis1 2 4 7 2 3 2" xfId="41055" xr:uid="{00000000-0005-0000-0000-00008A510000}"/>
    <cellStyle name="40% - Énfasis1 2 4 7 2 3 3" xfId="27014" xr:uid="{00000000-0005-0000-0000-00008B510000}"/>
    <cellStyle name="40% - Énfasis1 2 4 7 2 4" xfId="31561" xr:uid="{00000000-0005-0000-0000-00008C510000}"/>
    <cellStyle name="40% - Énfasis1 2 4 7 2 5" xfId="17520" xr:uid="{00000000-0005-0000-0000-00008D510000}"/>
    <cellStyle name="40% - Énfasis1 2 4 7 3" xfId="4808" xr:uid="{00000000-0005-0000-0000-00008E510000}"/>
    <cellStyle name="40% - Énfasis1 2 4 7 3 2" xfId="9643" xr:uid="{00000000-0005-0000-0000-00008F510000}"/>
    <cellStyle name="40% - Énfasis1 2 4 7 3 2 2" xfId="37953" xr:uid="{00000000-0005-0000-0000-000090510000}"/>
    <cellStyle name="40% - Énfasis1 2 4 7 3 2 3" xfId="23912" xr:uid="{00000000-0005-0000-0000-000091510000}"/>
    <cellStyle name="40% - Énfasis1 2 4 7 3 3" xfId="14304" xr:uid="{00000000-0005-0000-0000-000092510000}"/>
    <cellStyle name="40% - Énfasis1 2 4 7 3 3 2" xfId="42612" xr:uid="{00000000-0005-0000-0000-000093510000}"/>
    <cellStyle name="40% - Énfasis1 2 4 7 3 3 3" xfId="28571" xr:uid="{00000000-0005-0000-0000-000094510000}"/>
    <cellStyle name="40% - Énfasis1 2 4 7 3 4" xfId="33118" xr:uid="{00000000-0005-0000-0000-000095510000}"/>
    <cellStyle name="40% - Énfasis1 2 4 7 3 5" xfId="19077" xr:uid="{00000000-0005-0000-0000-000096510000}"/>
    <cellStyle name="40% - Énfasis1 2 4 7 4" xfId="6590" xr:uid="{00000000-0005-0000-0000-000097510000}"/>
    <cellStyle name="40% - Énfasis1 2 4 7 4 2" xfId="34900" xr:uid="{00000000-0005-0000-0000-000098510000}"/>
    <cellStyle name="40% - Énfasis1 2 4 7 4 3" xfId="20859" xr:uid="{00000000-0005-0000-0000-000099510000}"/>
    <cellStyle name="40% - Énfasis1 2 4 7 5" xfId="11252" xr:uid="{00000000-0005-0000-0000-00009A510000}"/>
    <cellStyle name="40% - Énfasis1 2 4 7 5 2" xfId="39560" xr:uid="{00000000-0005-0000-0000-00009B510000}"/>
    <cellStyle name="40% - Énfasis1 2 4 7 5 3" xfId="25519" xr:uid="{00000000-0005-0000-0000-00009C510000}"/>
    <cellStyle name="40% - Énfasis1 2 4 7 6" xfId="30066" xr:uid="{00000000-0005-0000-0000-00009D510000}"/>
    <cellStyle name="40% - Énfasis1 2 4 7 7" xfId="16025" xr:uid="{00000000-0005-0000-0000-00009E510000}"/>
    <cellStyle name="40% - Énfasis1 2 4 8" xfId="1878" xr:uid="{00000000-0005-0000-0000-00009F510000}"/>
    <cellStyle name="40% - Énfasis1 2 4 8 2" xfId="6713" xr:uid="{00000000-0005-0000-0000-0000A0510000}"/>
    <cellStyle name="40% - Énfasis1 2 4 8 2 2" xfId="35023" xr:uid="{00000000-0005-0000-0000-0000A1510000}"/>
    <cellStyle name="40% - Énfasis1 2 4 8 2 3" xfId="20982" xr:uid="{00000000-0005-0000-0000-0000A2510000}"/>
    <cellStyle name="40% - Énfasis1 2 4 8 3" xfId="11375" xr:uid="{00000000-0005-0000-0000-0000A3510000}"/>
    <cellStyle name="40% - Énfasis1 2 4 8 3 2" xfId="39683" xr:uid="{00000000-0005-0000-0000-0000A4510000}"/>
    <cellStyle name="40% - Énfasis1 2 4 8 3 3" xfId="25642" xr:uid="{00000000-0005-0000-0000-0000A5510000}"/>
    <cellStyle name="40% - Énfasis1 2 4 8 4" xfId="30189" xr:uid="{00000000-0005-0000-0000-0000A6510000}"/>
    <cellStyle name="40% - Énfasis1 2 4 8 5" xfId="16148" xr:uid="{00000000-0005-0000-0000-0000A7510000}"/>
    <cellStyle name="40% - Énfasis1 2 4 9" xfId="3373" xr:uid="{00000000-0005-0000-0000-0000A8510000}"/>
    <cellStyle name="40% - Énfasis1 2 4 9 2" xfId="8208" xr:uid="{00000000-0005-0000-0000-0000A9510000}"/>
    <cellStyle name="40% - Énfasis1 2 4 9 2 2" xfId="36518" xr:uid="{00000000-0005-0000-0000-0000AA510000}"/>
    <cellStyle name="40% - Énfasis1 2 4 9 2 3" xfId="22477" xr:uid="{00000000-0005-0000-0000-0000AB510000}"/>
    <cellStyle name="40% - Énfasis1 2 4 9 3" xfId="12870" xr:uid="{00000000-0005-0000-0000-0000AC510000}"/>
    <cellStyle name="40% - Énfasis1 2 4 9 3 2" xfId="41178" xr:uid="{00000000-0005-0000-0000-0000AD510000}"/>
    <cellStyle name="40% - Énfasis1 2 4 9 3 3" xfId="27137" xr:uid="{00000000-0005-0000-0000-0000AE510000}"/>
    <cellStyle name="40% - Énfasis1 2 4 9 4" xfId="31684" xr:uid="{00000000-0005-0000-0000-0000AF510000}"/>
    <cellStyle name="40% - Énfasis1 2 4 9 5" xfId="17643" xr:uid="{00000000-0005-0000-0000-0000B0510000}"/>
    <cellStyle name="40% - Énfasis1 2 5" xfId="155" xr:uid="{00000000-0005-0000-0000-0000B1510000}"/>
    <cellStyle name="40% - Énfasis1 2 5 10" xfId="14704" xr:uid="{00000000-0005-0000-0000-0000B2510000}"/>
    <cellStyle name="40% - Énfasis1 2 5 2" xfId="425" xr:uid="{00000000-0005-0000-0000-0000B3510000}"/>
    <cellStyle name="40% - Énfasis1 2 5 2 2" xfId="1223" xr:uid="{00000000-0005-0000-0000-0000B4510000}"/>
    <cellStyle name="40% - Énfasis1 2 5 2 2 2" xfId="2843" xr:uid="{00000000-0005-0000-0000-0000B5510000}"/>
    <cellStyle name="40% - Énfasis1 2 5 2 2 2 2" xfId="7678" xr:uid="{00000000-0005-0000-0000-0000B6510000}"/>
    <cellStyle name="40% - Énfasis1 2 5 2 2 2 2 2" xfId="35988" xr:uid="{00000000-0005-0000-0000-0000B7510000}"/>
    <cellStyle name="40% - Énfasis1 2 5 2 2 2 2 3" xfId="21947" xr:uid="{00000000-0005-0000-0000-0000B8510000}"/>
    <cellStyle name="40% - Énfasis1 2 5 2 2 2 3" xfId="12340" xr:uid="{00000000-0005-0000-0000-0000B9510000}"/>
    <cellStyle name="40% - Énfasis1 2 5 2 2 2 3 2" xfId="40648" xr:uid="{00000000-0005-0000-0000-0000BA510000}"/>
    <cellStyle name="40% - Énfasis1 2 5 2 2 2 3 3" xfId="26607" xr:uid="{00000000-0005-0000-0000-0000BB510000}"/>
    <cellStyle name="40% - Énfasis1 2 5 2 2 2 4" xfId="31154" xr:uid="{00000000-0005-0000-0000-0000BC510000}"/>
    <cellStyle name="40% - Énfasis1 2 5 2 2 2 5" xfId="17113" xr:uid="{00000000-0005-0000-0000-0000BD510000}"/>
    <cellStyle name="40% - Énfasis1 2 5 2 2 3" xfId="4401" xr:uid="{00000000-0005-0000-0000-0000BE510000}"/>
    <cellStyle name="40% - Énfasis1 2 5 2 2 3 2" xfId="9236" xr:uid="{00000000-0005-0000-0000-0000BF510000}"/>
    <cellStyle name="40% - Énfasis1 2 5 2 2 3 2 2" xfId="37546" xr:uid="{00000000-0005-0000-0000-0000C0510000}"/>
    <cellStyle name="40% - Énfasis1 2 5 2 2 3 2 3" xfId="23505" xr:uid="{00000000-0005-0000-0000-0000C1510000}"/>
    <cellStyle name="40% - Énfasis1 2 5 2 2 3 3" xfId="13897" xr:uid="{00000000-0005-0000-0000-0000C2510000}"/>
    <cellStyle name="40% - Énfasis1 2 5 2 2 3 3 2" xfId="42205" xr:uid="{00000000-0005-0000-0000-0000C3510000}"/>
    <cellStyle name="40% - Énfasis1 2 5 2 2 3 3 3" xfId="28164" xr:uid="{00000000-0005-0000-0000-0000C4510000}"/>
    <cellStyle name="40% - Énfasis1 2 5 2 2 3 4" xfId="32711" xr:uid="{00000000-0005-0000-0000-0000C5510000}"/>
    <cellStyle name="40% - Énfasis1 2 5 2 2 3 5" xfId="18670" xr:uid="{00000000-0005-0000-0000-0000C6510000}"/>
    <cellStyle name="40% - Énfasis1 2 5 2 2 4" xfId="6082" xr:uid="{00000000-0005-0000-0000-0000C7510000}"/>
    <cellStyle name="40% - Énfasis1 2 5 2 2 4 2" xfId="34392" xr:uid="{00000000-0005-0000-0000-0000C8510000}"/>
    <cellStyle name="40% - Énfasis1 2 5 2 2 4 3" xfId="20351" xr:uid="{00000000-0005-0000-0000-0000C9510000}"/>
    <cellStyle name="40% - Énfasis1 2 5 2 2 5" xfId="10798" xr:uid="{00000000-0005-0000-0000-0000CA510000}"/>
    <cellStyle name="40% - Énfasis1 2 5 2 2 5 2" xfId="39106" xr:uid="{00000000-0005-0000-0000-0000CB510000}"/>
    <cellStyle name="40% - Énfasis1 2 5 2 2 5 3" xfId="25065" xr:uid="{00000000-0005-0000-0000-0000CC510000}"/>
    <cellStyle name="40% - Énfasis1 2 5 2 2 6" xfId="29659" xr:uid="{00000000-0005-0000-0000-0000CD510000}"/>
    <cellStyle name="40% - Énfasis1 2 5 2 2 7" xfId="15618" xr:uid="{00000000-0005-0000-0000-0000CE510000}"/>
    <cellStyle name="40% - Énfasis1 2 5 2 3" xfId="2157" xr:uid="{00000000-0005-0000-0000-0000CF510000}"/>
    <cellStyle name="40% - Énfasis1 2 5 2 3 2" xfId="6992" xr:uid="{00000000-0005-0000-0000-0000D0510000}"/>
    <cellStyle name="40% - Énfasis1 2 5 2 3 2 2" xfId="35302" xr:uid="{00000000-0005-0000-0000-0000D1510000}"/>
    <cellStyle name="40% - Énfasis1 2 5 2 3 2 3" xfId="21261" xr:uid="{00000000-0005-0000-0000-0000D2510000}"/>
    <cellStyle name="40% - Énfasis1 2 5 2 3 3" xfId="11654" xr:uid="{00000000-0005-0000-0000-0000D3510000}"/>
    <cellStyle name="40% - Énfasis1 2 5 2 3 3 2" xfId="39962" xr:uid="{00000000-0005-0000-0000-0000D4510000}"/>
    <cellStyle name="40% - Énfasis1 2 5 2 3 3 3" xfId="25921" xr:uid="{00000000-0005-0000-0000-0000D5510000}"/>
    <cellStyle name="40% - Énfasis1 2 5 2 3 4" xfId="30468" xr:uid="{00000000-0005-0000-0000-0000D6510000}"/>
    <cellStyle name="40% - Énfasis1 2 5 2 3 5" xfId="16427" xr:uid="{00000000-0005-0000-0000-0000D7510000}"/>
    <cellStyle name="40% - Énfasis1 2 5 2 4" xfId="3714" xr:uid="{00000000-0005-0000-0000-0000D8510000}"/>
    <cellStyle name="40% - Énfasis1 2 5 2 4 2" xfId="8549" xr:uid="{00000000-0005-0000-0000-0000D9510000}"/>
    <cellStyle name="40% - Énfasis1 2 5 2 4 2 2" xfId="36859" xr:uid="{00000000-0005-0000-0000-0000DA510000}"/>
    <cellStyle name="40% - Énfasis1 2 5 2 4 2 3" xfId="22818" xr:uid="{00000000-0005-0000-0000-0000DB510000}"/>
    <cellStyle name="40% - Énfasis1 2 5 2 4 3" xfId="13211" xr:uid="{00000000-0005-0000-0000-0000DC510000}"/>
    <cellStyle name="40% - Énfasis1 2 5 2 4 3 2" xfId="41519" xr:uid="{00000000-0005-0000-0000-0000DD510000}"/>
    <cellStyle name="40% - Énfasis1 2 5 2 4 3 3" xfId="27478" xr:uid="{00000000-0005-0000-0000-0000DE510000}"/>
    <cellStyle name="40% - Énfasis1 2 5 2 4 4" xfId="32025" xr:uid="{00000000-0005-0000-0000-0000DF510000}"/>
    <cellStyle name="40% - Énfasis1 2 5 2 4 5" xfId="17984" xr:uid="{00000000-0005-0000-0000-0000E0510000}"/>
    <cellStyle name="40% - Énfasis1 2 5 2 5" xfId="5284" xr:uid="{00000000-0005-0000-0000-0000E1510000}"/>
    <cellStyle name="40% - Énfasis1 2 5 2 5 2" xfId="33594" xr:uid="{00000000-0005-0000-0000-0000E2510000}"/>
    <cellStyle name="40% - Énfasis1 2 5 2 5 3" xfId="19553" xr:uid="{00000000-0005-0000-0000-0000E3510000}"/>
    <cellStyle name="40% - Énfasis1 2 5 2 6" xfId="10055" xr:uid="{00000000-0005-0000-0000-0000E4510000}"/>
    <cellStyle name="40% - Énfasis1 2 5 2 6 2" xfId="38364" xr:uid="{00000000-0005-0000-0000-0000E5510000}"/>
    <cellStyle name="40% - Énfasis1 2 5 2 6 3" xfId="24323" xr:uid="{00000000-0005-0000-0000-0000E6510000}"/>
    <cellStyle name="40% - Énfasis1 2 5 2 7" xfId="28973" xr:uid="{00000000-0005-0000-0000-0000E7510000}"/>
    <cellStyle name="40% - Énfasis1 2 5 2 8" xfId="14932" xr:uid="{00000000-0005-0000-0000-0000E8510000}"/>
    <cellStyle name="40% - Énfasis1 2 5 3" xfId="731" xr:uid="{00000000-0005-0000-0000-0000E9510000}"/>
    <cellStyle name="40% - Énfasis1 2 5 3 2" xfId="1529" xr:uid="{00000000-0005-0000-0000-0000EA510000}"/>
    <cellStyle name="40% - Énfasis1 2 5 3 2 2" xfId="3072" xr:uid="{00000000-0005-0000-0000-0000EB510000}"/>
    <cellStyle name="40% - Énfasis1 2 5 3 2 2 2" xfId="7907" xr:uid="{00000000-0005-0000-0000-0000EC510000}"/>
    <cellStyle name="40% - Énfasis1 2 5 3 2 2 2 2" xfId="36217" xr:uid="{00000000-0005-0000-0000-0000ED510000}"/>
    <cellStyle name="40% - Énfasis1 2 5 3 2 2 2 3" xfId="22176" xr:uid="{00000000-0005-0000-0000-0000EE510000}"/>
    <cellStyle name="40% - Énfasis1 2 5 3 2 2 3" xfId="12569" xr:uid="{00000000-0005-0000-0000-0000EF510000}"/>
    <cellStyle name="40% - Énfasis1 2 5 3 2 2 3 2" xfId="40877" xr:uid="{00000000-0005-0000-0000-0000F0510000}"/>
    <cellStyle name="40% - Énfasis1 2 5 3 2 2 3 3" xfId="26836" xr:uid="{00000000-0005-0000-0000-0000F1510000}"/>
    <cellStyle name="40% - Énfasis1 2 5 3 2 2 4" xfId="31383" xr:uid="{00000000-0005-0000-0000-0000F2510000}"/>
    <cellStyle name="40% - Énfasis1 2 5 3 2 2 5" xfId="17342" xr:uid="{00000000-0005-0000-0000-0000F3510000}"/>
    <cellStyle name="40% - Énfasis1 2 5 3 2 3" xfId="4630" xr:uid="{00000000-0005-0000-0000-0000F4510000}"/>
    <cellStyle name="40% - Énfasis1 2 5 3 2 3 2" xfId="9465" xr:uid="{00000000-0005-0000-0000-0000F5510000}"/>
    <cellStyle name="40% - Énfasis1 2 5 3 2 3 2 2" xfId="37775" xr:uid="{00000000-0005-0000-0000-0000F6510000}"/>
    <cellStyle name="40% - Énfasis1 2 5 3 2 3 2 3" xfId="23734" xr:uid="{00000000-0005-0000-0000-0000F7510000}"/>
    <cellStyle name="40% - Énfasis1 2 5 3 2 3 3" xfId="14126" xr:uid="{00000000-0005-0000-0000-0000F8510000}"/>
    <cellStyle name="40% - Énfasis1 2 5 3 2 3 3 2" xfId="42434" xr:uid="{00000000-0005-0000-0000-0000F9510000}"/>
    <cellStyle name="40% - Énfasis1 2 5 3 2 3 3 3" xfId="28393" xr:uid="{00000000-0005-0000-0000-0000FA510000}"/>
    <cellStyle name="40% - Énfasis1 2 5 3 2 3 4" xfId="32940" xr:uid="{00000000-0005-0000-0000-0000FB510000}"/>
    <cellStyle name="40% - Énfasis1 2 5 3 2 3 5" xfId="18899" xr:uid="{00000000-0005-0000-0000-0000FC510000}"/>
    <cellStyle name="40% - Énfasis1 2 5 3 2 4" xfId="6388" xr:uid="{00000000-0005-0000-0000-0000FD510000}"/>
    <cellStyle name="40% - Énfasis1 2 5 3 2 4 2" xfId="34698" xr:uid="{00000000-0005-0000-0000-0000FE510000}"/>
    <cellStyle name="40% - Énfasis1 2 5 3 2 4 3" xfId="20657" xr:uid="{00000000-0005-0000-0000-0000FF510000}"/>
    <cellStyle name="40% - Énfasis1 2 5 3 2 5" xfId="11062" xr:uid="{00000000-0005-0000-0000-000000520000}"/>
    <cellStyle name="40% - Énfasis1 2 5 3 2 5 2" xfId="39370" xr:uid="{00000000-0005-0000-0000-000001520000}"/>
    <cellStyle name="40% - Énfasis1 2 5 3 2 5 3" xfId="25329" xr:uid="{00000000-0005-0000-0000-000002520000}"/>
    <cellStyle name="40% - Énfasis1 2 5 3 2 6" xfId="29888" xr:uid="{00000000-0005-0000-0000-000003520000}"/>
    <cellStyle name="40% - Énfasis1 2 5 3 2 7" xfId="15847" xr:uid="{00000000-0005-0000-0000-000004520000}"/>
    <cellStyle name="40% - Énfasis1 2 5 3 3" xfId="2386" xr:uid="{00000000-0005-0000-0000-000005520000}"/>
    <cellStyle name="40% - Énfasis1 2 5 3 3 2" xfId="7221" xr:uid="{00000000-0005-0000-0000-000006520000}"/>
    <cellStyle name="40% - Énfasis1 2 5 3 3 2 2" xfId="35531" xr:uid="{00000000-0005-0000-0000-000007520000}"/>
    <cellStyle name="40% - Énfasis1 2 5 3 3 2 3" xfId="21490" xr:uid="{00000000-0005-0000-0000-000008520000}"/>
    <cellStyle name="40% - Énfasis1 2 5 3 3 3" xfId="11883" xr:uid="{00000000-0005-0000-0000-000009520000}"/>
    <cellStyle name="40% - Énfasis1 2 5 3 3 3 2" xfId="40191" xr:uid="{00000000-0005-0000-0000-00000A520000}"/>
    <cellStyle name="40% - Énfasis1 2 5 3 3 3 3" xfId="26150" xr:uid="{00000000-0005-0000-0000-00000B520000}"/>
    <cellStyle name="40% - Énfasis1 2 5 3 3 4" xfId="30697" xr:uid="{00000000-0005-0000-0000-00000C520000}"/>
    <cellStyle name="40% - Énfasis1 2 5 3 3 5" xfId="16656" xr:uid="{00000000-0005-0000-0000-00000D520000}"/>
    <cellStyle name="40% - Énfasis1 2 5 3 4" xfId="3944" xr:uid="{00000000-0005-0000-0000-00000E520000}"/>
    <cellStyle name="40% - Énfasis1 2 5 3 4 2" xfId="8779" xr:uid="{00000000-0005-0000-0000-00000F520000}"/>
    <cellStyle name="40% - Énfasis1 2 5 3 4 2 2" xfId="37089" xr:uid="{00000000-0005-0000-0000-000010520000}"/>
    <cellStyle name="40% - Énfasis1 2 5 3 4 2 3" xfId="23048" xr:uid="{00000000-0005-0000-0000-000011520000}"/>
    <cellStyle name="40% - Énfasis1 2 5 3 4 3" xfId="13440" xr:uid="{00000000-0005-0000-0000-000012520000}"/>
    <cellStyle name="40% - Énfasis1 2 5 3 4 3 2" xfId="41748" xr:uid="{00000000-0005-0000-0000-000013520000}"/>
    <cellStyle name="40% - Énfasis1 2 5 3 4 3 3" xfId="27707" xr:uid="{00000000-0005-0000-0000-000014520000}"/>
    <cellStyle name="40% - Énfasis1 2 5 3 4 4" xfId="32254" xr:uid="{00000000-0005-0000-0000-000015520000}"/>
    <cellStyle name="40% - Énfasis1 2 5 3 4 5" xfId="18213" xr:uid="{00000000-0005-0000-0000-000016520000}"/>
    <cellStyle name="40% - Énfasis1 2 5 3 5" xfId="5590" xr:uid="{00000000-0005-0000-0000-000017520000}"/>
    <cellStyle name="40% - Énfasis1 2 5 3 5 2" xfId="33900" xr:uid="{00000000-0005-0000-0000-000018520000}"/>
    <cellStyle name="40% - Énfasis1 2 5 3 5 3" xfId="19859" xr:uid="{00000000-0005-0000-0000-000019520000}"/>
    <cellStyle name="40% - Énfasis1 2 5 3 6" xfId="10320" xr:uid="{00000000-0005-0000-0000-00001A520000}"/>
    <cellStyle name="40% - Énfasis1 2 5 3 6 2" xfId="38628" xr:uid="{00000000-0005-0000-0000-00001B520000}"/>
    <cellStyle name="40% - Énfasis1 2 5 3 6 3" xfId="24587" xr:uid="{00000000-0005-0000-0000-00001C520000}"/>
    <cellStyle name="40% - Énfasis1 2 5 3 7" xfId="29202" xr:uid="{00000000-0005-0000-0000-00001D520000}"/>
    <cellStyle name="40% - Énfasis1 2 5 3 8" xfId="15161" xr:uid="{00000000-0005-0000-0000-00001E520000}"/>
    <cellStyle name="40% - Énfasis1 2 5 4" xfId="988" xr:uid="{00000000-0005-0000-0000-00001F520000}"/>
    <cellStyle name="40% - Énfasis1 2 5 4 2" xfId="2615" xr:uid="{00000000-0005-0000-0000-000020520000}"/>
    <cellStyle name="40% - Énfasis1 2 5 4 2 2" xfId="7450" xr:uid="{00000000-0005-0000-0000-000021520000}"/>
    <cellStyle name="40% - Énfasis1 2 5 4 2 2 2" xfId="35760" xr:uid="{00000000-0005-0000-0000-000022520000}"/>
    <cellStyle name="40% - Énfasis1 2 5 4 2 2 3" xfId="21719" xr:uid="{00000000-0005-0000-0000-000023520000}"/>
    <cellStyle name="40% - Énfasis1 2 5 4 2 3" xfId="12112" xr:uid="{00000000-0005-0000-0000-000024520000}"/>
    <cellStyle name="40% - Énfasis1 2 5 4 2 3 2" xfId="40420" xr:uid="{00000000-0005-0000-0000-000025520000}"/>
    <cellStyle name="40% - Énfasis1 2 5 4 2 3 3" xfId="26379" xr:uid="{00000000-0005-0000-0000-000026520000}"/>
    <cellStyle name="40% - Énfasis1 2 5 4 2 4" xfId="30926" xr:uid="{00000000-0005-0000-0000-000027520000}"/>
    <cellStyle name="40% - Énfasis1 2 5 4 2 5" xfId="16885" xr:uid="{00000000-0005-0000-0000-000028520000}"/>
    <cellStyle name="40% - Énfasis1 2 5 4 3" xfId="4173" xr:uid="{00000000-0005-0000-0000-000029520000}"/>
    <cellStyle name="40% - Énfasis1 2 5 4 3 2" xfId="9008" xr:uid="{00000000-0005-0000-0000-00002A520000}"/>
    <cellStyle name="40% - Énfasis1 2 5 4 3 2 2" xfId="37318" xr:uid="{00000000-0005-0000-0000-00002B520000}"/>
    <cellStyle name="40% - Énfasis1 2 5 4 3 2 3" xfId="23277" xr:uid="{00000000-0005-0000-0000-00002C520000}"/>
    <cellStyle name="40% - Énfasis1 2 5 4 3 3" xfId="13669" xr:uid="{00000000-0005-0000-0000-00002D520000}"/>
    <cellStyle name="40% - Énfasis1 2 5 4 3 3 2" xfId="41977" xr:uid="{00000000-0005-0000-0000-00002E520000}"/>
    <cellStyle name="40% - Énfasis1 2 5 4 3 3 3" xfId="27936" xr:uid="{00000000-0005-0000-0000-00002F520000}"/>
    <cellStyle name="40% - Énfasis1 2 5 4 3 4" xfId="32483" xr:uid="{00000000-0005-0000-0000-000030520000}"/>
    <cellStyle name="40% - Énfasis1 2 5 4 3 5" xfId="18442" xr:uid="{00000000-0005-0000-0000-000031520000}"/>
    <cellStyle name="40% - Énfasis1 2 5 4 4" xfId="5847" xr:uid="{00000000-0005-0000-0000-000032520000}"/>
    <cellStyle name="40% - Énfasis1 2 5 4 4 2" xfId="34157" xr:uid="{00000000-0005-0000-0000-000033520000}"/>
    <cellStyle name="40% - Énfasis1 2 5 4 4 3" xfId="20116" xr:uid="{00000000-0005-0000-0000-000034520000}"/>
    <cellStyle name="40% - Énfasis1 2 5 4 5" xfId="10563" xr:uid="{00000000-0005-0000-0000-000035520000}"/>
    <cellStyle name="40% - Énfasis1 2 5 4 5 2" xfId="38871" xr:uid="{00000000-0005-0000-0000-000036520000}"/>
    <cellStyle name="40% - Énfasis1 2 5 4 5 3" xfId="24830" xr:uid="{00000000-0005-0000-0000-000037520000}"/>
    <cellStyle name="40% - Énfasis1 2 5 4 6" xfId="29431" xr:uid="{00000000-0005-0000-0000-000038520000}"/>
    <cellStyle name="40% - Énfasis1 2 5 4 7" xfId="15390" xr:uid="{00000000-0005-0000-0000-000039520000}"/>
    <cellStyle name="40% - Énfasis1 2 5 5" xfId="1929" xr:uid="{00000000-0005-0000-0000-00003A520000}"/>
    <cellStyle name="40% - Énfasis1 2 5 5 2" xfId="6764" xr:uid="{00000000-0005-0000-0000-00003B520000}"/>
    <cellStyle name="40% - Énfasis1 2 5 5 2 2" xfId="35074" xr:uid="{00000000-0005-0000-0000-00003C520000}"/>
    <cellStyle name="40% - Énfasis1 2 5 5 2 3" xfId="21033" xr:uid="{00000000-0005-0000-0000-00003D520000}"/>
    <cellStyle name="40% - Énfasis1 2 5 5 3" xfId="11426" xr:uid="{00000000-0005-0000-0000-00003E520000}"/>
    <cellStyle name="40% - Énfasis1 2 5 5 3 2" xfId="39734" xr:uid="{00000000-0005-0000-0000-00003F520000}"/>
    <cellStyle name="40% - Énfasis1 2 5 5 3 3" xfId="25693" xr:uid="{00000000-0005-0000-0000-000040520000}"/>
    <cellStyle name="40% - Énfasis1 2 5 5 4" xfId="30240" xr:uid="{00000000-0005-0000-0000-000041520000}"/>
    <cellStyle name="40% - Énfasis1 2 5 5 5" xfId="16199" xr:uid="{00000000-0005-0000-0000-000042520000}"/>
    <cellStyle name="40% - Énfasis1 2 5 6" xfId="3486" xr:uid="{00000000-0005-0000-0000-000043520000}"/>
    <cellStyle name="40% - Énfasis1 2 5 6 2" xfId="8321" xr:uid="{00000000-0005-0000-0000-000044520000}"/>
    <cellStyle name="40% - Énfasis1 2 5 6 2 2" xfId="36631" xr:uid="{00000000-0005-0000-0000-000045520000}"/>
    <cellStyle name="40% - Énfasis1 2 5 6 2 3" xfId="22590" xr:uid="{00000000-0005-0000-0000-000046520000}"/>
    <cellStyle name="40% - Énfasis1 2 5 6 3" xfId="12983" xr:uid="{00000000-0005-0000-0000-000047520000}"/>
    <cellStyle name="40% - Énfasis1 2 5 6 3 2" xfId="41291" xr:uid="{00000000-0005-0000-0000-000048520000}"/>
    <cellStyle name="40% - Énfasis1 2 5 6 3 3" xfId="27250" xr:uid="{00000000-0005-0000-0000-000049520000}"/>
    <cellStyle name="40% - Énfasis1 2 5 6 4" xfId="31797" xr:uid="{00000000-0005-0000-0000-00004A520000}"/>
    <cellStyle name="40% - Énfasis1 2 5 6 5" xfId="17756" xr:uid="{00000000-0005-0000-0000-00004B520000}"/>
    <cellStyle name="40% - Énfasis1 2 5 7" xfId="5044" xr:uid="{00000000-0005-0000-0000-00004C520000}"/>
    <cellStyle name="40% - Énfasis1 2 5 7 2" xfId="33354" xr:uid="{00000000-0005-0000-0000-00004D520000}"/>
    <cellStyle name="40% - Énfasis1 2 5 7 3" xfId="19313" xr:uid="{00000000-0005-0000-0000-00004E520000}"/>
    <cellStyle name="40% - Énfasis1 2 5 8" xfId="9817" xr:uid="{00000000-0005-0000-0000-00004F520000}"/>
    <cellStyle name="40% - Énfasis1 2 5 8 2" xfId="38127" xr:uid="{00000000-0005-0000-0000-000050520000}"/>
    <cellStyle name="40% - Énfasis1 2 5 8 3" xfId="24086" xr:uid="{00000000-0005-0000-0000-000051520000}"/>
    <cellStyle name="40% - Énfasis1 2 5 9" xfId="28745" xr:uid="{00000000-0005-0000-0000-000052520000}"/>
    <cellStyle name="40% - Énfasis1 2 6" xfId="269" xr:uid="{00000000-0005-0000-0000-000053520000}"/>
    <cellStyle name="40% - Énfasis1 2 6 10" xfId="14787" xr:uid="{00000000-0005-0000-0000-000054520000}"/>
    <cellStyle name="40% - Énfasis1 2 6 2" xfId="510" xr:uid="{00000000-0005-0000-0000-000055520000}"/>
    <cellStyle name="40% - Énfasis1 2 6 2 2" xfId="1308" xr:uid="{00000000-0005-0000-0000-000056520000}"/>
    <cellStyle name="40% - Énfasis1 2 6 2 2 2" xfId="2926" xr:uid="{00000000-0005-0000-0000-000057520000}"/>
    <cellStyle name="40% - Énfasis1 2 6 2 2 2 2" xfId="7761" xr:uid="{00000000-0005-0000-0000-000058520000}"/>
    <cellStyle name="40% - Énfasis1 2 6 2 2 2 2 2" xfId="36071" xr:uid="{00000000-0005-0000-0000-000059520000}"/>
    <cellStyle name="40% - Énfasis1 2 6 2 2 2 2 3" xfId="22030" xr:uid="{00000000-0005-0000-0000-00005A520000}"/>
    <cellStyle name="40% - Énfasis1 2 6 2 2 2 3" xfId="12423" xr:uid="{00000000-0005-0000-0000-00005B520000}"/>
    <cellStyle name="40% - Énfasis1 2 6 2 2 2 3 2" xfId="40731" xr:uid="{00000000-0005-0000-0000-00005C520000}"/>
    <cellStyle name="40% - Énfasis1 2 6 2 2 2 3 3" xfId="26690" xr:uid="{00000000-0005-0000-0000-00005D520000}"/>
    <cellStyle name="40% - Énfasis1 2 6 2 2 2 4" xfId="31237" xr:uid="{00000000-0005-0000-0000-00005E520000}"/>
    <cellStyle name="40% - Énfasis1 2 6 2 2 2 5" xfId="17196" xr:uid="{00000000-0005-0000-0000-00005F520000}"/>
    <cellStyle name="40% - Énfasis1 2 6 2 2 3" xfId="4484" xr:uid="{00000000-0005-0000-0000-000060520000}"/>
    <cellStyle name="40% - Énfasis1 2 6 2 2 3 2" xfId="9319" xr:uid="{00000000-0005-0000-0000-000061520000}"/>
    <cellStyle name="40% - Énfasis1 2 6 2 2 3 2 2" xfId="37629" xr:uid="{00000000-0005-0000-0000-000062520000}"/>
    <cellStyle name="40% - Énfasis1 2 6 2 2 3 2 3" xfId="23588" xr:uid="{00000000-0005-0000-0000-000063520000}"/>
    <cellStyle name="40% - Énfasis1 2 6 2 2 3 3" xfId="13980" xr:uid="{00000000-0005-0000-0000-000064520000}"/>
    <cellStyle name="40% - Énfasis1 2 6 2 2 3 3 2" xfId="42288" xr:uid="{00000000-0005-0000-0000-000065520000}"/>
    <cellStyle name="40% - Énfasis1 2 6 2 2 3 3 3" xfId="28247" xr:uid="{00000000-0005-0000-0000-000066520000}"/>
    <cellStyle name="40% - Énfasis1 2 6 2 2 3 4" xfId="32794" xr:uid="{00000000-0005-0000-0000-000067520000}"/>
    <cellStyle name="40% - Énfasis1 2 6 2 2 3 5" xfId="18753" xr:uid="{00000000-0005-0000-0000-000068520000}"/>
    <cellStyle name="40% - Énfasis1 2 6 2 2 4" xfId="6167" xr:uid="{00000000-0005-0000-0000-000069520000}"/>
    <cellStyle name="40% - Énfasis1 2 6 2 2 4 2" xfId="34477" xr:uid="{00000000-0005-0000-0000-00006A520000}"/>
    <cellStyle name="40% - Énfasis1 2 6 2 2 4 3" xfId="20436" xr:uid="{00000000-0005-0000-0000-00006B520000}"/>
    <cellStyle name="40% - Énfasis1 2 6 2 2 5" xfId="10883" xr:uid="{00000000-0005-0000-0000-00006C520000}"/>
    <cellStyle name="40% - Énfasis1 2 6 2 2 5 2" xfId="39191" xr:uid="{00000000-0005-0000-0000-00006D520000}"/>
    <cellStyle name="40% - Énfasis1 2 6 2 2 5 3" xfId="25150" xr:uid="{00000000-0005-0000-0000-00006E520000}"/>
    <cellStyle name="40% - Énfasis1 2 6 2 2 6" xfId="29742" xr:uid="{00000000-0005-0000-0000-00006F520000}"/>
    <cellStyle name="40% - Énfasis1 2 6 2 2 7" xfId="15701" xr:uid="{00000000-0005-0000-0000-000070520000}"/>
    <cellStyle name="40% - Énfasis1 2 6 2 3" xfId="2240" xr:uid="{00000000-0005-0000-0000-000071520000}"/>
    <cellStyle name="40% - Énfasis1 2 6 2 3 2" xfId="7075" xr:uid="{00000000-0005-0000-0000-000072520000}"/>
    <cellStyle name="40% - Énfasis1 2 6 2 3 2 2" xfId="35385" xr:uid="{00000000-0005-0000-0000-000073520000}"/>
    <cellStyle name="40% - Énfasis1 2 6 2 3 2 3" xfId="21344" xr:uid="{00000000-0005-0000-0000-000074520000}"/>
    <cellStyle name="40% - Énfasis1 2 6 2 3 3" xfId="11737" xr:uid="{00000000-0005-0000-0000-000075520000}"/>
    <cellStyle name="40% - Énfasis1 2 6 2 3 3 2" xfId="40045" xr:uid="{00000000-0005-0000-0000-000076520000}"/>
    <cellStyle name="40% - Énfasis1 2 6 2 3 3 3" xfId="26004" xr:uid="{00000000-0005-0000-0000-000077520000}"/>
    <cellStyle name="40% - Énfasis1 2 6 2 3 4" xfId="30551" xr:uid="{00000000-0005-0000-0000-000078520000}"/>
    <cellStyle name="40% - Énfasis1 2 6 2 3 5" xfId="16510" xr:uid="{00000000-0005-0000-0000-000079520000}"/>
    <cellStyle name="40% - Énfasis1 2 6 2 4" xfId="3797" xr:uid="{00000000-0005-0000-0000-00007A520000}"/>
    <cellStyle name="40% - Énfasis1 2 6 2 4 2" xfId="8632" xr:uid="{00000000-0005-0000-0000-00007B520000}"/>
    <cellStyle name="40% - Énfasis1 2 6 2 4 2 2" xfId="36942" xr:uid="{00000000-0005-0000-0000-00007C520000}"/>
    <cellStyle name="40% - Énfasis1 2 6 2 4 2 3" xfId="22901" xr:uid="{00000000-0005-0000-0000-00007D520000}"/>
    <cellStyle name="40% - Énfasis1 2 6 2 4 3" xfId="13294" xr:uid="{00000000-0005-0000-0000-00007E520000}"/>
    <cellStyle name="40% - Énfasis1 2 6 2 4 3 2" xfId="41602" xr:uid="{00000000-0005-0000-0000-00007F520000}"/>
    <cellStyle name="40% - Énfasis1 2 6 2 4 3 3" xfId="27561" xr:uid="{00000000-0005-0000-0000-000080520000}"/>
    <cellStyle name="40% - Énfasis1 2 6 2 4 4" xfId="32108" xr:uid="{00000000-0005-0000-0000-000081520000}"/>
    <cellStyle name="40% - Énfasis1 2 6 2 4 5" xfId="18067" xr:uid="{00000000-0005-0000-0000-000082520000}"/>
    <cellStyle name="40% - Énfasis1 2 6 2 5" xfId="5369" xr:uid="{00000000-0005-0000-0000-000083520000}"/>
    <cellStyle name="40% - Énfasis1 2 6 2 5 2" xfId="33679" xr:uid="{00000000-0005-0000-0000-000084520000}"/>
    <cellStyle name="40% - Énfasis1 2 6 2 5 3" xfId="19638" xr:uid="{00000000-0005-0000-0000-000085520000}"/>
    <cellStyle name="40% - Énfasis1 2 6 2 6" xfId="10140" xr:uid="{00000000-0005-0000-0000-000086520000}"/>
    <cellStyle name="40% - Énfasis1 2 6 2 6 2" xfId="38449" xr:uid="{00000000-0005-0000-0000-000087520000}"/>
    <cellStyle name="40% - Énfasis1 2 6 2 6 3" xfId="24408" xr:uid="{00000000-0005-0000-0000-000088520000}"/>
    <cellStyle name="40% - Énfasis1 2 6 2 7" xfId="29056" xr:uid="{00000000-0005-0000-0000-000089520000}"/>
    <cellStyle name="40% - Énfasis1 2 6 2 8" xfId="15015" xr:uid="{00000000-0005-0000-0000-00008A520000}"/>
    <cellStyle name="40% - Énfasis1 2 6 3" xfId="814" xr:uid="{00000000-0005-0000-0000-00008B520000}"/>
    <cellStyle name="40% - Énfasis1 2 6 3 2" xfId="1612" xr:uid="{00000000-0005-0000-0000-00008C520000}"/>
    <cellStyle name="40% - Énfasis1 2 6 3 2 2" xfId="3155" xr:uid="{00000000-0005-0000-0000-00008D520000}"/>
    <cellStyle name="40% - Énfasis1 2 6 3 2 2 2" xfId="7990" xr:uid="{00000000-0005-0000-0000-00008E520000}"/>
    <cellStyle name="40% - Énfasis1 2 6 3 2 2 2 2" xfId="36300" xr:uid="{00000000-0005-0000-0000-00008F520000}"/>
    <cellStyle name="40% - Énfasis1 2 6 3 2 2 2 3" xfId="22259" xr:uid="{00000000-0005-0000-0000-000090520000}"/>
    <cellStyle name="40% - Énfasis1 2 6 3 2 2 3" xfId="12652" xr:uid="{00000000-0005-0000-0000-000091520000}"/>
    <cellStyle name="40% - Énfasis1 2 6 3 2 2 3 2" xfId="40960" xr:uid="{00000000-0005-0000-0000-000092520000}"/>
    <cellStyle name="40% - Énfasis1 2 6 3 2 2 3 3" xfId="26919" xr:uid="{00000000-0005-0000-0000-000093520000}"/>
    <cellStyle name="40% - Énfasis1 2 6 3 2 2 4" xfId="31466" xr:uid="{00000000-0005-0000-0000-000094520000}"/>
    <cellStyle name="40% - Énfasis1 2 6 3 2 2 5" xfId="17425" xr:uid="{00000000-0005-0000-0000-000095520000}"/>
    <cellStyle name="40% - Énfasis1 2 6 3 2 3" xfId="4713" xr:uid="{00000000-0005-0000-0000-000096520000}"/>
    <cellStyle name="40% - Énfasis1 2 6 3 2 3 2" xfId="9548" xr:uid="{00000000-0005-0000-0000-000097520000}"/>
    <cellStyle name="40% - Énfasis1 2 6 3 2 3 2 2" xfId="37858" xr:uid="{00000000-0005-0000-0000-000098520000}"/>
    <cellStyle name="40% - Énfasis1 2 6 3 2 3 2 3" xfId="23817" xr:uid="{00000000-0005-0000-0000-000099520000}"/>
    <cellStyle name="40% - Énfasis1 2 6 3 2 3 3" xfId="14209" xr:uid="{00000000-0005-0000-0000-00009A520000}"/>
    <cellStyle name="40% - Énfasis1 2 6 3 2 3 3 2" xfId="42517" xr:uid="{00000000-0005-0000-0000-00009B520000}"/>
    <cellStyle name="40% - Énfasis1 2 6 3 2 3 3 3" xfId="28476" xr:uid="{00000000-0005-0000-0000-00009C520000}"/>
    <cellStyle name="40% - Énfasis1 2 6 3 2 3 4" xfId="33023" xr:uid="{00000000-0005-0000-0000-00009D520000}"/>
    <cellStyle name="40% - Énfasis1 2 6 3 2 3 5" xfId="18982" xr:uid="{00000000-0005-0000-0000-00009E520000}"/>
    <cellStyle name="40% - Énfasis1 2 6 3 2 4" xfId="6471" xr:uid="{00000000-0005-0000-0000-00009F520000}"/>
    <cellStyle name="40% - Énfasis1 2 6 3 2 4 2" xfId="34781" xr:uid="{00000000-0005-0000-0000-0000A0520000}"/>
    <cellStyle name="40% - Énfasis1 2 6 3 2 4 3" xfId="20740" xr:uid="{00000000-0005-0000-0000-0000A1520000}"/>
    <cellStyle name="40% - Énfasis1 2 6 3 2 5" xfId="11145" xr:uid="{00000000-0005-0000-0000-0000A2520000}"/>
    <cellStyle name="40% - Énfasis1 2 6 3 2 5 2" xfId="39453" xr:uid="{00000000-0005-0000-0000-0000A3520000}"/>
    <cellStyle name="40% - Énfasis1 2 6 3 2 5 3" xfId="25412" xr:uid="{00000000-0005-0000-0000-0000A4520000}"/>
    <cellStyle name="40% - Énfasis1 2 6 3 2 6" xfId="29971" xr:uid="{00000000-0005-0000-0000-0000A5520000}"/>
    <cellStyle name="40% - Énfasis1 2 6 3 2 7" xfId="15930" xr:uid="{00000000-0005-0000-0000-0000A6520000}"/>
    <cellStyle name="40% - Énfasis1 2 6 3 3" xfId="2469" xr:uid="{00000000-0005-0000-0000-0000A7520000}"/>
    <cellStyle name="40% - Énfasis1 2 6 3 3 2" xfId="7304" xr:uid="{00000000-0005-0000-0000-0000A8520000}"/>
    <cellStyle name="40% - Énfasis1 2 6 3 3 2 2" xfId="35614" xr:uid="{00000000-0005-0000-0000-0000A9520000}"/>
    <cellStyle name="40% - Énfasis1 2 6 3 3 2 3" xfId="21573" xr:uid="{00000000-0005-0000-0000-0000AA520000}"/>
    <cellStyle name="40% - Énfasis1 2 6 3 3 3" xfId="11966" xr:uid="{00000000-0005-0000-0000-0000AB520000}"/>
    <cellStyle name="40% - Énfasis1 2 6 3 3 3 2" xfId="40274" xr:uid="{00000000-0005-0000-0000-0000AC520000}"/>
    <cellStyle name="40% - Énfasis1 2 6 3 3 3 3" xfId="26233" xr:uid="{00000000-0005-0000-0000-0000AD520000}"/>
    <cellStyle name="40% - Énfasis1 2 6 3 3 4" xfId="30780" xr:uid="{00000000-0005-0000-0000-0000AE520000}"/>
    <cellStyle name="40% - Énfasis1 2 6 3 3 5" xfId="16739" xr:uid="{00000000-0005-0000-0000-0000AF520000}"/>
    <cellStyle name="40% - Énfasis1 2 6 3 4" xfId="4027" xr:uid="{00000000-0005-0000-0000-0000B0520000}"/>
    <cellStyle name="40% - Énfasis1 2 6 3 4 2" xfId="8862" xr:uid="{00000000-0005-0000-0000-0000B1520000}"/>
    <cellStyle name="40% - Énfasis1 2 6 3 4 2 2" xfId="37172" xr:uid="{00000000-0005-0000-0000-0000B2520000}"/>
    <cellStyle name="40% - Énfasis1 2 6 3 4 2 3" xfId="23131" xr:uid="{00000000-0005-0000-0000-0000B3520000}"/>
    <cellStyle name="40% - Énfasis1 2 6 3 4 3" xfId="13523" xr:uid="{00000000-0005-0000-0000-0000B4520000}"/>
    <cellStyle name="40% - Énfasis1 2 6 3 4 3 2" xfId="41831" xr:uid="{00000000-0005-0000-0000-0000B5520000}"/>
    <cellStyle name="40% - Énfasis1 2 6 3 4 3 3" xfId="27790" xr:uid="{00000000-0005-0000-0000-0000B6520000}"/>
    <cellStyle name="40% - Énfasis1 2 6 3 4 4" xfId="32337" xr:uid="{00000000-0005-0000-0000-0000B7520000}"/>
    <cellStyle name="40% - Énfasis1 2 6 3 4 5" xfId="18296" xr:uid="{00000000-0005-0000-0000-0000B8520000}"/>
    <cellStyle name="40% - Énfasis1 2 6 3 5" xfId="5673" xr:uid="{00000000-0005-0000-0000-0000B9520000}"/>
    <cellStyle name="40% - Énfasis1 2 6 3 5 2" xfId="33983" xr:uid="{00000000-0005-0000-0000-0000BA520000}"/>
    <cellStyle name="40% - Énfasis1 2 6 3 5 3" xfId="19942" xr:uid="{00000000-0005-0000-0000-0000BB520000}"/>
    <cellStyle name="40% - Énfasis1 2 6 3 6" xfId="10403" xr:uid="{00000000-0005-0000-0000-0000BC520000}"/>
    <cellStyle name="40% - Énfasis1 2 6 3 6 2" xfId="38711" xr:uid="{00000000-0005-0000-0000-0000BD520000}"/>
    <cellStyle name="40% - Énfasis1 2 6 3 6 3" xfId="24670" xr:uid="{00000000-0005-0000-0000-0000BE520000}"/>
    <cellStyle name="40% - Énfasis1 2 6 3 7" xfId="29285" xr:uid="{00000000-0005-0000-0000-0000BF520000}"/>
    <cellStyle name="40% - Énfasis1 2 6 3 8" xfId="15244" xr:uid="{00000000-0005-0000-0000-0000C0520000}"/>
    <cellStyle name="40% - Énfasis1 2 6 4" xfId="1071" xr:uid="{00000000-0005-0000-0000-0000C1520000}"/>
    <cellStyle name="40% - Énfasis1 2 6 4 2" xfId="2698" xr:uid="{00000000-0005-0000-0000-0000C2520000}"/>
    <cellStyle name="40% - Énfasis1 2 6 4 2 2" xfId="7533" xr:uid="{00000000-0005-0000-0000-0000C3520000}"/>
    <cellStyle name="40% - Énfasis1 2 6 4 2 2 2" xfId="35843" xr:uid="{00000000-0005-0000-0000-0000C4520000}"/>
    <cellStyle name="40% - Énfasis1 2 6 4 2 2 3" xfId="21802" xr:uid="{00000000-0005-0000-0000-0000C5520000}"/>
    <cellStyle name="40% - Énfasis1 2 6 4 2 3" xfId="12195" xr:uid="{00000000-0005-0000-0000-0000C6520000}"/>
    <cellStyle name="40% - Énfasis1 2 6 4 2 3 2" xfId="40503" xr:uid="{00000000-0005-0000-0000-0000C7520000}"/>
    <cellStyle name="40% - Énfasis1 2 6 4 2 3 3" xfId="26462" xr:uid="{00000000-0005-0000-0000-0000C8520000}"/>
    <cellStyle name="40% - Énfasis1 2 6 4 2 4" xfId="31009" xr:uid="{00000000-0005-0000-0000-0000C9520000}"/>
    <cellStyle name="40% - Énfasis1 2 6 4 2 5" xfId="16968" xr:uid="{00000000-0005-0000-0000-0000CA520000}"/>
    <cellStyle name="40% - Énfasis1 2 6 4 3" xfId="4256" xr:uid="{00000000-0005-0000-0000-0000CB520000}"/>
    <cellStyle name="40% - Énfasis1 2 6 4 3 2" xfId="9091" xr:uid="{00000000-0005-0000-0000-0000CC520000}"/>
    <cellStyle name="40% - Énfasis1 2 6 4 3 2 2" xfId="37401" xr:uid="{00000000-0005-0000-0000-0000CD520000}"/>
    <cellStyle name="40% - Énfasis1 2 6 4 3 2 3" xfId="23360" xr:uid="{00000000-0005-0000-0000-0000CE520000}"/>
    <cellStyle name="40% - Énfasis1 2 6 4 3 3" xfId="13752" xr:uid="{00000000-0005-0000-0000-0000CF520000}"/>
    <cellStyle name="40% - Énfasis1 2 6 4 3 3 2" xfId="42060" xr:uid="{00000000-0005-0000-0000-0000D0520000}"/>
    <cellStyle name="40% - Énfasis1 2 6 4 3 3 3" xfId="28019" xr:uid="{00000000-0005-0000-0000-0000D1520000}"/>
    <cellStyle name="40% - Énfasis1 2 6 4 3 4" xfId="32566" xr:uid="{00000000-0005-0000-0000-0000D2520000}"/>
    <cellStyle name="40% - Énfasis1 2 6 4 3 5" xfId="18525" xr:uid="{00000000-0005-0000-0000-0000D3520000}"/>
    <cellStyle name="40% - Énfasis1 2 6 4 4" xfId="5930" xr:uid="{00000000-0005-0000-0000-0000D4520000}"/>
    <cellStyle name="40% - Énfasis1 2 6 4 4 2" xfId="34240" xr:uid="{00000000-0005-0000-0000-0000D5520000}"/>
    <cellStyle name="40% - Énfasis1 2 6 4 4 3" xfId="20199" xr:uid="{00000000-0005-0000-0000-0000D6520000}"/>
    <cellStyle name="40% - Énfasis1 2 6 4 5" xfId="10646" xr:uid="{00000000-0005-0000-0000-0000D7520000}"/>
    <cellStyle name="40% - Énfasis1 2 6 4 5 2" xfId="38954" xr:uid="{00000000-0005-0000-0000-0000D8520000}"/>
    <cellStyle name="40% - Énfasis1 2 6 4 5 3" xfId="24913" xr:uid="{00000000-0005-0000-0000-0000D9520000}"/>
    <cellStyle name="40% - Énfasis1 2 6 4 6" xfId="29514" xr:uid="{00000000-0005-0000-0000-0000DA520000}"/>
    <cellStyle name="40% - Énfasis1 2 6 4 7" xfId="15473" xr:uid="{00000000-0005-0000-0000-0000DB520000}"/>
    <cellStyle name="40% - Énfasis1 2 6 5" xfId="2012" xr:uid="{00000000-0005-0000-0000-0000DC520000}"/>
    <cellStyle name="40% - Énfasis1 2 6 5 2" xfId="6847" xr:uid="{00000000-0005-0000-0000-0000DD520000}"/>
    <cellStyle name="40% - Énfasis1 2 6 5 2 2" xfId="35157" xr:uid="{00000000-0005-0000-0000-0000DE520000}"/>
    <cellStyle name="40% - Énfasis1 2 6 5 2 3" xfId="21116" xr:uid="{00000000-0005-0000-0000-0000DF520000}"/>
    <cellStyle name="40% - Énfasis1 2 6 5 3" xfId="11509" xr:uid="{00000000-0005-0000-0000-0000E0520000}"/>
    <cellStyle name="40% - Énfasis1 2 6 5 3 2" xfId="39817" xr:uid="{00000000-0005-0000-0000-0000E1520000}"/>
    <cellStyle name="40% - Énfasis1 2 6 5 3 3" xfId="25776" xr:uid="{00000000-0005-0000-0000-0000E2520000}"/>
    <cellStyle name="40% - Énfasis1 2 6 5 4" xfId="30323" xr:uid="{00000000-0005-0000-0000-0000E3520000}"/>
    <cellStyle name="40% - Énfasis1 2 6 5 5" xfId="16282" xr:uid="{00000000-0005-0000-0000-0000E4520000}"/>
    <cellStyle name="40% - Énfasis1 2 6 6" xfId="3569" xr:uid="{00000000-0005-0000-0000-0000E5520000}"/>
    <cellStyle name="40% - Énfasis1 2 6 6 2" xfId="8404" xr:uid="{00000000-0005-0000-0000-0000E6520000}"/>
    <cellStyle name="40% - Énfasis1 2 6 6 2 2" xfId="36714" xr:uid="{00000000-0005-0000-0000-0000E7520000}"/>
    <cellStyle name="40% - Énfasis1 2 6 6 2 3" xfId="22673" xr:uid="{00000000-0005-0000-0000-0000E8520000}"/>
    <cellStyle name="40% - Énfasis1 2 6 6 3" xfId="13066" xr:uid="{00000000-0005-0000-0000-0000E9520000}"/>
    <cellStyle name="40% - Énfasis1 2 6 6 3 2" xfId="41374" xr:uid="{00000000-0005-0000-0000-0000EA520000}"/>
    <cellStyle name="40% - Énfasis1 2 6 6 3 3" xfId="27333" xr:uid="{00000000-0005-0000-0000-0000EB520000}"/>
    <cellStyle name="40% - Énfasis1 2 6 6 4" xfId="31880" xr:uid="{00000000-0005-0000-0000-0000EC520000}"/>
    <cellStyle name="40% - Énfasis1 2 6 6 5" xfId="17839" xr:uid="{00000000-0005-0000-0000-0000ED520000}"/>
    <cellStyle name="40% - Énfasis1 2 6 7" xfId="5128" xr:uid="{00000000-0005-0000-0000-0000EE520000}"/>
    <cellStyle name="40% - Énfasis1 2 6 7 2" xfId="33438" xr:uid="{00000000-0005-0000-0000-0000EF520000}"/>
    <cellStyle name="40% - Énfasis1 2 6 7 3" xfId="19397" xr:uid="{00000000-0005-0000-0000-0000F0520000}"/>
    <cellStyle name="40% - Énfasis1 2 6 8" xfId="9900" xr:uid="{00000000-0005-0000-0000-0000F1520000}"/>
    <cellStyle name="40% - Énfasis1 2 6 8 2" xfId="38210" xr:uid="{00000000-0005-0000-0000-0000F2520000}"/>
    <cellStyle name="40% - Énfasis1 2 6 8 3" xfId="24169" xr:uid="{00000000-0005-0000-0000-0000F3520000}"/>
    <cellStyle name="40% - Énfasis1 2 6 9" xfId="28828" xr:uid="{00000000-0005-0000-0000-0000F4520000}"/>
    <cellStyle name="40% - Énfasis1 2 7" xfId="324" xr:uid="{00000000-0005-0000-0000-0000F5520000}"/>
    <cellStyle name="40% - Énfasis1 2 7 2" xfId="1122" xr:uid="{00000000-0005-0000-0000-0000F6520000}"/>
    <cellStyle name="40% - Énfasis1 2 7 2 2" xfId="2748" xr:uid="{00000000-0005-0000-0000-0000F7520000}"/>
    <cellStyle name="40% - Énfasis1 2 7 2 2 2" xfId="7583" xr:uid="{00000000-0005-0000-0000-0000F8520000}"/>
    <cellStyle name="40% - Énfasis1 2 7 2 2 2 2" xfId="35893" xr:uid="{00000000-0005-0000-0000-0000F9520000}"/>
    <cellStyle name="40% - Énfasis1 2 7 2 2 2 3" xfId="21852" xr:uid="{00000000-0005-0000-0000-0000FA520000}"/>
    <cellStyle name="40% - Énfasis1 2 7 2 2 3" xfId="12245" xr:uid="{00000000-0005-0000-0000-0000FB520000}"/>
    <cellStyle name="40% - Énfasis1 2 7 2 2 3 2" xfId="40553" xr:uid="{00000000-0005-0000-0000-0000FC520000}"/>
    <cellStyle name="40% - Énfasis1 2 7 2 2 3 3" xfId="26512" xr:uid="{00000000-0005-0000-0000-0000FD520000}"/>
    <cellStyle name="40% - Énfasis1 2 7 2 2 4" xfId="31059" xr:uid="{00000000-0005-0000-0000-0000FE520000}"/>
    <cellStyle name="40% - Énfasis1 2 7 2 2 5" xfId="17018" xr:uid="{00000000-0005-0000-0000-0000FF520000}"/>
    <cellStyle name="40% - Énfasis1 2 7 2 3" xfId="4306" xr:uid="{00000000-0005-0000-0000-000000530000}"/>
    <cellStyle name="40% - Énfasis1 2 7 2 3 2" xfId="9141" xr:uid="{00000000-0005-0000-0000-000001530000}"/>
    <cellStyle name="40% - Énfasis1 2 7 2 3 2 2" xfId="37451" xr:uid="{00000000-0005-0000-0000-000002530000}"/>
    <cellStyle name="40% - Énfasis1 2 7 2 3 2 3" xfId="23410" xr:uid="{00000000-0005-0000-0000-000003530000}"/>
    <cellStyle name="40% - Énfasis1 2 7 2 3 3" xfId="13802" xr:uid="{00000000-0005-0000-0000-000004530000}"/>
    <cellStyle name="40% - Énfasis1 2 7 2 3 3 2" xfId="42110" xr:uid="{00000000-0005-0000-0000-000005530000}"/>
    <cellStyle name="40% - Énfasis1 2 7 2 3 3 3" xfId="28069" xr:uid="{00000000-0005-0000-0000-000006530000}"/>
    <cellStyle name="40% - Énfasis1 2 7 2 3 4" xfId="32616" xr:uid="{00000000-0005-0000-0000-000007530000}"/>
    <cellStyle name="40% - Énfasis1 2 7 2 3 5" xfId="18575" xr:uid="{00000000-0005-0000-0000-000008530000}"/>
    <cellStyle name="40% - Énfasis1 2 7 2 4" xfId="5981" xr:uid="{00000000-0005-0000-0000-000009530000}"/>
    <cellStyle name="40% - Énfasis1 2 7 2 4 2" xfId="34291" xr:uid="{00000000-0005-0000-0000-00000A530000}"/>
    <cellStyle name="40% - Énfasis1 2 7 2 4 3" xfId="20250" xr:uid="{00000000-0005-0000-0000-00000B530000}"/>
    <cellStyle name="40% - Énfasis1 2 7 2 5" xfId="10697" xr:uid="{00000000-0005-0000-0000-00000C530000}"/>
    <cellStyle name="40% - Énfasis1 2 7 2 5 2" xfId="39005" xr:uid="{00000000-0005-0000-0000-00000D530000}"/>
    <cellStyle name="40% - Énfasis1 2 7 2 5 3" xfId="24964" xr:uid="{00000000-0005-0000-0000-00000E530000}"/>
    <cellStyle name="40% - Énfasis1 2 7 2 6" xfId="29564" xr:uid="{00000000-0005-0000-0000-00000F530000}"/>
    <cellStyle name="40% - Énfasis1 2 7 2 7" xfId="15523" xr:uid="{00000000-0005-0000-0000-000010530000}"/>
    <cellStyle name="40% - Énfasis1 2 7 3" xfId="2062" xr:uid="{00000000-0005-0000-0000-000011530000}"/>
    <cellStyle name="40% - Énfasis1 2 7 3 2" xfId="6897" xr:uid="{00000000-0005-0000-0000-000012530000}"/>
    <cellStyle name="40% - Énfasis1 2 7 3 2 2" xfId="35207" xr:uid="{00000000-0005-0000-0000-000013530000}"/>
    <cellStyle name="40% - Énfasis1 2 7 3 2 3" xfId="21166" xr:uid="{00000000-0005-0000-0000-000014530000}"/>
    <cellStyle name="40% - Énfasis1 2 7 3 3" xfId="11559" xr:uid="{00000000-0005-0000-0000-000015530000}"/>
    <cellStyle name="40% - Énfasis1 2 7 3 3 2" xfId="39867" xr:uid="{00000000-0005-0000-0000-000016530000}"/>
    <cellStyle name="40% - Énfasis1 2 7 3 3 3" xfId="25826" xr:uid="{00000000-0005-0000-0000-000017530000}"/>
    <cellStyle name="40% - Énfasis1 2 7 3 4" xfId="30373" xr:uid="{00000000-0005-0000-0000-000018530000}"/>
    <cellStyle name="40% - Énfasis1 2 7 3 5" xfId="16332" xr:uid="{00000000-0005-0000-0000-000019530000}"/>
    <cellStyle name="40% - Énfasis1 2 7 4" xfId="3619" xr:uid="{00000000-0005-0000-0000-00001A530000}"/>
    <cellStyle name="40% - Énfasis1 2 7 4 2" xfId="8454" xr:uid="{00000000-0005-0000-0000-00001B530000}"/>
    <cellStyle name="40% - Énfasis1 2 7 4 2 2" xfId="36764" xr:uid="{00000000-0005-0000-0000-00001C530000}"/>
    <cellStyle name="40% - Énfasis1 2 7 4 2 3" xfId="22723" xr:uid="{00000000-0005-0000-0000-00001D530000}"/>
    <cellStyle name="40% - Énfasis1 2 7 4 3" xfId="13116" xr:uid="{00000000-0005-0000-0000-00001E530000}"/>
    <cellStyle name="40% - Énfasis1 2 7 4 3 2" xfId="41424" xr:uid="{00000000-0005-0000-0000-00001F530000}"/>
    <cellStyle name="40% - Énfasis1 2 7 4 3 3" xfId="27383" xr:uid="{00000000-0005-0000-0000-000020530000}"/>
    <cellStyle name="40% - Énfasis1 2 7 4 4" xfId="31930" xr:uid="{00000000-0005-0000-0000-000021530000}"/>
    <cellStyle name="40% - Énfasis1 2 7 4 5" xfId="17889" xr:uid="{00000000-0005-0000-0000-000022530000}"/>
    <cellStyle name="40% - Énfasis1 2 7 5" xfId="5183" xr:uid="{00000000-0005-0000-0000-000023530000}"/>
    <cellStyle name="40% - Énfasis1 2 7 5 2" xfId="33493" xr:uid="{00000000-0005-0000-0000-000024530000}"/>
    <cellStyle name="40% - Énfasis1 2 7 5 3" xfId="19452" xr:uid="{00000000-0005-0000-0000-000025530000}"/>
    <cellStyle name="40% - Énfasis1 2 7 6" xfId="9954" xr:uid="{00000000-0005-0000-0000-000026530000}"/>
    <cellStyle name="40% - Énfasis1 2 7 6 2" xfId="38263" xr:uid="{00000000-0005-0000-0000-000027530000}"/>
    <cellStyle name="40% - Énfasis1 2 7 6 3" xfId="24222" xr:uid="{00000000-0005-0000-0000-000028530000}"/>
    <cellStyle name="40% - Énfasis1 2 7 7" xfId="28878" xr:uid="{00000000-0005-0000-0000-000029530000}"/>
    <cellStyle name="40% - Énfasis1 2 7 8" xfId="14837" xr:uid="{00000000-0005-0000-0000-00002A530000}"/>
    <cellStyle name="40% - Énfasis1 2 8" xfId="636" xr:uid="{00000000-0005-0000-0000-00002B530000}"/>
    <cellStyle name="40% - Énfasis1 2 8 2" xfId="1434" xr:uid="{00000000-0005-0000-0000-00002C530000}"/>
    <cellStyle name="40% - Énfasis1 2 8 2 2" xfId="2977" xr:uid="{00000000-0005-0000-0000-00002D530000}"/>
    <cellStyle name="40% - Énfasis1 2 8 2 2 2" xfId="7812" xr:uid="{00000000-0005-0000-0000-00002E530000}"/>
    <cellStyle name="40% - Énfasis1 2 8 2 2 2 2" xfId="36122" xr:uid="{00000000-0005-0000-0000-00002F530000}"/>
    <cellStyle name="40% - Énfasis1 2 8 2 2 2 3" xfId="22081" xr:uid="{00000000-0005-0000-0000-000030530000}"/>
    <cellStyle name="40% - Énfasis1 2 8 2 2 3" xfId="12474" xr:uid="{00000000-0005-0000-0000-000031530000}"/>
    <cellStyle name="40% - Énfasis1 2 8 2 2 3 2" xfId="40782" xr:uid="{00000000-0005-0000-0000-000032530000}"/>
    <cellStyle name="40% - Énfasis1 2 8 2 2 3 3" xfId="26741" xr:uid="{00000000-0005-0000-0000-000033530000}"/>
    <cellStyle name="40% - Énfasis1 2 8 2 2 4" xfId="31288" xr:uid="{00000000-0005-0000-0000-000034530000}"/>
    <cellStyle name="40% - Énfasis1 2 8 2 2 5" xfId="17247" xr:uid="{00000000-0005-0000-0000-000035530000}"/>
    <cellStyle name="40% - Énfasis1 2 8 2 3" xfId="4535" xr:uid="{00000000-0005-0000-0000-000036530000}"/>
    <cellStyle name="40% - Énfasis1 2 8 2 3 2" xfId="9370" xr:uid="{00000000-0005-0000-0000-000037530000}"/>
    <cellStyle name="40% - Énfasis1 2 8 2 3 2 2" xfId="37680" xr:uid="{00000000-0005-0000-0000-000038530000}"/>
    <cellStyle name="40% - Énfasis1 2 8 2 3 2 3" xfId="23639" xr:uid="{00000000-0005-0000-0000-000039530000}"/>
    <cellStyle name="40% - Énfasis1 2 8 2 3 3" xfId="14031" xr:uid="{00000000-0005-0000-0000-00003A530000}"/>
    <cellStyle name="40% - Énfasis1 2 8 2 3 3 2" xfId="42339" xr:uid="{00000000-0005-0000-0000-00003B530000}"/>
    <cellStyle name="40% - Énfasis1 2 8 2 3 3 3" xfId="28298" xr:uid="{00000000-0005-0000-0000-00003C530000}"/>
    <cellStyle name="40% - Énfasis1 2 8 2 3 4" xfId="32845" xr:uid="{00000000-0005-0000-0000-00003D530000}"/>
    <cellStyle name="40% - Énfasis1 2 8 2 3 5" xfId="18804" xr:uid="{00000000-0005-0000-0000-00003E530000}"/>
    <cellStyle name="40% - Énfasis1 2 8 2 4" xfId="6293" xr:uid="{00000000-0005-0000-0000-00003F530000}"/>
    <cellStyle name="40% - Énfasis1 2 8 2 4 2" xfId="34603" xr:uid="{00000000-0005-0000-0000-000040530000}"/>
    <cellStyle name="40% - Énfasis1 2 8 2 4 3" xfId="20562" xr:uid="{00000000-0005-0000-0000-000041530000}"/>
    <cellStyle name="40% - Énfasis1 2 8 2 5" xfId="10967" xr:uid="{00000000-0005-0000-0000-000042530000}"/>
    <cellStyle name="40% - Énfasis1 2 8 2 5 2" xfId="39275" xr:uid="{00000000-0005-0000-0000-000043530000}"/>
    <cellStyle name="40% - Énfasis1 2 8 2 5 3" xfId="25234" xr:uid="{00000000-0005-0000-0000-000044530000}"/>
    <cellStyle name="40% - Énfasis1 2 8 2 6" xfId="29793" xr:uid="{00000000-0005-0000-0000-000045530000}"/>
    <cellStyle name="40% - Énfasis1 2 8 2 7" xfId="15752" xr:uid="{00000000-0005-0000-0000-000046530000}"/>
    <cellStyle name="40% - Énfasis1 2 8 3" xfId="2291" xr:uid="{00000000-0005-0000-0000-000047530000}"/>
    <cellStyle name="40% - Énfasis1 2 8 3 2" xfId="7126" xr:uid="{00000000-0005-0000-0000-000048530000}"/>
    <cellStyle name="40% - Énfasis1 2 8 3 2 2" xfId="35436" xr:uid="{00000000-0005-0000-0000-000049530000}"/>
    <cellStyle name="40% - Énfasis1 2 8 3 2 3" xfId="21395" xr:uid="{00000000-0005-0000-0000-00004A530000}"/>
    <cellStyle name="40% - Énfasis1 2 8 3 3" xfId="11788" xr:uid="{00000000-0005-0000-0000-00004B530000}"/>
    <cellStyle name="40% - Énfasis1 2 8 3 3 2" xfId="40096" xr:uid="{00000000-0005-0000-0000-00004C530000}"/>
    <cellStyle name="40% - Énfasis1 2 8 3 3 3" xfId="26055" xr:uid="{00000000-0005-0000-0000-00004D530000}"/>
    <cellStyle name="40% - Énfasis1 2 8 3 4" xfId="30602" xr:uid="{00000000-0005-0000-0000-00004E530000}"/>
    <cellStyle name="40% - Énfasis1 2 8 3 5" xfId="16561" xr:uid="{00000000-0005-0000-0000-00004F530000}"/>
    <cellStyle name="40% - Énfasis1 2 8 4" xfId="3849" xr:uid="{00000000-0005-0000-0000-000050530000}"/>
    <cellStyle name="40% - Énfasis1 2 8 4 2" xfId="8684" xr:uid="{00000000-0005-0000-0000-000051530000}"/>
    <cellStyle name="40% - Énfasis1 2 8 4 2 2" xfId="36994" xr:uid="{00000000-0005-0000-0000-000052530000}"/>
    <cellStyle name="40% - Énfasis1 2 8 4 2 3" xfId="22953" xr:uid="{00000000-0005-0000-0000-000053530000}"/>
    <cellStyle name="40% - Énfasis1 2 8 4 3" xfId="13345" xr:uid="{00000000-0005-0000-0000-000054530000}"/>
    <cellStyle name="40% - Énfasis1 2 8 4 3 2" xfId="41653" xr:uid="{00000000-0005-0000-0000-000055530000}"/>
    <cellStyle name="40% - Énfasis1 2 8 4 3 3" xfId="27612" xr:uid="{00000000-0005-0000-0000-000056530000}"/>
    <cellStyle name="40% - Énfasis1 2 8 4 4" xfId="32159" xr:uid="{00000000-0005-0000-0000-000057530000}"/>
    <cellStyle name="40% - Énfasis1 2 8 4 5" xfId="18118" xr:uid="{00000000-0005-0000-0000-000058530000}"/>
    <cellStyle name="40% - Énfasis1 2 8 5" xfId="5495" xr:uid="{00000000-0005-0000-0000-000059530000}"/>
    <cellStyle name="40% - Énfasis1 2 8 5 2" xfId="33805" xr:uid="{00000000-0005-0000-0000-00005A530000}"/>
    <cellStyle name="40% - Énfasis1 2 8 5 3" xfId="19764" xr:uid="{00000000-0005-0000-0000-00005B530000}"/>
    <cellStyle name="40% - Énfasis1 2 8 6" xfId="10225" xr:uid="{00000000-0005-0000-0000-00005C530000}"/>
    <cellStyle name="40% - Énfasis1 2 8 6 2" xfId="38533" xr:uid="{00000000-0005-0000-0000-00005D530000}"/>
    <cellStyle name="40% - Énfasis1 2 8 6 3" xfId="24492" xr:uid="{00000000-0005-0000-0000-00005E530000}"/>
    <cellStyle name="40% - Énfasis1 2 8 7" xfId="29107" xr:uid="{00000000-0005-0000-0000-00005F530000}"/>
    <cellStyle name="40% - Énfasis1 2 8 8" xfId="15066" xr:uid="{00000000-0005-0000-0000-000060530000}"/>
    <cellStyle name="40% - Énfasis1 2 9" xfId="893" xr:uid="{00000000-0005-0000-0000-000061530000}"/>
    <cellStyle name="40% - Énfasis1 2 9 2" xfId="2520" xr:uid="{00000000-0005-0000-0000-000062530000}"/>
    <cellStyle name="40% - Énfasis1 2 9 2 2" xfId="7355" xr:uid="{00000000-0005-0000-0000-000063530000}"/>
    <cellStyle name="40% - Énfasis1 2 9 2 2 2" xfId="35665" xr:uid="{00000000-0005-0000-0000-000064530000}"/>
    <cellStyle name="40% - Énfasis1 2 9 2 2 3" xfId="21624" xr:uid="{00000000-0005-0000-0000-000065530000}"/>
    <cellStyle name="40% - Énfasis1 2 9 2 3" xfId="12017" xr:uid="{00000000-0005-0000-0000-000066530000}"/>
    <cellStyle name="40% - Énfasis1 2 9 2 3 2" xfId="40325" xr:uid="{00000000-0005-0000-0000-000067530000}"/>
    <cellStyle name="40% - Énfasis1 2 9 2 3 3" xfId="26284" xr:uid="{00000000-0005-0000-0000-000068530000}"/>
    <cellStyle name="40% - Énfasis1 2 9 2 4" xfId="30831" xr:uid="{00000000-0005-0000-0000-000069530000}"/>
    <cellStyle name="40% - Énfasis1 2 9 2 5" xfId="16790" xr:uid="{00000000-0005-0000-0000-00006A530000}"/>
    <cellStyle name="40% - Énfasis1 2 9 3" xfId="4078" xr:uid="{00000000-0005-0000-0000-00006B530000}"/>
    <cellStyle name="40% - Énfasis1 2 9 3 2" xfId="8913" xr:uid="{00000000-0005-0000-0000-00006C530000}"/>
    <cellStyle name="40% - Énfasis1 2 9 3 2 2" xfId="37223" xr:uid="{00000000-0005-0000-0000-00006D530000}"/>
    <cellStyle name="40% - Énfasis1 2 9 3 2 3" xfId="23182" xr:uid="{00000000-0005-0000-0000-00006E530000}"/>
    <cellStyle name="40% - Énfasis1 2 9 3 3" xfId="13574" xr:uid="{00000000-0005-0000-0000-00006F530000}"/>
    <cellStyle name="40% - Énfasis1 2 9 3 3 2" xfId="41882" xr:uid="{00000000-0005-0000-0000-000070530000}"/>
    <cellStyle name="40% - Énfasis1 2 9 3 3 3" xfId="27841" xr:uid="{00000000-0005-0000-0000-000071530000}"/>
    <cellStyle name="40% - Énfasis1 2 9 3 4" xfId="32388" xr:uid="{00000000-0005-0000-0000-000072530000}"/>
    <cellStyle name="40% - Énfasis1 2 9 3 5" xfId="18347" xr:uid="{00000000-0005-0000-0000-000073530000}"/>
    <cellStyle name="40% - Énfasis1 2 9 4" xfId="5752" xr:uid="{00000000-0005-0000-0000-000074530000}"/>
    <cellStyle name="40% - Énfasis1 2 9 4 2" xfId="34062" xr:uid="{00000000-0005-0000-0000-000075530000}"/>
    <cellStyle name="40% - Énfasis1 2 9 4 3" xfId="20021" xr:uid="{00000000-0005-0000-0000-000076530000}"/>
    <cellStyle name="40% - Énfasis1 2 9 5" xfId="10468" xr:uid="{00000000-0005-0000-0000-000077530000}"/>
    <cellStyle name="40% - Énfasis1 2 9 5 2" xfId="38776" xr:uid="{00000000-0005-0000-0000-000078530000}"/>
    <cellStyle name="40% - Énfasis1 2 9 5 3" xfId="24735" xr:uid="{00000000-0005-0000-0000-000079530000}"/>
    <cellStyle name="40% - Énfasis1 2 9 6" xfId="29336" xr:uid="{00000000-0005-0000-0000-00007A530000}"/>
    <cellStyle name="40% - Énfasis1 2 9 7" xfId="15295" xr:uid="{00000000-0005-0000-0000-00007B530000}"/>
    <cellStyle name="40% - Énfasis1 3" xfId="81" xr:uid="{00000000-0005-0000-0000-00007C530000}"/>
    <cellStyle name="40% - Énfasis1 3 10" xfId="3434" xr:uid="{00000000-0005-0000-0000-00007D530000}"/>
    <cellStyle name="40% - Énfasis1 3 10 2" xfId="8269" xr:uid="{00000000-0005-0000-0000-00007E530000}"/>
    <cellStyle name="40% - Énfasis1 3 10 2 2" xfId="36579" xr:uid="{00000000-0005-0000-0000-00007F530000}"/>
    <cellStyle name="40% - Énfasis1 3 10 2 3" xfId="22538" xr:uid="{00000000-0005-0000-0000-000080530000}"/>
    <cellStyle name="40% - Énfasis1 3 10 3" xfId="12931" xr:uid="{00000000-0005-0000-0000-000081530000}"/>
    <cellStyle name="40% - Énfasis1 3 10 3 2" xfId="41239" xr:uid="{00000000-0005-0000-0000-000082530000}"/>
    <cellStyle name="40% - Énfasis1 3 10 3 3" xfId="27198" xr:uid="{00000000-0005-0000-0000-000083530000}"/>
    <cellStyle name="40% - Énfasis1 3 10 4" xfId="31745" xr:uid="{00000000-0005-0000-0000-000084530000}"/>
    <cellStyle name="40% - Énfasis1 3 10 5" xfId="17704" xr:uid="{00000000-0005-0000-0000-000085530000}"/>
    <cellStyle name="40% - Énfasis1 3 11" xfId="4912" xr:uid="{00000000-0005-0000-0000-000086530000}"/>
    <cellStyle name="40% - Énfasis1 3 11 2" xfId="33222" xr:uid="{00000000-0005-0000-0000-000087530000}"/>
    <cellStyle name="40% - Énfasis1 3 11 3" xfId="19181" xr:uid="{00000000-0005-0000-0000-000088530000}"/>
    <cellStyle name="40% - Énfasis1 3 12" xfId="4991" xr:uid="{00000000-0005-0000-0000-000089530000}"/>
    <cellStyle name="40% - Énfasis1 3 12 2" xfId="33301" xr:uid="{00000000-0005-0000-0000-00008A530000}"/>
    <cellStyle name="40% - Énfasis1 3 12 3" xfId="19260" xr:uid="{00000000-0005-0000-0000-00008B530000}"/>
    <cellStyle name="40% - Énfasis1 3 13" xfId="9765" xr:uid="{00000000-0005-0000-0000-00008C530000}"/>
    <cellStyle name="40% - Énfasis1 3 13 2" xfId="38075" xr:uid="{00000000-0005-0000-0000-00008D530000}"/>
    <cellStyle name="40% - Énfasis1 3 13 3" xfId="24034" xr:uid="{00000000-0005-0000-0000-00008E530000}"/>
    <cellStyle name="40% - Énfasis1 3 14" xfId="28693" xr:uid="{00000000-0005-0000-0000-00008F530000}"/>
    <cellStyle name="40% - Énfasis1 3 15" xfId="14652" xr:uid="{00000000-0005-0000-0000-000090530000}"/>
    <cellStyle name="40% - Énfasis1 3 2" xfId="159" xr:uid="{00000000-0005-0000-0000-000091530000}"/>
    <cellStyle name="40% - Énfasis1 3 2 10" xfId="14708" xr:uid="{00000000-0005-0000-0000-000092530000}"/>
    <cellStyle name="40% - Énfasis1 3 2 2" xfId="429" xr:uid="{00000000-0005-0000-0000-000093530000}"/>
    <cellStyle name="40% - Énfasis1 3 2 2 2" xfId="1227" xr:uid="{00000000-0005-0000-0000-000094530000}"/>
    <cellStyle name="40% - Énfasis1 3 2 2 2 2" xfId="2847" xr:uid="{00000000-0005-0000-0000-000095530000}"/>
    <cellStyle name="40% - Énfasis1 3 2 2 2 2 2" xfId="7682" xr:uid="{00000000-0005-0000-0000-000096530000}"/>
    <cellStyle name="40% - Énfasis1 3 2 2 2 2 2 2" xfId="35992" xr:uid="{00000000-0005-0000-0000-000097530000}"/>
    <cellStyle name="40% - Énfasis1 3 2 2 2 2 2 3" xfId="21951" xr:uid="{00000000-0005-0000-0000-000098530000}"/>
    <cellStyle name="40% - Énfasis1 3 2 2 2 2 3" xfId="12344" xr:uid="{00000000-0005-0000-0000-000099530000}"/>
    <cellStyle name="40% - Énfasis1 3 2 2 2 2 3 2" xfId="40652" xr:uid="{00000000-0005-0000-0000-00009A530000}"/>
    <cellStyle name="40% - Énfasis1 3 2 2 2 2 3 3" xfId="26611" xr:uid="{00000000-0005-0000-0000-00009B530000}"/>
    <cellStyle name="40% - Énfasis1 3 2 2 2 2 4" xfId="31158" xr:uid="{00000000-0005-0000-0000-00009C530000}"/>
    <cellStyle name="40% - Énfasis1 3 2 2 2 2 5" xfId="17117" xr:uid="{00000000-0005-0000-0000-00009D530000}"/>
    <cellStyle name="40% - Énfasis1 3 2 2 2 3" xfId="4405" xr:uid="{00000000-0005-0000-0000-00009E530000}"/>
    <cellStyle name="40% - Énfasis1 3 2 2 2 3 2" xfId="9240" xr:uid="{00000000-0005-0000-0000-00009F530000}"/>
    <cellStyle name="40% - Énfasis1 3 2 2 2 3 2 2" xfId="37550" xr:uid="{00000000-0005-0000-0000-0000A0530000}"/>
    <cellStyle name="40% - Énfasis1 3 2 2 2 3 2 3" xfId="23509" xr:uid="{00000000-0005-0000-0000-0000A1530000}"/>
    <cellStyle name="40% - Énfasis1 3 2 2 2 3 3" xfId="13901" xr:uid="{00000000-0005-0000-0000-0000A2530000}"/>
    <cellStyle name="40% - Énfasis1 3 2 2 2 3 3 2" xfId="42209" xr:uid="{00000000-0005-0000-0000-0000A3530000}"/>
    <cellStyle name="40% - Énfasis1 3 2 2 2 3 3 3" xfId="28168" xr:uid="{00000000-0005-0000-0000-0000A4530000}"/>
    <cellStyle name="40% - Énfasis1 3 2 2 2 3 4" xfId="32715" xr:uid="{00000000-0005-0000-0000-0000A5530000}"/>
    <cellStyle name="40% - Énfasis1 3 2 2 2 3 5" xfId="18674" xr:uid="{00000000-0005-0000-0000-0000A6530000}"/>
    <cellStyle name="40% - Énfasis1 3 2 2 2 4" xfId="6086" xr:uid="{00000000-0005-0000-0000-0000A7530000}"/>
    <cellStyle name="40% - Énfasis1 3 2 2 2 4 2" xfId="34396" xr:uid="{00000000-0005-0000-0000-0000A8530000}"/>
    <cellStyle name="40% - Énfasis1 3 2 2 2 4 3" xfId="20355" xr:uid="{00000000-0005-0000-0000-0000A9530000}"/>
    <cellStyle name="40% - Énfasis1 3 2 2 2 5" xfId="10802" xr:uid="{00000000-0005-0000-0000-0000AA530000}"/>
    <cellStyle name="40% - Énfasis1 3 2 2 2 5 2" xfId="39110" xr:uid="{00000000-0005-0000-0000-0000AB530000}"/>
    <cellStyle name="40% - Énfasis1 3 2 2 2 5 3" xfId="25069" xr:uid="{00000000-0005-0000-0000-0000AC530000}"/>
    <cellStyle name="40% - Énfasis1 3 2 2 2 6" xfId="29663" xr:uid="{00000000-0005-0000-0000-0000AD530000}"/>
    <cellStyle name="40% - Énfasis1 3 2 2 2 7" xfId="15622" xr:uid="{00000000-0005-0000-0000-0000AE530000}"/>
    <cellStyle name="40% - Énfasis1 3 2 2 3" xfId="2161" xr:uid="{00000000-0005-0000-0000-0000AF530000}"/>
    <cellStyle name="40% - Énfasis1 3 2 2 3 2" xfId="6996" xr:uid="{00000000-0005-0000-0000-0000B0530000}"/>
    <cellStyle name="40% - Énfasis1 3 2 2 3 2 2" xfId="35306" xr:uid="{00000000-0005-0000-0000-0000B1530000}"/>
    <cellStyle name="40% - Énfasis1 3 2 2 3 2 3" xfId="21265" xr:uid="{00000000-0005-0000-0000-0000B2530000}"/>
    <cellStyle name="40% - Énfasis1 3 2 2 3 3" xfId="11658" xr:uid="{00000000-0005-0000-0000-0000B3530000}"/>
    <cellStyle name="40% - Énfasis1 3 2 2 3 3 2" xfId="39966" xr:uid="{00000000-0005-0000-0000-0000B4530000}"/>
    <cellStyle name="40% - Énfasis1 3 2 2 3 3 3" xfId="25925" xr:uid="{00000000-0005-0000-0000-0000B5530000}"/>
    <cellStyle name="40% - Énfasis1 3 2 2 3 4" xfId="30472" xr:uid="{00000000-0005-0000-0000-0000B6530000}"/>
    <cellStyle name="40% - Énfasis1 3 2 2 3 5" xfId="16431" xr:uid="{00000000-0005-0000-0000-0000B7530000}"/>
    <cellStyle name="40% - Énfasis1 3 2 2 4" xfId="3718" xr:uid="{00000000-0005-0000-0000-0000B8530000}"/>
    <cellStyle name="40% - Énfasis1 3 2 2 4 2" xfId="8553" xr:uid="{00000000-0005-0000-0000-0000B9530000}"/>
    <cellStyle name="40% - Énfasis1 3 2 2 4 2 2" xfId="36863" xr:uid="{00000000-0005-0000-0000-0000BA530000}"/>
    <cellStyle name="40% - Énfasis1 3 2 2 4 2 3" xfId="22822" xr:uid="{00000000-0005-0000-0000-0000BB530000}"/>
    <cellStyle name="40% - Énfasis1 3 2 2 4 3" xfId="13215" xr:uid="{00000000-0005-0000-0000-0000BC530000}"/>
    <cellStyle name="40% - Énfasis1 3 2 2 4 3 2" xfId="41523" xr:uid="{00000000-0005-0000-0000-0000BD530000}"/>
    <cellStyle name="40% - Énfasis1 3 2 2 4 3 3" xfId="27482" xr:uid="{00000000-0005-0000-0000-0000BE530000}"/>
    <cellStyle name="40% - Énfasis1 3 2 2 4 4" xfId="32029" xr:uid="{00000000-0005-0000-0000-0000BF530000}"/>
    <cellStyle name="40% - Énfasis1 3 2 2 4 5" xfId="17988" xr:uid="{00000000-0005-0000-0000-0000C0530000}"/>
    <cellStyle name="40% - Énfasis1 3 2 2 5" xfId="5288" xr:uid="{00000000-0005-0000-0000-0000C1530000}"/>
    <cellStyle name="40% - Énfasis1 3 2 2 5 2" xfId="33598" xr:uid="{00000000-0005-0000-0000-0000C2530000}"/>
    <cellStyle name="40% - Énfasis1 3 2 2 5 3" xfId="19557" xr:uid="{00000000-0005-0000-0000-0000C3530000}"/>
    <cellStyle name="40% - Énfasis1 3 2 2 6" xfId="10059" xr:uid="{00000000-0005-0000-0000-0000C4530000}"/>
    <cellStyle name="40% - Énfasis1 3 2 2 6 2" xfId="38368" xr:uid="{00000000-0005-0000-0000-0000C5530000}"/>
    <cellStyle name="40% - Énfasis1 3 2 2 6 3" xfId="24327" xr:uid="{00000000-0005-0000-0000-0000C6530000}"/>
    <cellStyle name="40% - Énfasis1 3 2 2 7" xfId="28977" xr:uid="{00000000-0005-0000-0000-0000C7530000}"/>
    <cellStyle name="40% - Énfasis1 3 2 2 8" xfId="14936" xr:uid="{00000000-0005-0000-0000-0000C8530000}"/>
    <cellStyle name="40% - Énfasis1 3 2 3" xfId="735" xr:uid="{00000000-0005-0000-0000-0000C9530000}"/>
    <cellStyle name="40% - Énfasis1 3 2 3 2" xfId="1533" xr:uid="{00000000-0005-0000-0000-0000CA530000}"/>
    <cellStyle name="40% - Énfasis1 3 2 3 2 2" xfId="3076" xr:uid="{00000000-0005-0000-0000-0000CB530000}"/>
    <cellStyle name="40% - Énfasis1 3 2 3 2 2 2" xfId="7911" xr:uid="{00000000-0005-0000-0000-0000CC530000}"/>
    <cellStyle name="40% - Énfasis1 3 2 3 2 2 2 2" xfId="36221" xr:uid="{00000000-0005-0000-0000-0000CD530000}"/>
    <cellStyle name="40% - Énfasis1 3 2 3 2 2 2 3" xfId="22180" xr:uid="{00000000-0005-0000-0000-0000CE530000}"/>
    <cellStyle name="40% - Énfasis1 3 2 3 2 2 3" xfId="12573" xr:uid="{00000000-0005-0000-0000-0000CF530000}"/>
    <cellStyle name="40% - Énfasis1 3 2 3 2 2 3 2" xfId="40881" xr:uid="{00000000-0005-0000-0000-0000D0530000}"/>
    <cellStyle name="40% - Énfasis1 3 2 3 2 2 3 3" xfId="26840" xr:uid="{00000000-0005-0000-0000-0000D1530000}"/>
    <cellStyle name="40% - Énfasis1 3 2 3 2 2 4" xfId="31387" xr:uid="{00000000-0005-0000-0000-0000D2530000}"/>
    <cellStyle name="40% - Énfasis1 3 2 3 2 2 5" xfId="17346" xr:uid="{00000000-0005-0000-0000-0000D3530000}"/>
    <cellStyle name="40% - Énfasis1 3 2 3 2 3" xfId="4634" xr:uid="{00000000-0005-0000-0000-0000D4530000}"/>
    <cellStyle name="40% - Énfasis1 3 2 3 2 3 2" xfId="9469" xr:uid="{00000000-0005-0000-0000-0000D5530000}"/>
    <cellStyle name="40% - Énfasis1 3 2 3 2 3 2 2" xfId="37779" xr:uid="{00000000-0005-0000-0000-0000D6530000}"/>
    <cellStyle name="40% - Énfasis1 3 2 3 2 3 2 3" xfId="23738" xr:uid="{00000000-0005-0000-0000-0000D7530000}"/>
    <cellStyle name="40% - Énfasis1 3 2 3 2 3 3" xfId="14130" xr:uid="{00000000-0005-0000-0000-0000D8530000}"/>
    <cellStyle name="40% - Énfasis1 3 2 3 2 3 3 2" xfId="42438" xr:uid="{00000000-0005-0000-0000-0000D9530000}"/>
    <cellStyle name="40% - Énfasis1 3 2 3 2 3 3 3" xfId="28397" xr:uid="{00000000-0005-0000-0000-0000DA530000}"/>
    <cellStyle name="40% - Énfasis1 3 2 3 2 3 4" xfId="32944" xr:uid="{00000000-0005-0000-0000-0000DB530000}"/>
    <cellStyle name="40% - Énfasis1 3 2 3 2 3 5" xfId="18903" xr:uid="{00000000-0005-0000-0000-0000DC530000}"/>
    <cellStyle name="40% - Énfasis1 3 2 3 2 4" xfId="6392" xr:uid="{00000000-0005-0000-0000-0000DD530000}"/>
    <cellStyle name="40% - Énfasis1 3 2 3 2 4 2" xfId="34702" xr:uid="{00000000-0005-0000-0000-0000DE530000}"/>
    <cellStyle name="40% - Énfasis1 3 2 3 2 4 3" xfId="20661" xr:uid="{00000000-0005-0000-0000-0000DF530000}"/>
    <cellStyle name="40% - Énfasis1 3 2 3 2 5" xfId="11066" xr:uid="{00000000-0005-0000-0000-0000E0530000}"/>
    <cellStyle name="40% - Énfasis1 3 2 3 2 5 2" xfId="39374" xr:uid="{00000000-0005-0000-0000-0000E1530000}"/>
    <cellStyle name="40% - Énfasis1 3 2 3 2 5 3" xfId="25333" xr:uid="{00000000-0005-0000-0000-0000E2530000}"/>
    <cellStyle name="40% - Énfasis1 3 2 3 2 6" xfId="29892" xr:uid="{00000000-0005-0000-0000-0000E3530000}"/>
    <cellStyle name="40% - Énfasis1 3 2 3 2 7" xfId="15851" xr:uid="{00000000-0005-0000-0000-0000E4530000}"/>
    <cellStyle name="40% - Énfasis1 3 2 3 3" xfId="2390" xr:uid="{00000000-0005-0000-0000-0000E5530000}"/>
    <cellStyle name="40% - Énfasis1 3 2 3 3 2" xfId="7225" xr:uid="{00000000-0005-0000-0000-0000E6530000}"/>
    <cellStyle name="40% - Énfasis1 3 2 3 3 2 2" xfId="35535" xr:uid="{00000000-0005-0000-0000-0000E7530000}"/>
    <cellStyle name="40% - Énfasis1 3 2 3 3 2 3" xfId="21494" xr:uid="{00000000-0005-0000-0000-0000E8530000}"/>
    <cellStyle name="40% - Énfasis1 3 2 3 3 3" xfId="11887" xr:uid="{00000000-0005-0000-0000-0000E9530000}"/>
    <cellStyle name="40% - Énfasis1 3 2 3 3 3 2" xfId="40195" xr:uid="{00000000-0005-0000-0000-0000EA530000}"/>
    <cellStyle name="40% - Énfasis1 3 2 3 3 3 3" xfId="26154" xr:uid="{00000000-0005-0000-0000-0000EB530000}"/>
    <cellStyle name="40% - Énfasis1 3 2 3 3 4" xfId="30701" xr:uid="{00000000-0005-0000-0000-0000EC530000}"/>
    <cellStyle name="40% - Énfasis1 3 2 3 3 5" xfId="16660" xr:uid="{00000000-0005-0000-0000-0000ED530000}"/>
    <cellStyle name="40% - Énfasis1 3 2 3 4" xfId="3948" xr:uid="{00000000-0005-0000-0000-0000EE530000}"/>
    <cellStyle name="40% - Énfasis1 3 2 3 4 2" xfId="8783" xr:uid="{00000000-0005-0000-0000-0000EF530000}"/>
    <cellStyle name="40% - Énfasis1 3 2 3 4 2 2" xfId="37093" xr:uid="{00000000-0005-0000-0000-0000F0530000}"/>
    <cellStyle name="40% - Énfasis1 3 2 3 4 2 3" xfId="23052" xr:uid="{00000000-0005-0000-0000-0000F1530000}"/>
    <cellStyle name="40% - Énfasis1 3 2 3 4 3" xfId="13444" xr:uid="{00000000-0005-0000-0000-0000F2530000}"/>
    <cellStyle name="40% - Énfasis1 3 2 3 4 3 2" xfId="41752" xr:uid="{00000000-0005-0000-0000-0000F3530000}"/>
    <cellStyle name="40% - Énfasis1 3 2 3 4 3 3" xfId="27711" xr:uid="{00000000-0005-0000-0000-0000F4530000}"/>
    <cellStyle name="40% - Énfasis1 3 2 3 4 4" xfId="32258" xr:uid="{00000000-0005-0000-0000-0000F5530000}"/>
    <cellStyle name="40% - Énfasis1 3 2 3 4 5" xfId="18217" xr:uid="{00000000-0005-0000-0000-0000F6530000}"/>
    <cellStyle name="40% - Énfasis1 3 2 3 5" xfId="5594" xr:uid="{00000000-0005-0000-0000-0000F7530000}"/>
    <cellStyle name="40% - Énfasis1 3 2 3 5 2" xfId="33904" xr:uid="{00000000-0005-0000-0000-0000F8530000}"/>
    <cellStyle name="40% - Énfasis1 3 2 3 5 3" xfId="19863" xr:uid="{00000000-0005-0000-0000-0000F9530000}"/>
    <cellStyle name="40% - Énfasis1 3 2 3 6" xfId="10324" xr:uid="{00000000-0005-0000-0000-0000FA530000}"/>
    <cellStyle name="40% - Énfasis1 3 2 3 6 2" xfId="38632" xr:uid="{00000000-0005-0000-0000-0000FB530000}"/>
    <cellStyle name="40% - Énfasis1 3 2 3 6 3" xfId="24591" xr:uid="{00000000-0005-0000-0000-0000FC530000}"/>
    <cellStyle name="40% - Énfasis1 3 2 3 7" xfId="29206" xr:uid="{00000000-0005-0000-0000-0000FD530000}"/>
    <cellStyle name="40% - Énfasis1 3 2 3 8" xfId="15165" xr:uid="{00000000-0005-0000-0000-0000FE530000}"/>
    <cellStyle name="40% - Énfasis1 3 2 4" xfId="992" xr:uid="{00000000-0005-0000-0000-0000FF530000}"/>
    <cellStyle name="40% - Énfasis1 3 2 4 2" xfId="2619" xr:uid="{00000000-0005-0000-0000-000000540000}"/>
    <cellStyle name="40% - Énfasis1 3 2 4 2 2" xfId="7454" xr:uid="{00000000-0005-0000-0000-000001540000}"/>
    <cellStyle name="40% - Énfasis1 3 2 4 2 2 2" xfId="35764" xr:uid="{00000000-0005-0000-0000-000002540000}"/>
    <cellStyle name="40% - Énfasis1 3 2 4 2 2 3" xfId="21723" xr:uid="{00000000-0005-0000-0000-000003540000}"/>
    <cellStyle name="40% - Énfasis1 3 2 4 2 3" xfId="12116" xr:uid="{00000000-0005-0000-0000-000004540000}"/>
    <cellStyle name="40% - Énfasis1 3 2 4 2 3 2" xfId="40424" xr:uid="{00000000-0005-0000-0000-000005540000}"/>
    <cellStyle name="40% - Énfasis1 3 2 4 2 3 3" xfId="26383" xr:uid="{00000000-0005-0000-0000-000006540000}"/>
    <cellStyle name="40% - Énfasis1 3 2 4 2 4" xfId="30930" xr:uid="{00000000-0005-0000-0000-000007540000}"/>
    <cellStyle name="40% - Énfasis1 3 2 4 2 5" xfId="16889" xr:uid="{00000000-0005-0000-0000-000008540000}"/>
    <cellStyle name="40% - Énfasis1 3 2 4 3" xfId="4177" xr:uid="{00000000-0005-0000-0000-000009540000}"/>
    <cellStyle name="40% - Énfasis1 3 2 4 3 2" xfId="9012" xr:uid="{00000000-0005-0000-0000-00000A540000}"/>
    <cellStyle name="40% - Énfasis1 3 2 4 3 2 2" xfId="37322" xr:uid="{00000000-0005-0000-0000-00000B540000}"/>
    <cellStyle name="40% - Énfasis1 3 2 4 3 2 3" xfId="23281" xr:uid="{00000000-0005-0000-0000-00000C540000}"/>
    <cellStyle name="40% - Énfasis1 3 2 4 3 3" xfId="13673" xr:uid="{00000000-0005-0000-0000-00000D540000}"/>
    <cellStyle name="40% - Énfasis1 3 2 4 3 3 2" xfId="41981" xr:uid="{00000000-0005-0000-0000-00000E540000}"/>
    <cellStyle name="40% - Énfasis1 3 2 4 3 3 3" xfId="27940" xr:uid="{00000000-0005-0000-0000-00000F540000}"/>
    <cellStyle name="40% - Énfasis1 3 2 4 3 4" xfId="32487" xr:uid="{00000000-0005-0000-0000-000010540000}"/>
    <cellStyle name="40% - Énfasis1 3 2 4 3 5" xfId="18446" xr:uid="{00000000-0005-0000-0000-000011540000}"/>
    <cellStyle name="40% - Énfasis1 3 2 4 4" xfId="5851" xr:uid="{00000000-0005-0000-0000-000012540000}"/>
    <cellStyle name="40% - Énfasis1 3 2 4 4 2" xfId="34161" xr:uid="{00000000-0005-0000-0000-000013540000}"/>
    <cellStyle name="40% - Énfasis1 3 2 4 4 3" xfId="20120" xr:uid="{00000000-0005-0000-0000-000014540000}"/>
    <cellStyle name="40% - Énfasis1 3 2 4 5" xfId="10567" xr:uid="{00000000-0005-0000-0000-000015540000}"/>
    <cellStyle name="40% - Énfasis1 3 2 4 5 2" xfId="38875" xr:uid="{00000000-0005-0000-0000-000016540000}"/>
    <cellStyle name="40% - Énfasis1 3 2 4 5 3" xfId="24834" xr:uid="{00000000-0005-0000-0000-000017540000}"/>
    <cellStyle name="40% - Énfasis1 3 2 4 6" xfId="29435" xr:uid="{00000000-0005-0000-0000-000018540000}"/>
    <cellStyle name="40% - Énfasis1 3 2 4 7" xfId="15394" xr:uid="{00000000-0005-0000-0000-000019540000}"/>
    <cellStyle name="40% - Énfasis1 3 2 5" xfId="1933" xr:uid="{00000000-0005-0000-0000-00001A540000}"/>
    <cellStyle name="40% - Énfasis1 3 2 5 2" xfId="6768" xr:uid="{00000000-0005-0000-0000-00001B540000}"/>
    <cellStyle name="40% - Énfasis1 3 2 5 2 2" xfId="35078" xr:uid="{00000000-0005-0000-0000-00001C540000}"/>
    <cellStyle name="40% - Énfasis1 3 2 5 2 3" xfId="21037" xr:uid="{00000000-0005-0000-0000-00001D540000}"/>
    <cellStyle name="40% - Énfasis1 3 2 5 3" xfId="11430" xr:uid="{00000000-0005-0000-0000-00001E540000}"/>
    <cellStyle name="40% - Énfasis1 3 2 5 3 2" xfId="39738" xr:uid="{00000000-0005-0000-0000-00001F540000}"/>
    <cellStyle name="40% - Énfasis1 3 2 5 3 3" xfId="25697" xr:uid="{00000000-0005-0000-0000-000020540000}"/>
    <cellStyle name="40% - Énfasis1 3 2 5 4" xfId="30244" xr:uid="{00000000-0005-0000-0000-000021540000}"/>
    <cellStyle name="40% - Énfasis1 3 2 5 5" xfId="16203" xr:uid="{00000000-0005-0000-0000-000022540000}"/>
    <cellStyle name="40% - Énfasis1 3 2 6" xfId="3490" xr:uid="{00000000-0005-0000-0000-000023540000}"/>
    <cellStyle name="40% - Énfasis1 3 2 6 2" xfId="8325" xr:uid="{00000000-0005-0000-0000-000024540000}"/>
    <cellStyle name="40% - Énfasis1 3 2 6 2 2" xfId="36635" xr:uid="{00000000-0005-0000-0000-000025540000}"/>
    <cellStyle name="40% - Énfasis1 3 2 6 2 3" xfId="22594" xr:uid="{00000000-0005-0000-0000-000026540000}"/>
    <cellStyle name="40% - Énfasis1 3 2 6 3" xfId="12987" xr:uid="{00000000-0005-0000-0000-000027540000}"/>
    <cellStyle name="40% - Énfasis1 3 2 6 3 2" xfId="41295" xr:uid="{00000000-0005-0000-0000-000028540000}"/>
    <cellStyle name="40% - Énfasis1 3 2 6 3 3" xfId="27254" xr:uid="{00000000-0005-0000-0000-000029540000}"/>
    <cellStyle name="40% - Énfasis1 3 2 6 4" xfId="31801" xr:uid="{00000000-0005-0000-0000-00002A540000}"/>
    <cellStyle name="40% - Énfasis1 3 2 6 5" xfId="17760" xr:uid="{00000000-0005-0000-0000-00002B540000}"/>
    <cellStyle name="40% - Énfasis1 3 2 7" xfId="5048" xr:uid="{00000000-0005-0000-0000-00002C540000}"/>
    <cellStyle name="40% - Énfasis1 3 2 7 2" xfId="33358" xr:uid="{00000000-0005-0000-0000-00002D540000}"/>
    <cellStyle name="40% - Énfasis1 3 2 7 3" xfId="19317" xr:uid="{00000000-0005-0000-0000-00002E540000}"/>
    <cellStyle name="40% - Énfasis1 3 2 8" xfId="9821" xr:uid="{00000000-0005-0000-0000-00002F540000}"/>
    <cellStyle name="40% - Énfasis1 3 2 8 2" xfId="38131" xr:uid="{00000000-0005-0000-0000-000030540000}"/>
    <cellStyle name="40% - Énfasis1 3 2 8 3" xfId="24090" xr:uid="{00000000-0005-0000-0000-000031540000}"/>
    <cellStyle name="40% - Énfasis1 3 2 9" xfId="28749" xr:uid="{00000000-0005-0000-0000-000032540000}"/>
    <cellStyle name="40% - Énfasis1 3 3" xfId="273" xr:uid="{00000000-0005-0000-0000-000033540000}"/>
    <cellStyle name="40% - Énfasis1 3 3 10" xfId="14791" xr:uid="{00000000-0005-0000-0000-000034540000}"/>
    <cellStyle name="40% - Énfasis1 3 3 2" xfId="514" xr:uid="{00000000-0005-0000-0000-000035540000}"/>
    <cellStyle name="40% - Énfasis1 3 3 2 2" xfId="1312" xr:uid="{00000000-0005-0000-0000-000036540000}"/>
    <cellStyle name="40% - Énfasis1 3 3 2 2 2" xfId="2930" xr:uid="{00000000-0005-0000-0000-000037540000}"/>
    <cellStyle name="40% - Énfasis1 3 3 2 2 2 2" xfId="7765" xr:uid="{00000000-0005-0000-0000-000038540000}"/>
    <cellStyle name="40% - Énfasis1 3 3 2 2 2 2 2" xfId="36075" xr:uid="{00000000-0005-0000-0000-000039540000}"/>
    <cellStyle name="40% - Énfasis1 3 3 2 2 2 2 3" xfId="22034" xr:uid="{00000000-0005-0000-0000-00003A540000}"/>
    <cellStyle name="40% - Énfasis1 3 3 2 2 2 3" xfId="12427" xr:uid="{00000000-0005-0000-0000-00003B540000}"/>
    <cellStyle name="40% - Énfasis1 3 3 2 2 2 3 2" xfId="40735" xr:uid="{00000000-0005-0000-0000-00003C540000}"/>
    <cellStyle name="40% - Énfasis1 3 3 2 2 2 3 3" xfId="26694" xr:uid="{00000000-0005-0000-0000-00003D540000}"/>
    <cellStyle name="40% - Énfasis1 3 3 2 2 2 4" xfId="31241" xr:uid="{00000000-0005-0000-0000-00003E540000}"/>
    <cellStyle name="40% - Énfasis1 3 3 2 2 2 5" xfId="17200" xr:uid="{00000000-0005-0000-0000-00003F540000}"/>
    <cellStyle name="40% - Énfasis1 3 3 2 2 3" xfId="4488" xr:uid="{00000000-0005-0000-0000-000040540000}"/>
    <cellStyle name="40% - Énfasis1 3 3 2 2 3 2" xfId="9323" xr:uid="{00000000-0005-0000-0000-000041540000}"/>
    <cellStyle name="40% - Énfasis1 3 3 2 2 3 2 2" xfId="37633" xr:uid="{00000000-0005-0000-0000-000042540000}"/>
    <cellStyle name="40% - Énfasis1 3 3 2 2 3 2 3" xfId="23592" xr:uid="{00000000-0005-0000-0000-000043540000}"/>
    <cellStyle name="40% - Énfasis1 3 3 2 2 3 3" xfId="13984" xr:uid="{00000000-0005-0000-0000-000044540000}"/>
    <cellStyle name="40% - Énfasis1 3 3 2 2 3 3 2" xfId="42292" xr:uid="{00000000-0005-0000-0000-000045540000}"/>
    <cellStyle name="40% - Énfasis1 3 3 2 2 3 3 3" xfId="28251" xr:uid="{00000000-0005-0000-0000-000046540000}"/>
    <cellStyle name="40% - Énfasis1 3 3 2 2 3 4" xfId="32798" xr:uid="{00000000-0005-0000-0000-000047540000}"/>
    <cellStyle name="40% - Énfasis1 3 3 2 2 3 5" xfId="18757" xr:uid="{00000000-0005-0000-0000-000048540000}"/>
    <cellStyle name="40% - Énfasis1 3 3 2 2 4" xfId="6171" xr:uid="{00000000-0005-0000-0000-000049540000}"/>
    <cellStyle name="40% - Énfasis1 3 3 2 2 4 2" xfId="34481" xr:uid="{00000000-0005-0000-0000-00004A540000}"/>
    <cellStyle name="40% - Énfasis1 3 3 2 2 4 3" xfId="20440" xr:uid="{00000000-0005-0000-0000-00004B540000}"/>
    <cellStyle name="40% - Énfasis1 3 3 2 2 5" xfId="10887" xr:uid="{00000000-0005-0000-0000-00004C540000}"/>
    <cellStyle name="40% - Énfasis1 3 3 2 2 5 2" xfId="39195" xr:uid="{00000000-0005-0000-0000-00004D540000}"/>
    <cellStyle name="40% - Énfasis1 3 3 2 2 5 3" xfId="25154" xr:uid="{00000000-0005-0000-0000-00004E540000}"/>
    <cellStyle name="40% - Énfasis1 3 3 2 2 6" xfId="29746" xr:uid="{00000000-0005-0000-0000-00004F540000}"/>
    <cellStyle name="40% - Énfasis1 3 3 2 2 7" xfId="15705" xr:uid="{00000000-0005-0000-0000-000050540000}"/>
    <cellStyle name="40% - Énfasis1 3 3 2 3" xfId="2244" xr:uid="{00000000-0005-0000-0000-000051540000}"/>
    <cellStyle name="40% - Énfasis1 3 3 2 3 2" xfId="7079" xr:uid="{00000000-0005-0000-0000-000052540000}"/>
    <cellStyle name="40% - Énfasis1 3 3 2 3 2 2" xfId="35389" xr:uid="{00000000-0005-0000-0000-000053540000}"/>
    <cellStyle name="40% - Énfasis1 3 3 2 3 2 3" xfId="21348" xr:uid="{00000000-0005-0000-0000-000054540000}"/>
    <cellStyle name="40% - Énfasis1 3 3 2 3 3" xfId="11741" xr:uid="{00000000-0005-0000-0000-000055540000}"/>
    <cellStyle name="40% - Énfasis1 3 3 2 3 3 2" xfId="40049" xr:uid="{00000000-0005-0000-0000-000056540000}"/>
    <cellStyle name="40% - Énfasis1 3 3 2 3 3 3" xfId="26008" xr:uid="{00000000-0005-0000-0000-000057540000}"/>
    <cellStyle name="40% - Énfasis1 3 3 2 3 4" xfId="30555" xr:uid="{00000000-0005-0000-0000-000058540000}"/>
    <cellStyle name="40% - Énfasis1 3 3 2 3 5" xfId="16514" xr:uid="{00000000-0005-0000-0000-000059540000}"/>
    <cellStyle name="40% - Énfasis1 3 3 2 4" xfId="3801" xr:uid="{00000000-0005-0000-0000-00005A540000}"/>
    <cellStyle name="40% - Énfasis1 3 3 2 4 2" xfId="8636" xr:uid="{00000000-0005-0000-0000-00005B540000}"/>
    <cellStyle name="40% - Énfasis1 3 3 2 4 2 2" xfId="36946" xr:uid="{00000000-0005-0000-0000-00005C540000}"/>
    <cellStyle name="40% - Énfasis1 3 3 2 4 2 3" xfId="22905" xr:uid="{00000000-0005-0000-0000-00005D540000}"/>
    <cellStyle name="40% - Énfasis1 3 3 2 4 3" xfId="13298" xr:uid="{00000000-0005-0000-0000-00005E540000}"/>
    <cellStyle name="40% - Énfasis1 3 3 2 4 3 2" xfId="41606" xr:uid="{00000000-0005-0000-0000-00005F540000}"/>
    <cellStyle name="40% - Énfasis1 3 3 2 4 3 3" xfId="27565" xr:uid="{00000000-0005-0000-0000-000060540000}"/>
    <cellStyle name="40% - Énfasis1 3 3 2 4 4" xfId="32112" xr:uid="{00000000-0005-0000-0000-000061540000}"/>
    <cellStyle name="40% - Énfasis1 3 3 2 4 5" xfId="18071" xr:uid="{00000000-0005-0000-0000-000062540000}"/>
    <cellStyle name="40% - Énfasis1 3 3 2 5" xfId="5373" xr:uid="{00000000-0005-0000-0000-000063540000}"/>
    <cellStyle name="40% - Énfasis1 3 3 2 5 2" xfId="33683" xr:uid="{00000000-0005-0000-0000-000064540000}"/>
    <cellStyle name="40% - Énfasis1 3 3 2 5 3" xfId="19642" xr:uid="{00000000-0005-0000-0000-000065540000}"/>
    <cellStyle name="40% - Énfasis1 3 3 2 6" xfId="10144" xr:uid="{00000000-0005-0000-0000-000066540000}"/>
    <cellStyle name="40% - Énfasis1 3 3 2 6 2" xfId="38453" xr:uid="{00000000-0005-0000-0000-000067540000}"/>
    <cellStyle name="40% - Énfasis1 3 3 2 6 3" xfId="24412" xr:uid="{00000000-0005-0000-0000-000068540000}"/>
    <cellStyle name="40% - Énfasis1 3 3 2 7" xfId="29060" xr:uid="{00000000-0005-0000-0000-000069540000}"/>
    <cellStyle name="40% - Énfasis1 3 3 2 8" xfId="15019" xr:uid="{00000000-0005-0000-0000-00006A540000}"/>
    <cellStyle name="40% - Énfasis1 3 3 3" xfId="818" xr:uid="{00000000-0005-0000-0000-00006B540000}"/>
    <cellStyle name="40% - Énfasis1 3 3 3 2" xfId="1616" xr:uid="{00000000-0005-0000-0000-00006C540000}"/>
    <cellStyle name="40% - Énfasis1 3 3 3 2 2" xfId="3159" xr:uid="{00000000-0005-0000-0000-00006D540000}"/>
    <cellStyle name="40% - Énfasis1 3 3 3 2 2 2" xfId="7994" xr:uid="{00000000-0005-0000-0000-00006E540000}"/>
    <cellStyle name="40% - Énfasis1 3 3 3 2 2 2 2" xfId="36304" xr:uid="{00000000-0005-0000-0000-00006F540000}"/>
    <cellStyle name="40% - Énfasis1 3 3 3 2 2 2 3" xfId="22263" xr:uid="{00000000-0005-0000-0000-000070540000}"/>
    <cellStyle name="40% - Énfasis1 3 3 3 2 2 3" xfId="12656" xr:uid="{00000000-0005-0000-0000-000071540000}"/>
    <cellStyle name="40% - Énfasis1 3 3 3 2 2 3 2" xfId="40964" xr:uid="{00000000-0005-0000-0000-000072540000}"/>
    <cellStyle name="40% - Énfasis1 3 3 3 2 2 3 3" xfId="26923" xr:uid="{00000000-0005-0000-0000-000073540000}"/>
    <cellStyle name="40% - Énfasis1 3 3 3 2 2 4" xfId="31470" xr:uid="{00000000-0005-0000-0000-000074540000}"/>
    <cellStyle name="40% - Énfasis1 3 3 3 2 2 5" xfId="17429" xr:uid="{00000000-0005-0000-0000-000075540000}"/>
    <cellStyle name="40% - Énfasis1 3 3 3 2 3" xfId="4717" xr:uid="{00000000-0005-0000-0000-000076540000}"/>
    <cellStyle name="40% - Énfasis1 3 3 3 2 3 2" xfId="9552" xr:uid="{00000000-0005-0000-0000-000077540000}"/>
    <cellStyle name="40% - Énfasis1 3 3 3 2 3 2 2" xfId="37862" xr:uid="{00000000-0005-0000-0000-000078540000}"/>
    <cellStyle name="40% - Énfasis1 3 3 3 2 3 2 3" xfId="23821" xr:uid="{00000000-0005-0000-0000-000079540000}"/>
    <cellStyle name="40% - Énfasis1 3 3 3 2 3 3" xfId="14213" xr:uid="{00000000-0005-0000-0000-00007A540000}"/>
    <cellStyle name="40% - Énfasis1 3 3 3 2 3 3 2" xfId="42521" xr:uid="{00000000-0005-0000-0000-00007B540000}"/>
    <cellStyle name="40% - Énfasis1 3 3 3 2 3 3 3" xfId="28480" xr:uid="{00000000-0005-0000-0000-00007C540000}"/>
    <cellStyle name="40% - Énfasis1 3 3 3 2 3 4" xfId="33027" xr:uid="{00000000-0005-0000-0000-00007D540000}"/>
    <cellStyle name="40% - Énfasis1 3 3 3 2 3 5" xfId="18986" xr:uid="{00000000-0005-0000-0000-00007E540000}"/>
    <cellStyle name="40% - Énfasis1 3 3 3 2 4" xfId="6475" xr:uid="{00000000-0005-0000-0000-00007F540000}"/>
    <cellStyle name="40% - Énfasis1 3 3 3 2 4 2" xfId="34785" xr:uid="{00000000-0005-0000-0000-000080540000}"/>
    <cellStyle name="40% - Énfasis1 3 3 3 2 4 3" xfId="20744" xr:uid="{00000000-0005-0000-0000-000081540000}"/>
    <cellStyle name="40% - Énfasis1 3 3 3 2 5" xfId="11149" xr:uid="{00000000-0005-0000-0000-000082540000}"/>
    <cellStyle name="40% - Énfasis1 3 3 3 2 5 2" xfId="39457" xr:uid="{00000000-0005-0000-0000-000083540000}"/>
    <cellStyle name="40% - Énfasis1 3 3 3 2 5 3" xfId="25416" xr:uid="{00000000-0005-0000-0000-000084540000}"/>
    <cellStyle name="40% - Énfasis1 3 3 3 2 6" xfId="29975" xr:uid="{00000000-0005-0000-0000-000085540000}"/>
    <cellStyle name="40% - Énfasis1 3 3 3 2 7" xfId="15934" xr:uid="{00000000-0005-0000-0000-000086540000}"/>
    <cellStyle name="40% - Énfasis1 3 3 3 3" xfId="2473" xr:uid="{00000000-0005-0000-0000-000087540000}"/>
    <cellStyle name="40% - Énfasis1 3 3 3 3 2" xfId="7308" xr:uid="{00000000-0005-0000-0000-000088540000}"/>
    <cellStyle name="40% - Énfasis1 3 3 3 3 2 2" xfId="35618" xr:uid="{00000000-0005-0000-0000-000089540000}"/>
    <cellStyle name="40% - Énfasis1 3 3 3 3 2 3" xfId="21577" xr:uid="{00000000-0005-0000-0000-00008A540000}"/>
    <cellStyle name="40% - Énfasis1 3 3 3 3 3" xfId="11970" xr:uid="{00000000-0005-0000-0000-00008B540000}"/>
    <cellStyle name="40% - Énfasis1 3 3 3 3 3 2" xfId="40278" xr:uid="{00000000-0005-0000-0000-00008C540000}"/>
    <cellStyle name="40% - Énfasis1 3 3 3 3 3 3" xfId="26237" xr:uid="{00000000-0005-0000-0000-00008D540000}"/>
    <cellStyle name="40% - Énfasis1 3 3 3 3 4" xfId="30784" xr:uid="{00000000-0005-0000-0000-00008E540000}"/>
    <cellStyle name="40% - Énfasis1 3 3 3 3 5" xfId="16743" xr:uid="{00000000-0005-0000-0000-00008F540000}"/>
    <cellStyle name="40% - Énfasis1 3 3 3 4" xfId="4031" xr:uid="{00000000-0005-0000-0000-000090540000}"/>
    <cellStyle name="40% - Énfasis1 3 3 3 4 2" xfId="8866" xr:uid="{00000000-0005-0000-0000-000091540000}"/>
    <cellStyle name="40% - Énfasis1 3 3 3 4 2 2" xfId="37176" xr:uid="{00000000-0005-0000-0000-000092540000}"/>
    <cellStyle name="40% - Énfasis1 3 3 3 4 2 3" xfId="23135" xr:uid="{00000000-0005-0000-0000-000093540000}"/>
    <cellStyle name="40% - Énfasis1 3 3 3 4 3" xfId="13527" xr:uid="{00000000-0005-0000-0000-000094540000}"/>
    <cellStyle name="40% - Énfasis1 3 3 3 4 3 2" xfId="41835" xr:uid="{00000000-0005-0000-0000-000095540000}"/>
    <cellStyle name="40% - Énfasis1 3 3 3 4 3 3" xfId="27794" xr:uid="{00000000-0005-0000-0000-000096540000}"/>
    <cellStyle name="40% - Énfasis1 3 3 3 4 4" xfId="32341" xr:uid="{00000000-0005-0000-0000-000097540000}"/>
    <cellStyle name="40% - Énfasis1 3 3 3 4 5" xfId="18300" xr:uid="{00000000-0005-0000-0000-000098540000}"/>
    <cellStyle name="40% - Énfasis1 3 3 3 5" xfId="5677" xr:uid="{00000000-0005-0000-0000-000099540000}"/>
    <cellStyle name="40% - Énfasis1 3 3 3 5 2" xfId="33987" xr:uid="{00000000-0005-0000-0000-00009A540000}"/>
    <cellStyle name="40% - Énfasis1 3 3 3 5 3" xfId="19946" xr:uid="{00000000-0005-0000-0000-00009B540000}"/>
    <cellStyle name="40% - Énfasis1 3 3 3 6" xfId="10407" xr:uid="{00000000-0005-0000-0000-00009C540000}"/>
    <cellStyle name="40% - Énfasis1 3 3 3 6 2" xfId="38715" xr:uid="{00000000-0005-0000-0000-00009D540000}"/>
    <cellStyle name="40% - Énfasis1 3 3 3 6 3" xfId="24674" xr:uid="{00000000-0005-0000-0000-00009E540000}"/>
    <cellStyle name="40% - Énfasis1 3 3 3 7" xfId="29289" xr:uid="{00000000-0005-0000-0000-00009F540000}"/>
    <cellStyle name="40% - Énfasis1 3 3 3 8" xfId="15248" xr:uid="{00000000-0005-0000-0000-0000A0540000}"/>
    <cellStyle name="40% - Énfasis1 3 3 4" xfId="1075" xr:uid="{00000000-0005-0000-0000-0000A1540000}"/>
    <cellStyle name="40% - Énfasis1 3 3 4 2" xfId="2702" xr:uid="{00000000-0005-0000-0000-0000A2540000}"/>
    <cellStyle name="40% - Énfasis1 3 3 4 2 2" xfId="7537" xr:uid="{00000000-0005-0000-0000-0000A3540000}"/>
    <cellStyle name="40% - Énfasis1 3 3 4 2 2 2" xfId="35847" xr:uid="{00000000-0005-0000-0000-0000A4540000}"/>
    <cellStyle name="40% - Énfasis1 3 3 4 2 2 3" xfId="21806" xr:uid="{00000000-0005-0000-0000-0000A5540000}"/>
    <cellStyle name="40% - Énfasis1 3 3 4 2 3" xfId="12199" xr:uid="{00000000-0005-0000-0000-0000A6540000}"/>
    <cellStyle name="40% - Énfasis1 3 3 4 2 3 2" xfId="40507" xr:uid="{00000000-0005-0000-0000-0000A7540000}"/>
    <cellStyle name="40% - Énfasis1 3 3 4 2 3 3" xfId="26466" xr:uid="{00000000-0005-0000-0000-0000A8540000}"/>
    <cellStyle name="40% - Énfasis1 3 3 4 2 4" xfId="31013" xr:uid="{00000000-0005-0000-0000-0000A9540000}"/>
    <cellStyle name="40% - Énfasis1 3 3 4 2 5" xfId="16972" xr:uid="{00000000-0005-0000-0000-0000AA540000}"/>
    <cellStyle name="40% - Énfasis1 3 3 4 3" xfId="4260" xr:uid="{00000000-0005-0000-0000-0000AB540000}"/>
    <cellStyle name="40% - Énfasis1 3 3 4 3 2" xfId="9095" xr:uid="{00000000-0005-0000-0000-0000AC540000}"/>
    <cellStyle name="40% - Énfasis1 3 3 4 3 2 2" xfId="37405" xr:uid="{00000000-0005-0000-0000-0000AD540000}"/>
    <cellStyle name="40% - Énfasis1 3 3 4 3 2 3" xfId="23364" xr:uid="{00000000-0005-0000-0000-0000AE540000}"/>
    <cellStyle name="40% - Énfasis1 3 3 4 3 3" xfId="13756" xr:uid="{00000000-0005-0000-0000-0000AF540000}"/>
    <cellStyle name="40% - Énfasis1 3 3 4 3 3 2" xfId="42064" xr:uid="{00000000-0005-0000-0000-0000B0540000}"/>
    <cellStyle name="40% - Énfasis1 3 3 4 3 3 3" xfId="28023" xr:uid="{00000000-0005-0000-0000-0000B1540000}"/>
    <cellStyle name="40% - Énfasis1 3 3 4 3 4" xfId="32570" xr:uid="{00000000-0005-0000-0000-0000B2540000}"/>
    <cellStyle name="40% - Énfasis1 3 3 4 3 5" xfId="18529" xr:uid="{00000000-0005-0000-0000-0000B3540000}"/>
    <cellStyle name="40% - Énfasis1 3 3 4 4" xfId="5934" xr:uid="{00000000-0005-0000-0000-0000B4540000}"/>
    <cellStyle name="40% - Énfasis1 3 3 4 4 2" xfId="34244" xr:uid="{00000000-0005-0000-0000-0000B5540000}"/>
    <cellStyle name="40% - Énfasis1 3 3 4 4 3" xfId="20203" xr:uid="{00000000-0005-0000-0000-0000B6540000}"/>
    <cellStyle name="40% - Énfasis1 3 3 4 5" xfId="10650" xr:uid="{00000000-0005-0000-0000-0000B7540000}"/>
    <cellStyle name="40% - Énfasis1 3 3 4 5 2" xfId="38958" xr:uid="{00000000-0005-0000-0000-0000B8540000}"/>
    <cellStyle name="40% - Énfasis1 3 3 4 5 3" xfId="24917" xr:uid="{00000000-0005-0000-0000-0000B9540000}"/>
    <cellStyle name="40% - Énfasis1 3 3 4 6" xfId="29518" xr:uid="{00000000-0005-0000-0000-0000BA540000}"/>
    <cellStyle name="40% - Énfasis1 3 3 4 7" xfId="15477" xr:uid="{00000000-0005-0000-0000-0000BB540000}"/>
    <cellStyle name="40% - Énfasis1 3 3 5" xfId="2016" xr:uid="{00000000-0005-0000-0000-0000BC540000}"/>
    <cellStyle name="40% - Énfasis1 3 3 5 2" xfId="6851" xr:uid="{00000000-0005-0000-0000-0000BD540000}"/>
    <cellStyle name="40% - Énfasis1 3 3 5 2 2" xfId="35161" xr:uid="{00000000-0005-0000-0000-0000BE540000}"/>
    <cellStyle name="40% - Énfasis1 3 3 5 2 3" xfId="21120" xr:uid="{00000000-0005-0000-0000-0000BF540000}"/>
    <cellStyle name="40% - Énfasis1 3 3 5 3" xfId="11513" xr:uid="{00000000-0005-0000-0000-0000C0540000}"/>
    <cellStyle name="40% - Énfasis1 3 3 5 3 2" xfId="39821" xr:uid="{00000000-0005-0000-0000-0000C1540000}"/>
    <cellStyle name="40% - Énfasis1 3 3 5 3 3" xfId="25780" xr:uid="{00000000-0005-0000-0000-0000C2540000}"/>
    <cellStyle name="40% - Énfasis1 3 3 5 4" xfId="30327" xr:uid="{00000000-0005-0000-0000-0000C3540000}"/>
    <cellStyle name="40% - Énfasis1 3 3 5 5" xfId="16286" xr:uid="{00000000-0005-0000-0000-0000C4540000}"/>
    <cellStyle name="40% - Énfasis1 3 3 6" xfId="3573" xr:uid="{00000000-0005-0000-0000-0000C5540000}"/>
    <cellStyle name="40% - Énfasis1 3 3 6 2" xfId="8408" xr:uid="{00000000-0005-0000-0000-0000C6540000}"/>
    <cellStyle name="40% - Énfasis1 3 3 6 2 2" xfId="36718" xr:uid="{00000000-0005-0000-0000-0000C7540000}"/>
    <cellStyle name="40% - Énfasis1 3 3 6 2 3" xfId="22677" xr:uid="{00000000-0005-0000-0000-0000C8540000}"/>
    <cellStyle name="40% - Énfasis1 3 3 6 3" xfId="13070" xr:uid="{00000000-0005-0000-0000-0000C9540000}"/>
    <cellStyle name="40% - Énfasis1 3 3 6 3 2" xfId="41378" xr:uid="{00000000-0005-0000-0000-0000CA540000}"/>
    <cellStyle name="40% - Énfasis1 3 3 6 3 3" xfId="27337" xr:uid="{00000000-0005-0000-0000-0000CB540000}"/>
    <cellStyle name="40% - Énfasis1 3 3 6 4" xfId="31884" xr:uid="{00000000-0005-0000-0000-0000CC540000}"/>
    <cellStyle name="40% - Énfasis1 3 3 6 5" xfId="17843" xr:uid="{00000000-0005-0000-0000-0000CD540000}"/>
    <cellStyle name="40% - Énfasis1 3 3 7" xfId="5132" xr:uid="{00000000-0005-0000-0000-0000CE540000}"/>
    <cellStyle name="40% - Énfasis1 3 3 7 2" xfId="33442" xr:uid="{00000000-0005-0000-0000-0000CF540000}"/>
    <cellStyle name="40% - Énfasis1 3 3 7 3" xfId="19401" xr:uid="{00000000-0005-0000-0000-0000D0540000}"/>
    <cellStyle name="40% - Énfasis1 3 3 8" xfId="9904" xr:uid="{00000000-0005-0000-0000-0000D1540000}"/>
    <cellStyle name="40% - Énfasis1 3 3 8 2" xfId="38214" xr:uid="{00000000-0005-0000-0000-0000D2540000}"/>
    <cellStyle name="40% - Énfasis1 3 3 8 3" xfId="24173" xr:uid="{00000000-0005-0000-0000-0000D3540000}"/>
    <cellStyle name="40% - Énfasis1 3 3 9" xfId="28832" xr:uid="{00000000-0005-0000-0000-0000D4540000}"/>
    <cellStyle name="40% - Énfasis1 3 4" xfId="368" xr:uid="{00000000-0005-0000-0000-0000D5540000}"/>
    <cellStyle name="40% - Énfasis1 3 4 2" xfId="1166" xr:uid="{00000000-0005-0000-0000-0000D6540000}"/>
    <cellStyle name="40% - Énfasis1 3 4 2 2" xfId="2791" xr:uid="{00000000-0005-0000-0000-0000D7540000}"/>
    <cellStyle name="40% - Énfasis1 3 4 2 2 2" xfId="7626" xr:uid="{00000000-0005-0000-0000-0000D8540000}"/>
    <cellStyle name="40% - Énfasis1 3 4 2 2 2 2" xfId="35936" xr:uid="{00000000-0005-0000-0000-0000D9540000}"/>
    <cellStyle name="40% - Énfasis1 3 4 2 2 2 3" xfId="21895" xr:uid="{00000000-0005-0000-0000-0000DA540000}"/>
    <cellStyle name="40% - Énfasis1 3 4 2 2 3" xfId="12288" xr:uid="{00000000-0005-0000-0000-0000DB540000}"/>
    <cellStyle name="40% - Énfasis1 3 4 2 2 3 2" xfId="40596" xr:uid="{00000000-0005-0000-0000-0000DC540000}"/>
    <cellStyle name="40% - Énfasis1 3 4 2 2 3 3" xfId="26555" xr:uid="{00000000-0005-0000-0000-0000DD540000}"/>
    <cellStyle name="40% - Énfasis1 3 4 2 2 4" xfId="31102" xr:uid="{00000000-0005-0000-0000-0000DE540000}"/>
    <cellStyle name="40% - Énfasis1 3 4 2 2 5" xfId="17061" xr:uid="{00000000-0005-0000-0000-0000DF540000}"/>
    <cellStyle name="40% - Énfasis1 3 4 2 3" xfId="4349" xr:uid="{00000000-0005-0000-0000-0000E0540000}"/>
    <cellStyle name="40% - Énfasis1 3 4 2 3 2" xfId="9184" xr:uid="{00000000-0005-0000-0000-0000E1540000}"/>
    <cellStyle name="40% - Énfasis1 3 4 2 3 2 2" xfId="37494" xr:uid="{00000000-0005-0000-0000-0000E2540000}"/>
    <cellStyle name="40% - Énfasis1 3 4 2 3 2 3" xfId="23453" xr:uid="{00000000-0005-0000-0000-0000E3540000}"/>
    <cellStyle name="40% - Énfasis1 3 4 2 3 3" xfId="13845" xr:uid="{00000000-0005-0000-0000-0000E4540000}"/>
    <cellStyle name="40% - Énfasis1 3 4 2 3 3 2" xfId="42153" xr:uid="{00000000-0005-0000-0000-0000E5540000}"/>
    <cellStyle name="40% - Énfasis1 3 4 2 3 3 3" xfId="28112" xr:uid="{00000000-0005-0000-0000-0000E6540000}"/>
    <cellStyle name="40% - Énfasis1 3 4 2 3 4" xfId="32659" xr:uid="{00000000-0005-0000-0000-0000E7540000}"/>
    <cellStyle name="40% - Énfasis1 3 4 2 3 5" xfId="18618" xr:uid="{00000000-0005-0000-0000-0000E8540000}"/>
    <cellStyle name="40% - Énfasis1 3 4 2 4" xfId="6025" xr:uid="{00000000-0005-0000-0000-0000E9540000}"/>
    <cellStyle name="40% - Énfasis1 3 4 2 4 2" xfId="34335" xr:uid="{00000000-0005-0000-0000-0000EA540000}"/>
    <cellStyle name="40% - Énfasis1 3 4 2 4 3" xfId="20294" xr:uid="{00000000-0005-0000-0000-0000EB540000}"/>
    <cellStyle name="40% - Énfasis1 3 4 2 5" xfId="10741" xr:uid="{00000000-0005-0000-0000-0000EC540000}"/>
    <cellStyle name="40% - Énfasis1 3 4 2 5 2" xfId="39049" xr:uid="{00000000-0005-0000-0000-0000ED540000}"/>
    <cellStyle name="40% - Énfasis1 3 4 2 5 3" xfId="25008" xr:uid="{00000000-0005-0000-0000-0000EE540000}"/>
    <cellStyle name="40% - Énfasis1 3 4 2 6" xfId="29607" xr:uid="{00000000-0005-0000-0000-0000EF540000}"/>
    <cellStyle name="40% - Énfasis1 3 4 2 7" xfId="15566" xr:uid="{00000000-0005-0000-0000-0000F0540000}"/>
    <cellStyle name="40% - Énfasis1 3 4 3" xfId="2105" xr:uid="{00000000-0005-0000-0000-0000F1540000}"/>
    <cellStyle name="40% - Énfasis1 3 4 3 2" xfId="6940" xr:uid="{00000000-0005-0000-0000-0000F2540000}"/>
    <cellStyle name="40% - Énfasis1 3 4 3 2 2" xfId="35250" xr:uid="{00000000-0005-0000-0000-0000F3540000}"/>
    <cellStyle name="40% - Énfasis1 3 4 3 2 3" xfId="21209" xr:uid="{00000000-0005-0000-0000-0000F4540000}"/>
    <cellStyle name="40% - Énfasis1 3 4 3 3" xfId="11602" xr:uid="{00000000-0005-0000-0000-0000F5540000}"/>
    <cellStyle name="40% - Énfasis1 3 4 3 3 2" xfId="39910" xr:uid="{00000000-0005-0000-0000-0000F6540000}"/>
    <cellStyle name="40% - Énfasis1 3 4 3 3 3" xfId="25869" xr:uid="{00000000-0005-0000-0000-0000F7540000}"/>
    <cellStyle name="40% - Énfasis1 3 4 3 4" xfId="30416" xr:uid="{00000000-0005-0000-0000-0000F8540000}"/>
    <cellStyle name="40% - Énfasis1 3 4 3 5" xfId="16375" xr:uid="{00000000-0005-0000-0000-0000F9540000}"/>
    <cellStyle name="40% - Énfasis1 3 4 4" xfId="3662" xr:uid="{00000000-0005-0000-0000-0000FA540000}"/>
    <cellStyle name="40% - Énfasis1 3 4 4 2" xfId="8497" xr:uid="{00000000-0005-0000-0000-0000FB540000}"/>
    <cellStyle name="40% - Énfasis1 3 4 4 2 2" xfId="36807" xr:uid="{00000000-0005-0000-0000-0000FC540000}"/>
    <cellStyle name="40% - Énfasis1 3 4 4 2 3" xfId="22766" xr:uid="{00000000-0005-0000-0000-0000FD540000}"/>
    <cellStyle name="40% - Énfasis1 3 4 4 3" xfId="13159" xr:uid="{00000000-0005-0000-0000-0000FE540000}"/>
    <cellStyle name="40% - Énfasis1 3 4 4 3 2" xfId="41467" xr:uid="{00000000-0005-0000-0000-0000FF540000}"/>
    <cellStyle name="40% - Énfasis1 3 4 4 3 3" xfId="27426" xr:uid="{00000000-0005-0000-0000-000000550000}"/>
    <cellStyle name="40% - Énfasis1 3 4 4 4" xfId="31973" xr:uid="{00000000-0005-0000-0000-000001550000}"/>
    <cellStyle name="40% - Énfasis1 3 4 4 5" xfId="17932" xr:uid="{00000000-0005-0000-0000-000002550000}"/>
    <cellStyle name="40% - Énfasis1 3 4 5" xfId="5227" xr:uid="{00000000-0005-0000-0000-000003550000}"/>
    <cellStyle name="40% - Énfasis1 3 4 5 2" xfId="33537" xr:uid="{00000000-0005-0000-0000-000004550000}"/>
    <cellStyle name="40% - Énfasis1 3 4 5 3" xfId="19496" xr:uid="{00000000-0005-0000-0000-000005550000}"/>
    <cellStyle name="40% - Énfasis1 3 4 6" xfId="9998" xr:uid="{00000000-0005-0000-0000-000006550000}"/>
    <cellStyle name="40% - Énfasis1 3 4 6 2" xfId="38307" xr:uid="{00000000-0005-0000-0000-000007550000}"/>
    <cellStyle name="40% - Énfasis1 3 4 6 3" xfId="24266" xr:uid="{00000000-0005-0000-0000-000008550000}"/>
    <cellStyle name="40% - Énfasis1 3 4 7" xfId="28921" xr:uid="{00000000-0005-0000-0000-000009550000}"/>
    <cellStyle name="40% - Énfasis1 3 4 8" xfId="14880" xr:uid="{00000000-0005-0000-0000-00000A550000}"/>
    <cellStyle name="40% - Énfasis1 3 5" xfId="679" xr:uid="{00000000-0005-0000-0000-00000B550000}"/>
    <cellStyle name="40% - Énfasis1 3 5 2" xfId="1477" xr:uid="{00000000-0005-0000-0000-00000C550000}"/>
    <cellStyle name="40% - Énfasis1 3 5 2 2" xfId="3020" xr:uid="{00000000-0005-0000-0000-00000D550000}"/>
    <cellStyle name="40% - Énfasis1 3 5 2 2 2" xfId="7855" xr:uid="{00000000-0005-0000-0000-00000E550000}"/>
    <cellStyle name="40% - Énfasis1 3 5 2 2 2 2" xfId="36165" xr:uid="{00000000-0005-0000-0000-00000F550000}"/>
    <cellStyle name="40% - Énfasis1 3 5 2 2 2 3" xfId="22124" xr:uid="{00000000-0005-0000-0000-000010550000}"/>
    <cellStyle name="40% - Énfasis1 3 5 2 2 3" xfId="12517" xr:uid="{00000000-0005-0000-0000-000011550000}"/>
    <cellStyle name="40% - Énfasis1 3 5 2 2 3 2" xfId="40825" xr:uid="{00000000-0005-0000-0000-000012550000}"/>
    <cellStyle name="40% - Énfasis1 3 5 2 2 3 3" xfId="26784" xr:uid="{00000000-0005-0000-0000-000013550000}"/>
    <cellStyle name="40% - Énfasis1 3 5 2 2 4" xfId="31331" xr:uid="{00000000-0005-0000-0000-000014550000}"/>
    <cellStyle name="40% - Énfasis1 3 5 2 2 5" xfId="17290" xr:uid="{00000000-0005-0000-0000-000015550000}"/>
    <cellStyle name="40% - Énfasis1 3 5 2 3" xfId="4578" xr:uid="{00000000-0005-0000-0000-000016550000}"/>
    <cellStyle name="40% - Énfasis1 3 5 2 3 2" xfId="9413" xr:uid="{00000000-0005-0000-0000-000017550000}"/>
    <cellStyle name="40% - Énfasis1 3 5 2 3 2 2" xfId="37723" xr:uid="{00000000-0005-0000-0000-000018550000}"/>
    <cellStyle name="40% - Énfasis1 3 5 2 3 2 3" xfId="23682" xr:uid="{00000000-0005-0000-0000-000019550000}"/>
    <cellStyle name="40% - Énfasis1 3 5 2 3 3" xfId="14074" xr:uid="{00000000-0005-0000-0000-00001A550000}"/>
    <cellStyle name="40% - Énfasis1 3 5 2 3 3 2" xfId="42382" xr:uid="{00000000-0005-0000-0000-00001B550000}"/>
    <cellStyle name="40% - Énfasis1 3 5 2 3 3 3" xfId="28341" xr:uid="{00000000-0005-0000-0000-00001C550000}"/>
    <cellStyle name="40% - Énfasis1 3 5 2 3 4" xfId="32888" xr:uid="{00000000-0005-0000-0000-00001D550000}"/>
    <cellStyle name="40% - Énfasis1 3 5 2 3 5" xfId="18847" xr:uid="{00000000-0005-0000-0000-00001E550000}"/>
    <cellStyle name="40% - Énfasis1 3 5 2 4" xfId="6336" xr:uid="{00000000-0005-0000-0000-00001F550000}"/>
    <cellStyle name="40% - Énfasis1 3 5 2 4 2" xfId="34646" xr:uid="{00000000-0005-0000-0000-000020550000}"/>
    <cellStyle name="40% - Énfasis1 3 5 2 4 3" xfId="20605" xr:uid="{00000000-0005-0000-0000-000021550000}"/>
    <cellStyle name="40% - Énfasis1 3 5 2 5" xfId="11010" xr:uid="{00000000-0005-0000-0000-000022550000}"/>
    <cellStyle name="40% - Énfasis1 3 5 2 5 2" xfId="39318" xr:uid="{00000000-0005-0000-0000-000023550000}"/>
    <cellStyle name="40% - Énfasis1 3 5 2 5 3" xfId="25277" xr:uid="{00000000-0005-0000-0000-000024550000}"/>
    <cellStyle name="40% - Énfasis1 3 5 2 6" xfId="29836" xr:uid="{00000000-0005-0000-0000-000025550000}"/>
    <cellStyle name="40% - Énfasis1 3 5 2 7" xfId="15795" xr:uid="{00000000-0005-0000-0000-000026550000}"/>
    <cellStyle name="40% - Énfasis1 3 5 3" xfId="2334" xr:uid="{00000000-0005-0000-0000-000027550000}"/>
    <cellStyle name="40% - Énfasis1 3 5 3 2" xfId="7169" xr:uid="{00000000-0005-0000-0000-000028550000}"/>
    <cellStyle name="40% - Énfasis1 3 5 3 2 2" xfId="35479" xr:uid="{00000000-0005-0000-0000-000029550000}"/>
    <cellStyle name="40% - Énfasis1 3 5 3 2 3" xfId="21438" xr:uid="{00000000-0005-0000-0000-00002A550000}"/>
    <cellStyle name="40% - Énfasis1 3 5 3 3" xfId="11831" xr:uid="{00000000-0005-0000-0000-00002B550000}"/>
    <cellStyle name="40% - Énfasis1 3 5 3 3 2" xfId="40139" xr:uid="{00000000-0005-0000-0000-00002C550000}"/>
    <cellStyle name="40% - Énfasis1 3 5 3 3 3" xfId="26098" xr:uid="{00000000-0005-0000-0000-00002D550000}"/>
    <cellStyle name="40% - Énfasis1 3 5 3 4" xfId="30645" xr:uid="{00000000-0005-0000-0000-00002E550000}"/>
    <cellStyle name="40% - Énfasis1 3 5 3 5" xfId="16604" xr:uid="{00000000-0005-0000-0000-00002F550000}"/>
    <cellStyle name="40% - Énfasis1 3 5 4" xfId="3892" xr:uid="{00000000-0005-0000-0000-000030550000}"/>
    <cellStyle name="40% - Énfasis1 3 5 4 2" xfId="8727" xr:uid="{00000000-0005-0000-0000-000031550000}"/>
    <cellStyle name="40% - Énfasis1 3 5 4 2 2" xfId="37037" xr:uid="{00000000-0005-0000-0000-000032550000}"/>
    <cellStyle name="40% - Énfasis1 3 5 4 2 3" xfId="22996" xr:uid="{00000000-0005-0000-0000-000033550000}"/>
    <cellStyle name="40% - Énfasis1 3 5 4 3" xfId="13388" xr:uid="{00000000-0005-0000-0000-000034550000}"/>
    <cellStyle name="40% - Énfasis1 3 5 4 3 2" xfId="41696" xr:uid="{00000000-0005-0000-0000-000035550000}"/>
    <cellStyle name="40% - Énfasis1 3 5 4 3 3" xfId="27655" xr:uid="{00000000-0005-0000-0000-000036550000}"/>
    <cellStyle name="40% - Énfasis1 3 5 4 4" xfId="32202" xr:uid="{00000000-0005-0000-0000-000037550000}"/>
    <cellStyle name="40% - Énfasis1 3 5 4 5" xfId="18161" xr:uid="{00000000-0005-0000-0000-000038550000}"/>
    <cellStyle name="40% - Énfasis1 3 5 5" xfId="5538" xr:uid="{00000000-0005-0000-0000-000039550000}"/>
    <cellStyle name="40% - Énfasis1 3 5 5 2" xfId="33848" xr:uid="{00000000-0005-0000-0000-00003A550000}"/>
    <cellStyle name="40% - Énfasis1 3 5 5 3" xfId="19807" xr:uid="{00000000-0005-0000-0000-00003B550000}"/>
    <cellStyle name="40% - Énfasis1 3 5 6" xfId="10268" xr:uid="{00000000-0005-0000-0000-00003C550000}"/>
    <cellStyle name="40% - Énfasis1 3 5 6 2" xfId="38576" xr:uid="{00000000-0005-0000-0000-00003D550000}"/>
    <cellStyle name="40% - Énfasis1 3 5 6 3" xfId="24535" xr:uid="{00000000-0005-0000-0000-00003E550000}"/>
    <cellStyle name="40% - Énfasis1 3 5 7" xfId="29150" xr:uid="{00000000-0005-0000-0000-00003F550000}"/>
    <cellStyle name="40% - Énfasis1 3 5 8" xfId="15109" xr:uid="{00000000-0005-0000-0000-000040550000}"/>
    <cellStyle name="40% - Énfasis1 3 6" xfId="936" xr:uid="{00000000-0005-0000-0000-000041550000}"/>
    <cellStyle name="40% - Énfasis1 3 6 2" xfId="2563" xr:uid="{00000000-0005-0000-0000-000042550000}"/>
    <cellStyle name="40% - Énfasis1 3 6 2 2" xfId="7398" xr:uid="{00000000-0005-0000-0000-000043550000}"/>
    <cellStyle name="40% - Énfasis1 3 6 2 2 2" xfId="35708" xr:uid="{00000000-0005-0000-0000-000044550000}"/>
    <cellStyle name="40% - Énfasis1 3 6 2 2 3" xfId="21667" xr:uid="{00000000-0005-0000-0000-000045550000}"/>
    <cellStyle name="40% - Énfasis1 3 6 2 3" xfId="12060" xr:uid="{00000000-0005-0000-0000-000046550000}"/>
    <cellStyle name="40% - Énfasis1 3 6 2 3 2" xfId="40368" xr:uid="{00000000-0005-0000-0000-000047550000}"/>
    <cellStyle name="40% - Énfasis1 3 6 2 3 3" xfId="26327" xr:uid="{00000000-0005-0000-0000-000048550000}"/>
    <cellStyle name="40% - Énfasis1 3 6 2 4" xfId="30874" xr:uid="{00000000-0005-0000-0000-000049550000}"/>
    <cellStyle name="40% - Énfasis1 3 6 2 5" xfId="16833" xr:uid="{00000000-0005-0000-0000-00004A550000}"/>
    <cellStyle name="40% - Énfasis1 3 6 3" xfId="4121" xr:uid="{00000000-0005-0000-0000-00004B550000}"/>
    <cellStyle name="40% - Énfasis1 3 6 3 2" xfId="8956" xr:uid="{00000000-0005-0000-0000-00004C550000}"/>
    <cellStyle name="40% - Énfasis1 3 6 3 2 2" xfId="37266" xr:uid="{00000000-0005-0000-0000-00004D550000}"/>
    <cellStyle name="40% - Énfasis1 3 6 3 2 3" xfId="23225" xr:uid="{00000000-0005-0000-0000-00004E550000}"/>
    <cellStyle name="40% - Énfasis1 3 6 3 3" xfId="13617" xr:uid="{00000000-0005-0000-0000-00004F550000}"/>
    <cellStyle name="40% - Énfasis1 3 6 3 3 2" xfId="41925" xr:uid="{00000000-0005-0000-0000-000050550000}"/>
    <cellStyle name="40% - Énfasis1 3 6 3 3 3" xfId="27884" xr:uid="{00000000-0005-0000-0000-000051550000}"/>
    <cellStyle name="40% - Énfasis1 3 6 3 4" xfId="32431" xr:uid="{00000000-0005-0000-0000-000052550000}"/>
    <cellStyle name="40% - Énfasis1 3 6 3 5" xfId="18390" xr:uid="{00000000-0005-0000-0000-000053550000}"/>
    <cellStyle name="40% - Énfasis1 3 6 4" xfId="5795" xr:uid="{00000000-0005-0000-0000-000054550000}"/>
    <cellStyle name="40% - Énfasis1 3 6 4 2" xfId="34105" xr:uid="{00000000-0005-0000-0000-000055550000}"/>
    <cellStyle name="40% - Énfasis1 3 6 4 3" xfId="20064" xr:uid="{00000000-0005-0000-0000-000056550000}"/>
    <cellStyle name="40% - Énfasis1 3 6 5" xfId="10511" xr:uid="{00000000-0005-0000-0000-000057550000}"/>
    <cellStyle name="40% - Énfasis1 3 6 5 2" xfId="38819" xr:uid="{00000000-0005-0000-0000-000058550000}"/>
    <cellStyle name="40% - Énfasis1 3 6 5 3" xfId="24778" xr:uid="{00000000-0005-0000-0000-000059550000}"/>
    <cellStyle name="40% - Énfasis1 3 6 6" xfId="29379" xr:uid="{00000000-0005-0000-0000-00005A550000}"/>
    <cellStyle name="40% - Énfasis1 3 6 7" xfId="15338" xr:uid="{00000000-0005-0000-0000-00005B550000}"/>
    <cellStyle name="40% - Énfasis1 3 7" xfId="1730" xr:uid="{00000000-0005-0000-0000-00005C550000}"/>
    <cellStyle name="40% - Énfasis1 3 7 2" xfId="3249" xr:uid="{00000000-0005-0000-0000-00005D550000}"/>
    <cellStyle name="40% - Énfasis1 3 7 2 2" xfId="8084" xr:uid="{00000000-0005-0000-0000-00005E550000}"/>
    <cellStyle name="40% - Énfasis1 3 7 2 2 2" xfId="36394" xr:uid="{00000000-0005-0000-0000-00005F550000}"/>
    <cellStyle name="40% - Énfasis1 3 7 2 2 3" xfId="22353" xr:uid="{00000000-0005-0000-0000-000060550000}"/>
    <cellStyle name="40% - Énfasis1 3 7 2 3" xfId="12746" xr:uid="{00000000-0005-0000-0000-000061550000}"/>
    <cellStyle name="40% - Énfasis1 3 7 2 3 2" xfId="41054" xr:uid="{00000000-0005-0000-0000-000062550000}"/>
    <cellStyle name="40% - Énfasis1 3 7 2 3 3" xfId="27013" xr:uid="{00000000-0005-0000-0000-000063550000}"/>
    <cellStyle name="40% - Énfasis1 3 7 2 4" xfId="31560" xr:uid="{00000000-0005-0000-0000-000064550000}"/>
    <cellStyle name="40% - Énfasis1 3 7 2 5" xfId="17519" xr:uid="{00000000-0005-0000-0000-000065550000}"/>
    <cellStyle name="40% - Énfasis1 3 7 3" xfId="4807" xr:uid="{00000000-0005-0000-0000-000066550000}"/>
    <cellStyle name="40% - Énfasis1 3 7 3 2" xfId="9642" xr:uid="{00000000-0005-0000-0000-000067550000}"/>
    <cellStyle name="40% - Énfasis1 3 7 3 2 2" xfId="37952" xr:uid="{00000000-0005-0000-0000-000068550000}"/>
    <cellStyle name="40% - Énfasis1 3 7 3 2 3" xfId="23911" xr:uid="{00000000-0005-0000-0000-000069550000}"/>
    <cellStyle name="40% - Énfasis1 3 7 3 3" xfId="14303" xr:uid="{00000000-0005-0000-0000-00006A550000}"/>
    <cellStyle name="40% - Énfasis1 3 7 3 3 2" xfId="42611" xr:uid="{00000000-0005-0000-0000-00006B550000}"/>
    <cellStyle name="40% - Énfasis1 3 7 3 3 3" xfId="28570" xr:uid="{00000000-0005-0000-0000-00006C550000}"/>
    <cellStyle name="40% - Énfasis1 3 7 3 4" xfId="33117" xr:uid="{00000000-0005-0000-0000-00006D550000}"/>
    <cellStyle name="40% - Énfasis1 3 7 3 5" xfId="19076" xr:uid="{00000000-0005-0000-0000-00006E550000}"/>
    <cellStyle name="40% - Énfasis1 3 7 4" xfId="6589" xr:uid="{00000000-0005-0000-0000-00006F550000}"/>
    <cellStyle name="40% - Énfasis1 3 7 4 2" xfId="34899" xr:uid="{00000000-0005-0000-0000-000070550000}"/>
    <cellStyle name="40% - Énfasis1 3 7 4 3" xfId="20858" xr:uid="{00000000-0005-0000-0000-000071550000}"/>
    <cellStyle name="40% - Énfasis1 3 7 5" xfId="11251" xr:uid="{00000000-0005-0000-0000-000072550000}"/>
    <cellStyle name="40% - Énfasis1 3 7 5 2" xfId="39559" xr:uid="{00000000-0005-0000-0000-000073550000}"/>
    <cellStyle name="40% - Énfasis1 3 7 5 3" xfId="25518" xr:uid="{00000000-0005-0000-0000-000074550000}"/>
    <cellStyle name="40% - Énfasis1 3 7 6" xfId="30065" xr:uid="{00000000-0005-0000-0000-000075550000}"/>
    <cellStyle name="40% - Énfasis1 3 7 7" xfId="16024" xr:uid="{00000000-0005-0000-0000-000076550000}"/>
    <cellStyle name="40% - Énfasis1 3 8" xfId="1877" xr:uid="{00000000-0005-0000-0000-000077550000}"/>
    <cellStyle name="40% - Énfasis1 3 8 2" xfId="6712" xr:uid="{00000000-0005-0000-0000-000078550000}"/>
    <cellStyle name="40% - Énfasis1 3 8 2 2" xfId="35022" xr:uid="{00000000-0005-0000-0000-000079550000}"/>
    <cellStyle name="40% - Énfasis1 3 8 2 3" xfId="20981" xr:uid="{00000000-0005-0000-0000-00007A550000}"/>
    <cellStyle name="40% - Énfasis1 3 8 3" xfId="11374" xr:uid="{00000000-0005-0000-0000-00007B550000}"/>
    <cellStyle name="40% - Énfasis1 3 8 3 2" xfId="39682" xr:uid="{00000000-0005-0000-0000-00007C550000}"/>
    <cellStyle name="40% - Énfasis1 3 8 3 3" xfId="25641" xr:uid="{00000000-0005-0000-0000-00007D550000}"/>
    <cellStyle name="40% - Énfasis1 3 8 4" xfId="30188" xr:uid="{00000000-0005-0000-0000-00007E550000}"/>
    <cellStyle name="40% - Énfasis1 3 8 5" xfId="16147" xr:uid="{00000000-0005-0000-0000-00007F550000}"/>
    <cellStyle name="40% - Énfasis1 3 9" xfId="3372" xr:uid="{00000000-0005-0000-0000-000080550000}"/>
    <cellStyle name="40% - Énfasis1 3 9 2" xfId="8207" xr:uid="{00000000-0005-0000-0000-000081550000}"/>
    <cellStyle name="40% - Énfasis1 3 9 2 2" xfId="36517" xr:uid="{00000000-0005-0000-0000-000082550000}"/>
    <cellStyle name="40% - Énfasis1 3 9 2 3" xfId="22476" xr:uid="{00000000-0005-0000-0000-000083550000}"/>
    <cellStyle name="40% - Énfasis1 3 9 3" xfId="12869" xr:uid="{00000000-0005-0000-0000-000084550000}"/>
    <cellStyle name="40% - Énfasis1 3 9 3 2" xfId="41177" xr:uid="{00000000-0005-0000-0000-000085550000}"/>
    <cellStyle name="40% - Énfasis1 3 9 3 3" xfId="27136" xr:uid="{00000000-0005-0000-0000-000086550000}"/>
    <cellStyle name="40% - Énfasis1 3 9 4" xfId="31683" xr:uid="{00000000-0005-0000-0000-000087550000}"/>
    <cellStyle name="40% - Énfasis1 3 9 5" xfId="17642" xr:uid="{00000000-0005-0000-0000-000088550000}"/>
    <cellStyle name="40% - Énfasis1 4" xfId="160" xr:uid="{00000000-0005-0000-0000-000089550000}"/>
    <cellStyle name="40% - Énfasis1 4 10" xfId="28750" xr:uid="{00000000-0005-0000-0000-00008A550000}"/>
    <cellStyle name="40% - Énfasis1 4 11" xfId="14709" xr:uid="{00000000-0005-0000-0000-00008B550000}"/>
    <cellStyle name="40% - Énfasis1 4 2" xfId="274" xr:uid="{00000000-0005-0000-0000-00008C550000}"/>
    <cellStyle name="40% - Énfasis1 4 2 10" xfId="14792" xr:uid="{00000000-0005-0000-0000-00008D550000}"/>
    <cellStyle name="40% - Énfasis1 4 2 2" xfId="515" xr:uid="{00000000-0005-0000-0000-00008E550000}"/>
    <cellStyle name="40% - Énfasis1 4 2 2 2" xfId="1313" xr:uid="{00000000-0005-0000-0000-00008F550000}"/>
    <cellStyle name="40% - Énfasis1 4 2 2 2 2" xfId="2931" xr:uid="{00000000-0005-0000-0000-000090550000}"/>
    <cellStyle name="40% - Énfasis1 4 2 2 2 2 2" xfId="7766" xr:uid="{00000000-0005-0000-0000-000091550000}"/>
    <cellStyle name="40% - Énfasis1 4 2 2 2 2 2 2" xfId="36076" xr:uid="{00000000-0005-0000-0000-000092550000}"/>
    <cellStyle name="40% - Énfasis1 4 2 2 2 2 2 3" xfId="22035" xr:uid="{00000000-0005-0000-0000-000093550000}"/>
    <cellStyle name="40% - Énfasis1 4 2 2 2 2 3" xfId="12428" xr:uid="{00000000-0005-0000-0000-000094550000}"/>
    <cellStyle name="40% - Énfasis1 4 2 2 2 2 3 2" xfId="40736" xr:uid="{00000000-0005-0000-0000-000095550000}"/>
    <cellStyle name="40% - Énfasis1 4 2 2 2 2 3 3" xfId="26695" xr:uid="{00000000-0005-0000-0000-000096550000}"/>
    <cellStyle name="40% - Énfasis1 4 2 2 2 2 4" xfId="31242" xr:uid="{00000000-0005-0000-0000-000097550000}"/>
    <cellStyle name="40% - Énfasis1 4 2 2 2 2 5" xfId="17201" xr:uid="{00000000-0005-0000-0000-000098550000}"/>
    <cellStyle name="40% - Énfasis1 4 2 2 2 3" xfId="4489" xr:uid="{00000000-0005-0000-0000-000099550000}"/>
    <cellStyle name="40% - Énfasis1 4 2 2 2 3 2" xfId="9324" xr:uid="{00000000-0005-0000-0000-00009A550000}"/>
    <cellStyle name="40% - Énfasis1 4 2 2 2 3 2 2" xfId="37634" xr:uid="{00000000-0005-0000-0000-00009B550000}"/>
    <cellStyle name="40% - Énfasis1 4 2 2 2 3 2 3" xfId="23593" xr:uid="{00000000-0005-0000-0000-00009C550000}"/>
    <cellStyle name="40% - Énfasis1 4 2 2 2 3 3" xfId="13985" xr:uid="{00000000-0005-0000-0000-00009D550000}"/>
    <cellStyle name="40% - Énfasis1 4 2 2 2 3 3 2" xfId="42293" xr:uid="{00000000-0005-0000-0000-00009E550000}"/>
    <cellStyle name="40% - Énfasis1 4 2 2 2 3 3 3" xfId="28252" xr:uid="{00000000-0005-0000-0000-00009F550000}"/>
    <cellStyle name="40% - Énfasis1 4 2 2 2 3 4" xfId="32799" xr:uid="{00000000-0005-0000-0000-0000A0550000}"/>
    <cellStyle name="40% - Énfasis1 4 2 2 2 3 5" xfId="18758" xr:uid="{00000000-0005-0000-0000-0000A1550000}"/>
    <cellStyle name="40% - Énfasis1 4 2 2 2 4" xfId="6172" xr:uid="{00000000-0005-0000-0000-0000A2550000}"/>
    <cellStyle name="40% - Énfasis1 4 2 2 2 4 2" xfId="34482" xr:uid="{00000000-0005-0000-0000-0000A3550000}"/>
    <cellStyle name="40% - Énfasis1 4 2 2 2 4 3" xfId="20441" xr:uid="{00000000-0005-0000-0000-0000A4550000}"/>
    <cellStyle name="40% - Énfasis1 4 2 2 2 5" xfId="10888" xr:uid="{00000000-0005-0000-0000-0000A5550000}"/>
    <cellStyle name="40% - Énfasis1 4 2 2 2 5 2" xfId="39196" xr:uid="{00000000-0005-0000-0000-0000A6550000}"/>
    <cellStyle name="40% - Énfasis1 4 2 2 2 5 3" xfId="25155" xr:uid="{00000000-0005-0000-0000-0000A7550000}"/>
    <cellStyle name="40% - Énfasis1 4 2 2 2 6" xfId="29747" xr:uid="{00000000-0005-0000-0000-0000A8550000}"/>
    <cellStyle name="40% - Énfasis1 4 2 2 2 7" xfId="15706" xr:uid="{00000000-0005-0000-0000-0000A9550000}"/>
    <cellStyle name="40% - Énfasis1 4 2 2 3" xfId="2245" xr:uid="{00000000-0005-0000-0000-0000AA550000}"/>
    <cellStyle name="40% - Énfasis1 4 2 2 3 2" xfId="7080" xr:uid="{00000000-0005-0000-0000-0000AB550000}"/>
    <cellStyle name="40% - Énfasis1 4 2 2 3 2 2" xfId="35390" xr:uid="{00000000-0005-0000-0000-0000AC550000}"/>
    <cellStyle name="40% - Énfasis1 4 2 2 3 2 3" xfId="21349" xr:uid="{00000000-0005-0000-0000-0000AD550000}"/>
    <cellStyle name="40% - Énfasis1 4 2 2 3 3" xfId="11742" xr:uid="{00000000-0005-0000-0000-0000AE550000}"/>
    <cellStyle name="40% - Énfasis1 4 2 2 3 3 2" xfId="40050" xr:uid="{00000000-0005-0000-0000-0000AF550000}"/>
    <cellStyle name="40% - Énfasis1 4 2 2 3 3 3" xfId="26009" xr:uid="{00000000-0005-0000-0000-0000B0550000}"/>
    <cellStyle name="40% - Énfasis1 4 2 2 3 4" xfId="30556" xr:uid="{00000000-0005-0000-0000-0000B1550000}"/>
    <cellStyle name="40% - Énfasis1 4 2 2 3 5" xfId="16515" xr:uid="{00000000-0005-0000-0000-0000B2550000}"/>
    <cellStyle name="40% - Énfasis1 4 2 2 4" xfId="3802" xr:uid="{00000000-0005-0000-0000-0000B3550000}"/>
    <cellStyle name="40% - Énfasis1 4 2 2 4 2" xfId="8637" xr:uid="{00000000-0005-0000-0000-0000B4550000}"/>
    <cellStyle name="40% - Énfasis1 4 2 2 4 2 2" xfId="36947" xr:uid="{00000000-0005-0000-0000-0000B5550000}"/>
    <cellStyle name="40% - Énfasis1 4 2 2 4 2 3" xfId="22906" xr:uid="{00000000-0005-0000-0000-0000B6550000}"/>
    <cellStyle name="40% - Énfasis1 4 2 2 4 3" xfId="13299" xr:uid="{00000000-0005-0000-0000-0000B7550000}"/>
    <cellStyle name="40% - Énfasis1 4 2 2 4 3 2" xfId="41607" xr:uid="{00000000-0005-0000-0000-0000B8550000}"/>
    <cellStyle name="40% - Énfasis1 4 2 2 4 3 3" xfId="27566" xr:uid="{00000000-0005-0000-0000-0000B9550000}"/>
    <cellStyle name="40% - Énfasis1 4 2 2 4 4" xfId="32113" xr:uid="{00000000-0005-0000-0000-0000BA550000}"/>
    <cellStyle name="40% - Énfasis1 4 2 2 4 5" xfId="18072" xr:uid="{00000000-0005-0000-0000-0000BB550000}"/>
    <cellStyle name="40% - Énfasis1 4 2 2 5" xfId="5374" xr:uid="{00000000-0005-0000-0000-0000BC550000}"/>
    <cellStyle name="40% - Énfasis1 4 2 2 5 2" xfId="33684" xr:uid="{00000000-0005-0000-0000-0000BD550000}"/>
    <cellStyle name="40% - Énfasis1 4 2 2 5 3" xfId="19643" xr:uid="{00000000-0005-0000-0000-0000BE550000}"/>
    <cellStyle name="40% - Énfasis1 4 2 2 6" xfId="10145" xr:uid="{00000000-0005-0000-0000-0000BF550000}"/>
    <cellStyle name="40% - Énfasis1 4 2 2 6 2" xfId="38454" xr:uid="{00000000-0005-0000-0000-0000C0550000}"/>
    <cellStyle name="40% - Énfasis1 4 2 2 6 3" xfId="24413" xr:uid="{00000000-0005-0000-0000-0000C1550000}"/>
    <cellStyle name="40% - Énfasis1 4 2 2 7" xfId="29061" xr:uid="{00000000-0005-0000-0000-0000C2550000}"/>
    <cellStyle name="40% - Énfasis1 4 2 2 8" xfId="15020" xr:uid="{00000000-0005-0000-0000-0000C3550000}"/>
    <cellStyle name="40% - Énfasis1 4 2 3" xfId="819" xr:uid="{00000000-0005-0000-0000-0000C4550000}"/>
    <cellStyle name="40% - Énfasis1 4 2 3 2" xfId="1617" xr:uid="{00000000-0005-0000-0000-0000C5550000}"/>
    <cellStyle name="40% - Énfasis1 4 2 3 2 2" xfId="3160" xr:uid="{00000000-0005-0000-0000-0000C6550000}"/>
    <cellStyle name="40% - Énfasis1 4 2 3 2 2 2" xfId="7995" xr:uid="{00000000-0005-0000-0000-0000C7550000}"/>
    <cellStyle name="40% - Énfasis1 4 2 3 2 2 2 2" xfId="36305" xr:uid="{00000000-0005-0000-0000-0000C8550000}"/>
    <cellStyle name="40% - Énfasis1 4 2 3 2 2 2 3" xfId="22264" xr:uid="{00000000-0005-0000-0000-0000C9550000}"/>
    <cellStyle name="40% - Énfasis1 4 2 3 2 2 3" xfId="12657" xr:uid="{00000000-0005-0000-0000-0000CA550000}"/>
    <cellStyle name="40% - Énfasis1 4 2 3 2 2 3 2" xfId="40965" xr:uid="{00000000-0005-0000-0000-0000CB550000}"/>
    <cellStyle name="40% - Énfasis1 4 2 3 2 2 3 3" xfId="26924" xr:uid="{00000000-0005-0000-0000-0000CC550000}"/>
    <cellStyle name="40% - Énfasis1 4 2 3 2 2 4" xfId="31471" xr:uid="{00000000-0005-0000-0000-0000CD550000}"/>
    <cellStyle name="40% - Énfasis1 4 2 3 2 2 5" xfId="17430" xr:uid="{00000000-0005-0000-0000-0000CE550000}"/>
    <cellStyle name="40% - Énfasis1 4 2 3 2 3" xfId="4718" xr:uid="{00000000-0005-0000-0000-0000CF550000}"/>
    <cellStyle name="40% - Énfasis1 4 2 3 2 3 2" xfId="9553" xr:uid="{00000000-0005-0000-0000-0000D0550000}"/>
    <cellStyle name="40% - Énfasis1 4 2 3 2 3 2 2" xfId="37863" xr:uid="{00000000-0005-0000-0000-0000D1550000}"/>
    <cellStyle name="40% - Énfasis1 4 2 3 2 3 2 3" xfId="23822" xr:uid="{00000000-0005-0000-0000-0000D2550000}"/>
    <cellStyle name="40% - Énfasis1 4 2 3 2 3 3" xfId="14214" xr:uid="{00000000-0005-0000-0000-0000D3550000}"/>
    <cellStyle name="40% - Énfasis1 4 2 3 2 3 3 2" xfId="42522" xr:uid="{00000000-0005-0000-0000-0000D4550000}"/>
    <cellStyle name="40% - Énfasis1 4 2 3 2 3 3 3" xfId="28481" xr:uid="{00000000-0005-0000-0000-0000D5550000}"/>
    <cellStyle name="40% - Énfasis1 4 2 3 2 3 4" xfId="33028" xr:uid="{00000000-0005-0000-0000-0000D6550000}"/>
    <cellStyle name="40% - Énfasis1 4 2 3 2 3 5" xfId="18987" xr:uid="{00000000-0005-0000-0000-0000D7550000}"/>
    <cellStyle name="40% - Énfasis1 4 2 3 2 4" xfId="6476" xr:uid="{00000000-0005-0000-0000-0000D8550000}"/>
    <cellStyle name="40% - Énfasis1 4 2 3 2 4 2" xfId="34786" xr:uid="{00000000-0005-0000-0000-0000D9550000}"/>
    <cellStyle name="40% - Énfasis1 4 2 3 2 4 3" xfId="20745" xr:uid="{00000000-0005-0000-0000-0000DA550000}"/>
    <cellStyle name="40% - Énfasis1 4 2 3 2 5" xfId="11150" xr:uid="{00000000-0005-0000-0000-0000DB550000}"/>
    <cellStyle name="40% - Énfasis1 4 2 3 2 5 2" xfId="39458" xr:uid="{00000000-0005-0000-0000-0000DC550000}"/>
    <cellStyle name="40% - Énfasis1 4 2 3 2 5 3" xfId="25417" xr:uid="{00000000-0005-0000-0000-0000DD550000}"/>
    <cellStyle name="40% - Énfasis1 4 2 3 2 6" xfId="29976" xr:uid="{00000000-0005-0000-0000-0000DE550000}"/>
    <cellStyle name="40% - Énfasis1 4 2 3 2 7" xfId="15935" xr:uid="{00000000-0005-0000-0000-0000DF550000}"/>
    <cellStyle name="40% - Énfasis1 4 2 3 3" xfId="2474" xr:uid="{00000000-0005-0000-0000-0000E0550000}"/>
    <cellStyle name="40% - Énfasis1 4 2 3 3 2" xfId="7309" xr:uid="{00000000-0005-0000-0000-0000E1550000}"/>
    <cellStyle name="40% - Énfasis1 4 2 3 3 2 2" xfId="35619" xr:uid="{00000000-0005-0000-0000-0000E2550000}"/>
    <cellStyle name="40% - Énfasis1 4 2 3 3 2 3" xfId="21578" xr:uid="{00000000-0005-0000-0000-0000E3550000}"/>
    <cellStyle name="40% - Énfasis1 4 2 3 3 3" xfId="11971" xr:uid="{00000000-0005-0000-0000-0000E4550000}"/>
    <cellStyle name="40% - Énfasis1 4 2 3 3 3 2" xfId="40279" xr:uid="{00000000-0005-0000-0000-0000E5550000}"/>
    <cellStyle name="40% - Énfasis1 4 2 3 3 3 3" xfId="26238" xr:uid="{00000000-0005-0000-0000-0000E6550000}"/>
    <cellStyle name="40% - Énfasis1 4 2 3 3 4" xfId="30785" xr:uid="{00000000-0005-0000-0000-0000E7550000}"/>
    <cellStyle name="40% - Énfasis1 4 2 3 3 5" xfId="16744" xr:uid="{00000000-0005-0000-0000-0000E8550000}"/>
    <cellStyle name="40% - Énfasis1 4 2 3 4" xfId="4032" xr:uid="{00000000-0005-0000-0000-0000E9550000}"/>
    <cellStyle name="40% - Énfasis1 4 2 3 4 2" xfId="8867" xr:uid="{00000000-0005-0000-0000-0000EA550000}"/>
    <cellStyle name="40% - Énfasis1 4 2 3 4 2 2" xfId="37177" xr:uid="{00000000-0005-0000-0000-0000EB550000}"/>
    <cellStyle name="40% - Énfasis1 4 2 3 4 2 3" xfId="23136" xr:uid="{00000000-0005-0000-0000-0000EC550000}"/>
    <cellStyle name="40% - Énfasis1 4 2 3 4 3" xfId="13528" xr:uid="{00000000-0005-0000-0000-0000ED550000}"/>
    <cellStyle name="40% - Énfasis1 4 2 3 4 3 2" xfId="41836" xr:uid="{00000000-0005-0000-0000-0000EE550000}"/>
    <cellStyle name="40% - Énfasis1 4 2 3 4 3 3" xfId="27795" xr:uid="{00000000-0005-0000-0000-0000EF550000}"/>
    <cellStyle name="40% - Énfasis1 4 2 3 4 4" xfId="32342" xr:uid="{00000000-0005-0000-0000-0000F0550000}"/>
    <cellStyle name="40% - Énfasis1 4 2 3 4 5" xfId="18301" xr:uid="{00000000-0005-0000-0000-0000F1550000}"/>
    <cellStyle name="40% - Énfasis1 4 2 3 5" xfId="5678" xr:uid="{00000000-0005-0000-0000-0000F2550000}"/>
    <cellStyle name="40% - Énfasis1 4 2 3 5 2" xfId="33988" xr:uid="{00000000-0005-0000-0000-0000F3550000}"/>
    <cellStyle name="40% - Énfasis1 4 2 3 5 3" xfId="19947" xr:uid="{00000000-0005-0000-0000-0000F4550000}"/>
    <cellStyle name="40% - Énfasis1 4 2 3 6" xfId="10408" xr:uid="{00000000-0005-0000-0000-0000F5550000}"/>
    <cellStyle name="40% - Énfasis1 4 2 3 6 2" xfId="38716" xr:uid="{00000000-0005-0000-0000-0000F6550000}"/>
    <cellStyle name="40% - Énfasis1 4 2 3 6 3" xfId="24675" xr:uid="{00000000-0005-0000-0000-0000F7550000}"/>
    <cellStyle name="40% - Énfasis1 4 2 3 7" xfId="29290" xr:uid="{00000000-0005-0000-0000-0000F8550000}"/>
    <cellStyle name="40% - Énfasis1 4 2 3 8" xfId="15249" xr:uid="{00000000-0005-0000-0000-0000F9550000}"/>
    <cellStyle name="40% - Énfasis1 4 2 4" xfId="1076" xr:uid="{00000000-0005-0000-0000-0000FA550000}"/>
    <cellStyle name="40% - Énfasis1 4 2 4 2" xfId="2703" xr:uid="{00000000-0005-0000-0000-0000FB550000}"/>
    <cellStyle name="40% - Énfasis1 4 2 4 2 2" xfId="7538" xr:uid="{00000000-0005-0000-0000-0000FC550000}"/>
    <cellStyle name="40% - Énfasis1 4 2 4 2 2 2" xfId="35848" xr:uid="{00000000-0005-0000-0000-0000FD550000}"/>
    <cellStyle name="40% - Énfasis1 4 2 4 2 2 3" xfId="21807" xr:uid="{00000000-0005-0000-0000-0000FE550000}"/>
    <cellStyle name="40% - Énfasis1 4 2 4 2 3" xfId="12200" xr:uid="{00000000-0005-0000-0000-0000FF550000}"/>
    <cellStyle name="40% - Énfasis1 4 2 4 2 3 2" xfId="40508" xr:uid="{00000000-0005-0000-0000-000000560000}"/>
    <cellStyle name="40% - Énfasis1 4 2 4 2 3 3" xfId="26467" xr:uid="{00000000-0005-0000-0000-000001560000}"/>
    <cellStyle name="40% - Énfasis1 4 2 4 2 4" xfId="31014" xr:uid="{00000000-0005-0000-0000-000002560000}"/>
    <cellStyle name="40% - Énfasis1 4 2 4 2 5" xfId="16973" xr:uid="{00000000-0005-0000-0000-000003560000}"/>
    <cellStyle name="40% - Énfasis1 4 2 4 3" xfId="4261" xr:uid="{00000000-0005-0000-0000-000004560000}"/>
    <cellStyle name="40% - Énfasis1 4 2 4 3 2" xfId="9096" xr:uid="{00000000-0005-0000-0000-000005560000}"/>
    <cellStyle name="40% - Énfasis1 4 2 4 3 2 2" xfId="37406" xr:uid="{00000000-0005-0000-0000-000006560000}"/>
    <cellStyle name="40% - Énfasis1 4 2 4 3 2 3" xfId="23365" xr:uid="{00000000-0005-0000-0000-000007560000}"/>
    <cellStyle name="40% - Énfasis1 4 2 4 3 3" xfId="13757" xr:uid="{00000000-0005-0000-0000-000008560000}"/>
    <cellStyle name="40% - Énfasis1 4 2 4 3 3 2" xfId="42065" xr:uid="{00000000-0005-0000-0000-000009560000}"/>
    <cellStyle name="40% - Énfasis1 4 2 4 3 3 3" xfId="28024" xr:uid="{00000000-0005-0000-0000-00000A560000}"/>
    <cellStyle name="40% - Énfasis1 4 2 4 3 4" xfId="32571" xr:uid="{00000000-0005-0000-0000-00000B560000}"/>
    <cellStyle name="40% - Énfasis1 4 2 4 3 5" xfId="18530" xr:uid="{00000000-0005-0000-0000-00000C560000}"/>
    <cellStyle name="40% - Énfasis1 4 2 4 4" xfId="5935" xr:uid="{00000000-0005-0000-0000-00000D560000}"/>
    <cellStyle name="40% - Énfasis1 4 2 4 4 2" xfId="34245" xr:uid="{00000000-0005-0000-0000-00000E560000}"/>
    <cellStyle name="40% - Énfasis1 4 2 4 4 3" xfId="20204" xr:uid="{00000000-0005-0000-0000-00000F560000}"/>
    <cellStyle name="40% - Énfasis1 4 2 4 5" xfId="10651" xr:uid="{00000000-0005-0000-0000-000010560000}"/>
    <cellStyle name="40% - Énfasis1 4 2 4 5 2" xfId="38959" xr:uid="{00000000-0005-0000-0000-000011560000}"/>
    <cellStyle name="40% - Énfasis1 4 2 4 5 3" xfId="24918" xr:uid="{00000000-0005-0000-0000-000012560000}"/>
    <cellStyle name="40% - Énfasis1 4 2 4 6" xfId="29519" xr:uid="{00000000-0005-0000-0000-000013560000}"/>
    <cellStyle name="40% - Énfasis1 4 2 4 7" xfId="15478" xr:uid="{00000000-0005-0000-0000-000014560000}"/>
    <cellStyle name="40% - Énfasis1 4 2 5" xfId="2017" xr:uid="{00000000-0005-0000-0000-000015560000}"/>
    <cellStyle name="40% - Énfasis1 4 2 5 2" xfId="6852" xr:uid="{00000000-0005-0000-0000-000016560000}"/>
    <cellStyle name="40% - Énfasis1 4 2 5 2 2" xfId="35162" xr:uid="{00000000-0005-0000-0000-000017560000}"/>
    <cellStyle name="40% - Énfasis1 4 2 5 2 3" xfId="21121" xr:uid="{00000000-0005-0000-0000-000018560000}"/>
    <cellStyle name="40% - Énfasis1 4 2 5 3" xfId="11514" xr:uid="{00000000-0005-0000-0000-000019560000}"/>
    <cellStyle name="40% - Énfasis1 4 2 5 3 2" xfId="39822" xr:uid="{00000000-0005-0000-0000-00001A560000}"/>
    <cellStyle name="40% - Énfasis1 4 2 5 3 3" xfId="25781" xr:uid="{00000000-0005-0000-0000-00001B560000}"/>
    <cellStyle name="40% - Énfasis1 4 2 5 4" xfId="30328" xr:uid="{00000000-0005-0000-0000-00001C560000}"/>
    <cellStyle name="40% - Énfasis1 4 2 5 5" xfId="16287" xr:uid="{00000000-0005-0000-0000-00001D560000}"/>
    <cellStyle name="40% - Énfasis1 4 2 6" xfId="3574" xr:uid="{00000000-0005-0000-0000-00001E560000}"/>
    <cellStyle name="40% - Énfasis1 4 2 6 2" xfId="8409" xr:uid="{00000000-0005-0000-0000-00001F560000}"/>
    <cellStyle name="40% - Énfasis1 4 2 6 2 2" xfId="36719" xr:uid="{00000000-0005-0000-0000-000020560000}"/>
    <cellStyle name="40% - Énfasis1 4 2 6 2 3" xfId="22678" xr:uid="{00000000-0005-0000-0000-000021560000}"/>
    <cellStyle name="40% - Énfasis1 4 2 6 3" xfId="13071" xr:uid="{00000000-0005-0000-0000-000022560000}"/>
    <cellStyle name="40% - Énfasis1 4 2 6 3 2" xfId="41379" xr:uid="{00000000-0005-0000-0000-000023560000}"/>
    <cellStyle name="40% - Énfasis1 4 2 6 3 3" xfId="27338" xr:uid="{00000000-0005-0000-0000-000024560000}"/>
    <cellStyle name="40% - Énfasis1 4 2 6 4" xfId="31885" xr:uid="{00000000-0005-0000-0000-000025560000}"/>
    <cellStyle name="40% - Énfasis1 4 2 6 5" xfId="17844" xr:uid="{00000000-0005-0000-0000-000026560000}"/>
    <cellStyle name="40% - Énfasis1 4 2 7" xfId="5133" xr:uid="{00000000-0005-0000-0000-000027560000}"/>
    <cellStyle name="40% - Énfasis1 4 2 7 2" xfId="33443" xr:uid="{00000000-0005-0000-0000-000028560000}"/>
    <cellStyle name="40% - Énfasis1 4 2 7 3" xfId="19402" xr:uid="{00000000-0005-0000-0000-000029560000}"/>
    <cellStyle name="40% - Énfasis1 4 2 8" xfId="9905" xr:uid="{00000000-0005-0000-0000-00002A560000}"/>
    <cellStyle name="40% - Énfasis1 4 2 8 2" xfId="38215" xr:uid="{00000000-0005-0000-0000-00002B560000}"/>
    <cellStyle name="40% - Énfasis1 4 2 8 3" xfId="24174" xr:uid="{00000000-0005-0000-0000-00002C560000}"/>
    <cellStyle name="40% - Énfasis1 4 2 9" xfId="28833" xr:uid="{00000000-0005-0000-0000-00002D560000}"/>
    <cellStyle name="40% - Énfasis1 4 3" xfId="430" xr:uid="{00000000-0005-0000-0000-00002E560000}"/>
    <cellStyle name="40% - Énfasis1 4 3 2" xfId="1228" xr:uid="{00000000-0005-0000-0000-00002F560000}"/>
    <cellStyle name="40% - Énfasis1 4 3 2 2" xfId="2848" xr:uid="{00000000-0005-0000-0000-000030560000}"/>
    <cellStyle name="40% - Énfasis1 4 3 2 2 2" xfId="7683" xr:uid="{00000000-0005-0000-0000-000031560000}"/>
    <cellStyle name="40% - Énfasis1 4 3 2 2 2 2" xfId="35993" xr:uid="{00000000-0005-0000-0000-000032560000}"/>
    <cellStyle name="40% - Énfasis1 4 3 2 2 2 3" xfId="21952" xr:uid="{00000000-0005-0000-0000-000033560000}"/>
    <cellStyle name="40% - Énfasis1 4 3 2 2 3" xfId="12345" xr:uid="{00000000-0005-0000-0000-000034560000}"/>
    <cellStyle name="40% - Énfasis1 4 3 2 2 3 2" xfId="40653" xr:uid="{00000000-0005-0000-0000-000035560000}"/>
    <cellStyle name="40% - Énfasis1 4 3 2 2 3 3" xfId="26612" xr:uid="{00000000-0005-0000-0000-000036560000}"/>
    <cellStyle name="40% - Énfasis1 4 3 2 2 4" xfId="31159" xr:uid="{00000000-0005-0000-0000-000037560000}"/>
    <cellStyle name="40% - Énfasis1 4 3 2 2 5" xfId="17118" xr:uid="{00000000-0005-0000-0000-000038560000}"/>
    <cellStyle name="40% - Énfasis1 4 3 2 3" xfId="4406" xr:uid="{00000000-0005-0000-0000-000039560000}"/>
    <cellStyle name="40% - Énfasis1 4 3 2 3 2" xfId="9241" xr:uid="{00000000-0005-0000-0000-00003A560000}"/>
    <cellStyle name="40% - Énfasis1 4 3 2 3 2 2" xfId="37551" xr:uid="{00000000-0005-0000-0000-00003B560000}"/>
    <cellStyle name="40% - Énfasis1 4 3 2 3 2 3" xfId="23510" xr:uid="{00000000-0005-0000-0000-00003C560000}"/>
    <cellStyle name="40% - Énfasis1 4 3 2 3 3" xfId="13902" xr:uid="{00000000-0005-0000-0000-00003D560000}"/>
    <cellStyle name="40% - Énfasis1 4 3 2 3 3 2" xfId="42210" xr:uid="{00000000-0005-0000-0000-00003E560000}"/>
    <cellStyle name="40% - Énfasis1 4 3 2 3 3 3" xfId="28169" xr:uid="{00000000-0005-0000-0000-00003F560000}"/>
    <cellStyle name="40% - Énfasis1 4 3 2 3 4" xfId="32716" xr:uid="{00000000-0005-0000-0000-000040560000}"/>
    <cellStyle name="40% - Énfasis1 4 3 2 3 5" xfId="18675" xr:uid="{00000000-0005-0000-0000-000041560000}"/>
    <cellStyle name="40% - Énfasis1 4 3 2 4" xfId="6087" xr:uid="{00000000-0005-0000-0000-000042560000}"/>
    <cellStyle name="40% - Énfasis1 4 3 2 4 2" xfId="34397" xr:uid="{00000000-0005-0000-0000-000043560000}"/>
    <cellStyle name="40% - Énfasis1 4 3 2 4 3" xfId="20356" xr:uid="{00000000-0005-0000-0000-000044560000}"/>
    <cellStyle name="40% - Énfasis1 4 3 2 5" xfId="10803" xr:uid="{00000000-0005-0000-0000-000045560000}"/>
    <cellStyle name="40% - Énfasis1 4 3 2 5 2" xfId="39111" xr:uid="{00000000-0005-0000-0000-000046560000}"/>
    <cellStyle name="40% - Énfasis1 4 3 2 5 3" xfId="25070" xr:uid="{00000000-0005-0000-0000-000047560000}"/>
    <cellStyle name="40% - Énfasis1 4 3 2 6" xfId="29664" xr:uid="{00000000-0005-0000-0000-000048560000}"/>
    <cellStyle name="40% - Énfasis1 4 3 2 7" xfId="15623" xr:uid="{00000000-0005-0000-0000-000049560000}"/>
    <cellStyle name="40% - Énfasis1 4 3 3" xfId="2162" xr:uid="{00000000-0005-0000-0000-00004A560000}"/>
    <cellStyle name="40% - Énfasis1 4 3 3 2" xfId="6997" xr:uid="{00000000-0005-0000-0000-00004B560000}"/>
    <cellStyle name="40% - Énfasis1 4 3 3 2 2" xfId="35307" xr:uid="{00000000-0005-0000-0000-00004C560000}"/>
    <cellStyle name="40% - Énfasis1 4 3 3 2 3" xfId="21266" xr:uid="{00000000-0005-0000-0000-00004D560000}"/>
    <cellStyle name="40% - Énfasis1 4 3 3 3" xfId="11659" xr:uid="{00000000-0005-0000-0000-00004E560000}"/>
    <cellStyle name="40% - Énfasis1 4 3 3 3 2" xfId="39967" xr:uid="{00000000-0005-0000-0000-00004F560000}"/>
    <cellStyle name="40% - Énfasis1 4 3 3 3 3" xfId="25926" xr:uid="{00000000-0005-0000-0000-000050560000}"/>
    <cellStyle name="40% - Énfasis1 4 3 3 4" xfId="30473" xr:uid="{00000000-0005-0000-0000-000051560000}"/>
    <cellStyle name="40% - Énfasis1 4 3 3 5" xfId="16432" xr:uid="{00000000-0005-0000-0000-000052560000}"/>
    <cellStyle name="40% - Énfasis1 4 3 4" xfId="3719" xr:uid="{00000000-0005-0000-0000-000053560000}"/>
    <cellStyle name="40% - Énfasis1 4 3 4 2" xfId="8554" xr:uid="{00000000-0005-0000-0000-000054560000}"/>
    <cellStyle name="40% - Énfasis1 4 3 4 2 2" xfId="36864" xr:uid="{00000000-0005-0000-0000-000055560000}"/>
    <cellStyle name="40% - Énfasis1 4 3 4 2 3" xfId="22823" xr:uid="{00000000-0005-0000-0000-000056560000}"/>
    <cellStyle name="40% - Énfasis1 4 3 4 3" xfId="13216" xr:uid="{00000000-0005-0000-0000-000057560000}"/>
    <cellStyle name="40% - Énfasis1 4 3 4 3 2" xfId="41524" xr:uid="{00000000-0005-0000-0000-000058560000}"/>
    <cellStyle name="40% - Énfasis1 4 3 4 3 3" xfId="27483" xr:uid="{00000000-0005-0000-0000-000059560000}"/>
    <cellStyle name="40% - Énfasis1 4 3 4 4" xfId="32030" xr:uid="{00000000-0005-0000-0000-00005A560000}"/>
    <cellStyle name="40% - Énfasis1 4 3 4 5" xfId="17989" xr:uid="{00000000-0005-0000-0000-00005B560000}"/>
    <cellStyle name="40% - Énfasis1 4 3 5" xfId="5289" xr:uid="{00000000-0005-0000-0000-00005C560000}"/>
    <cellStyle name="40% - Énfasis1 4 3 5 2" xfId="33599" xr:uid="{00000000-0005-0000-0000-00005D560000}"/>
    <cellStyle name="40% - Énfasis1 4 3 5 3" xfId="19558" xr:uid="{00000000-0005-0000-0000-00005E560000}"/>
    <cellStyle name="40% - Énfasis1 4 3 6" xfId="10060" xr:uid="{00000000-0005-0000-0000-00005F560000}"/>
    <cellStyle name="40% - Énfasis1 4 3 6 2" xfId="38369" xr:uid="{00000000-0005-0000-0000-000060560000}"/>
    <cellStyle name="40% - Énfasis1 4 3 6 3" xfId="24328" xr:uid="{00000000-0005-0000-0000-000061560000}"/>
    <cellStyle name="40% - Énfasis1 4 3 7" xfId="28978" xr:uid="{00000000-0005-0000-0000-000062560000}"/>
    <cellStyle name="40% - Énfasis1 4 3 8" xfId="14937" xr:uid="{00000000-0005-0000-0000-000063560000}"/>
    <cellStyle name="40% - Énfasis1 4 4" xfId="736" xr:uid="{00000000-0005-0000-0000-000064560000}"/>
    <cellStyle name="40% - Énfasis1 4 4 2" xfId="1534" xr:uid="{00000000-0005-0000-0000-000065560000}"/>
    <cellStyle name="40% - Énfasis1 4 4 2 2" xfId="3077" xr:uid="{00000000-0005-0000-0000-000066560000}"/>
    <cellStyle name="40% - Énfasis1 4 4 2 2 2" xfId="7912" xr:uid="{00000000-0005-0000-0000-000067560000}"/>
    <cellStyle name="40% - Énfasis1 4 4 2 2 2 2" xfId="36222" xr:uid="{00000000-0005-0000-0000-000068560000}"/>
    <cellStyle name="40% - Énfasis1 4 4 2 2 2 3" xfId="22181" xr:uid="{00000000-0005-0000-0000-000069560000}"/>
    <cellStyle name="40% - Énfasis1 4 4 2 2 3" xfId="12574" xr:uid="{00000000-0005-0000-0000-00006A560000}"/>
    <cellStyle name="40% - Énfasis1 4 4 2 2 3 2" xfId="40882" xr:uid="{00000000-0005-0000-0000-00006B560000}"/>
    <cellStyle name="40% - Énfasis1 4 4 2 2 3 3" xfId="26841" xr:uid="{00000000-0005-0000-0000-00006C560000}"/>
    <cellStyle name="40% - Énfasis1 4 4 2 2 4" xfId="31388" xr:uid="{00000000-0005-0000-0000-00006D560000}"/>
    <cellStyle name="40% - Énfasis1 4 4 2 2 5" xfId="17347" xr:uid="{00000000-0005-0000-0000-00006E560000}"/>
    <cellStyle name="40% - Énfasis1 4 4 2 3" xfId="4635" xr:uid="{00000000-0005-0000-0000-00006F560000}"/>
    <cellStyle name="40% - Énfasis1 4 4 2 3 2" xfId="9470" xr:uid="{00000000-0005-0000-0000-000070560000}"/>
    <cellStyle name="40% - Énfasis1 4 4 2 3 2 2" xfId="37780" xr:uid="{00000000-0005-0000-0000-000071560000}"/>
    <cellStyle name="40% - Énfasis1 4 4 2 3 2 3" xfId="23739" xr:uid="{00000000-0005-0000-0000-000072560000}"/>
    <cellStyle name="40% - Énfasis1 4 4 2 3 3" xfId="14131" xr:uid="{00000000-0005-0000-0000-000073560000}"/>
    <cellStyle name="40% - Énfasis1 4 4 2 3 3 2" xfId="42439" xr:uid="{00000000-0005-0000-0000-000074560000}"/>
    <cellStyle name="40% - Énfasis1 4 4 2 3 3 3" xfId="28398" xr:uid="{00000000-0005-0000-0000-000075560000}"/>
    <cellStyle name="40% - Énfasis1 4 4 2 3 4" xfId="32945" xr:uid="{00000000-0005-0000-0000-000076560000}"/>
    <cellStyle name="40% - Énfasis1 4 4 2 3 5" xfId="18904" xr:uid="{00000000-0005-0000-0000-000077560000}"/>
    <cellStyle name="40% - Énfasis1 4 4 2 4" xfId="6393" xr:uid="{00000000-0005-0000-0000-000078560000}"/>
    <cellStyle name="40% - Énfasis1 4 4 2 4 2" xfId="34703" xr:uid="{00000000-0005-0000-0000-000079560000}"/>
    <cellStyle name="40% - Énfasis1 4 4 2 4 3" xfId="20662" xr:uid="{00000000-0005-0000-0000-00007A560000}"/>
    <cellStyle name="40% - Énfasis1 4 4 2 5" xfId="11067" xr:uid="{00000000-0005-0000-0000-00007B560000}"/>
    <cellStyle name="40% - Énfasis1 4 4 2 5 2" xfId="39375" xr:uid="{00000000-0005-0000-0000-00007C560000}"/>
    <cellStyle name="40% - Énfasis1 4 4 2 5 3" xfId="25334" xr:uid="{00000000-0005-0000-0000-00007D560000}"/>
    <cellStyle name="40% - Énfasis1 4 4 2 6" xfId="29893" xr:uid="{00000000-0005-0000-0000-00007E560000}"/>
    <cellStyle name="40% - Énfasis1 4 4 2 7" xfId="15852" xr:uid="{00000000-0005-0000-0000-00007F560000}"/>
    <cellStyle name="40% - Énfasis1 4 4 3" xfId="2391" xr:uid="{00000000-0005-0000-0000-000080560000}"/>
    <cellStyle name="40% - Énfasis1 4 4 3 2" xfId="7226" xr:uid="{00000000-0005-0000-0000-000081560000}"/>
    <cellStyle name="40% - Énfasis1 4 4 3 2 2" xfId="35536" xr:uid="{00000000-0005-0000-0000-000082560000}"/>
    <cellStyle name="40% - Énfasis1 4 4 3 2 3" xfId="21495" xr:uid="{00000000-0005-0000-0000-000083560000}"/>
    <cellStyle name="40% - Énfasis1 4 4 3 3" xfId="11888" xr:uid="{00000000-0005-0000-0000-000084560000}"/>
    <cellStyle name="40% - Énfasis1 4 4 3 3 2" xfId="40196" xr:uid="{00000000-0005-0000-0000-000085560000}"/>
    <cellStyle name="40% - Énfasis1 4 4 3 3 3" xfId="26155" xr:uid="{00000000-0005-0000-0000-000086560000}"/>
    <cellStyle name="40% - Énfasis1 4 4 3 4" xfId="30702" xr:uid="{00000000-0005-0000-0000-000087560000}"/>
    <cellStyle name="40% - Énfasis1 4 4 3 5" xfId="16661" xr:uid="{00000000-0005-0000-0000-000088560000}"/>
    <cellStyle name="40% - Énfasis1 4 4 4" xfId="3949" xr:uid="{00000000-0005-0000-0000-000089560000}"/>
    <cellStyle name="40% - Énfasis1 4 4 4 2" xfId="8784" xr:uid="{00000000-0005-0000-0000-00008A560000}"/>
    <cellStyle name="40% - Énfasis1 4 4 4 2 2" xfId="37094" xr:uid="{00000000-0005-0000-0000-00008B560000}"/>
    <cellStyle name="40% - Énfasis1 4 4 4 2 3" xfId="23053" xr:uid="{00000000-0005-0000-0000-00008C560000}"/>
    <cellStyle name="40% - Énfasis1 4 4 4 3" xfId="13445" xr:uid="{00000000-0005-0000-0000-00008D560000}"/>
    <cellStyle name="40% - Énfasis1 4 4 4 3 2" xfId="41753" xr:uid="{00000000-0005-0000-0000-00008E560000}"/>
    <cellStyle name="40% - Énfasis1 4 4 4 3 3" xfId="27712" xr:uid="{00000000-0005-0000-0000-00008F560000}"/>
    <cellStyle name="40% - Énfasis1 4 4 4 4" xfId="32259" xr:uid="{00000000-0005-0000-0000-000090560000}"/>
    <cellStyle name="40% - Énfasis1 4 4 4 5" xfId="18218" xr:uid="{00000000-0005-0000-0000-000091560000}"/>
    <cellStyle name="40% - Énfasis1 4 4 5" xfId="5595" xr:uid="{00000000-0005-0000-0000-000092560000}"/>
    <cellStyle name="40% - Énfasis1 4 4 5 2" xfId="33905" xr:uid="{00000000-0005-0000-0000-000093560000}"/>
    <cellStyle name="40% - Énfasis1 4 4 5 3" xfId="19864" xr:uid="{00000000-0005-0000-0000-000094560000}"/>
    <cellStyle name="40% - Énfasis1 4 4 6" xfId="10325" xr:uid="{00000000-0005-0000-0000-000095560000}"/>
    <cellStyle name="40% - Énfasis1 4 4 6 2" xfId="38633" xr:uid="{00000000-0005-0000-0000-000096560000}"/>
    <cellStyle name="40% - Énfasis1 4 4 6 3" xfId="24592" xr:uid="{00000000-0005-0000-0000-000097560000}"/>
    <cellStyle name="40% - Énfasis1 4 4 7" xfId="29207" xr:uid="{00000000-0005-0000-0000-000098560000}"/>
    <cellStyle name="40% - Énfasis1 4 4 8" xfId="15166" xr:uid="{00000000-0005-0000-0000-000099560000}"/>
    <cellStyle name="40% - Énfasis1 4 5" xfId="993" xr:uid="{00000000-0005-0000-0000-00009A560000}"/>
    <cellStyle name="40% - Énfasis1 4 5 2" xfId="2620" xr:uid="{00000000-0005-0000-0000-00009B560000}"/>
    <cellStyle name="40% - Énfasis1 4 5 2 2" xfId="7455" xr:uid="{00000000-0005-0000-0000-00009C560000}"/>
    <cellStyle name="40% - Énfasis1 4 5 2 2 2" xfId="35765" xr:uid="{00000000-0005-0000-0000-00009D560000}"/>
    <cellStyle name="40% - Énfasis1 4 5 2 2 3" xfId="21724" xr:uid="{00000000-0005-0000-0000-00009E560000}"/>
    <cellStyle name="40% - Énfasis1 4 5 2 3" xfId="12117" xr:uid="{00000000-0005-0000-0000-00009F560000}"/>
    <cellStyle name="40% - Énfasis1 4 5 2 3 2" xfId="40425" xr:uid="{00000000-0005-0000-0000-0000A0560000}"/>
    <cellStyle name="40% - Énfasis1 4 5 2 3 3" xfId="26384" xr:uid="{00000000-0005-0000-0000-0000A1560000}"/>
    <cellStyle name="40% - Énfasis1 4 5 2 4" xfId="30931" xr:uid="{00000000-0005-0000-0000-0000A2560000}"/>
    <cellStyle name="40% - Énfasis1 4 5 2 5" xfId="16890" xr:uid="{00000000-0005-0000-0000-0000A3560000}"/>
    <cellStyle name="40% - Énfasis1 4 5 3" xfId="4178" xr:uid="{00000000-0005-0000-0000-0000A4560000}"/>
    <cellStyle name="40% - Énfasis1 4 5 3 2" xfId="9013" xr:uid="{00000000-0005-0000-0000-0000A5560000}"/>
    <cellStyle name="40% - Énfasis1 4 5 3 2 2" xfId="37323" xr:uid="{00000000-0005-0000-0000-0000A6560000}"/>
    <cellStyle name="40% - Énfasis1 4 5 3 2 3" xfId="23282" xr:uid="{00000000-0005-0000-0000-0000A7560000}"/>
    <cellStyle name="40% - Énfasis1 4 5 3 3" xfId="13674" xr:uid="{00000000-0005-0000-0000-0000A8560000}"/>
    <cellStyle name="40% - Énfasis1 4 5 3 3 2" xfId="41982" xr:uid="{00000000-0005-0000-0000-0000A9560000}"/>
    <cellStyle name="40% - Énfasis1 4 5 3 3 3" xfId="27941" xr:uid="{00000000-0005-0000-0000-0000AA560000}"/>
    <cellStyle name="40% - Énfasis1 4 5 3 4" xfId="32488" xr:uid="{00000000-0005-0000-0000-0000AB560000}"/>
    <cellStyle name="40% - Énfasis1 4 5 3 5" xfId="18447" xr:uid="{00000000-0005-0000-0000-0000AC560000}"/>
    <cellStyle name="40% - Énfasis1 4 5 4" xfId="5852" xr:uid="{00000000-0005-0000-0000-0000AD560000}"/>
    <cellStyle name="40% - Énfasis1 4 5 4 2" xfId="34162" xr:uid="{00000000-0005-0000-0000-0000AE560000}"/>
    <cellStyle name="40% - Énfasis1 4 5 4 3" xfId="20121" xr:uid="{00000000-0005-0000-0000-0000AF560000}"/>
    <cellStyle name="40% - Énfasis1 4 5 5" xfId="10568" xr:uid="{00000000-0005-0000-0000-0000B0560000}"/>
    <cellStyle name="40% - Énfasis1 4 5 5 2" xfId="38876" xr:uid="{00000000-0005-0000-0000-0000B1560000}"/>
    <cellStyle name="40% - Énfasis1 4 5 5 3" xfId="24835" xr:uid="{00000000-0005-0000-0000-0000B2560000}"/>
    <cellStyle name="40% - Énfasis1 4 5 6" xfId="29436" xr:uid="{00000000-0005-0000-0000-0000B3560000}"/>
    <cellStyle name="40% - Énfasis1 4 5 7" xfId="15395" xr:uid="{00000000-0005-0000-0000-0000B4560000}"/>
    <cellStyle name="40% - Énfasis1 4 6" xfId="1934" xr:uid="{00000000-0005-0000-0000-0000B5560000}"/>
    <cellStyle name="40% - Énfasis1 4 6 2" xfId="6769" xr:uid="{00000000-0005-0000-0000-0000B6560000}"/>
    <cellStyle name="40% - Énfasis1 4 6 2 2" xfId="35079" xr:uid="{00000000-0005-0000-0000-0000B7560000}"/>
    <cellStyle name="40% - Énfasis1 4 6 2 3" xfId="21038" xr:uid="{00000000-0005-0000-0000-0000B8560000}"/>
    <cellStyle name="40% - Énfasis1 4 6 3" xfId="11431" xr:uid="{00000000-0005-0000-0000-0000B9560000}"/>
    <cellStyle name="40% - Énfasis1 4 6 3 2" xfId="39739" xr:uid="{00000000-0005-0000-0000-0000BA560000}"/>
    <cellStyle name="40% - Énfasis1 4 6 3 3" xfId="25698" xr:uid="{00000000-0005-0000-0000-0000BB560000}"/>
    <cellStyle name="40% - Énfasis1 4 6 4" xfId="30245" xr:uid="{00000000-0005-0000-0000-0000BC560000}"/>
    <cellStyle name="40% - Énfasis1 4 6 5" xfId="16204" xr:uid="{00000000-0005-0000-0000-0000BD560000}"/>
    <cellStyle name="40% - Énfasis1 4 7" xfId="3491" xr:uid="{00000000-0005-0000-0000-0000BE560000}"/>
    <cellStyle name="40% - Énfasis1 4 7 2" xfId="8326" xr:uid="{00000000-0005-0000-0000-0000BF560000}"/>
    <cellStyle name="40% - Énfasis1 4 7 2 2" xfId="36636" xr:uid="{00000000-0005-0000-0000-0000C0560000}"/>
    <cellStyle name="40% - Énfasis1 4 7 2 3" xfId="22595" xr:uid="{00000000-0005-0000-0000-0000C1560000}"/>
    <cellStyle name="40% - Énfasis1 4 7 3" xfId="12988" xr:uid="{00000000-0005-0000-0000-0000C2560000}"/>
    <cellStyle name="40% - Énfasis1 4 7 3 2" xfId="41296" xr:uid="{00000000-0005-0000-0000-0000C3560000}"/>
    <cellStyle name="40% - Énfasis1 4 7 3 3" xfId="27255" xr:uid="{00000000-0005-0000-0000-0000C4560000}"/>
    <cellStyle name="40% - Énfasis1 4 7 4" xfId="31802" xr:uid="{00000000-0005-0000-0000-0000C5560000}"/>
    <cellStyle name="40% - Énfasis1 4 7 5" xfId="17761" xr:uid="{00000000-0005-0000-0000-0000C6560000}"/>
    <cellStyle name="40% - Énfasis1 4 8" xfId="5049" xr:uid="{00000000-0005-0000-0000-0000C7560000}"/>
    <cellStyle name="40% - Énfasis1 4 8 2" xfId="33359" xr:uid="{00000000-0005-0000-0000-0000C8560000}"/>
    <cellStyle name="40% - Énfasis1 4 8 3" xfId="19318" xr:uid="{00000000-0005-0000-0000-0000C9560000}"/>
    <cellStyle name="40% - Énfasis1 4 9" xfId="9822" xr:uid="{00000000-0005-0000-0000-0000CA560000}"/>
    <cellStyle name="40% - Énfasis1 4 9 2" xfId="38132" xr:uid="{00000000-0005-0000-0000-0000CB560000}"/>
    <cellStyle name="40% - Énfasis1 4 9 3" xfId="24091" xr:uid="{00000000-0005-0000-0000-0000CC560000}"/>
    <cellStyle name="40% - Énfasis1 5" xfId="154" xr:uid="{00000000-0005-0000-0000-0000CD560000}"/>
    <cellStyle name="40% - Énfasis1 5 10" xfId="14703" xr:uid="{00000000-0005-0000-0000-0000CE560000}"/>
    <cellStyle name="40% - Énfasis1 5 2" xfId="424" xr:uid="{00000000-0005-0000-0000-0000CF560000}"/>
    <cellStyle name="40% - Énfasis1 5 2 2" xfId="1222" xr:uid="{00000000-0005-0000-0000-0000D0560000}"/>
    <cellStyle name="40% - Énfasis1 5 2 2 2" xfId="2842" xr:uid="{00000000-0005-0000-0000-0000D1560000}"/>
    <cellStyle name="40% - Énfasis1 5 2 2 2 2" xfId="7677" xr:uid="{00000000-0005-0000-0000-0000D2560000}"/>
    <cellStyle name="40% - Énfasis1 5 2 2 2 2 2" xfId="35987" xr:uid="{00000000-0005-0000-0000-0000D3560000}"/>
    <cellStyle name="40% - Énfasis1 5 2 2 2 2 3" xfId="21946" xr:uid="{00000000-0005-0000-0000-0000D4560000}"/>
    <cellStyle name="40% - Énfasis1 5 2 2 2 3" xfId="12339" xr:uid="{00000000-0005-0000-0000-0000D5560000}"/>
    <cellStyle name="40% - Énfasis1 5 2 2 2 3 2" xfId="40647" xr:uid="{00000000-0005-0000-0000-0000D6560000}"/>
    <cellStyle name="40% - Énfasis1 5 2 2 2 3 3" xfId="26606" xr:uid="{00000000-0005-0000-0000-0000D7560000}"/>
    <cellStyle name="40% - Énfasis1 5 2 2 2 4" xfId="31153" xr:uid="{00000000-0005-0000-0000-0000D8560000}"/>
    <cellStyle name="40% - Énfasis1 5 2 2 2 5" xfId="17112" xr:uid="{00000000-0005-0000-0000-0000D9560000}"/>
    <cellStyle name="40% - Énfasis1 5 2 2 3" xfId="4400" xr:uid="{00000000-0005-0000-0000-0000DA560000}"/>
    <cellStyle name="40% - Énfasis1 5 2 2 3 2" xfId="9235" xr:uid="{00000000-0005-0000-0000-0000DB560000}"/>
    <cellStyle name="40% - Énfasis1 5 2 2 3 2 2" xfId="37545" xr:uid="{00000000-0005-0000-0000-0000DC560000}"/>
    <cellStyle name="40% - Énfasis1 5 2 2 3 2 3" xfId="23504" xr:uid="{00000000-0005-0000-0000-0000DD560000}"/>
    <cellStyle name="40% - Énfasis1 5 2 2 3 3" xfId="13896" xr:uid="{00000000-0005-0000-0000-0000DE560000}"/>
    <cellStyle name="40% - Énfasis1 5 2 2 3 3 2" xfId="42204" xr:uid="{00000000-0005-0000-0000-0000DF560000}"/>
    <cellStyle name="40% - Énfasis1 5 2 2 3 3 3" xfId="28163" xr:uid="{00000000-0005-0000-0000-0000E0560000}"/>
    <cellStyle name="40% - Énfasis1 5 2 2 3 4" xfId="32710" xr:uid="{00000000-0005-0000-0000-0000E1560000}"/>
    <cellStyle name="40% - Énfasis1 5 2 2 3 5" xfId="18669" xr:uid="{00000000-0005-0000-0000-0000E2560000}"/>
    <cellStyle name="40% - Énfasis1 5 2 2 4" xfId="6081" xr:uid="{00000000-0005-0000-0000-0000E3560000}"/>
    <cellStyle name="40% - Énfasis1 5 2 2 4 2" xfId="34391" xr:uid="{00000000-0005-0000-0000-0000E4560000}"/>
    <cellStyle name="40% - Énfasis1 5 2 2 4 3" xfId="20350" xr:uid="{00000000-0005-0000-0000-0000E5560000}"/>
    <cellStyle name="40% - Énfasis1 5 2 2 5" xfId="10797" xr:uid="{00000000-0005-0000-0000-0000E6560000}"/>
    <cellStyle name="40% - Énfasis1 5 2 2 5 2" xfId="39105" xr:uid="{00000000-0005-0000-0000-0000E7560000}"/>
    <cellStyle name="40% - Énfasis1 5 2 2 5 3" xfId="25064" xr:uid="{00000000-0005-0000-0000-0000E8560000}"/>
    <cellStyle name="40% - Énfasis1 5 2 2 6" xfId="29658" xr:uid="{00000000-0005-0000-0000-0000E9560000}"/>
    <cellStyle name="40% - Énfasis1 5 2 2 7" xfId="15617" xr:uid="{00000000-0005-0000-0000-0000EA560000}"/>
    <cellStyle name="40% - Énfasis1 5 2 3" xfId="2156" xr:uid="{00000000-0005-0000-0000-0000EB560000}"/>
    <cellStyle name="40% - Énfasis1 5 2 3 2" xfId="6991" xr:uid="{00000000-0005-0000-0000-0000EC560000}"/>
    <cellStyle name="40% - Énfasis1 5 2 3 2 2" xfId="35301" xr:uid="{00000000-0005-0000-0000-0000ED560000}"/>
    <cellStyle name="40% - Énfasis1 5 2 3 2 3" xfId="21260" xr:uid="{00000000-0005-0000-0000-0000EE560000}"/>
    <cellStyle name="40% - Énfasis1 5 2 3 3" xfId="11653" xr:uid="{00000000-0005-0000-0000-0000EF560000}"/>
    <cellStyle name="40% - Énfasis1 5 2 3 3 2" xfId="39961" xr:uid="{00000000-0005-0000-0000-0000F0560000}"/>
    <cellStyle name="40% - Énfasis1 5 2 3 3 3" xfId="25920" xr:uid="{00000000-0005-0000-0000-0000F1560000}"/>
    <cellStyle name="40% - Énfasis1 5 2 3 4" xfId="30467" xr:uid="{00000000-0005-0000-0000-0000F2560000}"/>
    <cellStyle name="40% - Énfasis1 5 2 3 5" xfId="16426" xr:uid="{00000000-0005-0000-0000-0000F3560000}"/>
    <cellStyle name="40% - Énfasis1 5 2 4" xfId="3713" xr:uid="{00000000-0005-0000-0000-0000F4560000}"/>
    <cellStyle name="40% - Énfasis1 5 2 4 2" xfId="8548" xr:uid="{00000000-0005-0000-0000-0000F5560000}"/>
    <cellStyle name="40% - Énfasis1 5 2 4 2 2" xfId="36858" xr:uid="{00000000-0005-0000-0000-0000F6560000}"/>
    <cellStyle name="40% - Énfasis1 5 2 4 2 3" xfId="22817" xr:uid="{00000000-0005-0000-0000-0000F7560000}"/>
    <cellStyle name="40% - Énfasis1 5 2 4 3" xfId="13210" xr:uid="{00000000-0005-0000-0000-0000F8560000}"/>
    <cellStyle name="40% - Énfasis1 5 2 4 3 2" xfId="41518" xr:uid="{00000000-0005-0000-0000-0000F9560000}"/>
    <cellStyle name="40% - Énfasis1 5 2 4 3 3" xfId="27477" xr:uid="{00000000-0005-0000-0000-0000FA560000}"/>
    <cellStyle name="40% - Énfasis1 5 2 4 4" xfId="32024" xr:uid="{00000000-0005-0000-0000-0000FB560000}"/>
    <cellStyle name="40% - Énfasis1 5 2 4 5" xfId="17983" xr:uid="{00000000-0005-0000-0000-0000FC560000}"/>
    <cellStyle name="40% - Énfasis1 5 2 5" xfId="5283" xr:uid="{00000000-0005-0000-0000-0000FD560000}"/>
    <cellStyle name="40% - Énfasis1 5 2 5 2" xfId="33593" xr:uid="{00000000-0005-0000-0000-0000FE560000}"/>
    <cellStyle name="40% - Énfasis1 5 2 5 3" xfId="19552" xr:uid="{00000000-0005-0000-0000-0000FF560000}"/>
    <cellStyle name="40% - Énfasis1 5 2 6" xfId="10054" xr:uid="{00000000-0005-0000-0000-000000570000}"/>
    <cellStyle name="40% - Énfasis1 5 2 6 2" xfId="38363" xr:uid="{00000000-0005-0000-0000-000001570000}"/>
    <cellStyle name="40% - Énfasis1 5 2 6 3" xfId="24322" xr:uid="{00000000-0005-0000-0000-000002570000}"/>
    <cellStyle name="40% - Énfasis1 5 2 7" xfId="28972" xr:uid="{00000000-0005-0000-0000-000003570000}"/>
    <cellStyle name="40% - Énfasis1 5 2 8" xfId="14931" xr:uid="{00000000-0005-0000-0000-000004570000}"/>
    <cellStyle name="40% - Énfasis1 5 3" xfId="730" xr:uid="{00000000-0005-0000-0000-000005570000}"/>
    <cellStyle name="40% - Énfasis1 5 3 2" xfId="1528" xr:uid="{00000000-0005-0000-0000-000006570000}"/>
    <cellStyle name="40% - Énfasis1 5 3 2 2" xfId="3071" xr:uid="{00000000-0005-0000-0000-000007570000}"/>
    <cellStyle name="40% - Énfasis1 5 3 2 2 2" xfId="7906" xr:uid="{00000000-0005-0000-0000-000008570000}"/>
    <cellStyle name="40% - Énfasis1 5 3 2 2 2 2" xfId="36216" xr:uid="{00000000-0005-0000-0000-000009570000}"/>
    <cellStyle name="40% - Énfasis1 5 3 2 2 2 3" xfId="22175" xr:uid="{00000000-0005-0000-0000-00000A570000}"/>
    <cellStyle name="40% - Énfasis1 5 3 2 2 3" xfId="12568" xr:uid="{00000000-0005-0000-0000-00000B570000}"/>
    <cellStyle name="40% - Énfasis1 5 3 2 2 3 2" xfId="40876" xr:uid="{00000000-0005-0000-0000-00000C570000}"/>
    <cellStyle name="40% - Énfasis1 5 3 2 2 3 3" xfId="26835" xr:uid="{00000000-0005-0000-0000-00000D570000}"/>
    <cellStyle name="40% - Énfasis1 5 3 2 2 4" xfId="31382" xr:uid="{00000000-0005-0000-0000-00000E570000}"/>
    <cellStyle name="40% - Énfasis1 5 3 2 2 5" xfId="17341" xr:uid="{00000000-0005-0000-0000-00000F570000}"/>
    <cellStyle name="40% - Énfasis1 5 3 2 3" xfId="4629" xr:uid="{00000000-0005-0000-0000-000010570000}"/>
    <cellStyle name="40% - Énfasis1 5 3 2 3 2" xfId="9464" xr:uid="{00000000-0005-0000-0000-000011570000}"/>
    <cellStyle name="40% - Énfasis1 5 3 2 3 2 2" xfId="37774" xr:uid="{00000000-0005-0000-0000-000012570000}"/>
    <cellStyle name="40% - Énfasis1 5 3 2 3 2 3" xfId="23733" xr:uid="{00000000-0005-0000-0000-000013570000}"/>
    <cellStyle name="40% - Énfasis1 5 3 2 3 3" xfId="14125" xr:uid="{00000000-0005-0000-0000-000014570000}"/>
    <cellStyle name="40% - Énfasis1 5 3 2 3 3 2" xfId="42433" xr:uid="{00000000-0005-0000-0000-000015570000}"/>
    <cellStyle name="40% - Énfasis1 5 3 2 3 3 3" xfId="28392" xr:uid="{00000000-0005-0000-0000-000016570000}"/>
    <cellStyle name="40% - Énfasis1 5 3 2 3 4" xfId="32939" xr:uid="{00000000-0005-0000-0000-000017570000}"/>
    <cellStyle name="40% - Énfasis1 5 3 2 3 5" xfId="18898" xr:uid="{00000000-0005-0000-0000-000018570000}"/>
    <cellStyle name="40% - Énfasis1 5 3 2 4" xfId="6387" xr:uid="{00000000-0005-0000-0000-000019570000}"/>
    <cellStyle name="40% - Énfasis1 5 3 2 4 2" xfId="34697" xr:uid="{00000000-0005-0000-0000-00001A570000}"/>
    <cellStyle name="40% - Énfasis1 5 3 2 4 3" xfId="20656" xr:uid="{00000000-0005-0000-0000-00001B570000}"/>
    <cellStyle name="40% - Énfasis1 5 3 2 5" xfId="11061" xr:uid="{00000000-0005-0000-0000-00001C570000}"/>
    <cellStyle name="40% - Énfasis1 5 3 2 5 2" xfId="39369" xr:uid="{00000000-0005-0000-0000-00001D570000}"/>
    <cellStyle name="40% - Énfasis1 5 3 2 5 3" xfId="25328" xr:uid="{00000000-0005-0000-0000-00001E570000}"/>
    <cellStyle name="40% - Énfasis1 5 3 2 6" xfId="29887" xr:uid="{00000000-0005-0000-0000-00001F570000}"/>
    <cellStyle name="40% - Énfasis1 5 3 2 7" xfId="15846" xr:uid="{00000000-0005-0000-0000-000020570000}"/>
    <cellStyle name="40% - Énfasis1 5 3 3" xfId="2385" xr:uid="{00000000-0005-0000-0000-000021570000}"/>
    <cellStyle name="40% - Énfasis1 5 3 3 2" xfId="7220" xr:uid="{00000000-0005-0000-0000-000022570000}"/>
    <cellStyle name="40% - Énfasis1 5 3 3 2 2" xfId="35530" xr:uid="{00000000-0005-0000-0000-000023570000}"/>
    <cellStyle name="40% - Énfasis1 5 3 3 2 3" xfId="21489" xr:uid="{00000000-0005-0000-0000-000024570000}"/>
    <cellStyle name="40% - Énfasis1 5 3 3 3" xfId="11882" xr:uid="{00000000-0005-0000-0000-000025570000}"/>
    <cellStyle name="40% - Énfasis1 5 3 3 3 2" xfId="40190" xr:uid="{00000000-0005-0000-0000-000026570000}"/>
    <cellStyle name="40% - Énfasis1 5 3 3 3 3" xfId="26149" xr:uid="{00000000-0005-0000-0000-000027570000}"/>
    <cellStyle name="40% - Énfasis1 5 3 3 4" xfId="30696" xr:uid="{00000000-0005-0000-0000-000028570000}"/>
    <cellStyle name="40% - Énfasis1 5 3 3 5" xfId="16655" xr:uid="{00000000-0005-0000-0000-000029570000}"/>
    <cellStyle name="40% - Énfasis1 5 3 4" xfId="3943" xr:uid="{00000000-0005-0000-0000-00002A570000}"/>
    <cellStyle name="40% - Énfasis1 5 3 4 2" xfId="8778" xr:uid="{00000000-0005-0000-0000-00002B570000}"/>
    <cellStyle name="40% - Énfasis1 5 3 4 2 2" xfId="37088" xr:uid="{00000000-0005-0000-0000-00002C570000}"/>
    <cellStyle name="40% - Énfasis1 5 3 4 2 3" xfId="23047" xr:uid="{00000000-0005-0000-0000-00002D570000}"/>
    <cellStyle name="40% - Énfasis1 5 3 4 3" xfId="13439" xr:uid="{00000000-0005-0000-0000-00002E570000}"/>
    <cellStyle name="40% - Énfasis1 5 3 4 3 2" xfId="41747" xr:uid="{00000000-0005-0000-0000-00002F570000}"/>
    <cellStyle name="40% - Énfasis1 5 3 4 3 3" xfId="27706" xr:uid="{00000000-0005-0000-0000-000030570000}"/>
    <cellStyle name="40% - Énfasis1 5 3 4 4" xfId="32253" xr:uid="{00000000-0005-0000-0000-000031570000}"/>
    <cellStyle name="40% - Énfasis1 5 3 4 5" xfId="18212" xr:uid="{00000000-0005-0000-0000-000032570000}"/>
    <cellStyle name="40% - Énfasis1 5 3 5" xfId="5589" xr:uid="{00000000-0005-0000-0000-000033570000}"/>
    <cellStyle name="40% - Énfasis1 5 3 5 2" xfId="33899" xr:uid="{00000000-0005-0000-0000-000034570000}"/>
    <cellStyle name="40% - Énfasis1 5 3 5 3" xfId="19858" xr:uid="{00000000-0005-0000-0000-000035570000}"/>
    <cellStyle name="40% - Énfasis1 5 3 6" xfId="10319" xr:uid="{00000000-0005-0000-0000-000036570000}"/>
    <cellStyle name="40% - Énfasis1 5 3 6 2" xfId="38627" xr:uid="{00000000-0005-0000-0000-000037570000}"/>
    <cellStyle name="40% - Énfasis1 5 3 6 3" xfId="24586" xr:uid="{00000000-0005-0000-0000-000038570000}"/>
    <cellStyle name="40% - Énfasis1 5 3 7" xfId="29201" xr:uid="{00000000-0005-0000-0000-000039570000}"/>
    <cellStyle name="40% - Énfasis1 5 3 8" xfId="15160" xr:uid="{00000000-0005-0000-0000-00003A570000}"/>
    <cellStyle name="40% - Énfasis1 5 4" xfId="987" xr:uid="{00000000-0005-0000-0000-00003B570000}"/>
    <cellStyle name="40% - Énfasis1 5 4 2" xfId="2614" xr:uid="{00000000-0005-0000-0000-00003C570000}"/>
    <cellStyle name="40% - Énfasis1 5 4 2 2" xfId="7449" xr:uid="{00000000-0005-0000-0000-00003D570000}"/>
    <cellStyle name="40% - Énfasis1 5 4 2 2 2" xfId="35759" xr:uid="{00000000-0005-0000-0000-00003E570000}"/>
    <cellStyle name="40% - Énfasis1 5 4 2 2 3" xfId="21718" xr:uid="{00000000-0005-0000-0000-00003F570000}"/>
    <cellStyle name="40% - Énfasis1 5 4 2 3" xfId="12111" xr:uid="{00000000-0005-0000-0000-000040570000}"/>
    <cellStyle name="40% - Énfasis1 5 4 2 3 2" xfId="40419" xr:uid="{00000000-0005-0000-0000-000041570000}"/>
    <cellStyle name="40% - Énfasis1 5 4 2 3 3" xfId="26378" xr:uid="{00000000-0005-0000-0000-000042570000}"/>
    <cellStyle name="40% - Énfasis1 5 4 2 4" xfId="30925" xr:uid="{00000000-0005-0000-0000-000043570000}"/>
    <cellStyle name="40% - Énfasis1 5 4 2 5" xfId="16884" xr:uid="{00000000-0005-0000-0000-000044570000}"/>
    <cellStyle name="40% - Énfasis1 5 4 3" xfId="4172" xr:uid="{00000000-0005-0000-0000-000045570000}"/>
    <cellStyle name="40% - Énfasis1 5 4 3 2" xfId="9007" xr:uid="{00000000-0005-0000-0000-000046570000}"/>
    <cellStyle name="40% - Énfasis1 5 4 3 2 2" xfId="37317" xr:uid="{00000000-0005-0000-0000-000047570000}"/>
    <cellStyle name="40% - Énfasis1 5 4 3 2 3" xfId="23276" xr:uid="{00000000-0005-0000-0000-000048570000}"/>
    <cellStyle name="40% - Énfasis1 5 4 3 3" xfId="13668" xr:uid="{00000000-0005-0000-0000-000049570000}"/>
    <cellStyle name="40% - Énfasis1 5 4 3 3 2" xfId="41976" xr:uid="{00000000-0005-0000-0000-00004A570000}"/>
    <cellStyle name="40% - Énfasis1 5 4 3 3 3" xfId="27935" xr:uid="{00000000-0005-0000-0000-00004B570000}"/>
    <cellStyle name="40% - Énfasis1 5 4 3 4" xfId="32482" xr:uid="{00000000-0005-0000-0000-00004C570000}"/>
    <cellStyle name="40% - Énfasis1 5 4 3 5" xfId="18441" xr:uid="{00000000-0005-0000-0000-00004D570000}"/>
    <cellStyle name="40% - Énfasis1 5 4 4" xfId="5846" xr:uid="{00000000-0005-0000-0000-00004E570000}"/>
    <cellStyle name="40% - Énfasis1 5 4 4 2" xfId="34156" xr:uid="{00000000-0005-0000-0000-00004F570000}"/>
    <cellStyle name="40% - Énfasis1 5 4 4 3" xfId="20115" xr:uid="{00000000-0005-0000-0000-000050570000}"/>
    <cellStyle name="40% - Énfasis1 5 4 5" xfId="10562" xr:uid="{00000000-0005-0000-0000-000051570000}"/>
    <cellStyle name="40% - Énfasis1 5 4 5 2" xfId="38870" xr:uid="{00000000-0005-0000-0000-000052570000}"/>
    <cellStyle name="40% - Énfasis1 5 4 5 3" xfId="24829" xr:uid="{00000000-0005-0000-0000-000053570000}"/>
    <cellStyle name="40% - Énfasis1 5 4 6" xfId="29430" xr:uid="{00000000-0005-0000-0000-000054570000}"/>
    <cellStyle name="40% - Énfasis1 5 4 7" xfId="15389" xr:uid="{00000000-0005-0000-0000-000055570000}"/>
    <cellStyle name="40% - Énfasis1 5 5" xfId="1928" xr:uid="{00000000-0005-0000-0000-000056570000}"/>
    <cellStyle name="40% - Énfasis1 5 5 2" xfId="6763" xr:uid="{00000000-0005-0000-0000-000057570000}"/>
    <cellStyle name="40% - Énfasis1 5 5 2 2" xfId="35073" xr:uid="{00000000-0005-0000-0000-000058570000}"/>
    <cellStyle name="40% - Énfasis1 5 5 2 3" xfId="21032" xr:uid="{00000000-0005-0000-0000-000059570000}"/>
    <cellStyle name="40% - Énfasis1 5 5 3" xfId="11425" xr:uid="{00000000-0005-0000-0000-00005A570000}"/>
    <cellStyle name="40% - Énfasis1 5 5 3 2" xfId="39733" xr:uid="{00000000-0005-0000-0000-00005B570000}"/>
    <cellStyle name="40% - Énfasis1 5 5 3 3" xfId="25692" xr:uid="{00000000-0005-0000-0000-00005C570000}"/>
    <cellStyle name="40% - Énfasis1 5 5 4" xfId="30239" xr:uid="{00000000-0005-0000-0000-00005D570000}"/>
    <cellStyle name="40% - Énfasis1 5 5 5" xfId="16198" xr:uid="{00000000-0005-0000-0000-00005E570000}"/>
    <cellStyle name="40% - Énfasis1 5 6" xfId="3485" xr:uid="{00000000-0005-0000-0000-00005F570000}"/>
    <cellStyle name="40% - Énfasis1 5 6 2" xfId="8320" xr:uid="{00000000-0005-0000-0000-000060570000}"/>
    <cellStyle name="40% - Énfasis1 5 6 2 2" xfId="36630" xr:uid="{00000000-0005-0000-0000-000061570000}"/>
    <cellStyle name="40% - Énfasis1 5 6 2 3" xfId="22589" xr:uid="{00000000-0005-0000-0000-000062570000}"/>
    <cellStyle name="40% - Énfasis1 5 6 3" xfId="12982" xr:uid="{00000000-0005-0000-0000-000063570000}"/>
    <cellStyle name="40% - Énfasis1 5 6 3 2" xfId="41290" xr:uid="{00000000-0005-0000-0000-000064570000}"/>
    <cellStyle name="40% - Énfasis1 5 6 3 3" xfId="27249" xr:uid="{00000000-0005-0000-0000-000065570000}"/>
    <cellStyle name="40% - Énfasis1 5 6 4" xfId="31796" xr:uid="{00000000-0005-0000-0000-000066570000}"/>
    <cellStyle name="40% - Énfasis1 5 6 5" xfId="17755" xr:uid="{00000000-0005-0000-0000-000067570000}"/>
    <cellStyle name="40% - Énfasis1 5 7" xfId="5043" xr:uid="{00000000-0005-0000-0000-000068570000}"/>
    <cellStyle name="40% - Énfasis1 5 7 2" xfId="33353" xr:uid="{00000000-0005-0000-0000-000069570000}"/>
    <cellStyle name="40% - Énfasis1 5 7 3" xfId="19312" xr:uid="{00000000-0005-0000-0000-00006A570000}"/>
    <cellStyle name="40% - Énfasis1 5 8" xfId="9816" xr:uid="{00000000-0005-0000-0000-00006B570000}"/>
    <cellStyle name="40% - Énfasis1 5 8 2" xfId="38126" xr:uid="{00000000-0005-0000-0000-00006C570000}"/>
    <cellStyle name="40% - Énfasis1 5 8 3" xfId="24085" xr:uid="{00000000-0005-0000-0000-00006D570000}"/>
    <cellStyle name="40% - Énfasis1 5 9" xfId="28744" xr:uid="{00000000-0005-0000-0000-00006E570000}"/>
    <cellStyle name="40% - Énfasis1 6" xfId="268" xr:uid="{00000000-0005-0000-0000-00006F570000}"/>
    <cellStyle name="40% - Énfasis1 6 10" xfId="14786" xr:uid="{00000000-0005-0000-0000-000070570000}"/>
    <cellStyle name="40% - Énfasis1 6 2" xfId="509" xr:uid="{00000000-0005-0000-0000-000071570000}"/>
    <cellStyle name="40% - Énfasis1 6 2 2" xfId="1307" xr:uid="{00000000-0005-0000-0000-000072570000}"/>
    <cellStyle name="40% - Énfasis1 6 2 2 2" xfId="2925" xr:uid="{00000000-0005-0000-0000-000073570000}"/>
    <cellStyle name="40% - Énfasis1 6 2 2 2 2" xfId="7760" xr:uid="{00000000-0005-0000-0000-000074570000}"/>
    <cellStyle name="40% - Énfasis1 6 2 2 2 2 2" xfId="36070" xr:uid="{00000000-0005-0000-0000-000075570000}"/>
    <cellStyle name="40% - Énfasis1 6 2 2 2 2 3" xfId="22029" xr:uid="{00000000-0005-0000-0000-000076570000}"/>
    <cellStyle name="40% - Énfasis1 6 2 2 2 3" xfId="12422" xr:uid="{00000000-0005-0000-0000-000077570000}"/>
    <cellStyle name="40% - Énfasis1 6 2 2 2 3 2" xfId="40730" xr:uid="{00000000-0005-0000-0000-000078570000}"/>
    <cellStyle name="40% - Énfasis1 6 2 2 2 3 3" xfId="26689" xr:uid="{00000000-0005-0000-0000-000079570000}"/>
    <cellStyle name="40% - Énfasis1 6 2 2 2 4" xfId="31236" xr:uid="{00000000-0005-0000-0000-00007A570000}"/>
    <cellStyle name="40% - Énfasis1 6 2 2 2 5" xfId="17195" xr:uid="{00000000-0005-0000-0000-00007B570000}"/>
    <cellStyle name="40% - Énfasis1 6 2 2 3" xfId="4483" xr:uid="{00000000-0005-0000-0000-00007C570000}"/>
    <cellStyle name="40% - Énfasis1 6 2 2 3 2" xfId="9318" xr:uid="{00000000-0005-0000-0000-00007D570000}"/>
    <cellStyle name="40% - Énfasis1 6 2 2 3 2 2" xfId="37628" xr:uid="{00000000-0005-0000-0000-00007E570000}"/>
    <cellStyle name="40% - Énfasis1 6 2 2 3 2 3" xfId="23587" xr:uid="{00000000-0005-0000-0000-00007F570000}"/>
    <cellStyle name="40% - Énfasis1 6 2 2 3 3" xfId="13979" xr:uid="{00000000-0005-0000-0000-000080570000}"/>
    <cellStyle name="40% - Énfasis1 6 2 2 3 3 2" xfId="42287" xr:uid="{00000000-0005-0000-0000-000081570000}"/>
    <cellStyle name="40% - Énfasis1 6 2 2 3 3 3" xfId="28246" xr:uid="{00000000-0005-0000-0000-000082570000}"/>
    <cellStyle name="40% - Énfasis1 6 2 2 3 4" xfId="32793" xr:uid="{00000000-0005-0000-0000-000083570000}"/>
    <cellStyle name="40% - Énfasis1 6 2 2 3 5" xfId="18752" xr:uid="{00000000-0005-0000-0000-000084570000}"/>
    <cellStyle name="40% - Énfasis1 6 2 2 4" xfId="6166" xr:uid="{00000000-0005-0000-0000-000085570000}"/>
    <cellStyle name="40% - Énfasis1 6 2 2 4 2" xfId="34476" xr:uid="{00000000-0005-0000-0000-000086570000}"/>
    <cellStyle name="40% - Énfasis1 6 2 2 4 3" xfId="20435" xr:uid="{00000000-0005-0000-0000-000087570000}"/>
    <cellStyle name="40% - Énfasis1 6 2 2 5" xfId="10882" xr:uid="{00000000-0005-0000-0000-000088570000}"/>
    <cellStyle name="40% - Énfasis1 6 2 2 5 2" xfId="39190" xr:uid="{00000000-0005-0000-0000-000089570000}"/>
    <cellStyle name="40% - Énfasis1 6 2 2 5 3" xfId="25149" xr:uid="{00000000-0005-0000-0000-00008A570000}"/>
    <cellStyle name="40% - Énfasis1 6 2 2 6" xfId="29741" xr:uid="{00000000-0005-0000-0000-00008B570000}"/>
    <cellStyle name="40% - Énfasis1 6 2 2 7" xfId="15700" xr:uid="{00000000-0005-0000-0000-00008C570000}"/>
    <cellStyle name="40% - Énfasis1 6 2 3" xfId="2239" xr:uid="{00000000-0005-0000-0000-00008D570000}"/>
    <cellStyle name="40% - Énfasis1 6 2 3 2" xfId="7074" xr:uid="{00000000-0005-0000-0000-00008E570000}"/>
    <cellStyle name="40% - Énfasis1 6 2 3 2 2" xfId="35384" xr:uid="{00000000-0005-0000-0000-00008F570000}"/>
    <cellStyle name="40% - Énfasis1 6 2 3 2 3" xfId="21343" xr:uid="{00000000-0005-0000-0000-000090570000}"/>
    <cellStyle name="40% - Énfasis1 6 2 3 3" xfId="11736" xr:uid="{00000000-0005-0000-0000-000091570000}"/>
    <cellStyle name="40% - Énfasis1 6 2 3 3 2" xfId="40044" xr:uid="{00000000-0005-0000-0000-000092570000}"/>
    <cellStyle name="40% - Énfasis1 6 2 3 3 3" xfId="26003" xr:uid="{00000000-0005-0000-0000-000093570000}"/>
    <cellStyle name="40% - Énfasis1 6 2 3 4" xfId="30550" xr:uid="{00000000-0005-0000-0000-000094570000}"/>
    <cellStyle name="40% - Énfasis1 6 2 3 5" xfId="16509" xr:uid="{00000000-0005-0000-0000-000095570000}"/>
    <cellStyle name="40% - Énfasis1 6 2 4" xfId="3796" xr:uid="{00000000-0005-0000-0000-000096570000}"/>
    <cellStyle name="40% - Énfasis1 6 2 4 2" xfId="8631" xr:uid="{00000000-0005-0000-0000-000097570000}"/>
    <cellStyle name="40% - Énfasis1 6 2 4 2 2" xfId="36941" xr:uid="{00000000-0005-0000-0000-000098570000}"/>
    <cellStyle name="40% - Énfasis1 6 2 4 2 3" xfId="22900" xr:uid="{00000000-0005-0000-0000-000099570000}"/>
    <cellStyle name="40% - Énfasis1 6 2 4 3" xfId="13293" xr:uid="{00000000-0005-0000-0000-00009A570000}"/>
    <cellStyle name="40% - Énfasis1 6 2 4 3 2" xfId="41601" xr:uid="{00000000-0005-0000-0000-00009B570000}"/>
    <cellStyle name="40% - Énfasis1 6 2 4 3 3" xfId="27560" xr:uid="{00000000-0005-0000-0000-00009C570000}"/>
    <cellStyle name="40% - Énfasis1 6 2 4 4" xfId="32107" xr:uid="{00000000-0005-0000-0000-00009D570000}"/>
    <cellStyle name="40% - Énfasis1 6 2 4 5" xfId="18066" xr:uid="{00000000-0005-0000-0000-00009E570000}"/>
    <cellStyle name="40% - Énfasis1 6 2 5" xfId="5368" xr:uid="{00000000-0005-0000-0000-00009F570000}"/>
    <cellStyle name="40% - Énfasis1 6 2 5 2" xfId="33678" xr:uid="{00000000-0005-0000-0000-0000A0570000}"/>
    <cellStyle name="40% - Énfasis1 6 2 5 3" xfId="19637" xr:uid="{00000000-0005-0000-0000-0000A1570000}"/>
    <cellStyle name="40% - Énfasis1 6 2 6" xfId="10139" xr:uid="{00000000-0005-0000-0000-0000A2570000}"/>
    <cellStyle name="40% - Énfasis1 6 2 6 2" xfId="38448" xr:uid="{00000000-0005-0000-0000-0000A3570000}"/>
    <cellStyle name="40% - Énfasis1 6 2 6 3" xfId="24407" xr:uid="{00000000-0005-0000-0000-0000A4570000}"/>
    <cellStyle name="40% - Énfasis1 6 2 7" xfId="29055" xr:uid="{00000000-0005-0000-0000-0000A5570000}"/>
    <cellStyle name="40% - Énfasis1 6 2 8" xfId="15014" xr:uid="{00000000-0005-0000-0000-0000A6570000}"/>
    <cellStyle name="40% - Énfasis1 6 3" xfId="813" xr:uid="{00000000-0005-0000-0000-0000A7570000}"/>
    <cellStyle name="40% - Énfasis1 6 3 2" xfId="1611" xr:uid="{00000000-0005-0000-0000-0000A8570000}"/>
    <cellStyle name="40% - Énfasis1 6 3 2 2" xfId="3154" xr:uid="{00000000-0005-0000-0000-0000A9570000}"/>
    <cellStyle name="40% - Énfasis1 6 3 2 2 2" xfId="7989" xr:uid="{00000000-0005-0000-0000-0000AA570000}"/>
    <cellStyle name="40% - Énfasis1 6 3 2 2 2 2" xfId="36299" xr:uid="{00000000-0005-0000-0000-0000AB570000}"/>
    <cellStyle name="40% - Énfasis1 6 3 2 2 2 3" xfId="22258" xr:uid="{00000000-0005-0000-0000-0000AC570000}"/>
    <cellStyle name="40% - Énfasis1 6 3 2 2 3" xfId="12651" xr:uid="{00000000-0005-0000-0000-0000AD570000}"/>
    <cellStyle name="40% - Énfasis1 6 3 2 2 3 2" xfId="40959" xr:uid="{00000000-0005-0000-0000-0000AE570000}"/>
    <cellStyle name="40% - Énfasis1 6 3 2 2 3 3" xfId="26918" xr:uid="{00000000-0005-0000-0000-0000AF570000}"/>
    <cellStyle name="40% - Énfasis1 6 3 2 2 4" xfId="31465" xr:uid="{00000000-0005-0000-0000-0000B0570000}"/>
    <cellStyle name="40% - Énfasis1 6 3 2 2 5" xfId="17424" xr:uid="{00000000-0005-0000-0000-0000B1570000}"/>
    <cellStyle name="40% - Énfasis1 6 3 2 3" xfId="4712" xr:uid="{00000000-0005-0000-0000-0000B2570000}"/>
    <cellStyle name="40% - Énfasis1 6 3 2 3 2" xfId="9547" xr:uid="{00000000-0005-0000-0000-0000B3570000}"/>
    <cellStyle name="40% - Énfasis1 6 3 2 3 2 2" xfId="37857" xr:uid="{00000000-0005-0000-0000-0000B4570000}"/>
    <cellStyle name="40% - Énfasis1 6 3 2 3 2 3" xfId="23816" xr:uid="{00000000-0005-0000-0000-0000B5570000}"/>
    <cellStyle name="40% - Énfasis1 6 3 2 3 3" xfId="14208" xr:uid="{00000000-0005-0000-0000-0000B6570000}"/>
    <cellStyle name="40% - Énfasis1 6 3 2 3 3 2" xfId="42516" xr:uid="{00000000-0005-0000-0000-0000B7570000}"/>
    <cellStyle name="40% - Énfasis1 6 3 2 3 3 3" xfId="28475" xr:uid="{00000000-0005-0000-0000-0000B8570000}"/>
    <cellStyle name="40% - Énfasis1 6 3 2 3 4" xfId="33022" xr:uid="{00000000-0005-0000-0000-0000B9570000}"/>
    <cellStyle name="40% - Énfasis1 6 3 2 3 5" xfId="18981" xr:uid="{00000000-0005-0000-0000-0000BA570000}"/>
    <cellStyle name="40% - Énfasis1 6 3 2 4" xfId="6470" xr:uid="{00000000-0005-0000-0000-0000BB570000}"/>
    <cellStyle name="40% - Énfasis1 6 3 2 4 2" xfId="34780" xr:uid="{00000000-0005-0000-0000-0000BC570000}"/>
    <cellStyle name="40% - Énfasis1 6 3 2 4 3" xfId="20739" xr:uid="{00000000-0005-0000-0000-0000BD570000}"/>
    <cellStyle name="40% - Énfasis1 6 3 2 5" xfId="11144" xr:uid="{00000000-0005-0000-0000-0000BE570000}"/>
    <cellStyle name="40% - Énfasis1 6 3 2 5 2" xfId="39452" xr:uid="{00000000-0005-0000-0000-0000BF570000}"/>
    <cellStyle name="40% - Énfasis1 6 3 2 5 3" xfId="25411" xr:uid="{00000000-0005-0000-0000-0000C0570000}"/>
    <cellStyle name="40% - Énfasis1 6 3 2 6" xfId="29970" xr:uid="{00000000-0005-0000-0000-0000C1570000}"/>
    <cellStyle name="40% - Énfasis1 6 3 2 7" xfId="15929" xr:uid="{00000000-0005-0000-0000-0000C2570000}"/>
    <cellStyle name="40% - Énfasis1 6 3 3" xfId="2468" xr:uid="{00000000-0005-0000-0000-0000C3570000}"/>
    <cellStyle name="40% - Énfasis1 6 3 3 2" xfId="7303" xr:uid="{00000000-0005-0000-0000-0000C4570000}"/>
    <cellStyle name="40% - Énfasis1 6 3 3 2 2" xfId="35613" xr:uid="{00000000-0005-0000-0000-0000C5570000}"/>
    <cellStyle name="40% - Énfasis1 6 3 3 2 3" xfId="21572" xr:uid="{00000000-0005-0000-0000-0000C6570000}"/>
    <cellStyle name="40% - Énfasis1 6 3 3 3" xfId="11965" xr:uid="{00000000-0005-0000-0000-0000C7570000}"/>
    <cellStyle name="40% - Énfasis1 6 3 3 3 2" xfId="40273" xr:uid="{00000000-0005-0000-0000-0000C8570000}"/>
    <cellStyle name="40% - Énfasis1 6 3 3 3 3" xfId="26232" xr:uid="{00000000-0005-0000-0000-0000C9570000}"/>
    <cellStyle name="40% - Énfasis1 6 3 3 4" xfId="30779" xr:uid="{00000000-0005-0000-0000-0000CA570000}"/>
    <cellStyle name="40% - Énfasis1 6 3 3 5" xfId="16738" xr:uid="{00000000-0005-0000-0000-0000CB570000}"/>
    <cellStyle name="40% - Énfasis1 6 3 4" xfId="4026" xr:uid="{00000000-0005-0000-0000-0000CC570000}"/>
    <cellStyle name="40% - Énfasis1 6 3 4 2" xfId="8861" xr:uid="{00000000-0005-0000-0000-0000CD570000}"/>
    <cellStyle name="40% - Énfasis1 6 3 4 2 2" xfId="37171" xr:uid="{00000000-0005-0000-0000-0000CE570000}"/>
    <cellStyle name="40% - Énfasis1 6 3 4 2 3" xfId="23130" xr:uid="{00000000-0005-0000-0000-0000CF570000}"/>
    <cellStyle name="40% - Énfasis1 6 3 4 3" xfId="13522" xr:uid="{00000000-0005-0000-0000-0000D0570000}"/>
    <cellStyle name="40% - Énfasis1 6 3 4 3 2" xfId="41830" xr:uid="{00000000-0005-0000-0000-0000D1570000}"/>
    <cellStyle name="40% - Énfasis1 6 3 4 3 3" xfId="27789" xr:uid="{00000000-0005-0000-0000-0000D2570000}"/>
    <cellStyle name="40% - Énfasis1 6 3 4 4" xfId="32336" xr:uid="{00000000-0005-0000-0000-0000D3570000}"/>
    <cellStyle name="40% - Énfasis1 6 3 4 5" xfId="18295" xr:uid="{00000000-0005-0000-0000-0000D4570000}"/>
    <cellStyle name="40% - Énfasis1 6 3 5" xfId="5672" xr:uid="{00000000-0005-0000-0000-0000D5570000}"/>
    <cellStyle name="40% - Énfasis1 6 3 5 2" xfId="33982" xr:uid="{00000000-0005-0000-0000-0000D6570000}"/>
    <cellStyle name="40% - Énfasis1 6 3 5 3" xfId="19941" xr:uid="{00000000-0005-0000-0000-0000D7570000}"/>
    <cellStyle name="40% - Énfasis1 6 3 6" xfId="10402" xr:uid="{00000000-0005-0000-0000-0000D8570000}"/>
    <cellStyle name="40% - Énfasis1 6 3 6 2" xfId="38710" xr:uid="{00000000-0005-0000-0000-0000D9570000}"/>
    <cellStyle name="40% - Énfasis1 6 3 6 3" xfId="24669" xr:uid="{00000000-0005-0000-0000-0000DA570000}"/>
    <cellStyle name="40% - Énfasis1 6 3 7" xfId="29284" xr:uid="{00000000-0005-0000-0000-0000DB570000}"/>
    <cellStyle name="40% - Énfasis1 6 3 8" xfId="15243" xr:uid="{00000000-0005-0000-0000-0000DC570000}"/>
    <cellStyle name="40% - Énfasis1 6 4" xfId="1070" xr:uid="{00000000-0005-0000-0000-0000DD570000}"/>
    <cellStyle name="40% - Énfasis1 6 4 2" xfId="2697" xr:uid="{00000000-0005-0000-0000-0000DE570000}"/>
    <cellStyle name="40% - Énfasis1 6 4 2 2" xfId="7532" xr:uid="{00000000-0005-0000-0000-0000DF570000}"/>
    <cellStyle name="40% - Énfasis1 6 4 2 2 2" xfId="35842" xr:uid="{00000000-0005-0000-0000-0000E0570000}"/>
    <cellStyle name="40% - Énfasis1 6 4 2 2 3" xfId="21801" xr:uid="{00000000-0005-0000-0000-0000E1570000}"/>
    <cellStyle name="40% - Énfasis1 6 4 2 3" xfId="12194" xr:uid="{00000000-0005-0000-0000-0000E2570000}"/>
    <cellStyle name="40% - Énfasis1 6 4 2 3 2" xfId="40502" xr:uid="{00000000-0005-0000-0000-0000E3570000}"/>
    <cellStyle name="40% - Énfasis1 6 4 2 3 3" xfId="26461" xr:uid="{00000000-0005-0000-0000-0000E4570000}"/>
    <cellStyle name="40% - Énfasis1 6 4 2 4" xfId="31008" xr:uid="{00000000-0005-0000-0000-0000E5570000}"/>
    <cellStyle name="40% - Énfasis1 6 4 2 5" xfId="16967" xr:uid="{00000000-0005-0000-0000-0000E6570000}"/>
    <cellStyle name="40% - Énfasis1 6 4 3" xfId="4255" xr:uid="{00000000-0005-0000-0000-0000E7570000}"/>
    <cellStyle name="40% - Énfasis1 6 4 3 2" xfId="9090" xr:uid="{00000000-0005-0000-0000-0000E8570000}"/>
    <cellStyle name="40% - Énfasis1 6 4 3 2 2" xfId="37400" xr:uid="{00000000-0005-0000-0000-0000E9570000}"/>
    <cellStyle name="40% - Énfasis1 6 4 3 2 3" xfId="23359" xr:uid="{00000000-0005-0000-0000-0000EA570000}"/>
    <cellStyle name="40% - Énfasis1 6 4 3 3" xfId="13751" xr:uid="{00000000-0005-0000-0000-0000EB570000}"/>
    <cellStyle name="40% - Énfasis1 6 4 3 3 2" xfId="42059" xr:uid="{00000000-0005-0000-0000-0000EC570000}"/>
    <cellStyle name="40% - Énfasis1 6 4 3 3 3" xfId="28018" xr:uid="{00000000-0005-0000-0000-0000ED570000}"/>
    <cellStyle name="40% - Énfasis1 6 4 3 4" xfId="32565" xr:uid="{00000000-0005-0000-0000-0000EE570000}"/>
    <cellStyle name="40% - Énfasis1 6 4 3 5" xfId="18524" xr:uid="{00000000-0005-0000-0000-0000EF570000}"/>
    <cellStyle name="40% - Énfasis1 6 4 4" xfId="5929" xr:uid="{00000000-0005-0000-0000-0000F0570000}"/>
    <cellStyle name="40% - Énfasis1 6 4 4 2" xfId="34239" xr:uid="{00000000-0005-0000-0000-0000F1570000}"/>
    <cellStyle name="40% - Énfasis1 6 4 4 3" xfId="20198" xr:uid="{00000000-0005-0000-0000-0000F2570000}"/>
    <cellStyle name="40% - Énfasis1 6 4 5" xfId="10645" xr:uid="{00000000-0005-0000-0000-0000F3570000}"/>
    <cellStyle name="40% - Énfasis1 6 4 5 2" xfId="38953" xr:uid="{00000000-0005-0000-0000-0000F4570000}"/>
    <cellStyle name="40% - Énfasis1 6 4 5 3" xfId="24912" xr:uid="{00000000-0005-0000-0000-0000F5570000}"/>
    <cellStyle name="40% - Énfasis1 6 4 6" xfId="29513" xr:uid="{00000000-0005-0000-0000-0000F6570000}"/>
    <cellStyle name="40% - Énfasis1 6 4 7" xfId="15472" xr:uid="{00000000-0005-0000-0000-0000F7570000}"/>
    <cellStyle name="40% - Énfasis1 6 5" xfId="2011" xr:uid="{00000000-0005-0000-0000-0000F8570000}"/>
    <cellStyle name="40% - Énfasis1 6 5 2" xfId="6846" xr:uid="{00000000-0005-0000-0000-0000F9570000}"/>
    <cellStyle name="40% - Énfasis1 6 5 2 2" xfId="35156" xr:uid="{00000000-0005-0000-0000-0000FA570000}"/>
    <cellStyle name="40% - Énfasis1 6 5 2 3" xfId="21115" xr:uid="{00000000-0005-0000-0000-0000FB570000}"/>
    <cellStyle name="40% - Énfasis1 6 5 3" xfId="11508" xr:uid="{00000000-0005-0000-0000-0000FC570000}"/>
    <cellStyle name="40% - Énfasis1 6 5 3 2" xfId="39816" xr:uid="{00000000-0005-0000-0000-0000FD570000}"/>
    <cellStyle name="40% - Énfasis1 6 5 3 3" xfId="25775" xr:uid="{00000000-0005-0000-0000-0000FE570000}"/>
    <cellStyle name="40% - Énfasis1 6 5 4" xfId="30322" xr:uid="{00000000-0005-0000-0000-0000FF570000}"/>
    <cellStyle name="40% - Énfasis1 6 5 5" xfId="16281" xr:uid="{00000000-0005-0000-0000-000000580000}"/>
    <cellStyle name="40% - Énfasis1 6 6" xfId="3568" xr:uid="{00000000-0005-0000-0000-000001580000}"/>
    <cellStyle name="40% - Énfasis1 6 6 2" xfId="8403" xr:uid="{00000000-0005-0000-0000-000002580000}"/>
    <cellStyle name="40% - Énfasis1 6 6 2 2" xfId="36713" xr:uid="{00000000-0005-0000-0000-000003580000}"/>
    <cellStyle name="40% - Énfasis1 6 6 2 3" xfId="22672" xr:uid="{00000000-0005-0000-0000-000004580000}"/>
    <cellStyle name="40% - Énfasis1 6 6 3" xfId="13065" xr:uid="{00000000-0005-0000-0000-000005580000}"/>
    <cellStyle name="40% - Énfasis1 6 6 3 2" xfId="41373" xr:uid="{00000000-0005-0000-0000-000006580000}"/>
    <cellStyle name="40% - Énfasis1 6 6 3 3" xfId="27332" xr:uid="{00000000-0005-0000-0000-000007580000}"/>
    <cellStyle name="40% - Énfasis1 6 6 4" xfId="31879" xr:uid="{00000000-0005-0000-0000-000008580000}"/>
    <cellStyle name="40% - Énfasis1 6 6 5" xfId="17838" xr:uid="{00000000-0005-0000-0000-000009580000}"/>
    <cellStyle name="40% - Énfasis1 6 7" xfId="5127" xr:uid="{00000000-0005-0000-0000-00000A580000}"/>
    <cellStyle name="40% - Énfasis1 6 7 2" xfId="33437" xr:uid="{00000000-0005-0000-0000-00000B580000}"/>
    <cellStyle name="40% - Énfasis1 6 7 3" xfId="19396" xr:uid="{00000000-0005-0000-0000-00000C580000}"/>
    <cellStyle name="40% - Énfasis1 6 8" xfId="9899" xr:uid="{00000000-0005-0000-0000-00000D580000}"/>
    <cellStyle name="40% - Énfasis1 6 8 2" xfId="38209" xr:uid="{00000000-0005-0000-0000-00000E580000}"/>
    <cellStyle name="40% - Énfasis1 6 8 3" xfId="24168" xr:uid="{00000000-0005-0000-0000-00000F580000}"/>
    <cellStyle name="40% - Énfasis1 6 9" xfId="28827" xr:uid="{00000000-0005-0000-0000-000010580000}"/>
    <cellStyle name="40% - Énfasis1 7" xfId="1782" xr:uid="{00000000-0005-0000-0000-000011580000}"/>
    <cellStyle name="40% - Énfasis1 7 2" xfId="3277" xr:uid="{00000000-0005-0000-0000-000012580000}"/>
    <cellStyle name="40% - Énfasis1 7 2 2" xfId="8112" xr:uid="{00000000-0005-0000-0000-000013580000}"/>
    <cellStyle name="40% - Énfasis1 7 2 2 2" xfId="36422" xr:uid="{00000000-0005-0000-0000-000014580000}"/>
    <cellStyle name="40% - Énfasis1 7 2 2 3" xfId="22381" xr:uid="{00000000-0005-0000-0000-000015580000}"/>
    <cellStyle name="40% - Énfasis1 7 2 3" xfId="12774" xr:uid="{00000000-0005-0000-0000-000016580000}"/>
    <cellStyle name="40% - Énfasis1 7 2 3 2" xfId="41082" xr:uid="{00000000-0005-0000-0000-000017580000}"/>
    <cellStyle name="40% - Énfasis1 7 2 3 3" xfId="27041" xr:uid="{00000000-0005-0000-0000-000018580000}"/>
    <cellStyle name="40% - Énfasis1 7 2 4" xfId="31588" xr:uid="{00000000-0005-0000-0000-000019580000}"/>
    <cellStyle name="40% - Énfasis1 7 2 5" xfId="17547" xr:uid="{00000000-0005-0000-0000-00001A580000}"/>
    <cellStyle name="40% - Énfasis1 7 3" xfId="4835" xr:uid="{00000000-0005-0000-0000-00001B580000}"/>
    <cellStyle name="40% - Énfasis1 7 3 2" xfId="9670" xr:uid="{00000000-0005-0000-0000-00001C580000}"/>
    <cellStyle name="40% - Énfasis1 7 3 2 2" xfId="37980" xr:uid="{00000000-0005-0000-0000-00001D580000}"/>
    <cellStyle name="40% - Énfasis1 7 3 2 3" xfId="23939" xr:uid="{00000000-0005-0000-0000-00001E580000}"/>
    <cellStyle name="40% - Énfasis1 7 3 3" xfId="14331" xr:uid="{00000000-0005-0000-0000-00001F580000}"/>
    <cellStyle name="40% - Énfasis1 7 3 3 2" xfId="42639" xr:uid="{00000000-0005-0000-0000-000020580000}"/>
    <cellStyle name="40% - Énfasis1 7 3 3 3" xfId="28598" xr:uid="{00000000-0005-0000-0000-000021580000}"/>
    <cellStyle name="40% - Énfasis1 7 3 4" xfId="33145" xr:uid="{00000000-0005-0000-0000-000022580000}"/>
    <cellStyle name="40% - Énfasis1 7 3 5" xfId="19104" xr:uid="{00000000-0005-0000-0000-000023580000}"/>
    <cellStyle name="40% - Énfasis1 7 4" xfId="6617" xr:uid="{00000000-0005-0000-0000-000024580000}"/>
    <cellStyle name="40% - Énfasis1 7 4 2" xfId="34927" xr:uid="{00000000-0005-0000-0000-000025580000}"/>
    <cellStyle name="40% - Énfasis1 7 4 3" xfId="20886" xr:uid="{00000000-0005-0000-0000-000026580000}"/>
    <cellStyle name="40% - Énfasis1 7 5" xfId="11279" xr:uid="{00000000-0005-0000-0000-000027580000}"/>
    <cellStyle name="40% - Énfasis1 7 5 2" xfId="39587" xr:uid="{00000000-0005-0000-0000-000028580000}"/>
    <cellStyle name="40% - Énfasis1 7 5 3" xfId="25546" xr:uid="{00000000-0005-0000-0000-000029580000}"/>
    <cellStyle name="40% - Énfasis1 7 6" xfId="30093" xr:uid="{00000000-0005-0000-0000-00002A580000}"/>
    <cellStyle name="40% - Énfasis1 7 7" xfId="16052" xr:uid="{00000000-0005-0000-0000-00002B580000}"/>
    <cellStyle name="40% - Énfasis1 8" xfId="1798" xr:uid="{00000000-0005-0000-0000-00002C580000}"/>
    <cellStyle name="40% - Énfasis1 8 2" xfId="3293" xr:uid="{00000000-0005-0000-0000-00002D580000}"/>
    <cellStyle name="40% - Énfasis1 8 2 2" xfId="8128" xr:uid="{00000000-0005-0000-0000-00002E580000}"/>
    <cellStyle name="40% - Énfasis1 8 2 2 2" xfId="36438" xr:uid="{00000000-0005-0000-0000-00002F580000}"/>
    <cellStyle name="40% - Énfasis1 8 2 2 3" xfId="22397" xr:uid="{00000000-0005-0000-0000-000030580000}"/>
    <cellStyle name="40% - Énfasis1 8 2 3" xfId="12790" xr:uid="{00000000-0005-0000-0000-000031580000}"/>
    <cellStyle name="40% - Énfasis1 8 2 3 2" xfId="41098" xr:uid="{00000000-0005-0000-0000-000032580000}"/>
    <cellStyle name="40% - Énfasis1 8 2 3 3" xfId="27057" xr:uid="{00000000-0005-0000-0000-000033580000}"/>
    <cellStyle name="40% - Énfasis1 8 2 4" xfId="31604" xr:uid="{00000000-0005-0000-0000-000034580000}"/>
    <cellStyle name="40% - Énfasis1 8 2 5" xfId="17563" xr:uid="{00000000-0005-0000-0000-000035580000}"/>
    <cellStyle name="40% - Énfasis1 8 3" xfId="4851" xr:uid="{00000000-0005-0000-0000-000036580000}"/>
    <cellStyle name="40% - Énfasis1 8 3 2" xfId="9686" xr:uid="{00000000-0005-0000-0000-000037580000}"/>
    <cellStyle name="40% - Énfasis1 8 3 2 2" xfId="37996" xr:uid="{00000000-0005-0000-0000-000038580000}"/>
    <cellStyle name="40% - Énfasis1 8 3 2 3" xfId="23955" xr:uid="{00000000-0005-0000-0000-000039580000}"/>
    <cellStyle name="40% - Énfasis1 8 3 3" xfId="14347" xr:uid="{00000000-0005-0000-0000-00003A580000}"/>
    <cellStyle name="40% - Énfasis1 8 3 3 2" xfId="42655" xr:uid="{00000000-0005-0000-0000-00003B580000}"/>
    <cellStyle name="40% - Énfasis1 8 3 3 3" xfId="28614" xr:uid="{00000000-0005-0000-0000-00003C580000}"/>
    <cellStyle name="40% - Énfasis1 8 3 4" xfId="33161" xr:uid="{00000000-0005-0000-0000-00003D580000}"/>
    <cellStyle name="40% - Énfasis1 8 3 5" xfId="19120" xr:uid="{00000000-0005-0000-0000-00003E580000}"/>
    <cellStyle name="40% - Énfasis1 8 4" xfId="6633" xr:uid="{00000000-0005-0000-0000-00003F580000}"/>
    <cellStyle name="40% - Énfasis1 8 4 2" xfId="34943" xr:uid="{00000000-0005-0000-0000-000040580000}"/>
    <cellStyle name="40% - Énfasis1 8 4 3" xfId="20902" xr:uid="{00000000-0005-0000-0000-000041580000}"/>
    <cellStyle name="40% - Énfasis1 8 5" xfId="11295" xr:uid="{00000000-0005-0000-0000-000042580000}"/>
    <cellStyle name="40% - Énfasis1 8 5 2" xfId="39603" xr:uid="{00000000-0005-0000-0000-000043580000}"/>
    <cellStyle name="40% - Énfasis1 8 5 3" xfId="25562" xr:uid="{00000000-0005-0000-0000-000044580000}"/>
    <cellStyle name="40% - Énfasis1 8 6" xfId="30109" xr:uid="{00000000-0005-0000-0000-000045580000}"/>
    <cellStyle name="40% - Énfasis1 8 7" xfId="16068" xr:uid="{00000000-0005-0000-0000-000046580000}"/>
    <cellStyle name="40% - Énfasis1 9" xfId="1815" xr:uid="{00000000-0005-0000-0000-000047580000}"/>
    <cellStyle name="40% - Énfasis1 9 2" xfId="3310" xr:uid="{00000000-0005-0000-0000-000048580000}"/>
    <cellStyle name="40% - Énfasis1 9 2 2" xfId="8145" xr:uid="{00000000-0005-0000-0000-000049580000}"/>
    <cellStyle name="40% - Énfasis1 9 2 2 2" xfId="36455" xr:uid="{00000000-0005-0000-0000-00004A580000}"/>
    <cellStyle name="40% - Énfasis1 9 2 2 3" xfId="22414" xr:uid="{00000000-0005-0000-0000-00004B580000}"/>
    <cellStyle name="40% - Énfasis1 9 2 3" xfId="12807" xr:uid="{00000000-0005-0000-0000-00004C580000}"/>
    <cellStyle name="40% - Énfasis1 9 2 3 2" xfId="41115" xr:uid="{00000000-0005-0000-0000-00004D580000}"/>
    <cellStyle name="40% - Énfasis1 9 2 3 3" xfId="27074" xr:uid="{00000000-0005-0000-0000-00004E580000}"/>
    <cellStyle name="40% - Énfasis1 9 2 4" xfId="31621" xr:uid="{00000000-0005-0000-0000-00004F580000}"/>
    <cellStyle name="40% - Énfasis1 9 2 5" xfId="17580" xr:uid="{00000000-0005-0000-0000-000050580000}"/>
    <cellStyle name="40% - Énfasis1 9 3" xfId="4868" xr:uid="{00000000-0005-0000-0000-000051580000}"/>
    <cellStyle name="40% - Énfasis1 9 3 2" xfId="9703" xr:uid="{00000000-0005-0000-0000-000052580000}"/>
    <cellStyle name="40% - Énfasis1 9 3 2 2" xfId="38013" xr:uid="{00000000-0005-0000-0000-000053580000}"/>
    <cellStyle name="40% - Énfasis1 9 3 2 3" xfId="23972" xr:uid="{00000000-0005-0000-0000-000054580000}"/>
    <cellStyle name="40% - Énfasis1 9 3 3" xfId="14364" xr:uid="{00000000-0005-0000-0000-000055580000}"/>
    <cellStyle name="40% - Énfasis1 9 3 3 2" xfId="42672" xr:uid="{00000000-0005-0000-0000-000056580000}"/>
    <cellStyle name="40% - Énfasis1 9 3 3 3" xfId="28631" xr:uid="{00000000-0005-0000-0000-000057580000}"/>
    <cellStyle name="40% - Énfasis1 9 3 4" xfId="33178" xr:uid="{00000000-0005-0000-0000-000058580000}"/>
    <cellStyle name="40% - Énfasis1 9 3 5" xfId="19137" xr:uid="{00000000-0005-0000-0000-000059580000}"/>
    <cellStyle name="40% - Énfasis1 9 4" xfId="6650" xr:uid="{00000000-0005-0000-0000-00005A580000}"/>
    <cellStyle name="40% - Énfasis1 9 4 2" xfId="34960" xr:uid="{00000000-0005-0000-0000-00005B580000}"/>
    <cellStyle name="40% - Énfasis1 9 4 3" xfId="20919" xr:uid="{00000000-0005-0000-0000-00005C580000}"/>
    <cellStyle name="40% - Énfasis1 9 5" xfId="11312" xr:uid="{00000000-0005-0000-0000-00005D580000}"/>
    <cellStyle name="40% - Énfasis1 9 5 2" xfId="39620" xr:uid="{00000000-0005-0000-0000-00005E580000}"/>
    <cellStyle name="40% - Énfasis1 9 5 3" xfId="25579" xr:uid="{00000000-0005-0000-0000-00005F580000}"/>
    <cellStyle name="40% - Énfasis1 9 6" xfId="30126" xr:uid="{00000000-0005-0000-0000-000060580000}"/>
    <cellStyle name="40% - Énfasis1 9 7" xfId="16085" xr:uid="{00000000-0005-0000-0000-000061580000}"/>
    <cellStyle name="40% - Énfasis2" xfId="4" builtinId="35" customBuiltin="1"/>
    <cellStyle name="40% - Énfasis2 10" xfId="1679" xr:uid="{00000000-0005-0000-0000-000063580000}"/>
    <cellStyle name="40% - Énfasis2 10 2" xfId="3198" xr:uid="{00000000-0005-0000-0000-000064580000}"/>
    <cellStyle name="40% - Énfasis2 10 2 2" xfId="8033" xr:uid="{00000000-0005-0000-0000-000065580000}"/>
    <cellStyle name="40% - Énfasis2 10 2 2 2" xfId="36343" xr:uid="{00000000-0005-0000-0000-000066580000}"/>
    <cellStyle name="40% - Énfasis2 10 2 2 3" xfId="22302" xr:uid="{00000000-0005-0000-0000-000067580000}"/>
    <cellStyle name="40% - Énfasis2 10 2 3" xfId="12695" xr:uid="{00000000-0005-0000-0000-000068580000}"/>
    <cellStyle name="40% - Énfasis2 10 2 3 2" xfId="41003" xr:uid="{00000000-0005-0000-0000-000069580000}"/>
    <cellStyle name="40% - Énfasis2 10 2 3 3" xfId="26962" xr:uid="{00000000-0005-0000-0000-00006A580000}"/>
    <cellStyle name="40% - Énfasis2 10 2 4" xfId="31509" xr:uid="{00000000-0005-0000-0000-00006B580000}"/>
    <cellStyle name="40% - Énfasis2 10 2 5" xfId="17468" xr:uid="{00000000-0005-0000-0000-00006C580000}"/>
    <cellStyle name="40% - Énfasis2 10 3" xfId="4756" xr:uid="{00000000-0005-0000-0000-00006D580000}"/>
    <cellStyle name="40% - Énfasis2 10 3 2" xfId="9591" xr:uid="{00000000-0005-0000-0000-00006E580000}"/>
    <cellStyle name="40% - Énfasis2 10 3 2 2" xfId="37901" xr:uid="{00000000-0005-0000-0000-00006F580000}"/>
    <cellStyle name="40% - Énfasis2 10 3 2 3" xfId="23860" xr:uid="{00000000-0005-0000-0000-000070580000}"/>
    <cellStyle name="40% - Énfasis2 10 3 3" xfId="14252" xr:uid="{00000000-0005-0000-0000-000071580000}"/>
    <cellStyle name="40% - Énfasis2 10 3 3 2" xfId="42560" xr:uid="{00000000-0005-0000-0000-000072580000}"/>
    <cellStyle name="40% - Énfasis2 10 3 3 3" xfId="28519" xr:uid="{00000000-0005-0000-0000-000073580000}"/>
    <cellStyle name="40% - Énfasis2 10 3 4" xfId="33066" xr:uid="{00000000-0005-0000-0000-000074580000}"/>
    <cellStyle name="40% - Énfasis2 10 3 5" xfId="19025" xr:uid="{00000000-0005-0000-0000-000075580000}"/>
    <cellStyle name="40% - Énfasis2 10 4" xfId="6538" xr:uid="{00000000-0005-0000-0000-000076580000}"/>
    <cellStyle name="40% - Énfasis2 10 4 2" xfId="34848" xr:uid="{00000000-0005-0000-0000-000077580000}"/>
    <cellStyle name="40% - Énfasis2 10 4 3" xfId="20807" xr:uid="{00000000-0005-0000-0000-000078580000}"/>
    <cellStyle name="40% - Énfasis2 10 5" xfId="11200" xr:uid="{00000000-0005-0000-0000-000079580000}"/>
    <cellStyle name="40% - Énfasis2 10 5 2" xfId="39508" xr:uid="{00000000-0005-0000-0000-00007A580000}"/>
    <cellStyle name="40% - Énfasis2 10 5 3" xfId="25467" xr:uid="{00000000-0005-0000-0000-00007B580000}"/>
    <cellStyle name="40% - Énfasis2 10 6" xfId="30014" xr:uid="{00000000-0005-0000-0000-00007C580000}"/>
    <cellStyle name="40% - Énfasis2 10 7" xfId="15973" xr:uid="{00000000-0005-0000-0000-00007D580000}"/>
    <cellStyle name="40% - Énfasis2 11" xfId="1777" xr:uid="{00000000-0005-0000-0000-00007E580000}"/>
    <cellStyle name="40% - Énfasis2 11 2" xfId="3272" xr:uid="{00000000-0005-0000-0000-00007F580000}"/>
    <cellStyle name="40% - Énfasis2 11 2 2" xfId="8107" xr:uid="{00000000-0005-0000-0000-000080580000}"/>
    <cellStyle name="40% - Énfasis2 11 2 2 2" xfId="36417" xr:uid="{00000000-0005-0000-0000-000081580000}"/>
    <cellStyle name="40% - Énfasis2 11 2 2 3" xfId="22376" xr:uid="{00000000-0005-0000-0000-000082580000}"/>
    <cellStyle name="40% - Énfasis2 11 2 3" xfId="12769" xr:uid="{00000000-0005-0000-0000-000083580000}"/>
    <cellStyle name="40% - Énfasis2 11 2 3 2" xfId="41077" xr:uid="{00000000-0005-0000-0000-000084580000}"/>
    <cellStyle name="40% - Énfasis2 11 2 3 3" xfId="27036" xr:uid="{00000000-0005-0000-0000-000085580000}"/>
    <cellStyle name="40% - Énfasis2 11 2 4" xfId="31583" xr:uid="{00000000-0005-0000-0000-000086580000}"/>
    <cellStyle name="40% - Énfasis2 11 2 5" xfId="17542" xr:uid="{00000000-0005-0000-0000-000087580000}"/>
    <cellStyle name="40% - Énfasis2 11 3" xfId="4830" xr:uid="{00000000-0005-0000-0000-000088580000}"/>
    <cellStyle name="40% - Énfasis2 11 3 2" xfId="9665" xr:uid="{00000000-0005-0000-0000-000089580000}"/>
    <cellStyle name="40% - Énfasis2 11 3 2 2" xfId="37975" xr:uid="{00000000-0005-0000-0000-00008A580000}"/>
    <cellStyle name="40% - Énfasis2 11 3 2 3" xfId="23934" xr:uid="{00000000-0005-0000-0000-00008B580000}"/>
    <cellStyle name="40% - Énfasis2 11 3 3" xfId="14326" xr:uid="{00000000-0005-0000-0000-00008C580000}"/>
    <cellStyle name="40% - Énfasis2 11 3 3 2" xfId="42634" xr:uid="{00000000-0005-0000-0000-00008D580000}"/>
    <cellStyle name="40% - Énfasis2 11 3 3 3" xfId="28593" xr:uid="{00000000-0005-0000-0000-00008E580000}"/>
    <cellStyle name="40% - Énfasis2 11 3 4" xfId="33140" xr:uid="{00000000-0005-0000-0000-00008F580000}"/>
    <cellStyle name="40% - Énfasis2 11 3 5" xfId="19099" xr:uid="{00000000-0005-0000-0000-000090580000}"/>
    <cellStyle name="40% - Énfasis2 11 4" xfId="6612" xr:uid="{00000000-0005-0000-0000-000091580000}"/>
    <cellStyle name="40% - Énfasis2 11 4 2" xfId="34922" xr:uid="{00000000-0005-0000-0000-000092580000}"/>
    <cellStyle name="40% - Énfasis2 11 4 3" xfId="20881" xr:uid="{00000000-0005-0000-0000-000093580000}"/>
    <cellStyle name="40% - Énfasis2 11 5" xfId="11274" xr:uid="{00000000-0005-0000-0000-000094580000}"/>
    <cellStyle name="40% - Énfasis2 11 5 2" xfId="39582" xr:uid="{00000000-0005-0000-0000-000095580000}"/>
    <cellStyle name="40% - Énfasis2 11 5 3" xfId="25541" xr:uid="{00000000-0005-0000-0000-000096580000}"/>
    <cellStyle name="40% - Énfasis2 11 6" xfId="30088" xr:uid="{00000000-0005-0000-0000-000097580000}"/>
    <cellStyle name="40% - Énfasis2 11 7" xfId="16047" xr:uid="{00000000-0005-0000-0000-000098580000}"/>
    <cellStyle name="40% - Énfasis2 12" xfId="1784" xr:uid="{00000000-0005-0000-0000-000099580000}"/>
    <cellStyle name="40% - Énfasis2 12 2" xfId="3279" xr:uid="{00000000-0005-0000-0000-00009A580000}"/>
    <cellStyle name="40% - Énfasis2 12 2 2" xfId="8114" xr:uid="{00000000-0005-0000-0000-00009B580000}"/>
    <cellStyle name="40% - Énfasis2 12 2 2 2" xfId="36424" xr:uid="{00000000-0005-0000-0000-00009C580000}"/>
    <cellStyle name="40% - Énfasis2 12 2 2 3" xfId="22383" xr:uid="{00000000-0005-0000-0000-00009D580000}"/>
    <cellStyle name="40% - Énfasis2 12 2 3" xfId="12776" xr:uid="{00000000-0005-0000-0000-00009E580000}"/>
    <cellStyle name="40% - Énfasis2 12 2 3 2" xfId="41084" xr:uid="{00000000-0005-0000-0000-00009F580000}"/>
    <cellStyle name="40% - Énfasis2 12 2 3 3" xfId="27043" xr:uid="{00000000-0005-0000-0000-0000A0580000}"/>
    <cellStyle name="40% - Énfasis2 12 2 4" xfId="31590" xr:uid="{00000000-0005-0000-0000-0000A1580000}"/>
    <cellStyle name="40% - Énfasis2 12 2 5" xfId="17549" xr:uid="{00000000-0005-0000-0000-0000A2580000}"/>
    <cellStyle name="40% - Énfasis2 12 3" xfId="4837" xr:uid="{00000000-0005-0000-0000-0000A3580000}"/>
    <cellStyle name="40% - Énfasis2 12 3 2" xfId="9672" xr:uid="{00000000-0005-0000-0000-0000A4580000}"/>
    <cellStyle name="40% - Énfasis2 12 3 2 2" xfId="37982" xr:uid="{00000000-0005-0000-0000-0000A5580000}"/>
    <cellStyle name="40% - Énfasis2 12 3 2 3" xfId="23941" xr:uid="{00000000-0005-0000-0000-0000A6580000}"/>
    <cellStyle name="40% - Énfasis2 12 3 3" xfId="14333" xr:uid="{00000000-0005-0000-0000-0000A7580000}"/>
    <cellStyle name="40% - Énfasis2 12 3 3 2" xfId="42641" xr:uid="{00000000-0005-0000-0000-0000A8580000}"/>
    <cellStyle name="40% - Énfasis2 12 3 3 3" xfId="28600" xr:uid="{00000000-0005-0000-0000-0000A9580000}"/>
    <cellStyle name="40% - Énfasis2 12 3 4" xfId="33147" xr:uid="{00000000-0005-0000-0000-0000AA580000}"/>
    <cellStyle name="40% - Énfasis2 12 3 5" xfId="19106" xr:uid="{00000000-0005-0000-0000-0000AB580000}"/>
    <cellStyle name="40% - Énfasis2 12 4" xfId="6619" xr:uid="{00000000-0005-0000-0000-0000AC580000}"/>
    <cellStyle name="40% - Énfasis2 12 4 2" xfId="34929" xr:uid="{00000000-0005-0000-0000-0000AD580000}"/>
    <cellStyle name="40% - Énfasis2 12 4 3" xfId="20888" xr:uid="{00000000-0005-0000-0000-0000AE580000}"/>
    <cellStyle name="40% - Énfasis2 12 5" xfId="11281" xr:uid="{00000000-0005-0000-0000-0000AF580000}"/>
    <cellStyle name="40% - Énfasis2 12 5 2" xfId="39589" xr:uid="{00000000-0005-0000-0000-0000B0580000}"/>
    <cellStyle name="40% - Énfasis2 12 5 3" xfId="25548" xr:uid="{00000000-0005-0000-0000-0000B1580000}"/>
    <cellStyle name="40% - Énfasis2 12 6" xfId="30095" xr:uid="{00000000-0005-0000-0000-0000B2580000}"/>
    <cellStyle name="40% - Énfasis2 12 7" xfId="16054" xr:uid="{00000000-0005-0000-0000-0000B3580000}"/>
    <cellStyle name="40% - Énfasis2 13" xfId="1817" xr:uid="{00000000-0005-0000-0000-0000B4580000}"/>
    <cellStyle name="40% - Énfasis2 13 2" xfId="3312" xr:uid="{00000000-0005-0000-0000-0000B5580000}"/>
    <cellStyle name="40% - Énfasis2 13 2 2" xfId="8147" xr:uid="{00000000-0005-0000-0000-0000B6580000}"/>
    <cellStyle name="40% - Énfasis2 13 2 2 2" xfId="36457" xr:uid="{00000000-0005-0000-0000-0000B7580000}"/>
    <cellStyle name="40% - Énfasis2 13 2 2 3" xfId="22416" xr:uid="{00000000-0005-0000-0000-0000B8580000}"/>
    <cellStyle name="40% - Énfasis2 13 2 3" xfId="12809" xr:uid="{00000000-0005-0000-0000-0000B9580000}"/>
    <cellStyle name="40% - Énfasis2 13 2 3 2" xfId="41117" xr:uid="{00000000-0005-0000-0000-0000BA580000}"/>
    <cellStyle name="40% - Énfasis2 13 2 3 3" xfId="27076" xr:uid="{00000000-0005-0000-0000-0000BB580000}"/>
    <cellStyle name="40% - Énfasis2 13 2 4" xfId="31623" xr:uid="{00000000-0005-0000-0000-0000BC580000}"/>
    <cellStyle name="40% - Énfasis2 13 2 5" xfId="17582" xr:uid="{00000000-0005-0000-0000-0000BD580000}"/>
    <cellStyle name="40% - Énfasis2 13 3" xfId="4870" xr:uid="{00000000-0005-0000-0000-0000BE580000}"/>
    <cellStyle name="40% - Énfasis2 13 3 2" xfId="9705" xr:uid="{00000000-0005-0000-0000-0000BF580000}"/>
    <cellStyle name="40% - Énfasis2 13 3 2 2" xfId="38015" xr:uid="{00000000-0005-0000-0000-0000C0580000}"/>
    <cellStyle name="40% - Énfasis2 13 3 2 3" xfId="23974" xr:uid="{00000000-0005-0000-0000-0000C1580000}"/>
    <cellStyle name="40% - Énfasis2 13 3 3" xfId="14366" xr:uid="{00000000-0005-0000-0000-0000C2580000}"/>
    <cellStyle name="40% - Énfasis2 13 3 3 2" xfId="42674" xr:uid="{00000000-0005-0000-0000-0000C3580000}"/>
    <cellStyle name="40% - Énfasis2 13 3 3 3" xfId="28633" xr:uid="{00000000-0005-0000-0000-0000C4580000}"/>
    <cellStyle name="40% - Énfasis2 13 3 4" xfId="33180" xr:uid="{00000000-0005-0000-0000-0000C5580000}"/>
    <cellStyle name="40% - Énfasis2 13 3 5" xfId="19139" xr:uid="{00000000-0005-0000-0000-0000C6580000}"/>
    <cellStyle name="40% - Énfasis2 13 4" xfId="6652" xr:uid="{00000000-0005-0000-0000-0000C7580000}"/>
    <cellStyle name="40% - Énfasis2 13 4 2" xfId="34962" xr:uid="{00000000-0005-0000-0000-0000C8580000}"/>
    <cellStyle name="40% - Énfasis2 13 4 3" xfId="20921" xr:uid="{00000000-0005-0000-0000-0000C9580000}"/>
    <cellStyle name="40% - Énfasis2 13 5" xfId="11314" xr:uid="{00000000-0005-0000-0000-0000CA580000}"/>
    <cellStyle name="40% - Énfasis2 13 5 2" xfId="39622" xr:uid="{00000000-0005-0000-0000-0000CB580000}"/>
    <cellStyle name="40% - Énfasis2 13 5 3" xfId="25581" xr:uid="{00000000-0005-0000-0000-0000CC580000}"/>
    <cellStyle name="40% - Énfasis2 13 6" xfId="30128" xr:uid="{00000000-0005-0000-0000-0000CD580000}"/>
    <cellStyle name="40% - Énfasis2 13 7" xfId="16087" xr:uid="{00000000-0005-0000-0000-0000CE580000}"/>
    <cellStyle name="40% - Énfasis2 14" xfId="1826" xr:uid="{00000000-0005-0000-0000-0000CF580000}"/>
    <cellStyle name="40% - Énfasis2 14 2" xfId="6661" xr:uid="{00000000-0005-0000-0000-0000D0580000}"/>
    <cellStyle name="40% - Énfasis2 14 2 2" xfId="34971" xr:uid="{00000000-0005-0000-0000-0000D1580000}"/>
    <cellStyle name="40% - Énfasis2 14 2 3" xfId="20930" xr:uid="{00000000-0005-0000-0000-0000D2580000}"/>
    <cellStyle name="40% - Énfasis2 14 3" xfId="11323" xr:uid="{00000000-0005-0000-0000-0000D3580000}"/>
    <cellStyle name="40% - Énfasis2 14 3 2" xfId="39631" xr:uid="{00000000-0005-0000-0000-0000D4580000}"/>
    <cellStyle name="40% - Énfasis2 14 3 3" xfId="25590" xr:uid="{00000000-0005-0000-0000-0000D5580000}"/>
    <cellStyle name="40% - Énfasis2 14 4" xfId="30137" xr:uid="{00000000-0005-0000-0000-0000D6580000}"/>
    <cellStyle name="40% - Énfasis2 14 5" xfId="16096" xr:uid="{00000000-0005-0000-0000-0000D7580000}"/>
    <cellStyle name="40% - Énfasis2 15" xfId="3321" xr:uid="{00000000-0005-0000-0000-0000D8580000}"/>
    <cellStyle name="40% - Énfasis2 15 2" xfId="8156" xr:uid="{00000000-0005-0000-0000-0000D9580000}"/>
    <cellStyle name="40% - Énfasis2 15 2 2" xfId="36466" xr:uid="{00000000-0005-0000-0000-0000DA580000}"/>
    <cellStyle name="40% - Énfasis2 15 2 3" xfId="22425" xr:uid="{00000000-0005-0000-0000-0000DB580000}"/>
    <cellStyle name="40% - Énfasis2 15 3" xfId="12818" xr:uid="{00000000-0005-0000-0000-0000DC580000}"/>
    <cellStyle name="40% - Énfasis2 15 3 2" xfId="41126" xr:uid="{00000000-0005-0000-0000-0000DD580000}"/>
    <cellStyle name="40% - Énfasis2 15 3 3" xfId="27085" xr:uid="{00000000-0005-0000-0000-0000DE580000}"/>
    <cellStyle name="40% - Énfasis2 15 4" xfId="31632" xr:uid="{00000000-0005-0000-0000-0000DF580000}"/>
    <cellStyle name="40% - Énfasis2 15 5" xfId="17591" xr:uid="{00000000-0005-0000-0000-0000E0580000}"/>
    <cellStyle name="40% - Énfasis2 16" xfId="3383" xr:uid="{00000000-0005-0000-0000-0000E1580000}"/>
    <cellStyle name="40% - Énfasis2 16 2" xfId="8218" xr:uid="{00000000-0005-0000-0000-0000E2580000}"/>
    <cellStyle name="40% - Énfasis2 16 2 2" xfId="36528" xr:uid="{00000000-0005-0000-0000-0000E3580000}"/>
    <cellStyle name="40% - Énfasis2 16 2 3" xfId="22487" xr:uid="{00000000-0005-0000-0000-0000E4580000}"/>
    <cellStyle name="40% - Énfasis2 16 3" xfId="12880" xr:uid="{00000000-0005-0000-0000-0000E5580000}"/>
    <cellStyle name="40% - Énfasis2 16 3 2" xfId="41188" xr:uid="{00000000-0005-0000-0000-0000E6580000}"/>
    <cellStyle name="40% - Énfasis2 16 3 3" xfId="27147" xr:uid="{00000000-0005-0000-0000-0000E7580000}"/>
    <cellStyle name="40% - Énfasis2 16 4" xfId="31694" xr:uid="{00000000-0005-0000-0000-0000E8580000}"/>
    <cellStyle name="40% - Énfasis2 16 5" xfId="17653" xr:uid="{00000000-0005-0000-0000-0000E9580000}"/>
    <cellStyle name="40% - Énfasis2 17" xfId="4939" xr:uid="{00000000-0005-0000-0000-0000EA580000}"/>
    <cellStyle name="40% - Énfasis2 17 2" xfId="33249" xr:uid="{00000000-0005-0000-0000-0000EB580000}"/>
    <cellStyle name="40% - Énfasis2 17 3" xfId="19208" xr:uid="{00000000-0005-0000-0000-0000EC580000}"/>
    <cellStyle name="40% - Énfasis2 18" xfId="9714" xr:uid="{00000000-0005-0000-0000-0000ED580000}"/>
    <cellStyle name="40% - Énfasis2 18 2" xfId="38024" xr:uid="{00000000-0005-0000-0000-0000EE580000}"/>
    <cellStyle name="40% - Énfasis2 18 3" xfId="23983" xr:uid="{00000000-0005-0000-0000-0000EF580000}"/>
    <cellStyle name="40% - Énfasis2 19" xfId="28642" xr:uid="{00000000-0005-0000-0000-0000F0580000}"/>
    <cellStyle name="40% - Énfasis2 2" xfId="43" xr:uid="{00000000-0005-0000-0000-0000F1580000}"/>
    <cellStyle name="40% - Énfasis2 2 10" xfId="3396" xr:uid="{00000000-0005-0000-0000-0000F2580000}"/>
    <cellStyle name="40% - Énfasis2 2 10 2" xfId="8231" xr:uid="{00000000-0005-0000-0000-0000F3580000}"/>
    <cellStyle name="40% - Énfasis2 2 10 2 2" xfId="36541" xr:uid="{00000000-0005-0000-0000-0000F4580000}"/>
    <cellStyle name="40% - Énfasis2 2 10 2 3" xfId="22500" xr:uid="{00000000-0005-0000-0000-0000F5580000}"/>
    <cellStyle name="40% - Énfasis2 2 10 3" xfId="12893" xr:uid="{00000000-0005-0000-0000-0000F6580000}"/>
    <cellStyle name="40% - Énfasis2 2 10 3 2" xfId="41201" xr:uid="{00000000-0005-0000-0000-0000F7580000}"/>
    <cellStyle name="40% - Énfasis2 2 10 3 3" xfId="27160" xr:uid="{00000000-0005-0000-0000-0000F8580000}"/>
    <cellStyle name="40% - Énfasis2 2 10 4" xfId="31707" xr:uid="{00000000-0005-0000-0000-0000F9580000}"/>
    <cellStyle name="40% - Énfasis2 2 10 5" xfId="17666" xr:uid="{00000000-0005-0000-0000-0000FA580000}"/>
    <cellStyle name="40% - Énfasis2 2 11" xfId="4913" xr:uid="{00000000-0005-0000-0000-0000FB580000}"/>
    <cellStyle name="40% - Énfasis2 2 11 2" xfId="33223" xr:uid="{00000000-0005-0000-0000-0000FC580000}"/>
    <cellStyle name="40% - Énfasis2 2 11 3" xfId="19182" xr:uid="{00000000-0005-0000-0000-0000FD580000}"/>
    <cellStyle name="40% - Énfasis2 2 12" xfId="4953" xr:uid="{00000000-0005-0000-0000-0000FE580000}"/>
    <cellStyle name="40% - Énfasis2 2 12 2" xfId="33263" xr:uid="{00000000-0005-0000-0000-0000FF580000}"/>
    <cellStyle name="40% - Énfasis2 2 12 3" xfId="19222" xr:uid="{00000000-0005-0000-0000-000000590000}"/>
    <cellStyle name="40% - Énfasis2 2 13" xfId="9727" xr:uid="{00000000-0005-0000-0000-000001590000}"/>
    <cellStyle name="40% - Énfasis2 2 13 2" xfId="38037" xr:uid="{00000000-0005-0000-0000-000002590000}"/>
    <cellStyle name="40% - Énfasis2 2 13 3" xfId="23996" xr:uid="{00000000-0005-0000-0000-000003590000}"/>
    <cellStyle name="40% - Énfasis2 2 14" xfId="28655" xr:uid="{00000000-0005-0000-0000-000004590000}"/>
    <cellStyle name="40% - Énfasis2 2 15" xfId="14614" xr:uid="{00000000-0005-0000-0000-000005590000}"/>
    <cellStyle name="40% - Énfasis2 2 2" xfId="162" xr:uid="{00000000-0005-0000-0000-000006590000}"/>
    <cellStyle name="40% - Énfasis2 2 2 10" xfId="14711" xr:uid="{00000000-0005-0000-0000-000007590000}"/>
    <cellStyle name="40% - Énfasis2 2 2 2" xfId="432" xr:uid="{00000000-0005-0000-0000-000008590000}"/>
    <cellStyle name="40% - Énfasis2 2 2 2 2" xfId="1230" xr:uid="{00000000-0005-0000-0000-000009590000}"/>
    <cellStyle name="40% - Énfasis2 2 2 2 2 2" xfId="2850" xr:uid="{00000000-0005-0000-0000-00000A590000}"/>
    <cellStyle name="40% - Énfasis2 2 2 2 2 2 2" xfId="7685" xr:uid="{00000000-0005-0000-0000-00000B590000}"/>
    <cellStyle name="40% - Énfasis2 2 2 2 2 2 2 2" xfId="35995" xr:uid="{00000000-0005-0000-0000-00000C590000}"/>
    <cellStyle name="40% - Énfasis2 2 2 2 2 2 2 3" xfId="21954" xr:uid="{00000000-0005-0000-0000-00000D590000}"/>
    <cellStyle name="40% - Énfasis2 2 2 2 2 2 3" xfId="12347" xr:uid="{00000000-0005-0000-0000-00000E590000}"/>
    <cellStyle name="40% - Énfasis2 2 2 2 2 2 3 2" xfId="40655" xr:uid="{00000000-0005-0000-0000-00000F590000}"/>
    <cellStyle name="40% - Énfasis2 2 2 2 2 2 3 3" xfId="26614" xr:uid="{00000000-0005-0000-0000-000010590000}"/>
    <cellStyle name="40% - Énfasis2 2 2 2 2 2 4" xfId="31161" xr:uid="{00000000-0005-0000-0000-000011590000}"/>
    <cellStyle name="40% - Énfasis2 2 2 2 2 2 5" xfId="17120" xr:uid="{00000000-0005-0000-0000-000012590000}"/>
    <cellStyle name="40% - Énfasis2 2 2 2 2 3" xfId="4408" xr:uid="{00000000-0005-0000-0000-000013590000}"/>
    <cellStyle name="40% - Énfasis2 2 2 2 2 3 2" xfId="9243" xr:uid="{00000000-0005-0000-0000-000014590000}"/>
    <cellStyle name="40% - Énfasis2 2 2 2 2 3 2 2" xfId="37553" xr:uid="{00000000-0005-0000-0000-000015590000}"/>
    <cellStyle name="40% - Énfasis2 2 2 2 2 3 2 3" xfId="23512" xr:uid="{00000000-0005-0000-0000-000016590000}"/>
    <cellStyle name="40% - Énfasis2 2 2 2 2 3 3" xfId="13904" xr:uid="{00000000-0005-0000-0000-000017590000}"/>
    <cellStyle name="40% - Énfasis2 2 2 2 2 3 3 2" xfId="42212" xr:uid="{00000000-0005-0000-0000-000018590000}"/>
    <cellStyle name="40% - Énfasis2 2 2 2 2 3 3 3" xfId="28171" xr:uid="{00000000-0005-0000-0000-000019590000}"/>
    <cellStyle name="40% - Énfasis2 2 2 2 2 3 4" xfId="32718" xr:uid="{00000000-0005-0000-0000-00001A590000}"/>
    <cellStyle name="40% - Énfasis2 2 2 2 2 3 5" xfId="18677" xr:uid="{00000000-0005-0000-0000-00001B590000}"/>
    <cellStyle name="40% - Énfasis2 2 2 2 2 4" xfId="6089" xr:uid="{00000000-0005-0000-0000-00001C590000}"/>
    <cellStyle name="40% - Énfasis2 2 2 2 2 4 2" xfId="34399" xr:uid="{00000000-0005-0000-0000-00001D590000}"/>
    <cellStyle name="40% - Énfasis2 2 2 2 2 4 3" xfId="20358" xr:uid="{00000000-0005-0000-0000-00001E590000}"/>
    <cellStyle name="40% - Énfasis2 2 2 2 2 5" xfId="10805" xr:uid="{00000000-0005-0000-0000-00001F590000}"/>
    <cellStyle name="40% - Énfasis2 2 2 2 2 5 2" xfId="39113" xr:uid="{00000000-0005-0000-0000-000020590000}"/>
    <cellStyle name="40% - Énfasis2 2 2 2 2 5 3" xfId="25072" xr:uid="{00000000-0005-0000-0000-000021590000}"/>
    <cellStyle name="40% - Énfasis2 2 2 2 2 6" xfId="29666" xr:uid="{00000000-0005-0000-0000-000022590000}"/>
    <cellStyle name="40% - Énfasis2 2 2 2 2 7" xfId="15625" xr:uid="{00000000-0005-0000-0000-000023590000}"/>
    <cellStyle name="40% - Énfasis2 2 2 2 3" xfId="2164" xr:uid="{00000000-0005-0000-0000-000024590000}"/>
    <cellStyle name="40% - Énfasis2 2 2 2 3 2" xfId="6999" xr:uid="{00000000-0005-0000-0000-000025590000}"/>
    <cellStyle name="40% - Énfasis2 2 2 2 3 2 2" xfId="35309" xr:uid="{00000000-0005-0000-0000-000026590000}"/>
    <cellStyle name="40% - Énfasis2 2 2 2 3 2 3" xfId="21268" xr:uid="{00000000-0005-0000-0000-000027590000}"/>
    <cellStyle name="40% - Énfasis2 2 2 2 3 3" xfId="11661" xr:uid="{00000000-0005-0000-0000-000028590000}"/>
    <cellStyle name="40% - Énfasis2 2 2 2 3 3 2" xfId="39969" xr:uid="{00000000-0005-0000-0000-000029590000}"/>
    <cellStyle name="40% - Énfasis2 2 2 2 3 3 3" xfId="25928" xr:uid="{00000000-0005-0000-0000-00002A590000}"/>
    <cellStyle name="40% - Énfasis2 2 2 2 3 4" xfId="30475" xr:uid="{00000000-0005-0000-0000-00002B590000}"/>
    <cellStyle name="40% - Énfasis2 2 2 2 3 5" xfId="16434" xr:uid="{00000000-0005-0000-0000-00002C590000}"/>
    <cellStyle name="40% - Énfasis2 2 2 2 4" xfId="3721" xr:uid="{00000000-0005-0000-0000-00002D590000}"/>
    <cellStyle name="40% - Énfasis2 2 2 2 4 2" xfId="8556" xr:uid="{00000000-0005-0000-0000-00002E590000}"/>
    <cellStyle name="40% - Énfasis2 2 2 2 4 2 2" xfId="36866" xr:uid="{00000000-0005-0000-0000-00002F590000}"/>
    <cellStyle name="40% - Énfasis2 2 2 2 4 2 3" xfId="22825" xr:uid="{00000000-0005-0000-0000-000030590000}"/>
    <cellStyle name="40% - Énfasis2 2 2 2 4 3" xfId="13218" xr:uid="{00000000-0005-0000-0000-000031590000}"/>
    <cellStyle name="40% - Énfasis2 2 2 2 4 3 2" xfId="41526" xr:uid="{00000000-0005-0000-0000-000032590000}"/>
    <cellStyle name="40% - Énfasis2 2 2 2 4 3 3" xfId="27485" xr:uid="{00000000-0005-0000-0000-000033590000}"/>
    <cellStyle name="40% - Énfasis2 2 2 2 4 4" xfId="32032" xr:uid="{00000000-0005-0000-0000-000034590000}"/>
    <cellStyle name="40% - Énfasis2 2 2 2 4 5" xfId="17991" xr:uid="{00000000-0005-0000-0000-000035590000}"/>
    <cellStyle name="40% - Énfasis2 2 2 2 5" xfId="5291" xr:uid="{00000000-0005-0000-0000-000036590000}"/>
    <cellStyle name="40% - Énfasis2 2 2 2 5 2" xfId="33601" xr:uid="{00000000-0005-0000-0000-000037590000}"/>
    <cellStyle name="40% - Énfasis2 2 2 2 5 3" xfId="19560" xr:uid="{00000000-0005-0000-0000-000038590000}"/>
    <cellStyle name="40% - Énfasis2 2 2 2 6" xfId="10062" xr:uid="{00000000-0005-0000-0000-000039590000}"/>
    <cellStyle name="40% - Énfasis2 2 2 2 6 2" xfId="38371" xr:uid="{00000000-0005-0000-0000-00003A590000}"/>
    <cellStyle name="40% - Énfasis2 2 2 2 6 3" xfId="24330" xr:uid="{00000000-0005-0000-0000-00003B590000}"/>
    <cellStyle name="40% - Énfasis2 2 2 2 7" xfId="28980" xr:uid="{00000000-0005-0000-0000-00003C590000}"/>
    <cellStyle name="40% - Énfasis2 2 2 2 8" xfId="14939" xr:uid="{00000000-0005-0000-0000-00003D590000}"/>
    <cellStyle name="40% - Énfasis2 2 2 3" xfId="738" xr:uid="{00000000-0005-0000-0000-00003E590000}"/>
    <cellStyle name="40% - Énfasis2 2 2 3 2" xfId="1536" xr:uid="{00000000-0005-0000-0000-00003F590000}"/>
    <cellStyle name="40% - Énfasis2 2 2 3 2 2" xfId="3079" xr:uid="{00000000-0005-0000-0000-000040590000}"/>
    <cellStyle name="40% - Énfasis2 2 2 3 2 2 2" xfId="7914" xr:uid="{00000000-0005-0000-0000-000041590000}"/>
    <cellStyle name="40% - Énfasis2 2 2 3 2 2 2 2" xfId="36224" xr:uid="{00000000-0005-0000-0000-000042590000}"/>
    <cellStyle name="40% - Énfasis2 2 2 3 2 2 2 3" xfId="22183" xr:uid="{00000000-0005-0000-0000-000043590000}"/>
    <cellStyle name="40% - Énfasis2 2 2 3 2 2 3" xfId="12576" xr:uid="{00000000-0005-0000-0000-000044590000}"/>
    <cellStyle name="40% - Énfasis2 2 2 3 2 2 3 2" xfId="40884" xr:uid="{00000000-0005-0000-0000-000045590000}"/>
    <cellStyle name="40% - Énfasis2 2 2 3 2 2 3 3" xfId="26843" xr:uid="{00000000-0005-0000-0000-000046590000}"/>
    <cellStyle name="40% - Énfasis2 2 2 3 2 2 4" xfId="31390" xr:uid="{00000000-0005-0000-0000-000047590000}"/>
    <cellStyle name="40% - Énfasis2 2 2 3 2 2 5" xfId="17349" xr:uid="{00000000-0005-0000-0000-000048590000}"/>
    <cellStyle name="40% - Énfasis2 2 2 3 2 3" xfId="4637" xr:uid="{00000000-0005-0000-0000-000049590000}"/>
    <cellStyle name="40% - Énfasis2 2 2 3 2 3 2" xfId="9472" xr:uid="{00000000-0005-0000-0000-00004A590000}"/>
    <cellStyle name="40% - Énfasis2 2 2 3 2 3 2 2" xfId="37782" xr:uid="{00000000-0005-0000-0000-00004B590000}"/>
    <cellStyle name="40% - Énfasis2 2 2 3 2 3 2 3" xfId="23741" xr:uid="{00000000-0005-0000-0000-00004C590000}"/>
    <cellStyle name="40% - Énfasis2 2 2 3 2 3 3" xfId="14133" xr:uid="{00000000-0005-0000-0000-00004D590000}"/>
    <cellStyle name="40% - Énfasis2 2 2 3 2 3 3 2" xfId="42441" xr:uid="{00000000-0005-0000-0000-00004E590000}"/>
    <cellStyle name="40% - Énfasis2 2 2 3 2 3 3 3" xfId="28400" xr:uid="{00000000-0005-0000-0000-00004F590000}"/>
    <cellStyle name="40% - Énfasis2 2 2 3 2 3 4" xfId="32947" xr:uid="{00000000-0005-0000-0000-000050590000}"/>
    <cellStyle name="40% - Énfasis2 2 2 3 2 3 5" xfId="18906" xr:uid="{00000000-0005-0000-0000-000051590000}"/>
    <cellStyle name="40% - Énfasis2 2 2 3 2 4" xfId="6395" xr:uid="{00000000-0005-0000-0000-000052590000}"/>
    <cellStyle name="40% - Énfasis2 2 2 3 2 4 2" xfId="34705" xr:uid="{00000000-0005-0000-0000-000053590000}"/>
    <cellStyle name="40% - Énfasis2 2 2 3 2 4 3" xfId="20664" xr:uid="{00000000-0005-0000-0000-000054590000}"/>
    <cellStyle name="40% - Énfasis2 2 2 3 2 5" xfId="11069" xr:uid="{00000000-0005-0000-0000-000055590000}"/>
    <cellStyle name="40% - Énfasis2 2 2 3 2 5 2" xfId="39377" xr:uid="{00000000-0005-0000-0000-000056590000}"/>
    <cellStyle name="40% - Énfasis2 2 2 3 2 5 3" xfId="25336" xr:uid="{00000000-0005-0000-0000-000057590000}"/>
    <cellStyle name="40% - Énfasis2 2 2 3 2 6" xfId="29895" xr:uid="{00000000-0005-0000-0000-000058590000}"/>
    <cellStyle name="40% - Énfasis2 2 2 3 2 7" xfId="15854" xr:uid="{00000000-0005-0000-0000-000059590000}"/>
    <cellStyle name="40% - Énfasis2 2 2 3 3" xfId="2393" xr:uid="{00000000-0005-0000-0000-00005A590000}"/>
    <cellStyle name="40% - Énfasis2 2 2 3 3 2" xfId="7228" xr:uid="{00000000-0005-0000-0000-00005B590000}"/>
    <cellStyle name="40% - Énfasis2 2 2 3 3 2 2" xfId="35538" xr:uid="{00000000-0005-0000-0000-00005C590000}"/>
    <cellStyle name="40% - Énfasis2 2 2 3 3 2 3" xfId="21497" xr:uid="{00000000-0005-0000-0000-00005D590000}"/>
    <cellStyle name="40% - Énfasis2 2 2 3 3 3" xfId="11890" xr:uid="{00000000-0005-0000-0000-00005E590000}"/>
    <cellStyle name="40% - Énfasis2 2 2 3 3 3 2" xfId="40198" xr:uid="{00000000-0005-0000-0000-00005F590000}"/>
    <cellStyle name="40% - Énfasis2 2 2 3 3 3 3" xfId="26157" xr:uid="{00000000-0005-0000-0000-000060590000}"/>
    <cellStyle name="40% - Énfasis2 2 2 3 3 4" xfId="30704" xr:uid="{00000000-0005-0000-0000-000061590000}"/>
    <cellStyle name="40% - Énfasis2 2 2 3 3 5" xfId="16663" xr:uid="{00000000-0005-0000-0000-000062590000}"/>
    <cellStyle name="40% - Énfasis2 2 2 3 4" xfId="3951" xr:uid="{00000000-0005-0000-0000-000063590000}"/>
    <cellStyle name="40% - Énfasis2 2 2 3 4 2" xfId="8786" xr:uid="{00000000-0005-0000-0000-000064590000}"/>
    <cellStyle name="40% - Énfasis2 2 2 3 4 2 2" xfId="37096" xr:uid="{00000000-0005-0000-0000-000065590000}"/>
    <cellStyle name="40% - Énfasis2 2 2 3 4 2 3" xfId="23055" xr:uid="{00000000-0005-0000-0000-000066590000}"/>
    <cellStyle name="40% - Énfasis2 2 2 3 4 3" xfId="13447" xr:uid="{00000000-0005-0000-0000-000067590000}"/>
    <cellStyle name="40% - Énfasis2 2 2 3 4 3 2" xfId="41755" xr:uid="{00000000-0005-0000-0000-000068590000}"/>
    <cellStyle name="40% - Énfasis2 2 2 3 4 3 3" xfId="27714" xr:uid="{00000000-0005-0000-0000-000069590000}"/>
    <cellStyle name="40% - Énfasis2 2 2 3 4 4" xfId="32261" xr:uid="{00000000-0005-0000-0000-00006A590000}"/>
    <cellStyle name="40% - Énfasis2 2 2 3 4 5" xfId="18220" xr:uid="{00000000-0005-0000-0000-00006B590000}"/>
    <cellStyle name="40% - Énfasis2 2 2 3 5" xfId="5597" xr:uid="{00000000-0005-0000-0000-00006C590000}"/>
    <cellStyle name="40% - Énfasis2 2 2 3 5 2" xfId="33907" xr:uid="{00000000-0005-0000-0000-00006D590000}"/>
    <cellStyle name="40% - Énfasis2 2 2 3 5 3" xfId="19866" xr:uid="{00000000-0005-0000-0000-00006E590000}"/>
    <cellStyle name="40% - Énfasis2 2 2 3 6" xfId="10327" xr:uid="{00000000-0005-0000-0000-00006F590000}"/>
    <cellStyle name="40% - Énfasis2 2 2 3 6 2" xfId="38635" xr:uid="{00000000-0005-0000-0000-000070590000}"/>
    <cellStyle name="40% - Énfasis2 2 2 3 6 3" xfId="24594" xr:uid="{00000000-0005-0000-0000-000071590000}"/>
    <cellStyle name="40% - Énfasis2 2 2 3 7" xfId="29209" xr:uid="{00000000-0005-0000-0000-000072590000}"/>
    <cellStyle name="40% - Énfasis2 2 2 3 8" xfId="15168" xr:uid="{00000000-0005-0000-0000-000073590000}"/>
    <cellStyle name="40% - Énfasis2 2 2 4" xfId="995" xr:uid="{00000000-0005-0000-0000-000074590000}"/>
    <cellStyle name="40% - Énfasis2 2 2 4 2" xfId="2622" xr:uid="{00000000-0005-0000-0000-000075590000}"/>
    <cellStyle name="40% - Énfasis2 2 2 4 2 2" xfId="7457" xr:uid="{00000000-0005-0000-0000-000076590000}"/>
    <cellStyle name="40% - Énfasis2 2 2 4 2 2 2" xfId="35767" xr:uid="{00000000-0005-0000-0000-000077590000}"/>
    <cellStyle name="40% - Énfasis2 2 2 4 2 2 3" xfId="21726" xr:uid="{00000000-0005-0000-0000-000078590000}"/>
    <cellStyle name="40% - Énfasis2 2 2 4 2 3" xfId="12119" xr:uid="{00000000-0005-0000-0000-000079590000}"/>
    <cellStyle name="40% - Énfasis2 2 2 4 2 3 2" xfId="40427" xr:uid="{00000000-0005-0000-0000-00007A590000}"/>
    <cellStyle name="40% - Énfasis2 2 2 4 2 3 3" xfId="26386" xr:uid="{00000000-0005-0000-0000-00007B590000}"/>
    <cellStyle name="40% - Énfasis2 2 2 4 2 4" xfId="30933" xr:uid="{00000000-0005-0000-0000-00007C590000}"/>
    <cellStyle name="40% - Énfasis2 2 2 4 2 5" xfId="16892" xr:uid="{00000000-0005-0000-0000-00007D590000}"/>
    <cellStyle name="40% - Énfasis2 2 2 4 3" xfId="4180" xr:uid="{00000000-0005-0000-0000-00007E590000}"/>
    <cellStyle name="40% - Énfasis2 2 2 4 3 2" xfId="9015" xr:uid="{00000000-0005-0000-0000-00007F590000}"/>
    <cellStyle name="40% - Énfasis2 2 2 4 3 2 2" xfId="37325" xr:uid="{00000000-0005-0000-0000-000080590000}"/>
    <cellStyle name="40% - Énfasis2 2 2 4 3 2 3" xfId="23284" xr:uid="{00000000-0005-0000-0000-000081590000}"/>
    <cellStyle name="40% - Énfasis2 2 2 4 3 3" xfId="13676" xr:uid="{00000000-0005-0000-0000-000082590000}"/>
    <cellStyle name="40% - Énfasis2 2 2 4 3 3 2" xfId="41984" xr:uid="{00000000-0005-0000-0000-000083590000}"/>
    <cellStyle name="40% - Énfasis2 2 2 4 3 3 3" xfId="27943" xr:uid="{00000000-0005-0000-0000-000084590000}"/>
    <cellStyle name="40% - Énfasis2 2 2 4 3 4" xfId="32490" xr:uid="{00000000-0005-0000-0000-000085590000}"/>
    <cellStyle name="40% - Énfasis2 2 2 4 3 5" xfId="18449" xr:uid="{00000000-0005-0000-0000-000086590000}"/>
    <cellStyle name="40% - Énfasis2 2 2 4 4" xfId="5854" xr:uid="{00000000-0005-0000-0000-000087590000}"/>
    <cellStyle name="40% - Énfasis2 2 2 4 4 2" xfId="34164" xr:uid="{00000000-0005-0000-0000-000088590000}"/>
    <cellStyle name="40% - Énfasis2 2 2 4 4 3" xfId="20123" xr:uid="{00000000-0005-0000-0000-000089590000}"/>
    <cellStyle name="40% - Énfasis2 2 2 4 5" xfId="10570" xr:uid="{00000000-0005-0000-0000-00008A590000}"/>
    <cellStyle name="40% - Énfasis2 2 2 4 5 2" xfId="38878" xr:uid="{00000000-0005-0000-0000-00008B590000}"/>
    <cellStyle name="40% - Énfasis2 2 2 4 5 3" xfId="24837" xr:uid="{00000000-0005-0000-0000-00008C590000}"/>
    <cellStyle name="40% - Énfasis2 2 2 4 6" xfId="29438" xr:uid="{00000000-0005-0000-0000-00008D590000}"/>
    <cellStyle name="40% - Énfasis2 2 2 4 7" xfId="15397" xr:uid="{00000000-0005-0000-0000-00008E590000}"/>
    <cellStyle name="40% - Énfasis2 2 2 5" xfId="1936" xr:uid="{00000000-0005-0000-0000-00008F590000}"/>
    <cellStyle name="40% - Énfasis2 2 2 5 2" xfId="6771" xr:uid="{00000000-0005-0000-0000-000090590000}"/>
    <cellStyle name="40% - Énfasis2 2 2 5 2 2" xfId="35081" xr:uid="{00000000-0005-0000-0000-000091590000}"/>
    <cellStyle name="40% - Énfasis2 2 2 5 2 3" xfId="21040" xr:uid="{00000000-0005-0000-0000-000092590000}"/>
    <cellStyle name="40% - Énfasis2 2 2 5 3" xfId="11433" xr:uid="{00000000-0005-0000-0000-000093590000}"/>
    <cellStyle name="40% - Énfasis2 2 2 5 3 2" xfId="39741" xr:uid="{00000000-0005-0000-0000-000094590000}"/>
    <cellStyle name="40% - Énfasis2 2 2 5 3 3" xfId="25700" xr:uid="{00000000-0005-0000-0000-000095590000}"/>
    <cellStyle name="40% - Énfasis2 2 2 5 4" xfId="30247" xr:uid="{00000000-0005-0000-0000-000096590000}"/>
    <cellStyle name="40% - Énfasis2 2 2 5 5" xfId="16206" xr:uid="{00000000-0005-0000-0000-000097590000}"/>
    <cellStyle name="40% - Énfasis2 2 2 6" xfId="3493" xr:uid="{00000000-0005-0000-0000-000098590000}"/>
    <cellStyle name="40% - Énfasis2 2 2 6 2" xfId="8328" xr:uid="{00000000-0005-0000-0000-000099590000}"/>
    <cellStyle name="40% - Énfasis2 2 2 6 2 2" xfId="36638" xr:uid="{00000000-0005-0000-0000-00009A590000}"/>
    <cellStyle name="40% - Énfasis2 2 2 6 2 3" xfId="22597" xr:uid="{00000000-0005-0000-0000-00009B590000}"/>
    <cellStyle name="40% - Énfasis2 2 2 6 3" xfId="12990" xr:uid="{00000000-0005-0000-0000-00009C590000}"/>
    <cellStyle name="40% - Énfasis2 2 2 6 3 2" xfId="41298" xr:uid="{00000000-0005-0000-0000-00009D590000}"/>
    <cellStyle name="40% - Énfasis2 2 2 6 3 3" xfId="27257" xr:uid="{00000000-0005-0000-0000-00009E590000}"/>
    <cellStyle name="40% - Énfasis2 2 2 6 4" xfId="31804" xr:uid="{00000000-0005-0000-0000-00009F590000}"/>
    <cellStyle name="40% - Énfasis2 2 2 6 5" xfId="17763" xr:uid="{00000000-0005-0000-0000-0000A0590000}"/>
    <cellStyle name="40% - Énfasis2 2 2 7" xfId="5051" xr:uid="{00000000-0005-0000-0000-0000A1590000}"/>
    <cellStyle name="40% - Énfasis2 2 2 7 2" xfId="33361" xr:uid="{00000000-0005-0000-0000-0000A2590000}"/>
    <cellStyle name="40% - Énfasis2 2 2 7 3" xfId="19320" xr:uid="{00000000-0005-0000-0000-0000A3590000}"/>
    <cellStyle name="40% - Énfasis2 2 2 8" xfId="9824" xr:uid="{00000000-0005-0000-0000-0000A4590000}"/>
    <cellStyle name="40% - Énfasis2 2 2 8 2" xfId="38134" xr:uid="{00000000-0005-0000-0000-0000A5590000}"/>
    <cellStyle name="40% - Énfasis2 2 2 8 3" xfId="24093" xr:uid="{00000000-0005-0000-0000-0000A6590000}"/>
    <cellStyle name="40% - Énfasis2 2 2 9" xfId="28752" xr:uid="{00000000-0005-0000-0000-0000A7590000}"/>
    <cellStyle name="40% - Énfasis2 2 3" xfId="276" xr:uid="{00000000-0005-0000-0000-0000A8590000}"/>
    <cellStyle name="40% - Énfasis2 2 3 10" xfId="14794" xr:uid="{00000000-0005-0000-0000-0000A9590000}"/>
    <cellStyle name="40% - Énfasis2 2 3 2" xfId="517" xr:uid="{00000000-0005-0000-0000-0000AA590000}"/>
    <cellStyle name="40% - Énfasis2 2 3 2 2" xfId="1315" xr:uid="{00000000-0005-0000-0000-0000AB590000}"/>
    <cellStyle name="40% - Énfasis2 2 3 2 2 2" xfId="2933" xr:uid="{00000000-0005-0000-0000-0000AC590000}"/>
    <cellStyle name="40% - Énfasis2 2 3 2 2 2 2" xfId="7768" xr:uid="{00000000-0005-0000-0000-0000AD590000}"/>
    <cellStyle name="40% - Énfasis2 2 3 2 2 2 2 2" xfId="36078" xr:uid="{00000000-0005-0000-0000-0000AE590000}"/>
    <cellStyle name="40% - Énfasis2 2 3 2 2 2 2 3" xfId="22037" xr:uid="{00000000-0005-0000-0000-0000AF590000}"/>
    <cellStyle name="40% - Énfasis2 2 3 2 2 2 3" xfId="12430" xr:uid="{00000000-0005-0000-0000-0000B0590000}"/>
    <cellStyle name="40% - Énfasis2 2 3 2 2 2 3 2" xfId="40738" xr:uid="{00000000-0005-0000-0000-0000B1590000}"/>
    <cellStyle name="40% - Énfasis2 2 3 2 2 2 3 3" xfId="26697" xr:uid="{00000000-0005-0000-0000-0000B2590000}"/>
    <cellStyle name="40% - Énfasis2 2 3 2 2 2 4" xfId="31244" xr:uid="{00000000-0005-0000-0000-0000B3590000}"/>
    <cellStyle name="40% - Énfasis2 2 3 2 2 2 5" xfId="17203" xr:uid="{00000000-0005-0000-0000-0000B4590000}"/>
    <cellStyle name="40% - Énfasis2 2 3 2 2 3" xfId="4491" xr:uid="{00000000-0005-0000-0000-0000B5590000}"/>
    <cellStyle name="40% - Énfasis2 2 3 2 2 3 2" xfId="9326" xr:uid="{00000000-0005-0000-0000-0000B6590000}"/>
    <cellStyle name="40% - Énfasis2 2 3 2 2 3 2 2" xfId="37636" xr:uid="{00000000-0005-0000-0000-0000B7590000}"/>
    <cellStyle name="40% - Énfasis2 2 3 2 2 3 2 3" xfId="23595" xr:uid="{00000000-0005-0000-0000-0000B8590000}"/>
    <cellStyle name="40% - Énfasis2 2 3 2 2 3 3" xfId="13987" xr:uid="{00000000-0005-0000-0000-0000B9590000}"/>
    <cellStyle name="40% - Énfasis2 2 3 2 2 3 3 2" xfId="42295" xr:uid="{00000000-0005-0000-0000-0000BA590000}"/>
    <cellStyle name="40% - Énfasis2 2 3 2 2 3 3 3" xfId="28254" xr:uid="{00000000-0005-0000-0000-0000BB590000}"/>
    <cellStyle name="40% - Énfasis2 2 3 2 2 3 4" xfId="32801" xr:uid="{00000000-0005-0000-0000-0000BC590000}"/>
    <cellStyle name="40% - Énfasis2 2 3 2 2 3 5" xfId="18760" xr:uid="{00000000-0005-0000-0000-0000BD590000}"/>
    <cellStyle name="40% - Énfasis2 2 3 2 2 4" xfId="6174" xr:uid="{00000000-0005-0000-0000-0000BE590000}"/>
    <cellStyle name="40% - Énfasis2 2 3 2 2 4 2" xfId="34484" xr:uid="{00000000-0005-0000-0000-0000BF590000}"/>
    <cellStyle name="40% - Énfasis2 2 3 2 2 4 3" xfId="20443" xr:uid="{00000000-0005-0000-0000-0000C0590000}"/>
    <cellStyle name="40% - Énfasis2 2 3 2 2 5" xfId="10890" xr:uid="{00000000-0005-0000-0000-0000C1590000}"/>
    <cellStyle name="40% - Énfasis2 2 3 2 2 5 2" xfId="39198" xr:uid="{00000000-0005-0000-0000-0000C2590000}"/>
    <cellStyle name="40% - Énfasis2 2 3 2 2 5 3" xfId="25157" xr:uid="{00000000-0005-0000-0000-0000C3590000}"/>
    <cellStyle name="40% - Énfasis2 2 3 2 2 6" xfId="29749" xr:uid="{00000000-0005-0000-0000-0000C4590000}"/>
    <cellStyle name="40% - Énfasis2 2 3 2 2 7" xfId="15708" xr:uid="{00000000-0005-0000-0000-0000C5590000}"/>
    <cellStyle name="40% - Énfasis2 2 3 2 3" xfId="2247" xr:uid="{00000000-0005-0000-0000-0000C6590000}"/>
    <cellStyle name="40% - Énfasis2 2 3 2 3 2" xfId="7082" xr:uid="{00000000-0005-0000-0000-0000C7590000}"/>
    <cellStyle name="40% - Énfasis2 2 3 2 3 2 2" xfId="35392" xr:uid="{00000000-0005-0000-0000-0000C8590000}"/>
    <cellStyle name="40% - Énfasis2 2 3 2 3 2 3" xfId="21351" xr:uid="{00000000-0005-0000-0000-0000C9590000}"/>
    <cellStyle name="40% - Énfasis2 2 3 2 3 3" xfId="11744" xr:uid="{00000000-0005-0000-0000-0000CA590000}"/>
    <cellStyle name="40% - Énfasis2 2 3 2 3 3 2" xfId="40052" xr:uid="{00000000-0005-0000-0000-0000CB590000}"/>
    <cellStyle name="40% - Énfasis2 2 3 2 3 3 3" xfId="26011" xr:uid="{00000000-0005-0000-0000-0000CC590000}"/>
    <cellStyle name="40% - Énfasis2 2 3 2 3 4" xfId="30558" xr:uid="{00000000-0005-0000-0000-0000CD590000}"/>
    <cellStyle name="40% - Énfasis2 2 3 2 3 5" xfId="16517" xr:uid="{00000000-0005-0000-0000-0000CE590000}"/>
    <cellStyle name="40% - Énfasis2 2 3 2 4" xfId="3804" xr:uid="{00000000-0005-0000-0000-0000CF590000}"/>
    <cellStyle name="40% - Énfasis2 2 3 2 4 2" xfId="8639" xr:uid="{00000000-0005-0000-0000-0000D0590000}"/>
    <cellStyle name="40% - Énfasis2 2 3 2 4 2 2" xfId="36949" xr:uid="{00000000-0005-0000-0000-0000D1590000}"/>
    <cellStyle name="40% - Énfasis2 2 3 2 4 2 3" xfId="22908" xr:uid="{00000000-0005-0000-0000-0000D2590000}"/>
    <cellStyle name="40% - Énfasis2 2 3 2 4 3" xfId="13301" xr:uid="{00000000-0005-0000-0000-0000D3590000}"/>
    <cellStyle name="40% - Énfasis2 2 3 2 4 3 2" xfId="41609" xr:uid="{00000000-0005-0000-0000-0000D4590000}"/>
    <cellStyle name="40% - Énfasis2 2 3 2 4 3 3" xfId="27568" xr:uid="{00000000-0005-0000-0000-0000D5590000}"/>
    <cellStyle name="40% - Énfasis2 2 3 2 4 4" xfId="32115" xr:uid="{00000000-0005-0000-0000-0000D6590000}"/>
    <cellStyle name="40% - Énfasis2 2 3 2 4 5" xfId="18074" xr:uid="{00000000-0005-0000-0000-0000D7590000}"/>
    <cellStyle name="40% - Énfasis2 2 3 2 5" xfId="5376" xr:uid="{00000000-0005-0000-0000-0000D8590000}"/>
    <cellStyle name="40% - Énfasis2 2 3 2 5 2" xfId="33686" xr:uid="{00000000-0005-0000-0000-0000D9590000}"/>
    <cellStyle name="40% - Énfasis2 2 3 2 5 3" xfId="19645" xr:uid="{00000000-0005-0000-0000-0000DA590000}"/>
    <cellStyle name="40% - Énfasis2 2 3 2 6" xfId="10147" xr:uid="{00000000-0005-0000-0000-0000DB590000}"/>
    <cellStyle name="40% - Énfasis2 2 3 2 6 2" xfId="38456" xr:uid="{00000000-0005-0000-0000-0000DC590000}"/>
    <cellStyle name="40% - Énfasis2 2 3 2 6 3" xfId="24415" xr:uid="{00000000-0005-0000-0000-0000DD590000}"/>
    <cellStyle name="40% - Énfasis2 2 3 2 7" xfId="29063" xr:uid="{00000000-0005-0000-0000-0000DE590000}"/>
    <cellStyle name="40% - Énfasis2 2 3 2 8" xfId="15022" xr:uid="{00000000-0005-0000-0000-0000DF590000}"/>
    <cellStyle name="40% - Énfasis2 2 3 3" xfId="821" xr:uid="{00000000-0005-0000-0000-0000E0590000}"/>
    <cellStyle name="40% - Énfasis2 2 3 3 2" xfId="1619" xr:uid="{00000000-0005-0000-0000-0000E1590000}"/>
    <cellStyle name="40% - Énfasis2 2 3 3 2 2" xfId="3162" xr:uid="{00000000-0005-0000-0000-0000E2590000}"/>
    <cellStyle name="40% - Énfasis2 2 3 3 2 2 2" xfId="7997" xr:uid="{00000000-0005-0000-0000-0000E3590000}"/>
    <cellStyle name="40% - Énfasis2 2 3 3 2 2 2 2" xfId="36307" xr:uid="{00000000-0005-0000-0000-0000E4590000}"/>
    <cellStyle name="40% - Énfasis2 2 3 3 2 2 2 3" xfId="22266" xr:uid="{00000000-0005-0000-0000-0000E5590000}"/>
    <cellStyle name="40% - Énfasis2 2 3 3 2 2 3" xfId="12659" xr:uid="{00000000-0005-0000-0000-0000E6590000}"/>
    <cellStyle name="40% - Énfasis2 2 3 3 2 2 3 2" xfId="40967" xr:uid="{00000000-0005-0000-0000-0000E7590000}"/>
    <cellStyle name="40% - Énfasis2 2 3 3 2 2 3 3" xfId="26926" xr:uid="{00000000-0005-0000-0000-0000E8590000}"/>
    <cellStyle name="40% - Énfasis2 2 3 3 2 2 4" xfId="31473" xr:uid="{00000000-0005-0000-0000-0000E9590000}"/>
    <cellStyle name="40% - Énfasis2 2 3 3 2 2 5" xfId="17432" xr:uid="{00000000-0005-0000-0000-0000EA590000}"/>
    <cellStyle name="40% - Énfasis2 2 3 3 2 3" xfId="4720" xr:uid="{00000000-0005-0000-0000-0000EB590000}"/>
    <cellStyle name="40% - Énfasis2 2 3 3 2 3 2" xfId="9555" xr:uid="{00000000-0005-0000-0000-0000EC590000}"/>
    <cellStyle name="40% - Énfasis2 2 3 3 2 3 2 2" xfId="37865" xr:uid="{00000000-0005-0000-0000-0000ED590000}"/>
    <cellStyle name="40% - Énfasis2 2 3 3 2 3 2 3" xfId="23824" xr:uid="{00000000-0005-0000-0000-0000EE590000}"/>
    <cellStyle name="40% - Énfasis2 2 3 3 2 3 3" xfId="14216" xr:uid="{00000000-0005-0000-0000-0000EF590000}"/>
    <cellStyle name="40% - Énfasis2 2 3 3 2 3 3 2" xfId="42524" xr:uid="{00000000-0005-0000-0000-0000F0590000}"/>
    <cellStyle name="40% - Énfasis2 2 3 3 2 3 3 3" xfId="28483" xr:uid="{00000000-0005-0000-0000-0000F1590000}"/>
    <cellStyle name="40% - Énfasis2 2 3 3 2 3 4" xfId="33030" xr:uid="{00000000-0005-0000-0000-0000F2590000}"/>
    <cellStyle name="40% - Énfasis2 2 3 3 2 3 5" xfId="18989" xr:uid="{00000000-0005-0000-0000-0000F3590000}"/>
    <cellStyle name="40% - Énfasis2 2 3 3 2 4" xfId="6478" xr:uid="{00000000-0005-0000-0000-0000F4590000}"/>
    <cellStyle name="40% - Énfasis2 2 3 3 2 4 2" xfId="34788" xr:uid="{00000000-0005-0000-0000-0000F5590000}"/>
    <cellStyle name="40% - Énfasis2 2 3 3 2 4 3" xfId="20747" xr:uid="{00000000-0005-0000-0000-0000F6590000}"/>
    <cellStyle name="40% - Énfasis2 2 3 3 2 5" xfId="11152" xr:uid="{00000000-0005-0000-0000-0000F7590000}"/>
    <cellStyle name="40% - Énfasis2 2 3 3 2 5 2" xfId="39460" xr:uid="{00000000-0005-0000-0000-0000F8590000}"/>
    <cellStyle name="40% - Énfasis2 2 3 3 2 5 3" xfId="25419" xr:uid="{00000000-0005-0000-0000-0000F9590000}"/>
    <cellStyle name="40% - Énfasis2 2 3 3 2 6" xfId="29978" xr:uid="{00000000-0005-0000-0000-0000FA590000}"/>
    <cellStyle name="40% - Énfasis2 2 3 3 2 7" xfId="15937" xr:uid="{00000000-0005-0000-0000-0000FB590000}"/>
    <cellStyle name="40% - Énfasis2 2 3 3 3" xfId="2476" xr:uid="{00000000-0005-0000-0000-0000FC590000}"/>
    <cellStyle name="40% - Énfasis2 2 3 3 3 2" xfId="7311" xr:uid="{00000000-0005-0000-0000-0000FD590000}"/>
    <cellStyle name="40% - Énfasis2 2 3 3 3 2 2" xfId="35621" xr:uid="{00000000-0005-0000-0000-0000FE590000}"/>
    <cellStyle name="40% - Énfasis2 2 3 3 3 2 3" xfId="21580" xr:uid="{00000000-0005-0000-0000-0000FF590000}"/>
    <cellStyle name="40% - Énfasis2 2 3 3 3 3" xfId="11973" xr:uid="{00000000-0005-0000-0000-0000005A0000}"/>
    <cellStyle name="40% - Énfasis2 2 3 3 3 3 2" xfId="40281" xr:uid="{00000000-0005-0000-0000-0000015A0000}"/>
    <cellStyle name="40% - Énfasis2 2 3 3 3 3 3" xfId="26240" xr:uid="{00000000-0005-0000-0000-0000025A0000}"/>
    <cellStyle name="40% - Énfasis2 2 3 3 3 4" xfId="30787" xr:uid="{00000000-0005-0000-0000-0000035A0000}"/>
    <cellStyle name="40% - Énfasis2 2 3 3 3 5" xfId="16746" xr:uid="{00000000-0005-0000-0000-0000045A0000}"/>
    <cellStyle name="40% - Énfasis2 2 3 3 4" xfId="4034" xr:uid="{00000000-0005-0000-0000-0000055A0000}"/>
    <cellStyle name="40% - Énfasis2 2 3 3 4 2" xfId="8869" xr:uid="{00000000-0005-0000-0000-0000065A0000}"/>
    <cellStyle name="40% - Énfasis2 2 3 3 4 2 2" xfId="37179" xr:uid="{00000000-0005-0000-0000-0000075A0000}"/>
    <cellStyle name="40% - Énfasis2 2 3 3 4 2 3" xfId="23138" xr:uid="{00000000-0005-0000-0000-0000085A0000}"/>
    <cellStyle name="40% - Énfasis2 2 3 3 4 3" xfId="13530" xr:uid="{00000000-0005-0000-0000-0000095A0000}"/>
    <cellStyle name="40% - Énfasis2 2 3 3 4 3 2" xfId="41838" xr:uid="{00000000-0005-0000-0000-00000A5A0000}"/>
    <cellStyle name="40% - Énfasis2 2 3 3 4 3 3" xfId="27797" xr:uid="{00000000-0005-0000-0000-00000B5A0000}"/>
    <cellStyle name="40% - Énfasis2 2 3 3 4 4" xfId="32344" xr:uid="{00000000-0005-0000-0000-00000C5A0000}"/>
    <cellStyle name="40% - Énfasis2 2 3 3 4 5" xfId="18303" xr:uid="{00000000-0005-0000-0000-00000D5A0000}"/>
    <cellStyle name="40% - Énfasis2 2 3 3 5" xfId="5680" xr:uid="{00000000-0005-0000-0000-00000E5A0000}"/>
    <cellStyle name="40% - Énfasis2 2 3 3 5 2" xfId="33990" xr:uid="{00000000-0005-0000-0000-00000F5A0000}"/>
    <cellStyle name="40% - Énfasis2 2 3 3 5 3" xfId="19949" xr:uid="{00000000-0005-0000-0000-0000105A0000}"/>
    <cellStyle name="40% - Énfasis2 2 3 3 6" xfId="10410" xr:uid="{00000000-0005-0000-0000-0000115A0000}"/>
    <cellStyle name="40% - Énfasis2 2 3 3 6 2" xfId="38718" xr:uid="{00000000-0005-0000-0000-0000125A0000}"/>
    <cellStyle name="40% - Énfasis2 2 3 3 6 3" xfId="24677" xr:uid="{00000000-0005-0000-0000-0000135A0000}"/>
    <cellStyle name="40% - Énfasis2 2 3 3 7" xfId="29292" xr:uid="{00000000-0005-0000-0000-0000145A0000}"/>
    <cellStyle name="40% - Énfasis2 2 3 3 8" xfId="15251" xr:uid="{00000000-0005-0000-0000-0000155A0000}"/>
    <cellStyle name="40% - Énfasis2 2 3 4" xfId="1078" xr:uid="{00000000-0005-0000-0000-0000165A0000}"/>
    <cellStyle name="40% - Énfasis2 2 3 4 2" xfId="2705" xr:uid="{00000000-0005-0000-0000-0000175A0000}"/>
    <cellStyle name="40% - Énfasis2 2 3 4 2 2" xfId="7540" xr:uid="{00000000-0005-0000-0000-0000185A0000}"/>
    <cellStyle name="40% - Énfasis2 2 3 4 2 2 2" xfId="35850" xr:uid="{00000000-0005-0000-0000-0000195A0000}"/>
    <cellStyle name="40% - Énfasis2 2 3 4 2 2 3" xfId="21809" xr:uid="{00000000-0005-0000-0000-00001A5A0000}"/>
    <cellStyle name="40% - Énfasis2 2 3 4 2 3" xfId="12202" xr:uid="{00000000-0005-0000-0000-00001B5A0000}"/>
    <cellStyle name="40% - Énfasis2 2 3 4 2 3 2" xfId="40510" xr:uid="{00000000-0005-0000-0000-00001C5A0000}"/>
    <cellStyle name="40% - Énfasis2 2 3 4 2 3 3" xfId="26469" xr:uid="{00000000-0005-0000-0000-00001D5A0000}"/>
    <cellStyle name="40% - Énfasis2 2 3 4 2 4" xfId="31016" xr:uid="{00000000-0005-0000-0000-00001E5A0000}"/>
    <cellStyle name="40% - Énfasis2 2 3 4 2 5" xfId="16975" xr:uid="{00000000-0005-0000-0000-00001F5A0000}"/>
    <cellStyle name="40% - Énfasis2 2 3 4 3" xfId="4263" xr:uid="{00000000-0005-0000-0000-0000205A0000}"/>
    <cellStyle name="40% - Énfasis2 2 3 4 3 2" xfId="9098" xr:uid="{00000000-0005-0000-0000-0000215A0000}"/>
    <cellStyle name="40% - Énfasis2 2 3 4 3 2 2" xfId="37408" xr:uid="{00000000-0005-0000-0000-0000225A0000}"/>
    <cellStyle name="40% - Énfasis2 2 3 4 3 2 3" xfId="23367" xr:uid="{00000000-0005-0000-0000-0000235A0000}"/>
    <cellStyle name="40% - Énfasis2 2 3 4 3 3" xfId="13759" xr:uid="{00000000-0005-0000-0000-0000245A0000}"/>
    <cellStyle name="40% - Énfasis2 2 3 4 3 3 2" xfId="42067" xr:uid="{00000000-0005-0000-0000-0000255A0000}"/>
    <cellStyle name="40% - Énfasis2 2 3 4 3 3 3" xfId="28026" xr:uid="{00000000-0005-0000-0000-0000265A0000}"/>
    <cellStyle name="40% - Énfasis2 2 3 4 3 4" xfId="32573" xr:uid="{00000000-0005-0000-0000-0000275A0000}"/>
    <cellStyle name="40% - Énfasis2 2 3 4 3 5" xfId="18532" xr:uid="{00000000-0005-0000-0000-0000285A0000}"/>
    <cellStyle name="40% - Énfasis2 2 3 4 4" xfId="5937" xr:uid="{00000000-0005-0000-0000-0000295A0000}"/>
    <cellStyle name="40% - Énfasis2 2 3 4 4 2" xfId="34247" xr:uid="{00000000-0005-0000-0000-00002A5A0000}"/>
    <cellStyle name="40% - Énfasis2 2 3 4 4 3" xfId="20206" xr:uid="{00000000-0005-0000-0000-00002B5A0000}"/>
    <cellStyle name="40% - Énfasis2 2 3 4 5" xfId="10653" xr:uid="{00000000-0005-0000-0000-00002C5A0000}"/>
    <cellStyle name="40% - Énfasis2 2 3 4 5 2" xfId="38961" xr:uid="{00000000-0005-0000-0000-00002D5A0000}"/>
    <cellStyle name="40% - Énfasis2 2 3 4 5 3" xfId="24920" xr:uid="{00000000-0005-0000-0000-00002E5A0000}"/>
    <cellStyle name="40% - Énfasis2 2 3 4 6" xfId="29521" xr:uid="{00000000-0005-0000-0000-00002F5A0000}"/>
    <cellStyle name="40% - Énfasis2 2 3 4 7" xfId="15480" xr:uid="{00000000-0005-0000-0000-0000305A0000}"/>
    <cellStyle name="40% - Énfasis2 2 3 5" xfId="2019" xr:uid="{00000000-0005-0000-0000-0000315A0000}"/>
    <cellStyle name="40% - Énfasis2 2 3 5 2" xfId="6854" xr:uid="{00000000-0005-0000-0000-0000325A0000}"/>
    <cellStyle name="40% - Énfasis2 2 3 5 2 2" xfId="35164" xr:uid="{00000000-0005-0000-0000-0000335A0000}"/>
    <cellStyle name="40% - Énfasis2 2 3 5 2 3" xfId="21123" xr:uid="{00000000-0005-0000-0000-0000345A0000}"/>
    <cellStyle name="40% - Énfasis2 2 3 5 3" xfId="11516" xr:uid="{00000000-0005-0000-0000-0000355A0000}"/>
    <cellStyle name="40% - Énfasis2 2 3 5 3 2" xfId="39824" xr:uid="{00000000-0005-0000-0000-0000365A0000}"/>
    <cellStyle name="40% - Énfasis2 2 3 5 3 3" xfId="25783" xr:uid="{00000000-0005-0000-0000-0000375A0000}"/>
    <cellStyle name="40% - Énfasis2 2 3 5 4" xfId="30330" xr:uid="{00000000-0005-0000-0000-0000385A0000}"/>
    <cellStyle name="40% - Énfasis2 2 3 5 5" xfId="16289" xr:uid="{00000000-0005-0000-0000-0000395A0000}"/>
    <cellStyle name="40% - Énfasis2 2 3 6" xfId="3576" xr:uid="{00000000-0005-0000-0000-00003A5A0000}"/>
    <cellStyle name="40% - Énfasis2 2 3 6 2" xfId="8411" xr:uid="{00000000-0005-0000-0000-00003B5A0000}"/>
    <cellStyle name="40% - Énfasis2 2 3 6 2 2" xfId="36721" xr:uid="{00000000-0005-0000-0000-00003C5A0000}"/>
    <cellStyle name="40% - Énfasis2 2 3 6 2 3" xfId="22680" xr:uid="{00000000-0005-0000-0000-00003D5A0000}"/>
    <cellStyle name="40% - Énfasis2 2 3 6 3" xfId="13073" xr:uid="{00000000-0005-0000-0000-00003E5A0000}"/>
    <cellStyle name="40% - Énfasis2 2 3 6 3 2" xfId="41381" xr:uid="{00000000-0005-0000-0000-00003F5A0000}"/>
    <cellStyle name="40% - Énfasis2 2 3 6 3 3" xfId="27340" xr:uid="{00000000-0005-0000-0000-0000405A0000}"/>
    <cellStyle name="40% - Énfasis2 2 3 6 4" xfId="31887" xr:uid="{00000000-0005-0000-0000-0000415A0000}"/>
    <cellStyle name="40% - Énfasis2 2 3 6 5" xfId="17846" xr:uid="{00000000-0005-0000-0000-0000425A0000}"/>
    <cellStyle name="40% - Énfasis2 2 3 7" xfId="5135" xr:uid="{00000000-0005-0000-0000-0000435A0000}"/>
    <cellStyle name="40% - Énfasis2 2 3 7 2" xfId="33445" xr:uid="{00000000-0005-0000-0000-0000445A0000}"/>
    <cellStyle name="40% - Énfasis2 2 3 7 3" xfId="19404" xr:uid="{00000000-0005-0000-0000-0000455A0000}"/>
    <cellStyle name="40% - Énfasis2 2 3 8" xfId="9907" xr:uid="{00000000-0005-0000-0000-0000465A0000}"/>
    <cellStyle name="40% - Énfasis2 2 3 8 2" xfId="38217" xr:uid="{00000000-0005-0000-0000-0000475A0000}"/>
    <cellStyle name="40% - Énfasis2 2 3 8 3" xfId="24176" xr:uid="{00000000-0005-0000-0000-0000485A0000}"/>
    <cellStyle name="40% - Énfasis2 2 3 9" xfId="28835" xr:uid="{00000000-0005-0000-0000-0000495A0000}"/>
    <cellStyle name="40% - Énfasis2 2 4" xfId="330" xr:uid="{00000000-0005-0000-0000-00004A5A0000}"/>
    <cellStyle name="40% - Énfasis2 2 4 2" xfId="1128" xr:uid="{00000000-0005-0000-0000-00004B5A0000}"/>
    <cellStyle name="40% - Énfasis2 2 4 2 2" xfId="2753" xr:uid="{00000000-0005-0000-0000-00004C5A0000}"/>
    <cellStyle name="40% - Énfasis2 2 4 2 2 2" xfId="7588" xr:uid="{00000000-0005-0000-0000-00004D5A0000}"/>
    <cellStyle name="40% - Énfasis2 2 4 2 2 2 2" xfId="35898" xr:uid="{00000000-0005-0000-0000-00004E5A0000}"/>
    <cellStyle name="40% - Énfasis2 2 4 2 2 2 3" xfId="21857" xr:uid="{00000000-0005-0000-0000-00004F5A0000}"/>
    <cellStyle name="40% - Énfasis2 2 4 2 2 3" xfId="12250" xr:uid="{00000000-0005-0000-0000-0000505A0000}"/>
    <cellStyle name="40% - Énfasis2 2 4 2 2 3 2" xfId="40558" xr:uid="{00000000-0005-0000-0000-0000515A0000}"/>
    <cellStyle name="40% - Énfasis2 2 4 2 2 3 3" xfId="26517" xr:uid="{00000000-0005-0000-0000-0000525A0000}"/>
    <cellStyle name="40% - Énfasis2 2 4 2 2 4" xfId="31064" xr:uid="{00000000-0005-0000-0000-0000535A0000}"/>
    <cellStyle name="40% - Énfasis2 2 4 2 2 5" xfId="17023" xr:uid="{00000000-0005-0000-0000-0000545A0000}"/>
    <cellStyle name="40% - Énfasis2 2 4 2 3" xfId="4311" xr:uid="{00000000-0005-0000-0000-0000555A0000}"/>
    <cellStyle name="40% - Énfasis2 2 4 2 3 2" xfId="9146" xr:uid="{00000000-0005-0000-0000-0000565A0000}"/>
    <cellStyle name="40% - Énfasis2 2 4 2 3 2 2" xfId="37456" xr:uid="{00000000-0005-0000-0000-0000575A0000}"/>
    <cellStyle name="40% - Énfasis2 2 4 2 3 2 3" xfId="23415" xr:uid="{00000000-0005-0000-0000-0000585A0000}"/>
    <cellStyle name="40% - Énfasis2 2 4 2 3 3" xfId="13807" xr:uid="{00000000-0005-0000-0000-0000595A0000}"/>
    <cellStyle name="40% - Énfasis2 2 4 2 3 3 2" xfId="42115" xr:uid="{00000000-0005-0000-0000-00005A5A0000}"/>
    <cellStyle name="40% - Énfasis2 2 4 2 3 3 3" xfId="28074" xr:uid="{00000000-0005-0000-0000-00005B5A0000}"/>
    <cellStyle name="40% - Énfasis2 2 4 2 3 4" xfId="32621" xr:uid="{00000000-0005-0000-0000-00005C5A0000}"/>
    <cellStyle name="40% - Énfasis2 2 4 2 3 5" xfId="18580" xr:uid="{00000000-0005-0000-0000-00005D5A0000}"/>
    <cellStyle name="40% - Énfasis2 2 4 2 4" xfId="5987" xr:uid="{00000000-0005-0000-0000-00005E5A0000}"/>
    <cellStyle name="40% - Énfasis2 2 4 2 4 2" xfId="34297" xr:uid="{00000000-0005-0000-0000-00005F5A0000}"/>
    <cellStyle name="40% - Énfasis2 2 4 2 4 3" xfId="20256" xr:uid="{00000000-0005-0000-0000-0000605A0000}"/>
    <cellStyle name="40% - Énfasis2 2 4 2 5" xfId="10703" xr:uid="{00000000-0005-0000-0000-0000615A0000}"/>
    <cellStyle name="40% - Énfasis2 2 4 2 5 2" xfId="39011" xr:uid="{00000000-0005-0000-0000-0000625A0000}"/>
    <cellStyle name="40% - Énfasis2 2 4 2 5 3" xfId="24970" xr:uid="{00000000-0005-0000-0000-0000635A0000}"/>
    <cellStyle name="40% - Énfasis2 2 4 2 6" xfId="29569" xr:uid="{00000000-0005-0000-0000-0000645A0000}"/>
    <cellStyle name="40% - Énfasis2 2 4 2 7" xfId="15528" xr:uid="{00000000-0005-0000-0000-0000655A0000}"/>
    <cellStyle name="40% - Énfasis2 2 4 3" xfId="2067" xr:uid="{00000000-0005-0000-0000-0000665A0000}"/>
    <cellStyle name="40% - Énfasis2 2 4 3 2" xfId="6902" xr:uid="{00000000-0005-0000-0000-0000675A0000}"/>
    <cellStyle name="40% - Énfasis2 2 4 3 2 2" xfId="35212" xr:uid="{00000000-0005-0000-0000-0000685A0000}"/>
    <cellStyle name="40% - Énfasis2 2 4 3 2 3" xfId="21171" xr:uid="{00000000-0005-0000-0000-0000695A0000}"/>
    <cellStyle name="40% - Énfasis2 2 4 3 3" xfId="11564" xr:uid="{00000000-0005-0000-0000-00006A5A0000}"/>
    <cellStyle name="40% - Énfasis2 2 4 3 3 2" xfId="39872" xr:uid="{00000000-0005-0000-0000-00006B5A0000}"/>
    <cellStyle name="40% - Énfasis2 2 4 3 3 3" xfId="25831" xr:uid="{00000000-0005-0000-0000-00006C5A0000}"/>
    <cellStyle name="40% - Énfasis2 2 4 3 4" xfId="30378" xr:uid="{00000000-0005-0000-0000-00006D5A0000}"/>
    <cellStyle name="40% - Énfasis2 2 4 3 5" xfId="16337" xr:uid="{00000000-0005-0000-0000-00006E5A0000}"/>
    <cellStyle name="40% - Énfasis2 2 4 4" xfId="3624" xr:uid="{00000000-0005-0000-0000-00006F5A0000}"/>
    <cellStyle name="40% - Énfasis2 2 4 4 2" xfId="8459" xr:uid="{00000000-0005-0000-0000-0000705A0000}"/>
    <cellStyle name="40% - Énfasis2 2 4 4 2 2" xfId="36769" xr:uid="{00000000-0005-0000-0000-0000715A0000}"/>
    <cellStyle name="40% - Énfasis2 2 4 4 2 3" xfId="22728" xr:uid="{00000000-0005-0000-0000-0000725A0000}"/>
    <cellStyle name="40% - Énfasis2 2 4 4 3" xfId="13121" xr:uid="{00000000-0005-0000-0000-0000735A0000}"/>
    <cellStyle name="40% - Énfasis2 2 4 4 3 2" xfId="41429" xr:uid="{00000000-0005-0000-0000-0000745A0000}"/>
    <cellStyle name="40% - Énfasis2 2 4 4 3 3" xfId="27388" xr:uid="{00000000-0005-0000-0000-0000755A0000}"/>
    <cellStyle name="40% - Énfasis2 2 4 4 4" xfId="31935" xr:uid="{00000000-0005-0000-0000-0000765A0000}"/>
    <cellStyle name="40% - Énfasis2 2 4 4 5" xfId="17894" xr:uid="{00000000-0005-0000-0000-0000775A0000}"/>
    <cellStyle name="40% - Énfasis2 2 4 5" xfId="5189" xr:uid="{00000000-0005-0000-0000-0000785A0000}"/>
    <cellStyle name="40% - Énfasis2 2 4 5 2" xfId="33499" xr:uid="{00000000-0005-0000-0000-0000795A0000}"/>
    <cellStyle name="40% - Énfasis2 2 4 5 3" xfId="19458" xr:uid="{00000000-0005-0000-0000-00007A5A0000}"/>
    <cellStyle name="40% - Énfasis2 2 4 6" xfId="9960" xr:uid="{00000000-0005-0000-0000-00007B5A0000}"/>
    <cellStyle name="40% - Énfasis2 2 4 6 2" xfId="38269" xr:uid="{00000000-0005-0000-0000-00007C5A0000}"/>
    <cellStyle name="40% - Énfasis2 2 4 6 3" xfId="24228" xr:uid="{00000000-0005-0000-0000-00007D5A0000}"/>
    <cellStyle name="40% - Énfasis2 2 4 7" xfId="28883" xr:uid="{00000000-0005-0000-0000-00007E5A0000}"/>
    <cellStyle name="40% - Énfasis2 2 4 8" xfId="14842" xr:uid="{00000000-0005-0000-0000-00007F5A0000}"/>
    <cellStyle name="40% - Énfasis2 2 5" xfId="641" xr:uid="{00000000-0005-0000-0000-0000805A0000}"/>
    <cellStyle name="40% - Énfasis2 2 5 2" xfId="1439" xr:uid="{00000000-0005-0000-0000-0000815A0000}"/>
    <cellStyle name="40% - Énfasis2 2 5 2 2" xfId="2982" xr:uid="{00000000-0005-0000-0000-0000825A0000}"/>
    <cellStyle name="40% - Énfasis2 2 5 2 2 2" xfId="7817" xr:uid="{00000000-0005-0000-0000-0000835A0000}"/>
    <cellStyle name="40% - Énfasis2 2 5 2 2 2 2" xfId="36127" xr:uid="{00000000-0005-0000-0000-0000845A0000}"/>
    <cellStyle name="40% - Énfasis2 2 5 2 2 2 3" xfId="22086" xr:uid="{00000000-0005-0000-0000-0000855A0000}"/>
    <cellStyle name="40% - Énfasis2 2 5 2 2 3" xfId="12479" xr:uid="{00000000-0005-0000-0000-0000865A0000}"/>
    <cellStyle name="40% - Énfasis2 2 5 2 2 3 2" xfId="40787" xr:uid="{00000000-0005-0000-0000-0000875A0000}"/>
    <cellStyle name="40% - Énfasis2 2 5 2 2 3 3" xfId="26746" xr:uid="{00000000-0005-0000-0000-0000885A0000}"/>
    <cellStyle name="40% - Énfasis2 2 5 2 2 4" xfId="31293" xr:uid="{00000000-0005-0000-0000-0000895A0000}"/>
    <cellStyle name="40% - Énfasis2 2 5 2 2 5" xfId="17252" xr:uid="{00000000-0005-0000-0000-00008A5A0000}"/>
    <cellStyle name="40% - Énfasis2 2 5 2 3" xfId="4540" xr:uid="{00000000-0005-0000-0000-00008B5A0000}"/>
    <cellStyle name="40% - Énfasis2 2 5 2 3 2" xfId="9375" xr:uid="{00000000-0005-0000-0000-00008C5A0000}"/>
    <cellStyle name="40% - Énfasis2 2 5 2 3 2 2" xfId="37685" xr:uid="{00000000-0005-0000-0000-00008D5A0000}"/>
    <cellStyle name="40% - Énfasis2 2 5 2 3 2 3" xfId="23644" xr:uid="{00000000-0005-0000-0000-00008E5A0000}"/>
    <cellStyle name="40% - Énfasis2 2 5 2 3 3" xfId="14036" xr:uid="{00000000-0005-0000-0000-00008F5A0000}"/>
    <cellStyle name="40% - Énfasis2 2 5 2 3 3 2" xfId="42344" xr:uid="{00000000-0005-0000-0000-0000905A0000}"/>
    <cellStyle name="40% - Énfasis2 2 5 2 3 3 3" xfId="28303" xr:uid="{00000000-0005-0000-0000-0000915A0000}"/>
    <cellStyle name="40% - Énfasis2 2 5 2 3 4" xfId="32850" xr:uid="{00000000-0005-0000-0000-0000925A0000}"/>
    <cellStyle name="40% - Énfasis2 2 5 2 3 5" xfId="18809" xr:uid="{00000000-0005-0000-0000-0000935A0000}"/>
    <cellStyle name="40% - Énfasis2 2 5 2 4" xfId="6298" xr:uid="{00000000-0005-0000-0000-0000945A0000}"/>
    <cellStyle name="40% - Énfasis2 2 5 2 4 2" xfId="34608" xr:uid="{00000000-0005-0000-0000-0000955A0000}"/>
    <cellStyle name="40% - Énfasis2 2 5 2 4 3" xfId="20567" xr:uid="{00000000-0005-0000-0000-0000965A0000}"/>
    <cellStyle name="40% - Énfasis2 2 5 2 5" xfId="10972" xr:uid="{00000000-0005-0000-0000-0000975A0000}"/>
    <cellStyle name="40% - Énfasis2 2 5 2 5 2" xfId="39280" xr:uid="{00000000-0005-0000-0000-0000985A0000}"/>
    <cellStyle name="40% - Énfasis2 2 5 2 5 3" xfId="25239" xr:uid="{00000000-0005-0000-0000-0000995A0000}"/>
    <cellStyle name="40% - Énfasis2 2 5 2 6" xfId="29798" xr:uid="{00000000-0005-0000-0000-00009A5A0000}"/>
    <cellStyle name="40% - Énfasis2 2 5 2 7" xfId="15757" xr:uid="{00000000-0005-0000-0000-00009B5A0000}"/>
    <cellStyle name="40% - Énfasis2 2 5 3" xfId="2296" xr:uid="{00000000-0005-0000-0000-00009C5A0000}"/>
    <cellStyle name="40% - Énfasis2 2 5 3 2" xfId="7131" xr:uid="{00000000-0005-0000-0000-00009D5A0000}"/>
    <cellStyle name="40% - Énfasis2 2 5 3 2 2" xfId="35441" xr:uid="{00000000-0005-0000-0000-00009E5A0000}"/>
    <cellStyle name="40% - Énfasis2 2 5 3 2 3" xfId="21400" xr:uid="{00000000-0005-0000-0000-00009F5A0000}"/>
    <cellStyle name="40% - Énfasis2 2 5 3 3" xfId="11793" xr:uid="{00000000-0005-0000-0000-0000A05A0000}"/>
    <cellStyle name="40% - Énfasis2 2 5 3 3 2" xfId="40101" xr:uid="{00000000-0005-0000-0000-0000A15A0000}"/>
    <cellStyle name="40% - Énfasis2 2 5 3 3 3" xfId="26060" xr:uid="{00000000-0005-0000-0000-0000A25A0000}"/>
    <cellStyle name="40% - Énfasis2 2 5 3 4" xfId="30607" xr:uid="{00000000-0005-0000-0000-0000A35A0000}"/>
    <cellStyle name="40% - Énfasis2 2 5 3 5" xfId="16566" xr:uid="{00000000-0005-0000-0000-0000A45A0000}"/>
    <cellStyle name="40% - Énfasis2 2 5 4" xfId="3854" xr:uid="{00000000-0005-0000-0000-0000A55A0000}"/>
    <cellStyle name="40% - Énfasis2 2 5 4 2" xfId="8689" xr:uid="{00000000-0005-0000-0000-0000A65A0000}"/>
    <cellStyle name="40% - Énfasis2 2 5 4 2 2" xfId="36999" xr:uid="{00000000-0005-0000-0000-0000A75A0000}"/>
    <cellStyle name="40% - Énfasis2 2 5 4 2 3" xfId="22958" xr:uid="{00000000-0005-0000-0000-0000A85A0000}"/>
    <cellStyle name="40% - Énfasis2 2 5 4 3" xfId="13350" xr:uid="{00000000-0005-0000-0000-0000A95A0000}"/>
    <cellStyle name="40% - Énfasis2 2 5 4 3 2" xfId="41658" xr:uid="{00000000-0005-0000-0000-0000AA5A0000}"/>
    <cellStyle name="40% - Énfasis2 2 5 4 3 3" xfId="27617" xr:uid="{00000000-0005-0000-0000-0000AB5A0000}"/>
    <cellStyle name="40% - Énfasis2 2 5 4 4" xfId="32164" xr:uid="{00000000-0005-0000-0000-0000AC5A0000}"/>
    <cellStyle name="40% - Énfasis2 2 5 4 5" xfId="18123" xr:uid="{00000000-0005-0000-0000-0000AD5A0000}"/>
    <cellStyle name="40% - Énfasis2 2 5 5" xfId="5500" xr:uid="{00000000-0005-0000-0000-0000AE5A0000}"/>
    <cellStyle name="40% - Énfasis2 2 5 5 2" xfId="33810" xr:uid="{00000000-0005-0000-0000-0000AF5A0000}"/>
    <cellStyle name="40% - Énfasis2 2 5 5 3" xfId="19769" xr:uid="{00000000-0005-0000-0000-0000B05A0000}"/>
    <cellStyle name="40% - Énfasis2 2 5 6" xfId="10230" xr:uid="{00000000-0005-0000-0000-0000B15A0000}"/>
    <cellStyle name="40% - Énfasis2 2 5 6 2" xfId="38538" xr:uid="{00000000-0005-0000-0000-0000B25A0000}"/>
    <cellStyle name="40% - Énfasis2 2 5 6 3" xfId="24497" xr:uid="{00000000-0005-0000-0000-0000B35A0000}"/>
    <cellStyle name="40% - Énfasis2 2 5 7" xfId="29112" xr:uid="{00000000-0005-0000-0000-0000B45A0000}"/>
    <cellStyle name="40% - Énfasis2 2 5 8" xfId="15071" xr:uid="{00000000-0005-0000-0000-0000B55A0000}"/>
    <cellStyle name="40% - Énfasis2 2 6" xfId="898" xr:uid="{00000000-0005-0000-0000-0000B65A0000}"/>
    <cellStyle name="40% - Énfasis2 2 6 2" xfId="2525" xr:uid="{00000000-0005-0000-0000-0000B75A0000}"/>
    <cellStyle name="40% - Énfasis2 2 6 2 2" xfId="7360" xr:uid="{00000000-0005-0000-0000-0000B85A0000}"/>
    <cellStyle name="40% - Énfasis2 2 6 2 2 2" xfId="35670" xr:uid="{00000000-0005-0000-0000-0000B95A0000}"/>
    <cellStyle name="40% - Énfasis2 2 6 2 2 3" xfId="21629" xr:uid="{00000000-0005-0000-0000-0000BA5A0000}"/>
    <cellStyle name="40% - Énfasis2 2 6 2 3" xfId="12022" xr:uid="{00000000-0005-0000-0000-0000BB5A0000}"/>
    <cellStyle name="40% - Énfasis2 2 6 2 3 2" xfId="40330" xr:uid="{00000000-0005-0000-0000-0000BC5A0000}"/>
    <cellStyle name="40% - Énfasis2 2 6 2 3 3" xfId="26289" xr:uid="{00000000-0005-0000-0000-0000BD5A0000}"/>
    <cellStyle name="40% - Énfasis2 2 6 2 4" xfId="30836" xr:uid="{00000000-0005-0000-0000-0000BE5A0000}"/>
    <cellStyle name="40% - Énfasis2 2 6 2 5" xfId="16795" xr:uid="{00000000-0005-0000-0000-0000BF5A0000}"/>
    <cellStyle name="40% - Énfasis2 2 6 3" xfId="4083" xr:uid="{00000000-0005-0000-0000-0000C05A0000}"/>
    <cellStyle name="40% - Énfasis2 2 6 3 2" xfId="8918" xr:uid="{00000000-0005-0000-0000-0000C15A0000}"/>
    <cellStyle name="40% - Énfasis2 2 6 3 2 2" xfId="37228" xr:uid="{00000000-0005-0000-0000-0000C25A0000}"/>
    <cellStyle name="40% - Énfasis2 2 6 3 2 3" xfId="23187" xr:uid="{00000000-0005-0000-0000-0000C35A0000}"/>
    <cellStyle name="40% - Énfasis2 2 6 3 3" xfId="13579" xr:uid="{00000000-0005-0000-0000-0000C45A0000}"/>
    <cellStyle name="40% - Énfasis2 2 6 3 3 2" xfId="41887" xr:uid="{00000000-0005-0000-0000-0000C55A0000}"/>
    <cellStyle name="40% - Énfasis2 2 6 3 3 3" xfId="27846" xr:uid="{00000000-0005-0000-0000-0000C65A0000}"/>
    <cellStyle name="40% - Énfasis2 2 6 3 4" xfId="32393" xr:uid="{00000000-0005-0000-0000-0000C75A0000}"/>
    <cellStyle name="40% - Énfasis2 2 6 3 5" xfId="18352" xr:uid="{00000000-0005-0000-0000-0000C85A0000}"/>
    <cellStyle name="40% - Énfasis2 2 6 4" xfId="5757" xr:uid="{00000000-0005-0000-0000-0000C95A0000}"/>
    <cellStyle name="40% - Énfasis2 2 6 4 2" xfId="34067" xr:uid="{00000000-0005-0000-0000-0000CA5A0000}"/>
    <cellStyle name="40% - Énfasis2 2 6 4 3" xfId="20026" xr:uid="{00000000-0005-0000-0000-0000CB5A0000}"/>
    <cellStyle name="40% - Énfasis2 2 6 5" xfId="10473" xr:uid="{00000000-0005-0000-0000-0000CC5A0000}"/>
    <cellStyle name="40% - Énfasis2 2 6 5 2" xfId="38781" xr:uid="{00000000-0005-0000-0000-0000CD5A0000}"/>
    <cellStyle name="40% - Énfasis2 2 6 5 3" xfId="24740" xr:uid="{00000000-0005-0000-0000-0000CE5A0000}"/>
    <cellStyle name="40% - Énfasis2 2 6 6" xfId="29341" xr:uid="{00000000-0005-0000-0000-0000CF5A0000}"/>
    <cellStyle name="40% - Énfasis2 2 6 7" xfId="15300" xr:uid="{00000000-0005-0000-0000-0000D05A0000}"/>
    <cellStyle name="40% - Énfasis2 2 7" xfId="1692" xr:uid="{00000000-0005-0000-0000-0000D15A0000}"/>
    <cellStyle name="40% - Énfasis2 2 7 2" xfId="3211" xr:uid="{00000000-0005-0000-0000-0000D25A0000}"/>
    <cellStyle name="40% - Énfasis2 2 7 2 2" xfId="8046" xr:uid="{00000000-0005-0000-0000-0000D35A0000}"/>
    <cellStyle name="40% - Énfasis2 2 7 2 2 2" xfId="36356" xr:uid="{00000000-0005-0000-0000-0000D45A0000}"/>
    <cellStyle name="40% - Énfasis2 2 7 2 2 3" xfId="22315" xr:uid="{00000000-0005-0000-0000-0000D55A0000}"/>
    <cellStyle name="40% - Énfasis2 2 7 2 3" xfId="12708" xr:uid="{00000000-0005-0000-0000-0000D65A0000}"/>
    <cellStyle name="40% - Énfasis2 2 7 2 3 2" xfId="41016" xr:uid="{00000000-0005-0000-0000-0000D75A0000}"/>
    <cellStyle name="40% - Énfasis2 2 7 2 3 3" xfId="26975" xr:uid="{00000000-0005-0000-0000-0000D85A0000}"/>
    <cellStyle name="40% - Énfasis2 2 7 2 4" xfId="31522" xr:uid="{00000000-0005-0000-0000-0000D95A0000}"/>
    <cellStyle name="40% - Énfasis2 2 7 2 5" xfId="17481" xr:uid="{00000000-0005-0000-0000-0000DA5A0000}"/>
    <cellStyle name="40% - Énfasis2 2 7 3" xfId="4769" xr:uid="{00000000-0005-0000-0000-0000DB5A0000}"/>
    <cellStyle name="40% - Énfasis2 2 7 3 2" xfId="9604" xr:uid="{00000000-0005-0000-0000-0000DC5A0000}"/>
    <cellStyle name="40% - Énfasis2 2 7 3 2 2" xfId="37914" xr:uid="{00000000-0005-0000-0000-0000DD5A0000}"/>
    <cellStyle name="40% - Énfasis2 2 7 3 2 3" xfId="23873" xr:uid="{00000000-0005-0000-0000-0000DE5A0000}"/>
    <cellStyle name="40% - Énfasis2 2 7 3 3" xfId="14265" xr:uid="{00000000-0005-0000-0000-0000DF5A0000}"/>
    <cellStyle name="40% - Énfasis2 2 7 3 3 2" xfId="42573" xr:uid="{00000000-0005-0000-0000-0000E05A0000}"/>
    <cellStyle name="40% - Énfasis2 2 7 3 3 3" xfId="28532" xr:uid="{00000000-0005-0000-0000-0000E15A0000}"/>
    <cellStyle name="40% - Énfasis2 2 7 3 4" xfId="33079" xr:uid="{00000000-0005-0000-0000-0000E25A0000}"/>
    <cellStyle name="40% - Énfasis2 2 7 3 5" xfId="19038" xr:uid="{00000000-0005-0000-0000-0000E35A0000}"/>
    <cellStyle name="40% - Énfasis2 2 7 4" xfId="6551" xr:uid="{00000000-0005-0000-0000-0000E45A0000}"/>
    <cellStyle name="40% - Énfasis2 2 7 4 2" xfId="34861" xr:uid="{00000000-0005-0000-0000-0000E55A0000}"/>
    <cellStyle name="40% - Énfasis2 2 7 4 3" xfId="20820" xr:uid="{00000000-0005-0000-0000-0000E65A0000}"/>
    <cellStyle name="40% - Énfasis2 2 7 5" xfId="11213" xr:uid="{00000000-0005-0000-0000-0000E75A0000}"/>
    <cellStyle name="40% - Énfasis2 2 7 5 2" xfId="39521" xr:uid="{00000000-0005-0000-0000-0000E85A0000}"/>
    <cellStyle name="40% - Énfasis2 2 7 5 3" xfId="25480" xr:uid="{00000000-0005-0000-0000-0000E95A0000}"/>
    <cellStyle name="40% - Énfasis2 2 7 6" xfId="30027" xr:uid="{00000000-0005-0000-0000-0000EA5A0000}"/>
    <cellStyle name="40% - Énfasis2 2 7 7" xfId="15986" xr:uid="{00000000-0005-0000-0000-0000EB5A0000}"/>
    <cellStyle name="40% - Énfasis2 2 8" xfId="1839" xr:uid="{00000000-0005-0000-0000-0000EC5A0000}"/>
    <cellStyle name="40% - Énfasis2 2 8 2" xfId="6674" xr:uid="{00000000-0005-0000-0000-0000ED5A0000}"/>
    <cellStyle name="40% - Énfasis2 2 8 2 2" xfId="34984" xr:uid="{00000000-0005-0000-0000-0000EE5A0000}"/>
    <cellStyle name="40% - Énfasis2 2 8 2 3" xfId="20943" xr:uid="{00000000-0005-0000-0000-0000EF5A0000}"/>
    <cellStyle name="40% - Énfasis2 2 8 3" xfId="11336" xr:uid="{00000000-0005-0000-0000-0000F05A0000}"/>
    <cellStyle name="40% - Énfasis2 2 8 3 2" xfId="39644" xr:uid="{00000000-0005-0000-0000-0000F15A0000}"/>
    <cellStyle name="40% - Énfasis2 2 8 3 3" xfId="25603" xr:uid="{00000000-0005-0000-0000-0000F25A0000}"/>
    <cellStyle name="40% - Énfasis2 2 8 4" xfId="30150" xr:uid="{00000000-0005-0000-0000-0000F35A0000}"/>
    <cellStyle name="40% - Énfasis2 2 8 5" xfId="16109" xr:uid="{00000000-0005-0000-0000-0000F45A0000}"/>
    <cellStyle name="40% - Énfasis2 2 9" xfId="3334" xr:uid="{00000000-0005-0000-0000-0000F55A0000}"/>
    <cellStyle name="40% - Énfasis2 2 9 2" xfId="8169" xr:uid="{00000000-0005-0000-0000-0000F65A0000}"/>
    <cellStyle name="40% - Énfasis2 2 9 2 2" xfId="36479" xr:uid="{00000000-0005-0000-0000-0000F75A0000}"/>
    <cellStyle name="40% - Énfasis2 2 9 2 3" xfId="22438" xr:uid="{00000000-0005-0000-0000-0000F85A0000}"/>
    <cellStyle name="40% - Énfasis2 2 9 3" xfId="12831" xr:uid="{00000000-0005-0000-0000-0000F95A0000}"/>
    <cellStyle name="40% - Énfasis2 2 9 3 2" xfId="41139" xr:uid="{00000000-0005-0000-0000-0000FA5A0000}"/>
    <cellStyle name="40% - Énfasis2 2 9 3 3" xfId="27098" xr:uid="{00000000-0005-0000-0000-0000FB5A0000}"/>
    <cellStyle name="40% - Énfasis2 2 9 4" xfId="31645" xr:uid="{00000000-0005-0000-0000-0000FC5A0000}"/>
    <cellStyle name="40% - Énfasis2 2 9 5" xfId="17604" xr:uid="{00000000-0005-0000-0000-0000FD5A0000}"/>
    <cellStyle name="40% - Énfasis2 20" xfId="14601" xr:uid="{00000000-0005-0000-0000-0000FE5A0000}"/>
    <cellStyle name="40% - Énfasis2 3" xfId="56" xr:uid="{00000000-0005-0000-0000-0000FF5A0000}"/>
    <cellStyle name="40% - Énfasis2 3 10" xfId="3409" xr:uid="{00000000-0005-0000-0000-0000005B0000}"/>
    <cellStyle name="40% - Énfasis2 3 10 2" xfId="8244" xr:uid="{00000000-0005-0000-0000-0000015B0000}"/>
    <cellStyle name="40% - Énfasis2 3 10 2 2" xfId="36554" xr:uid="{00000000-0005-0000-0000-0000025B0000}"/>
    <cellStyle name="40% - Énfasis2 3 10 2 3" xfId="22513" xr:uid="{00000000-0005-0000-0000-0000035B0000}"/>
    <cellStyle name="40% - Énfasis2 3 10 3" xfId="12906" xr:uid="{00000000-0005-0000-0000-0000045B0000}"/>
    <cellStyle name="40% - Énfasis2 3 10 3 2" xfId="41214" xr:uid="{00000000-0005-0000-0000-0000055B0000}"/>
    <cellStyle name="40% - Énfasis2 3 10 3 3" xfId="27173" xr:uid="{00000000-0005-0000-0000-0000065B0000}"/>
    <cellStyle name="40% - Énfasis2 3 10 4" xfId="31720" xr:uid="{00000000-0005-0000-0000-0000075B0000}"/>
    <cellStyle name="40% - Énfasis2 3 10 5" xfId="17679" xr:uid="{00000000-0005-0000-0000-0000085B0000}"/>
    <cellStyle name="40% - Énfasis2 3 11" xfId="4914" xr:uid="{00000000-0005-0000-0000-0000095B0000}"/>
    <cellStyle name="40% - Énfasis2 3 11 2" xfId="33224" xr:uid="{00000000-0005-0000-0000-00000A5B0000}"/>
    <cellStyle name="40% - Énfasis2 3 11 3" xfId="19183" xr:uid="{00000000-0005-0000-0000-00000B5B0000}"/>
    <cellStyle name="40% - Énfasis2 3 12" xfId="4966" xr:uid="{00000000-0005-0000-0000-00000C5B0000}"/>
    <cellStyle name="40% - Énfasis2 3 12 2" xfId="33276" xr:uid="{00000000-0005-0000-0000-00000D5B0000}"/>
    <cellStyle name="40% - Énfasis2 3 12 3" xfId="19235" xr:uid="{00000000-0005-0000-0000-00000E5B0000}"/>
    <cellStyle name="40% - Énfasis2 3 13" xfId="9740" xr:uid="{00000000-0005-0000-0000-00000F5B0000}"/>
    <cellStyle name="40% - Énfasis2 3 13 2" xfId="38050" xr:uid="{00000000-0005-0000-0000-0000105B0000}"/>
    <cellStyle name="40% - Énfasis2 3 13 3" xfId="24009" xr:uid="{00000000-0005-0000-0000-0000115B0000}"/>
    <cellStyle name="40% - Énfasis2 3 14" xfId="28668" xr:uid="{00000000-0005-0000-0000-0000125B0000}"/>
    <cellStyle name="40% - Énfasis2 3 15" xfId="14627" xr:uid="{00000000-0005-0000-0000-0000135B0000}"/>
    <cellStyle name="40% - Énfasis2 3 2" xfId="163" xr:uid="{00000000-0005-0000-0000-0000145B0000}"/>
    <cellStyle name="40% - Énfasis2 3 2 10" xfId="14712" xr:uid="{00000000-0005-0000-0000-0000155B0000}"/>
    <cellStyle name="40% - Énfasis2 3 2 2" xfId="433" xr:uid="{00000000-0005-0000-0000-0000165B0000}"/>
    <cellStyle name="40% - Énfasis2 3 2 2 2" xfId="1231" xr:uid="{00000000-0005-0000-0000-0000175B0000}"/>
    <cellStyle name="40% - Énfasis2 3 2 2 2 2" xfId="2851" xr:uid="{00000000-0005-0000-0000-0000185B0000}"/>
    <cellStyle name="40% - Énfasis2 3 2 2 2 2 2" xfId="7686" xr:uid="{00000000-0005-0000-0000-0000195B0000}"/>
    <cellStyle name="40% - Énfasis2 3 2 2 2 2 2 2" xfId="35996" xr:uid="{00000000-0005-0000-0000-00001A5B0000}"/>
    <cellStyle name="40% - Énfasis2 3 2 2 2 2 2 3" xfId="21955" xr:uid="{00000000-0005-0000-0000-00001B5B0000}"/>
    <cellStyle name="40% - Énfasis2 3 2 2 2 2 3" xfId="12348" xr:uid="{00000000-0005-0000-0000-00001C5B0000}"/>
    <cellStyle name="40% - Énfasis2 3 2 2 2 2 3 2" xfId="40656" xr:uid="{00000000-0005-0000-0000-00001D5B0000}"/>
    <cellStyle name="40% - Énfasis2 3 2 2 2 2 3 3" xfId="26615" xr:uid="{00000000-0005-0000-0000-00001E5B0000}"/>
    <cellStyle name="40% - Énfasis2 3 2 2 2 2 4" xfId="31162" xr:uid="{00000000-0005-0000-0000-00001F5B0000}"/>
    <cellStyle name="40% - Énfasis2 3 2 2 2 2 5" xfId="17121" xr:uid="{00000000-0005-0000-0000-0000205B0000}"/>
    <cellStyle name="40% - Énfasis2 3 2 2 2 3" xfId="4409" xr:uid="{00000000-0005-0000-0000-0000215B0000}"/>
    <cellStyle name="40% - Énfasis2 3 2 2 2 3 2" xfId="9244" xr:uid="{00000000-0005-0000-0000-0000225B0000}"/>
    <cellStyle name="40% - Énfasis2 3 2 2 2 3 2 2" xfId="37554" xr:uid="{00000000-0005-0000-0000-0000235B0000}"/>
    <cellStyle name="40% - Énfasis2 3 2 2 2 3 2 3" xfId="23513" xr:uid="{00000000-0005-0000-0000-0000245B0000}"/>
    <cellStyle name="40% - Énfasis2 3 2 2 2 3 3" xfId="13905" xr:uid="{00000000-0005-0000-0000-0000255B0000}"/>
    <cellStyle name="40% - Énfasis2 3 2 2 2 3 3 2" xfId="42213" xr:uid="{00000000-0005-0000-0000-0000265B0000}"/>
    <cellStyle name="40% - Énfasis2 3 2 2 2 3 3 3" xfId="28172" xr:uid="{00000000-0005-0000-0000-0000275B0000}"/>
    <cellStyle name="40% - Énfasis2 3 2 2 2 3 4" xfId="32719" xr:uid="{00000000-0005-0000-0000-0000285B0000}"/>
    <cellStyle name="40% - Énfasis2 3 2 2 2 3 5" xfId="18678" xr:uid="{00000000-0005-0000-0000-0000295B0000}"/>
    <cellStyle name="40% - Énfasis2 3 2 2 2 4" xfId="6090" xr:uid="{00000000-0005-0000-0000-00002A5B0000}"/>
    <cellStyle name="40% - Énfasis2 3 2 2 2 4 2" xfId="34400" xr:uid="{00000000-0005-0000-0000-00002B5B0000}"/>
    <cellStyle name="40% - Énfasis2 3 2 2 2 4 3" xfId="20359" xr:uid="{00000000-0005-0000-0000-00002C5B0000}"/>
    <cellStyle name="40% - Énfasis2 3 2 2 2 5" xfId="10806" xr:uid="{00000000-0005-0000-0000-00002D5B0000}"/>
    <cellStyle name="40% - Énfasis2 3 2 2 2 5 2" xfId="39114" xr:uid="{00000000-0005-0000-0000-00002E5B0000}"/>
    <cellStyle name="40% - Énfasis2 3 2 2 2 5 3" xfId="25073" xr:uid="{00000000-0005-0000-0000-00002F5B0000}"/>
    <cellStyle name="40% - Énfasis2 3 2 2 2 6" xfId="29667" xr:uid="{00000000-0005-0000-0000-0000305B0000}"/>
    <cellStyle name="40% - Énfasis2 3 2 2 2 7" xfId="15626" xr:uid="{00000000-0005-0000-0000-0000315B0000}"/>
    <cellStyle name="40% - Énfasis2 3 2 2 3" xfId="2165" xr:uid="{00000000-0005-0000-0000-0000325B0000}"/>
    <cellStyle name="40% - Énfasis2 3 2 2 3 2" xfId="7000" xr:uid="{00000000-0005-0000-0000-0000335B0000}"/>
    <cellStyle name="40% - Énfasis2 3 2 2 3 2 2" xfId="35310" xr:uid="{00000000-0005-0000-0000-0000345B0000}"/>
    <cellStyle name="40% - Énfasis2 3 2 2 3 2 3" xfId="21269" xr:uid="{00000000-0005-0000-0000-0000355B0000}"/>
    <cellStyle name="40% - Énfasis2 3 2 2 3 3" xfId="11662" xr:uid="{00000000-0005-0000-0000-0000365B0000}"/>
    <cellStyle name="40% - Énfasis2 3 2 2 3 3 2" xfId="39970" xr:uid="{00000000-0005-0000-0000-0000375B0000}"/>
    <cellStyle name="40% - Énfasis2 3 2 2 3 3 3" xfId="25929" xr:uid="{00000000-0005-0000-0000-0000385B0000}"/>
    <cellStyle name="40% - Énfasis2 3 2 2 3 4" xfId="30476" xr:uid="{00000000-0005-0000-0000-0000395B0000}"/>
    <cellStyle name="40% - Énfasis2 3 2 2 3 5" xfId="16435" xr:uid="{00000000-0005-0000-0000-00003A5B0000}"/>
    <cellStyle name="40% - Énfasis2 3 2 2 4" xfId="3722" xr:uid="{00000000-0005-0000-0000-00003B5B0000}"/>
    <cellStyle name="40% - Énfasis2 3 2 2 4 2" xfId="8557" xr:uid="{00000000-0005-0000-0000-00003C5B0000}"/>
    <cellStyle name="40% - Énfasis2 3 2 2 4 2 2" xfId="36867" xr:uid="{00000000-0005-0000-0000-00003D5B0000}"/>
    <cellStyle name="40% - Énfasis2 3 2 2 4 2 3" xfId="22826" xr:uid="{00000000-0005-0000-0000-00003E5B0000}"/>
    <cellStyle name="40% - Énfasis2 3 2 2 4 3" xfId="13219" xr:uid="{00000000-0005-0000-0000-00003F5B0000}"/>
    <cellStyle name="40% - Énfasis2 3 2 2 4 3 2" xfId="41527" xr:uid="{00000000-0005-0000-0000-0000405B0000}"/>
    <cellStyle name="40% - Énfasis2 3 2 2 4 3 3" xfId="27486" xr:uid="{00000000-0005-0000-0000-0000415B0000}"/>
    <cellStyle name="40% - Énfasis2 3 2 2 4 4" xfId="32033" xr:uid="{00000000-0005-0000-0000-0000425B0000}"/>
    <cellStyle name="40% - Énfasis2 3 2 2 4 5" xfId="17992" xr:uid="{00000000-0005-0000-0000-0000435B0000}"/>
    <cellStyle name="40% - Énfasis2 3 2 2 5" xfId="5292" xr:uid="{00000000-0005-0000-0000-0000445B0000}"/>
    <cellStyle name="40% - Énfasis2 3 2 2 5 2" xfId="33602" xr:uid="{00000000-0005-0000-0000-0000455B0000}"/>
    <cellStyle name="40% - Énfasis2 3 2 2 5 3" xfId="19561" xr:uid="{00000000-0005-0000-0000-0000465B0000}"/>
    <cellStyle name="40% - Énfasis2 3 2 2 6" xfId="10063" xr:uid="{00000000-0005-0000-0000-0000475B0000}"/>
    <cellStyle name="40% - Énfasis2 3 2 2 6 2" xfId="38372" xr:uid="{00000000-0005-0000-0000-0000485B0000}"/>
    <cellStyle name="40% - Énfasis2 3 2 2 6 3" xfId="24331" xr:uid="{00000000-0005-0000-0000-0000495B0000}"/>
    <cellStyle name="40% - Énfasis2 3 2 2 7" xfId="28981" xr:uid="{00000000-0005-0000-0000-00004A5B0000}"/>
    <cellStyle name="40% - Énfasis2 3 2 2 8" xfId="14940" xr:uid="{00000000-0005-0000-0000-00004B5B0000}"/>
    <cellStyle name="40% - Énfasis2 3 2 3" xfId="739" xr:uid="{00000000-0005-0000-0000-00004C5B0000}"/>
    <cellStyle name="40% - Énfasis2 3 2 3 2" xfId="1537" xr:uid="{00000000-0005-0000-0000-00004D5B0000}"/>
    <cellStyle name="40% - Énfasis2 3 2 3 2 2" xfId="3080" xr:uid="{00000000-0005-0000-0000-00004E5B0000}"/>
    <cellStyle name="40% - Énfasis2 3 2 3 2 2 2" xfId="7915" xr:uid="{00000000-0005-0000-0000-00004F5B0000}"/>
    <cellStyle name="40% - Énfasis2 3 2 3 2 2 2 2" xfId="36225" xr:uid="{00000000-0005-0000-0000-0000505B0000}"/>
    <cellStyle name="40% - Énfasis2 3 2 3 2 2 2 3" xfId="22184" xr:uid="{00000000-0005-0000-0000-0000515B0000}"/>
    <cellStyle name="40% - Énfasis2 3 2 3 2 2 3" xfId="12577" xr:uid="{00000000-0005-0000-0000-0000525B0000}"/>
    <cellStyle name="40% - Énfasis2 3 2 3 2 2 3 2" xfId="40885" xr:uid="{00000000-0005-0000-0000-0000535B0000}"/>
    <cellStyle name="40% - Énfasis2 3 2 3 2 2 3 3" xfId="26844" xr:uid="{00000000-0005-0000-0000-0000545B0000}"/>
    <cellStyle name="40% - Énfasis2 3 2 3 2 2 4" xfId="31391" xr:uid="{00000000-0005-0000-0000-0000555B0000}"/>
    <cellStyle name="40% - Énfasis2 3 2 3 2 2 5" xfId="17350" xr:uid="{00000000-0005-0000-0000-0000565B0000}"/>
    <cellStyle name="40% - Énfasis2 3 2 3 2 3" xfId="4638" xr:uid="{00000000-0005-0000-0000-0000575B0000}"/>
    <cellStyle name="40% - Énfasis2 3 2 3 2 3 2" xfId="9473" xr:uid="{00000000-0005-0000-0000-0000585B0000}"/>
    <cellStyle name="40% - Énfasis2 3 2 3 2 3 2 2" xfId="37783" xr:uid="{00000000-0005-0000-0000-0000595B0000}"/>
    <cellStyle name="40% - Énfasis2 3 2 3 2 3 2 3" xfId="23742" xr:uid="{00000000-0005-0000-0000-00005A5B0000}"/>
    <cellStyle name="40% - Énfasis2 3 2 3 2 3 3" xfId="14134" xr:uid="{00000000-0005-0000-0000-00005B5B0000}"/>
    <cellStyle name="40% - Énfasis2 3 2 3 2 3 3 2" xfId="42442" xr:uid="{00000000-0005-0000-0000-00005C5B0000}"/>
    <cellStyle name="40% - Énfasis2 3 2 3 2 3 3 3" xfId="28401" xr:uid="{00000000-0005-0000-0000-00005D5B0000}"/>
    <cellStyle name="40% - Énfasis2 3 2 3 2 3 4" xfId="32948" xr:uid="{00000000-0005-0000-0000-00005E5B0000}"/>
    <cellStyle name="40% - Énfasis2 3 2 3 2 3 5" xfId="18907" xr:uid="{00000000-0005-0000-0000-00005F5B0000}"/>
    <cellStyle name="40% - Énfasis2 3 2 3 2 4" xfId="6396" xr:uid="{00000000-0005-0000-0000-0000605B0000}"/>
    <cellStyle name="40% - Énfasis2 3 2 3 2 4 2" xfId="34706" xr:uid="{00000000-0005-0000-0000-0000615B0000}"/>
    <cellStyle name="40% - Énfasis2 3 2 3 2 4 3" xfId="20665" xr:uid="{00000000-0005-0000-0000-0000625B0000}"/>
    <cellStyle name="40% - Énfasis2 3 2 3 2 5" xfId="11070" xr:uid="{00000000-0005-0000-0000-0000635B0000}"/>
    <cellStyle name="40% - Énfasis2 3 2 3 2 5 2" xfId="39378" xr:uid="{00000000-0005-0000-0000-0000645B0000}"/>
    <cellStyle name="40% - Énfasis2 3 2 3 2 5 3" xfId="25337" xr:uid="{00000000-0005-0000-0000-0000655B0000}"/>
    <cellStyle name="40% - Énfasis2 3 2 3 2 6" xfId="29896" xr:uid="{00000000-0005-0000-0000-0000665B0000}"/>
    <cellStyle name="40% - Énfasis2 3 2 3 2 7" xfId="15855" xr:uid="{00000000-0005-0000-0000-0000675B0000}"/>
    <cellStyle name="40% - Énfasis2 3 2 3 3" xfId="2394" xr:uid="{00000000-0005-0000-0000-0000685B0000}"/>
    <cellStyle name="40% - Énfasis2 3 2 3 3 2" xfId="7229" xr:uid="{00000000-0005-0000-0000-0000695B0000}"/>
    <cellStyle name="40% - Énfasis2 3 2 3 3 2 2" xfId="35539" xr:uid="{00000000-0005-0000-0000-00006A5B0000}"/>
    <cellStyle name="40% - Énfasis2 3 2 3 3 2 3" xfId="21498" xr:uid="{00000000-0005-0000-0000-00006B5B0000}"/>
    <cellStyle name="40% - Énfasis2 3 2 3 3 3" xfId="11891" xr:uid="{00000000-0005-0000-0000-00006C5B0000}"/>
    <cellStyle name="40% - Énfasis2 3 2 3 3 3 2" xfId="40199" xr:uid="{00000000-0005-0000-0000-00006D5B0000}"/>
    <cellStyle name="40% - Énfasis2 3 2 3 3 3 3" xfId="26158" xr:uid="{00000000-0005-0000-0000-00006E5B0000}"/>
    <cellStyle name="40% - Énfasis2 3 2 3 3 4" xfId="30705" xr:uid="{00000000-0005-0000-0000-00006F5B0000}"/>
    <cellStyle name="40% - Énfasis2 3 2 3 3 5" xfId="16664" xr:uid="{00000000-0005-0000-0000-0000705B0000}"/>
    <cellStyle name="40% - Énfasis2 3 2 3 4" xfId="3952" xr:uid="{00000000-0005-0000-0000-0000715B0000}"/>
    <cellStyle name="40% - Énfasis2 3 2 3 4 2" xfId="8787" xr:uid="{00000000-0005-0000-0000-0000725B0000}"/>
    <cellStyle name="40% - Énfasis2 3 2 3 4 2 2" xfId="37097" xr:uid="{00000000-0005-0000-0000-0000735B0000}"/>
    <cellStyle name="40% - Énfasis2 3 2 3 4 2 3" xfId="23056" xr:uid="{00000000-0005-0000-0000-0000745B0000}"/>
    <cellStyle name="40% - Énfasis2 3 2 3 4 3" xfId="13448" xr:uid="{00000000-0005-0000-0000-0000755B0000}"/>
    <cellStyle name="40% - Énfasis2 3 2 3 4 3 2" xfId="41756" xr:uid="{00000000-0005-0000-0000-0000765B0000}"/>
    <cellStyle name="40% - Énfasis2 3 2 3 4 3 3" xfId="27715" xr:uid="{00000000-0005-0000-0000-0000775B0000}"/>
    <cellStyle name="40% - Énfasis2 3 2 3 4 4" xfId="32262" xr:uid="{00000000-0005-0000-0000-0000785B0000}"/>
    <cellStyle name="40% - Énfasis2 3 2 3 4 5" xfId="18221" xr:uid="{00000000-0005-0000-0000-0000795B0000}"/>
    <cellStyle name="40% - Énfasis2 3 2 3 5" xfId="5598" xr:uid="{00000000-0005-0000-0000-00007A5B0000}"/>
    <cellStyle name="40% - Énfasis2 3 2 3 5 2" xfId="33908" xr:uid="{00000000-0005-0000-0000-00007B5B0000}"/>
    <cellStyle name="40% - Énfasis2 3 2 3 5 3" xfId="19867" xr:uid="{00000000-0005-0000-0000-00007C5B0000}"/>
    <cellStyle name="40% - Énfasis2 3 2 3 6" xfId="10328" xr:uid="{00000000-0005-0000-0000-00007D5B0000}"/>
    <cellStyle name="40% - Énfasis2 3 2 3 6 2" xfId="38636" xr:uid="{00000000-0005-0000-0000-00007E5B0000}"/>
    <cellStyle name="40% - Énfasis2 3 2 3 6 3" xfId="24595" xr:uid="{00000000-0005-0000-0000-00007F5B0000}"/>
    <cellStyle name="40% - Énfasis2 3 2 3 7" xfId="29210" xr:uid="{00000000-0005-0000-0000-0000805B0000}"/>
    <cellStyle name="40% - Énfasis2 3 2 3 8" xfId="15169" xr:uid="{00000000-0005-0000-0000-0000815B0000}"/>
    <cellStyle name="40% - Énfasis2 3 2 4" xfId="996" xr:uid="{00000000-0005-0000-0000-0000825B0000}"/>
    <cellStyle name="40% - Énfasis2 3 2 4 2" xfId="2623" xr:uid="{00000000-0005-0000-0000-0000835B0000}"/>
    <cellStyle name="40% - Énfasis2 3 2 4 2 2" xfId="7458" xr:uid="{00000000-0005-0000-0000-0000845B0000}"/>
    <cellStyle name="40% - Énfasis2 3 2 4 2 2 2" xfId="35768" xr:uid="{00000000-0005-0000-0000-0000855B0000}"/>
    <cellStyle name="40% - Énfasis2 3 2 4 2 2 3" xfId="21727" xr:uid="{00000000-0005-0000-0000-0000865B0000}"/>
    <cellStyle name="40% - Énfasis2 3 2 4 2 3" xfId="12120" xr:uid="{00000000-0005-0000-0000-0000875B0000}"/>
    <cellStyle name="40% - Énfasis2 3 2 4 2 3 2" xfId="40428" xr:uid="{00000000-0005-0000-0000-0000885B0000}"/>
    <cellStyle name="40% - Énfasis2 3 2 4 2 3 3" xfId="26387" xr:uid="{00000000-0005-0000-0000-0000895B0000}"/>
    <cellStyle name="40% - Énfasis2 3 2 4 2 4" xfId="30934" xr:uid="{00000000-0005-0000-0000-00008A5B0000}"/>
    <cellStyle name="40% - Énfasis2 3 2 4 2 5" xfId="16893" xr:uid="{00000000-0005-0000-0000-00008B5B0000}"/>
    <cellStyle name="40% - Énfasis2 3 2 4 3" xfId="4181" xr:uid="{00000000-0005-0000-0000-00008C5B0000}"/>
    <cellStyle name="40% - Énfasis2 3 2 4 3 2" xfId="9016" xr:uid="{00000000-0005-0000-0000-00008D5B0000}"/>
    <cellStyle name="40% - Énfasis2 3 2 4 3 2 2" xfId="37326" xr:uid="{00000000-0005-0000-0000-00008E5B0000}"/>
    <cellStyle name="40% - Énfasis2 3 2 4 3 2 3" xfId="23285" xr:uid="{00000000-0005-0000-0000-00008F5B0000}"/>
    <cellStyle name="40% - Énfasis2 3 2 4 3 3" xfId="13677" xr:uid="{00000000-0005-0000-0000-0000905B0000}"/>
    <cellStyle name="40% - Énfasis2 3 2 4 3 3 2" xfId="41985" xr:uid="{00000000-0005-0000-0000-0000915B0000}"/>
    <cellStyle name="40% - Énfasis2 3 2 4 3 3 3" xfId="27944" xr:uid="{00000000-0005-0000-0000-0000925B0000}"/>
    <cellStyle name="40% - Énfasis2 3 2 4 3 4" xfId="32491" xr:uid="{00000000-0005-0000-0000-0000935B0000}"/>
    <cellStyle name="40% - Énfasis2 3 2 4 3 5" xfId="18450" xr:uid="{00000000-0005-0000-0000-0000945B0000}"/>
    <cellStyle name="40% - Énfasis2 3 2 4 4" xfId="5855" xr:uid="{00000000-0005-0000-0000-0000955B0000}"/>
    <cellStyle name="40% - Énfasis2 3 2 4 4 2" xfId="34165" xr:uid="{00000000-0005-0000-0000-0000965B0000}"/>
    <cellStyle name="40% - Énfasis2 3 2 4 4 3" xfId="20124" xr:uid="{00000000-0005-0000-0000-0000975B0000}"/>
    <cellStyle name="40% - Énfasis2 3 2 4 5" xfId="10571" xr:uid="{00000000-0005-0000-0000-0000985B0000}"/>
    <cellStyle name="40% - Énfasis2 3 2 4 5 2" xfId="38879" xr:uid="{00000000-0005-0000-0000-0000995B0000}"/>
    <cellStyle name="40% - Énfasis2 3 2 4 5 3" xfId="24838" xr:uid="{00000000-0005-0000-0000-00009A5B0000}"/>
    <cellStyle name="40% - Énfasis2 3 2 4 6" xfId="29439" xr:uid="{00000000-0005-0000-0000-00009B5B0000}"/>
    <cellStyle name="40% - Énfasis2 3 2 4 7" xfId="15398" xr:uid="{00000000-0005-0000-0000-00009C5B0000}"/>
    <cellStyle name="40% - Énfasis2 3 2 5" xfId="1937" xr:uid="{00000000-0005-0000-0000-00009D5B0000}"/>
    <cellStyle name="40% - Énfasis2 3 2 5 2" xfId="6772" xr:uid="{00000000-0005-0000-0000-00009E5B0000}"/>
    <cellStyle name="40% - Énfasis2 3 2 5 2 2" xfId="35082" xr:uid="{00000000-0005-0000-0000-00009F5B0000}"/>
    <cellStyle name="40% - Énfasis2 3 2 5 2 3" xfId="21041" xr:uid="{00000000-0005-0000-0000-0000A05B0000}"/>
    <cellStyle name="40% - Énfasis2 3 2 5 3" xfId="11434" xr:uid="{00000000-0005-0000-0000-0000A15B0000}"/>
    <cellStyle name="40% - Énfasis2 3 2 5 3 2" xfId="39742" xr:uid="{00000000-0005-0000-0000-0000A25B0000}"/>
    <cellStyle name="40% - Énfasis2 3 2 5 3 3" xfId="25701" xr:uid="{00000000-0005-0000-0000-0000A35B0000}"/>
    <cellStyle name="40% - Énfasis2 3 2 5 4" xfId="30248" xr:uid="{00000000-0005-0000-0000-0000A45B0000}"/>
    <cellStyle name="40% - Énfasis2 3 2 5 5" xfId="16207" xr:uid="{00000000-0005-0000-0000-0000A55B0000}"/>
    <cellStyle name="40% - Énfasis2 3 2 6" xfId="3494" xr:uid="{00000000-0005-0000-0000-0000A65B0000}"/>
    <cellStyle name="40% - Énfasis2 3 2 6 2" xfId="8329" xr:uid="{00000000-0005-0000-0000-0000A75B0000}"/>
    <cellStyle name="40% - Énfasis2 3 2 6 2 2" xfId="36639" xr:uid="{00000000-0005-0000-0000-0000A85B0000}"/>
    <cellStyle name="40% - Énfasis2 3 2 6 2 3" xfId="22598" xr:uid="{00000000-0005-0000-0000-0000A95B0000}"/>
    <cellStyle name="40% - Énfasis2 3 2 6 3" xfId="12991" xr:uid="{00000000-0005-0000-0000-0000AA5B0000}"/>
    <cellStyle name="40% - Énfasis2 3 2 6 3 2" xfId="41299" xr:uid="{00000000-0005-0000-0000-0000AB5B0000}"/>
    <cellStyle name="40% - Énfasis2 3 2 6 3 3" xfId="27258" xr:uid="{00000000-0005-0000-0000-0000AC5B0000}"/>
    <cellStyle name="40% - Énfasis2 3 2 6 4" xfId="31805" xr:uid="{00000000-0005-0000-0000-0000AD5B0000}"/>
    <cellStyle name="40% - Énfasis2 3 2 6 5" xfId="17764" xr:uid="{00000000-0005-0000-0000-0000AE5B0000}"/>
    <cellStyle name="40% - Énfasis2 3 2 7" xfId="5052" xr:uid="{00000000-0005-0000-0000-0000AF5B0000}"/>
    <cellStyle name="40% - Énfasis2 3 2 7 2" xfId="33362" xr:uid="{00000000-0005-0000-0000-0000B05B0000}"/>
    <cellStyle name="40% - Énfasis2 3 2 7 3" xfId="19321" xr:uid="{00000000-0005-0000-0000-0000B15B0000}"/>
    <cellStyle name="40% - Énfasis2 3 2 8" xfId="9825" xr:uid="{00000000-0005-0000-0000-0000B25B0000}"/>
    <cellStyle name="40% - Énfasis2 3 2 8 2" xfId="38135" xr:uid="{00000000-0005-0000-0000-0000B35B0000}"/>
    <cellStyle name="40% - Énfasis2 3 2 8 3" xfId="24094" xr:uid="{00000000-0005-0000-0000-0000B45B0000}"/>
    <cellStyle name="40% - Énfasis2 3 2 9" xfId="28753" xr:uid="{00000000-0005-0000-0000-0000B55B0000}"/>
    <cellStyle name="40% - Énfasis2 3 3" xfId="277" xr:uid="{00000000-0005-0000-0000-0000B65B0000}"/>
    <cellStyle name="40% - Énfasis2 3 3 10" xfId="14795" xr:uid="{00000000-0005-0000-0000-0000B75B0000}"/>
    <cellStyle name="40% - Énfasis2 3 3 2" xfId="518" xr:uid="{00000000-0005-0000-0000-0000B85B0000}"/>
    <cellStyle name="40% - Énfasis2 3 3 2 2" xfId="1316" xr:uid="{00000000-0005-0000-0000-0000B95B0000}"/>
    <cellStyle name="40% - Énfasis2 3 3 2 2 2" xfId="2934" xr:uid="{00000000-0005-0000-0000-0000BA5B0000}"/>
    <cellStyle name="40% - Énfasis2 3 3 2 2 2 2" xfId="7769" xr:uid="{00000000-0005-0000-0000-0000BB5B0000}"/>
    <cellStyle name="40% - Énfasis2 3 3 2 2 2 2 2" xfId="36079" xr:uid="{00000000-0005-0000-0000-0000BC5B0000}"/>
    <cellStyle name="40% - Énfasis2 3 3 2 2 2 2 3" xfId="22038" xr:uid="{00000000-0005-0000-0000-0000BD5B0000}"/>
    <cellStyle name="40% - Énfasis2 3 3 2 2 2 3" xfId="12431" xr:uid="{00000000-0005-0000-0000-0000BE5B0000}"/>
    <cellStyle name="40% - Énfasis2 3 3 2 2 2 3 2" xfId="40739" xr:uid="{00000000-0005-0000-0000-0000BF5B0000}"/>
    <cellStyle name="40% - Énfasis2 3 3 2 2 2 3 3" xfId="26698" xr:uid="{00000000-0005-0000-0000-0000C05B0000}"/>
    <cellStyle name="40% - Énfasis2 3 3 2 2 2 4" xfId="31245" xr:uid="{00000000-0005-0000-0000-0000C15B0000}"/>
    <cellStyle name="40% - Énfasis2 3 3 2 2 2 5" xfId="17204" xr:uid="{00000000-0005-0000-0000-0000C25B0000}"/>
    <cellStyle name="40% - Énfasis2 3 3 2 2 3" xfId="4492" xr:uid="{00000000-0005-0000-0000-0000C35B0000}"/>
    <cellStyle name="40% - Énfasis2 3 3 2 2 3 2" xfId="9327" xr:uid="{00000000-0005-0000-0000-0000C45B0000}"/>
    <cellStyle name="40% - Énfasis2 3 3 2 2 3 2 2" xfId="37637" xr:uid="{00000000-0005-0000-0000-0000C55B0000}"/>
    <cellStyle name="40% - Énfasis2 3 3 2 2 3 2 3" xfId="23596" xr:uid="{00000000-0005-0000-0000-0000C65B0000}"/>
    <cellStyle name="40% - Énfasis2 3 3 2 2 3 3" xfId="13988" xr:uid="{00000000-0005-0000-0000-0000C75B0000}"/>
    <cellStyle name="40% - Énfasis2 3 3 2 2 3 3 2" xfId="42296" xr:uid="{00000000-0005-0000-0000-0000C85B0000}"/>
    <cellStyle name="40% - Énfasis2 3 3 2 2 3 3 3" xfId="28255" xr:uid="{00000000-0005-0000-0000-0000C95B0000}"/>
    <cellStyle name="40% - Énfasis2 3 3 2 2 3 4" xfId="32802" xr:uid="{00000000-0005-0000-0000-0000CA5B0000}"/>
    <cellStyle name="40% - Énfasis2 3 3 2 2 3 5" xfId="18761" xr:uid="{00000000-0005-0000-0000-0000CB5B0000}"/>
    <cellStyle name="40% - Énfasis2 3 3 2 2 4" xfId="6175" xr:uid="{00000000-0005-0000-0000-0000CC5B0000}"/>
    <cellStyle name="40% - Énfasis2 3 3 2 2 4 2" xfId="34485" xr:uid="{00000000-0005-0000-0000-0000CD5B0000}"/>
    <cellStyle name="40% - Énfasis2 3 3 2 2 4 3" xfId="20444" xr:uid="{00000000-0005-0000-0000-0000CE5B0000}"/>
    <cellStyle name="40% - Énfasis2 3 3 2 2 5" xfId="10891" xr:uid="{00000000-0005-0000-0000-0000CF5B0000}"/>
    <cellStyle name="40% - Énfasis2 3 3 2 2 5 2" xfId="39199" xr:uid="{00000000-0005-0000-0000-0000D05B0000}"/>
    <cellStyle name="40% - Énfasis2 3 3 2 2 5 3" xfId="25158" xr:uid="{00000000-0005-0000-0000-0000D15B0000}"/>
    <cellStyle name="40% - Énfasis2 3 3 2 2 6" xfId="29750" xr:uid="{00000000-0005-0000-0000-0000D25B0000}"/>
    <cellStyle name="40% - Énfasis2 3 3 2 2 7" xfId="15709" xr:uid="{00000000-0005-0000-0000-0000D35B0000}"/>
    <cellStyle name="40% - Énfasis2 3 3 2 3" xfId="2248" xr:uid="{00000000-0005-0000-0000-0000D45B0000}"/>
    <cellStyle name="40% - Énfasis2 3 3 2 3 2" xfId="7083" xr:uid="{00000000-0005-0000-0000-0000D55B0000}"/>
    <cellStyle name="40% - Énfasis2 3 3 2 3 2 2" xfId="35393" xr:uid="{00000000-0005-0000-0000-0000D65B0000}"/>
    <cellStyle name="40% - Énfasis2 3 3 2 3 2 3" xfId="21352" xr:uid="{00000000-0005-0000-0000-0000D75B0000}"/>
    <cellStyle name="40% - Énfasis2 3 3 2 3 3" xfId="11745" xr:uid="{00000000-0005-0000-0000-0000D85B0000}"/>
    <cellStyle name="40% - Énfasis2 3 3 2 3 3 2" xfId="40053" xr:uid="{00000000-0005-0000-0000-0000D95B0000}"/>
    <cellStyle name="40% - Énfasis2 3 3 2 3 3 3" xfId="26012" xr:uid="{00000000-0005-0000-0000-0000DA5B0000}"/>
    <cellStyle name="40% - Énfasis2 3 3 2 3 4" xfId="30559" xr:uid="{00000000-0005-0000-0000-0000DB5B0000}"/>
    <cellStyle name="40% - Énfasis2 3 3 2 3 5" xfId="16518" xr:uid="{00000000-0005-0000-0000-0000DC5B0000}"/>
    <cellStyle name="40% - Énfasis2 3 3 2 4" xfId="3805" xr:uid="{00000000-0005-0000-0000-0000DD5B0000}"/>
    <cellStyle name="40% - Énfasis2 3 3 2 4 2" xfId="8640" xr:uid="{00000000-0005-0000-0000-0000DE5B0000}"/>
    <cellStyle name="40% - Énfasis2 3 3 2 4 2 2" xfId="36950" xr:uid="{00000000-0005-0000-0000-0000DF5B0000}"/>
    <cellStyle name="40% - Énfasis2 3 3 2 4 2 3" xfId="22909" xr:uid="{00000000-0005-0000-0000-0000E05B0000}"/>
    <cellStyle name="40% - Énfasis2 3 3 2 4 3" xfId="13302" xr:uid="{00000000-0005-0000-0000-0000E15B0000}"/>
    <cellStyle name="40% - Énfasis2 3 3 2 4 3 2" xfId="41610" xr:uid="{00000000-0005-0000-0000-0000E25B0000}"/>
    <cellStyle name="40% - Énfasis2 3 3 2 4 3 3" xfId="27569" xr:uid="{00000000-0005-0000-0000-0000E35B0000}"/>
    <cellStyle name="40% - Énfasis2 3 3 2 4 4" xfId="32116" xr:uid="{00000000-0005-0000-0000-0000E45B0000}"/>
    <cellStyle name="40% - Énfasis2 3 3 2 4 5" xfId="18075" xr:uid="{00000000-0005-0000-0000-0000E55B0000}"/>
    <cellStyle name="40% - Énfasis2 3 3 2 5" xfId="5377" xr:uid="{00000000-0005-0000-0000-0000E65B0000}"/>
    <cellStyle name="40% - Énfasis2 3 3 2 5 2" xfId="33687" xr:uid="{00000000-0005-0000-0000-0000E75B0000}"/>
    <cellStyle name="40% - Énfasis2 3 3 2 5 3" xfId="19646" xr:uid="{00000000-0005-0000-0000-0000E85B0000}"/>
    <cellStyle name="40% - Énfasis2 3 3 2 6" xfId="10148" xr:uid="{00000000-0005-0000-0000-0000E95B0000}"/>
    <cellStyle name="40% - Énfasis2 3 3 2 6 2" xfId="38457" xr:uid="{00000000-0005-0000-0000-0000EA5B0000}"/>
    <cellStyle name="40% - Énfasis2 3 3 2 6 3" xfId="24416" xr:uid="{00000000-0005-0000-0000-0000EB5B0000}"/>
    <cellStyle name="40% - Énfasis2 3 3 2 7" xfId="29064" xr:uid="{00000000-0005-0000-0000-0000EC5B0000}"/>
    <cellStyle name="40% - Énfasis2 3 3 2 8" xfId="15023" xr:uid="{00000000-0005-0000-0000-0000ED5B0000}"/>
    <cellStyle name="40% - Énfasis2 3 3 3" xfId="822" xr:uid="{00000000-0005-0000-0000-0000EE5B0000}"/>
    <cellStyle name="40% - Énfasis2 3 3 3 2" xfId="1620" xr:uid="{00000000-0005-0000-0000-0000EF5B0000}"/>
    <cellStyle name="40% - Énfasis2 3 3 3 2 2" xfId="3163" xr:uid="{00000000-0005-0000-0000-0000F05B0000}"/>
    <cellStyle name="40% - Énfasis2 3 3 3 2 2 2" xfId="7998" xr:uid="{00000000-0005-0000-0000-0000F15B0000}"/>
    <cellStyle name="40% - Énfasis2 3 3 3 2 2 2 2" xfId="36308" xr:uid="{00000000-0005-0000-0000-0000F25B0000}"/>
    <cellStyle name="40% - Énfasis2 3 3 3 2 2 2 3" xfId="22267" xr:uid="{00000000-0005-0000-0000-0000F35B0000}"/>
    <cellStyle name="40% - Énfasis2 3 3 3 2 2 3" xfId="12660" xr:uid="{00000000-0005-0000-0000-0000F45B0000}"/>
    <cellStyle name="40% - Énfasis2 3 3 3 2 2 3 2" xfId="40968" xr:uid="{00000000-0005-0000-0000-0000F55B0000}"/>
    <cellStyle name="40% - Énfasis2 3 3 3 2 2 3 3" xfId="26927" xr:uid="{00000000-0005-0000-0000-0000F65B0000}"/>
    <cellStyle name="40% - Énfasis2 3 3 3 2 2 4" xfId="31474" xr:uid="{00000000-0005-0000-0000-0000F75B0000}"/>
    <cellStyle name="40% - Énfasis2 3 3 3 2 2 5" xfId="17433" xr:uid="{00000000-0005-0000-0000-0000F85B0000}"/>
    <cellStyle name="40% - Énfasis2 3 3 3 2 3" xfId="4721" xr:uid="{00000000-0005-0000-0000-0000F95B0000}"/>
    <cellStyle name="40% - Énfasis2 3 3 3 2 3 2" xfId="9556" xr:uid="{00000000-0005-0000-0000-0000FA5B0000}"/>
    <cellStyle name="40% - Énfasis2 3 3 3 2 3 2 2" xfId="37866" xr:uid="{00000000-0005-0000-0000-0000FB5B0000}"/>
    <cellStyle name="40% - Énfasis2 3 3 3 2 3 2 3" xfId="23825" xr:uid="{00000000-0005-0000-0000-0000FC5B0000}"/>
    <cellStyle name="40% - Énfasis2 3 3 3 2 3 3" xfId="14217" xr:uid="{00000000-0005-0000-0000-0000FD5B0000}"/>
    <cellStyle name="40% - Énfasis2 3 3 3 2 3 3 2" xfId="42525" xr:uid="{00000000-0005-0000-0000-0000FE5B0000}"/>
    <cellStyle name="40% - Énfasis2 3 3 3 2 3 3 3" xfId="28484" xr:uid="{00000000-0005-0000-0000-0000FF5B0000}"/>
    <cellStyle name="40% - Énfasis2 3 3 3 2 3 4" xfId="33031" xr:uid="{00000000-0005-0000-0000-0000005C0000}"/>
    <cellStyle name="40% - Énfasis2 3 3 3 2 3 5" xfId="18990" xr:uid="{00000000-0005-0000-0000-0000015C0000}"/>
    <cellStyle name="40% - Énfasis2 3 3 3 2 4" xfId="6479" xr:uid="{00000000-0005-0000-0000-0000025C0000}"/>
    <cellStyle name="40% - Énfasis2 3 3 3 2 4 2" xfId="34789" xr:uid="{00000000-0005-0000-0000-0000035C0000}"/>
    <cellStyle name="40% - Énfasis2 3 3 3 2 4 3" xfId="20748" xr:uid="{00000000-0005-0000-0000-0000045C0000}"/>
    <cellStyle name="40% - Énfasis2 3 3 3 2 5" xfId="11153" xr:uid="{00000000-0005-0000-0000-0000055C0000}"/>
    <cellStyle name="40% - Énfasis2 3 3 3 2 5 2" xfId="39461" xr:uid="{00000000-0005-0000-0000-0000065C0000}"/>
    <cellStyle name="40% - Énfasis2 3 3 3 2 5 3" xfId="25420" xr:uid="{00000000-0005-0000-0000-0000075C0000}"/>
    <cellStyle name="40% - Énfasis2 3 3 3 2 6" xfId="29979" xr:uid="{00000000-0005-0000-0000-0000085C0000}"/>
    <cellStyle name="40% - Énfasis2 3 3 3 2 7" xfId="15938" xr:uid="{00000000-0005-0000-0000-0000095C0000}"/>
    <cellStyle name="40% - Énfasis2 3 3 3 3" xfId="2477" xr:uid="{00000000-0005-0000-0000-00000A5C0000}"/>
    <cellStyle name="40% - Énfasis2 3 3 3 3 2" xfId="7312" xr:uid="{00000000-0005-0000-0000-00000B5C0000}"/>
    <cellStyle name="40% - Énfasis2 3 3 3 3 2 2" xfId="35622" xr:uid="{00000000-0005-0000-0000-00000C5C0000}"/>
    <cellStyle name="40% - Énfasis2 3 3 3 3 2 3" xfId="21581" xr:uid="{00000000-0005-0000-0000-00000D5C0000}"/>
    <cellStyle name="40% - Énfasis2 3 3 3 3 3" xfId="11974" xr:uid="{00000000-0005-0000-0000-00000E5C0000}"/>
    <cellStyle name="40% - Énfasis2 3 3 3 3 3 2" xfId="40282" xr:uid="{00000000-0005-0000-0000-00000F5C0000}"/>
    <cellStyle name="40% - Énfasis2 3 3 3 3 3 3" xfId="26241" xr:uid="{00000000-0005-0000-0000-0000105C0000}"/>
    <cellStyle name="40% - Énfasis2 3 3 3 3 4" xfId="30788" xr:uid="{00000000-0005-0000-0000-0000115C0000}"/>
    <cellStyle name="40% - Énfasis2 3 3 3 3 5" xfId="16747" xr:uid="{00000000-0005-0000-0000-0000125C0000}"/>
    <cellStyle name="40% - Énfasis2 3 3 3 4" xfId="4035" xr:uid="{00000000-0005-0000-0000-0000135C0000}"/>
    <cellStyle name="40% - Énfasis2 3 3 3 4 2" xfId="8870" xr:uid="{00000000-0005-0000-0000-0000145C0000}"/>
    <cellStyle name="40% - Énfasis2 3 3 3 4 2 2" xfId="37180" xr:uid="{00000000-0005-0000-0000-0000155C0000}"/>
    <cellStyle name="40% - Énfasis2 3 3 3 4 2 3" xfId="23139" xr:uid="{00000000-0005-0000-0000-0000165C0000}"/>
    <cellStyle name="40% - Énfasis2 3 3 3 4 3" xfId="13531" xr:uid="{00000000-0005-0000-0000-0000175C0000}"/>
    <cellStyle name="40% - Énfasis2 3 3 3 4 3 2" xfId="41839" xr:uid="{00000000-0005-0000-0000-0000185C0000}"/>
    <cellStyle name="40% - Énfasis2 3 3 3 4 3 3" xfId="27798" xr:uid="{00000000-0005-0000-0000-0000195C0000}"/>
    <cellStyle name="40% - Énfasis2 3 3 3 4 4" xfId="32345" xr:uid="{00000000-0005-0000-0000-00001A5C0000}"/>
    <cellStyle name="40% - Énfasis2 3 3 3 4 5" xfId="18304" xr:uid="{00000000-0005-0000-0000-00001B5C0000}"/>
    <cellStyle name="40% - Énfasis2 3 3 3 5" xfId="5681" xr:uid="{00000000-0005-0000-0000-00001C5C0000}"/>
    <cellStyle name="40% - Énfasis2 3 3 3 5 2" xfId="33991" xr:uid="{00000000-0005-0000-0000-00001D5C0000}"/>
    <cellStyle name="40% - Énfasis2 3 3 3 5 3" xfId="19950" xr:uid="{00000000-0005-0000-0000-00001E5C0000}"/>
    <cellStyle name="40% - Énfasis2 3 3 3 6" xfId="10411" xr:uid="{00000000-0005-0000-0000-00001F5C0000}"/>
    <cellStyle name="40% - Énfasis2 3 3 3 6 2" xfId="38719" xr:uid="{00000000-0005-0000-0000-0000205C0000}"/>
    <cellStyle name="40% - Énfasis2 3 3 3 6 3" xfId="24678" xr:uid="{00000000-0005-0000-0000-0000215C0000}"/>
    <cellStyle name="40% - Énfasis2 3 3 3 7" xfId="29293" xr:uid="{00000000-0005-0000-0000-0000225C0000}"/>
    <cellStyle name="40% - Énfasis2 3 3 3 8" xfId="15252" xr:uid="{00000000-0005-0000-0000-0000235C0000}"/>
    <cellStyle name="40% - Énfasis2 3 3 4" xfId="1079" xr:uid="{00000000-0005-0000-0000-0000245C0000}"/>
    <cellStyle name="40% - Énfasis2 3 3 4 2" xfId="2706" xr:uid="{00000000-0005-0000-0000-0000255C0000}"/>
    <cellStyle name="40% - Énfasis2 3 3 4 2 2" xfId="7541" xr:uid="{00000000-0005-0000-0000-0000265C0000}"/>
    <cellStyle name="40% - Énfasis2 3 3 4 2 2 2" xfId="35851" xr:uid="{00000000-0005-0000-0000-0000275C0000}"/>
    <cellStyle name="40% - Énfasis2 3 3 4 2 2 3" xfId="21810" xr:uid="{00000000-0005-0000-0000-0000285C0000}"/>
    <cellStyle name="40% - Énfasis2 3 3 4 2 3" xfId="12203" xr:uid="{00000000-0005-0000-0000-0000295C0000}"/>
    <cellStyle name="40% - Énfasis2 3 3 4 2 3 2" xfId="40511" xr:uid="{00000000-0005-0000-0000-00002A5C0000}"/>
    <cellStyle name="40% - Énfasis2 3 3 4 2 3 3" xfId="26470" xr:uid="{00000000-0005-0000-0000-00002B5C0000}"/>
    <cellStyle name="40% - Énfasis2 3 3 4 2 4" xfId="31017" xr:uid="{00000000-0005-0000-0000-00002C5C0000}"/>
    <cellStyle name="40% - Énfasis2 3 3 4 2 5" xfId="16976" xr:uid="{00000000-0005-0000-0000-00002D5C0000}"/>
    <cellStyle name="40% - Énfasis2 3 3 4 3" xfId="4264" xr:uid="{00000000-0005-0000-0000-00002E5C0000}"/>
    <cellStyle name="40% - Énfasis2 3 3 4 3 2" xfId="9099" xr:uid="{00000000-0005-0000-0000-00002F5C0000}"/>
    <cellStyle name="40% - Énfasis2 3 3 4 3 2 2" xfId="37409" xr:uid="{00000000-0005-0000-0000-0000305C0000}"/>
    <cellStyle name="40% - Énfasis2 3 3 4 3 2 3" xfId="23368" xr:uid="{00000000-0005-0000-0000-0000315C0000}"/>
    <cellStyle name="40% - Énfasis2 3 3 4 3 3" xfId="13760" xr:uid="{00000000-0005-0000-0000-0000325C0000}"/>
    <cellStyle name="40% - Énfasis2 3 3 4 3 3 2" xfId="42068" xr:uid="{00000000-0005-0000-0000-0000335C0000}"/>
    <cellStyle name="40% - Énfasis2 3 3 4 3 3 3" xfId="28027" xr:uid="{00000000-0005-0000-0000-0000345C0000}"/>
    <cellStyle name="40% - Énfasis2 3 3 4 3 4" xfId="32574" xr:uid="{00000000-0005-0000-0000-0000355C0000}"/>
    <cellStyle name="40% - Énfasis2 3 3 4 3 5" xfId="18533" xr:uid="{00000000-0005-0000-0000-0000365C0000}"/>
    <cellStyle name="40% - Énfasis2 3 3 4 4" xfId="5938" xr:uid="{00000000-0005-0000-0000-0000375C0000}"/>
    <cellStyle name="40% - Énfasis2 3 3 4 4 2" xfId="34248" xr:uid="{00000000-0005-0000-0000-0000385C0000}"/>
    <cellStyle name="40% - Énfasis2 3 3 4 4 3" xfId="20207" xr:uid="{00000000-0005-0000-0000-0000395C0000}"/>
    <cellStyle name="40% - Énfasis2 3 3 4 5" xfId="10654" xr:uid="{00000000-0005-0000-0000-00003A5C0000}"/>
    <cellStyle name="40% - Énfasis2 3 3 4 5 2" xfId="38962" xr:uid="{00000000-0005-0000-0000-00003B5C0000}"/>
    <cellStyle name="40% - Énfasis2 3 3 4 5 3" xfId="24921" xr:uid="{00000000-0005-0000-0000-00003C5C0000}"/>
    <cellStyle name="40% - Énfasis2 3 3 4 6" xfId="29522" xr:uid="{00000000-0005-0000-0000-00003D5C0000}"/>
    <cellStyle name="40% - Énfasis2 3 3 4 7" xfId="15481" xr:uid="{00000000-0005-0000-0000-00003E5C0000}"/>
    <cellStyle name="40% - Énfasis2 3 3 5" xfId="2020" xr:uid="{00000000-0005-0000-0000-00003F5C0000}"/>
    <cellStyle name="40% - Énfasis2 3 3 5 2" xfId="6855" xr:uid="{00000000-0005-0000-0000-0000405C0000}"/>
    <cellStyle name="40% - Énfasis2 3 3 5 2 2" xfId="35165" xr:uid="{00000000-0005-0000-0000-0000415C0000}"/>
    <cellStyle name="40% - Énfasis2 3 3 5 2 3" xfId="21124" xr:uid="{00000000-0005-0000-0000-0000425C0000}"/>
    <cellStyle name="40% - Énfasis2 3 3 5 3" xfId="11517" xr:uid="{00000000-0005-0000-0000-0000435C0000}"/>
    <cellStyle name="40% - Énfasis2 3 3 5 3 2" xfId="39825" xr:uid="{00000000-0005-0000-0000-0000445C0000}"/>
    <cellStyle name="40% - Énfasis2 3 3 5 3 3" xfId="25784" xr:uid="{00000000-0005-0000-0000-0000455C0000}"/>
    <cellStyle name="40% - Énfasis2 3 3 5 4" xfId="30331" xr:uid="{00000000-0005-0000-0000-0000465C0000}"/>
    <cellStyle name="40% - Énfasis2 3 3 5 5" xfId="16290" xr:uid="{00000000-0005-0000-0000-0000475C0000}"/>
    <cellStyle name="40% - Énfasis2 3 3 6" xfId="3577" xr:uid="{00000000-0005-0000-0000-0000485C0000}"/>
    <cellStyle name="40% - Énfasis2 3 3 6 2" xfId="8412" xr:uid="{00000000-0005-0000-0000-0000495C0000}"/>
    <cellStyle name="40% - Énfasis2 3 3 6 2 2" xfId="36722" xr:uid="{00000000-0005-0000-0000-00004A5C0000}"/>
    <cellStyle name="40% - Énfasis2 3 3 6 2 3" xfId="22681" xr:uid="{00000000-0005-0000-0000-00004B5C0000}"/>
    <cellStyle name="40% - Énfasis2 3 3 6 3" xfId="13074" xr:uid="{00000000-0005-0000-0000-00004C5C0000}"/>
    <cellStyle name="40% - Énfasis2 3 3 6 3 2" xfId="41382" xr:uid="{00000000-0005-0000-0000-00004D5C0000}"/>
    <cellStyle name="40% - Énfasis2 3 3 6 3 3" xfId="27341" xr:uid="{00000000-0005-0000-0000-00004E5C0000}"/>
    <cellStyle name="40% - Énfasis2 3 3 6 4" xfId="31888" xr:uid="{00000000-0005-0000-0000-00004F5C0000}"/>
    <cellStyle name="40% - Énfasis2 3 3 6 5" xfId="17847" xr:uid="{00000000-0005-0000-0000-0000505C0000}"/>
    <cellStyle name="40% - Énfasis2 3 3 7" xfId="5136" xr:uid="{00000000-0005-0000-0000-0000515C0000}"/>
    <cellStyle name="40% - Énfasis2 3 3 7 2" xfId="33446" xr:uid="{00000000-0005-0000-0000-0000525C0000}"/>
    <cellStyle name="40% - Énfasis2 3 3 7 3" xfId="19405" xr:uid="{00000000-0005-0000-0000-0000535C0000}"/>
    <cellStyle name="40% - Énfasis2 3 3 8" xfId="9908" xr:uid="{00000000-0005-0000-0000-0000545C0000}"/>
    <cellStyle name="40% - Énfasis2 3 3 8 2" xfId="38218" xr:uid="{00000000-0005-0000-0000-0000555C0000}"/>
    <cellStyle name="40% - Énfasis2 3 3 8 3" xfId="24177" xr:uid="{00000000-0005-0000-0000-0000565C0000}"/>
    <cellStyle name="40% - Énfasis2 3 3 9" xfId="28836" xr:uid="{00000000-0005-0000-0000-0000575C0000}"/>
    <cellStyle name="40% - Énfasis2 3 4" xfId="343" xr:uid="{00000000-0005-0000-0000-0000585C0000}"/>
    <cellStyle name="40% - Énfasis2 3 4 2" xfId="1141" xr:uid="{00000000-0005-0000-0000-0000595C0000}"/>
    <cellStyle name="40% - Énfasis2 3 4 2 2" xfId="2766" xr:uid="{00000000-0005-0000-0000-00005A5C0000}"/>
    <cellStyle name="40% - Énfasis2 3 4 2 2 2" xfId="7601" xr:uid="{00000000-0005-0000-0000-00005B5C0000}"/>
    <cellStyle name="40% - Énfasis2 3 4 2 2 2 2" xfId="35911" xr:uid="{00000000-0005-0000-0000-00005C5C0000}"/>
    <cellStyle name="40% - Énfasis2 3 4 2 2 2 3" xfId="21870" xr:uid="{00000000-0005-0000-0000-00005D5C0000}"/>
    <cellStyle name="40% - Énfasis2 3 4 2 2 3" xfId="12263" xr:uid="{00000000-0005-0000-0000-00005E5C0000}"/>
    <cellStyle name="40% - Énfasis2 3 4 2 2 3 2" xfId="40571" xr:uid="{00000000-0005-0000-0000-00005F5C0000}"/>
    <cellStyle name="40% - Énfasis2 3 4 2 2 3 3" xfId="26530" xr:uid="{00000000-0005-0000-0000-0000605C0000}"/>
    <cellStyle name="40% - Énfasis2 3 4 2 2 4" xfId="31077" xr:uid="{00000000-0005-0000-0000-0000615C0000}"/>
    <cellStyle name="40% - Énfasis2 3 4 2 2 5" xfId="17036" xr:uid="{00000000-0005-0000-0000-0000625C0000}"/>
    <cellStyle name="40% - Énfasis2 3 4 2 3" xfId="4324" xr:uid="{00000000-0005-0000-0000-0000635C0000}"/>
    <cellStyle name="40% - Énfasis2 3 4 2 3 2" xfId="9159" xr:uid="{00000000-0005-0000-0000-0000645C0000}"/>
    <cellStyle name="40% - Énfasis2 3 4 2 3 2 2" xfId="37469" xr:uid="{00000000-0005-0000-0000-0000655C0000}"/>
    <cellStyle name="40% - Énfasis2 3 4 2 3 2 3" xfId="23428" xr:uid="{00000000-0005-0000-0000-0000665C0000}"/>
    <cellStyle name="40% - Énfasis2 3 4 2 3 3" xfId="13820" xr:uid="{00000000-0005-0000-0000-0000675C0000}"/>
    <cellStyle name="40% - Énfasis2 3 4 2 3 3 2" xfId="42128" xr:uid="{00000000-0005-0000-0000-0000685C0000}"/>
    <cellStyle name="40% - Énfasis2 3 4 2 3 3 3" xfId="28087" xr:uid="{00000000-0005-0000-0000-0000695C0000}"/>
    <cellStyle name="40% - Énfasis2 3 4 2 3 4" xfId="32634" xr:uid="{00000000-0005-0000-0000-00006A5C0000}"/>
    <cellStyle name="40% - Énfasis2 3 4 2 3 5" xfId="18593" xr:uid="{00000000-0005-0000-0000-00006B5C0000}"/>
    <cellStyle name="40% - Énfasis2 3 4 2 4" xfId="6000" xr:uid="{00000000-0005-0000-0000-00006C5C0000}"/>
    <cellStyle name="40% - Énfasis2 3 4 2 4 2" xfId="34310" xr:uid="{00000000-0005-0000-0000-00006D5C0000}"/>
    <cellStyle name="40% - Énfasis2 3 4 2 4 3" xfId="20269" xr:uid="{00000000-0005-0000-0000-00006E5C0000}"/>
    <cellStyle name="40% - Énfasis2 3 4 2 5" xfId="10716" xr:uid="{00000000-0005-0000-0000-00006F5C0000}"/>
    <cellStyle name="40% - Énfasis2 3 4 2 5 2" xfId="39024" xr:uid="{00000000-0005-0000-0000-0000705C0000}"/>
    <cellStyle name="40% - Énfasis2 3 4 2 5 3" xfId="24983" xr:uid="{00000000-0005-0000-0000-0000715C0000}"/>
    <cellStyle name="40% - Énfasis2 3 4 2 6" xfId="29582" xr:uid="{00000000-0005-0000-0000-0000725C0000}"/>
    <cellStyle name="40% - Énfasis2 3 4 2 7" xfId="15541" xr:uid="{00000000-0005-0000-0000-0000735C0000}"/>
    <cellStyle name="40% - Énfasis2 3 4 3" xfId="2080" xr:uid="{00000000-0005-0000-0000-0000745C0000}"/>
    <cellStyle name="40% - Énfasis2 3 4 3 2" xfId="6915" xr:uid="{00000000-0005-0000-0000-0000755C0000}"/>
    <cellStyle name="40% - Énfasis2 3 4 3 2 2" xfId="35225" xr:uid="{00000000-0005-0000-0000-0000765C0000}"/>
    <cellStyle name="40% - Énfasis2 3 4 3 2 3" xfId="21184" xr:uid="{00000000-0005-0000-0000-0000775C0000}"/>
    <cellStyle name="40% - Énfasis2 3 4 3 3" xfId="11577" xr:uid="{00000000-0005-0000-0000-0000785C0000}"/>
    <cellStyle name="40% - Énfasis2 3 4 3 3 2" xfId="39885" xr:uid="{00000000-0005-0000-0000-0000795C0000}"/>
    <cellStyle name="40% - Énfasis2 3 4 3 3 3" xfId="25844" xr:uid="{00000000-0005-0000-0000-00007A5C0000}"/>
    <cellStyle name="40% - Énfasis2 3 4 3 4" xfId="30391" xr:uid="{00000000-0005-0000-0000-00007B5C0000}"/>
    <cellStyle name="40% - Énfasis2 3 4 3 5" xfId="16350" xr:uid="{00000000-0005-0000-0000-00007C5C0000}"/>
    <cellStyle name="40% - Énfasis2 3 4 4" xfId="3637" xr:uid="{00000000-0005-0000-0000-00007D5C0000}"/>
    <cellStyle name="40% - Énfasis2 3 4 4 2" xfId="8472" xr:uid="{00000000-0005-0000-0000-00007E5C0000}"/>
    <cellStyle name="40% - Énfasis2 3 4 4 2 2" xfId="36782" xr:uid="{00000000-0005-0000-0000-00007F5C0000}"/>
    <cellStyle name="40% - Énfasis2 3 4 4 2 3" xfId="22741" xr:uid="{00000000-0005-0000-0000-0000805C0000}"/>
    <cellStyle name="40% - Énfasis2 3 4 4 3" xfId="13134" xr:uid="{00000000-0005-0000-0000-0000815C0000}"/>
    <cellStyle name="40% - Énfasis2 3 4 4 3 2" xfId="41442" xr:uid="{00000000-0005-0000-0000-0000825C0000}"/>
    <cellStyle name="40% - Énfasis2 3 4 4 3 3" xfId="27401" xr:uid="{00000000-0005-0000-0000-0000835C0000}"/>
    <cellStyle name="40% - Énfasis2 3 4 4 4" xfId="31948" xr:uid="{00000000-0005-0000-0000-0000845C0000}"/>
    <cellStyle name="40% - Énfasis2 3 4 4 5" xfId="17907" xr:uid="{00000000-0005-0000-0000-0000855C0000}"/>
    <cellStyle name="40% - Énfasis2 3 4 5" xfId="5202" xr:uid="{00000000-0005-0000-0000-0000865C0000}"/>
    <cellStyle name="40% - Énfasis2 3 4 5 2" xfId="33512" xr:uid="{00000000-0005-0000-0000-0000875C0000}"/>
    <cellStyle name="40% - Énfasis2 3 4 5 3" xfId="19471" xr:uid="{00000000-0005-0000-0000-0000885C0000}"/>
    <cellStyle name="40% - Énfasis2 3 4 6" xfId="9973" xr:uid="{00000000-0005-0000-0000-0000895C0000}"/>
    <cellStyle name="40% - Énfasis2 3 4 6 2" xfId="38282" xr:uid="{00000000-0005-0000-0000-00008A5C0000}"/>
    <cellStyle name="40% - Énfasis2 3 4 6 3" xfId="24241" xr:uid="{00000000-0005-0000-0000-00008B5C0000}"/>
    <cellStyle name="40% - Énfasis2 3 4 7" xfId="28896" xr:uid="{00000000-0005-0000-0000-00008C5C0000}"/>
    <cellStyle name="40% - Énfasis2 3 4 8" xfId="14855" xr:uid="{00000000-0005-0000-0000-00008D5C0000}"/>
    <cellStyle name="40% - Énfasis2 3 5" xfId="654" xr:uid="{00000000-0005-0000-0000-00008E5C0000}"/>
    <cellStyle name="40% - Énfasis2 3 5 2" xfId="1452" xr:uid="{00000000-0005-0000-0000-00008F5C0000}"/>
    <cellStyle name="40% - Énfasis2 3 5 2 2" xfId="2995" xr:uid="{00000000-0005-0000-0000-0000905C0000}"/>
    <cellStyle name="40% - Énfasis2 3 5 2 2 2" xfId="7830" xr:uid="{00000000-0005-0000-0000-0000915C0000}"/>
    <cellStyle name="40% - Énfasis2 3 5 2 2 2 2" xfId="36140" xr:uid="{00000000-0005-0000-0000-0000925C0000}"/>
    <cellStyle name="40% - Énfasis2 3 5 2 2 2 3" xfId="22099" xr:uid="{00000000-0005-0000-0000-0000935C0000}"/>
    <cellStyle name="40% - Énfasis2 3 5 2 2 3" xfId="12492" xr:uid="{00000000-0005-0000-0000-0000945C0000}"/>
    <cellStyle name="40% - Énfasis2 3 5 2 2 3 2" xfId="40800" xr:uid="{00000000-0005-0000-0000-0000955C0000}"/>
    <cellStyle name="40% - Énfasis2 3 5 2 2 3 3" xfId="26759" xr:uid="{00000000-0005-0000-0000-0000965C0000}"/>
    <cellStyle name="40% - Énfasis2 3 5 2 2 4" xfId="31306" xr:uid="{00000000-0005-0000-0000-0000975C0000}"/>
    <cellStyle name="40% - Énfasis2 3 5 2 2 5" xfId="17265" xr:uid="{00000000-0005-0000-0000-0000985C0000}"/>
    <cellStyle name="40% - Énfasis2 3 5 2 3" xfId="4553" xr:uid="{00000000-0005-0000-0000-0000995C0000}"/>
    <cellStyle name="40% - Énfasis2 3 5 2 3 2" xfId="9388" xr:uid="{00000000-0005-0000-0000-00009A5C0000}"/>
    <cellStyle name="40% - Énfasis2 3 5 2 3 2 2" xfId="37698" xr:uid="{00000000-0005-0000-0000-00009B5C0000}"/>
    <cellStyle name="40% - Énfasis2 3 5 2 3 2 3" xfId="23657" xr:uid="{00000000-0005-0000-0000-00009C5C0000}"/>
    <cellStyle name="40% - Énfasis2 3 5 2 3 3" xfId="14049" xr:uid="{00000000-0005-0000-0000-00009D5C0000}"/>
    <cellStyle name="40% - Énfasis2 3 5 2 3 3 2" xfId="42357" xr:uid="{00000000-0005-0000-0000-00009E5C0000}"/>
    <cellStyle name="40% - Énfasis2 3 5 2 3 3 3" xfId="28316" xr:uid="{00000000-0005-0000-0000-00009F5C0000}"/>
    <cellStyle name="40% - Énfasis2 3 5 2 3 4" xfId="32863" xr:uid="{00000000-0005-0000-0000-0000A05C0000}"/>
    <cellStyle name="40% - Énfasis2 3 5 2 3 5" xfId="18822" xr:uid="{00000000-0005-0000-0000-0000A15C0000}"/>
    <cellStyle name="40% - Énfasis2 3 5 2 4" xfId="6311" xr:uid="{00000000-0005-0000-0000-0000A25C0000}"/>
    <cellStyle name="40% - Énfasis2 3 5 2 4 2" xfId="34621" xr:uid="{00000000-0005-0000-0000-0000A35C0000}"/>
    <cellStyle name="40% - Énfasis2 3 5 2 4 3" xfId="20580" xr:uid="{00000000-0005-0000-0000-0000A45C0000}"/>
    <cellStyle name="40% - Énfasis2 3 5 2 5" xfId="10985" xr:uid="{00000000-0005-0000-0000-0000A55C0000}"/>
    <cellStyle name="40% - Énfasis2 3 5 2 5 2" xfId="39293" xr:uid="{00000000-0005-0000-0000-0000A65C0000}"/>
    <cellStyle name="40% - Énfasis2 3 5 2 5 3" xfId="25252" xr:uid="{00000000-0005-0000-0000-0000A75C0000}"/>
    <cellStyle name="40% - Énfasis2 3 5 2 6" xfId="29811" xr:uid="{00000000-0005-0000-0000-0000A85C0000}"/>
    <cellStyle name="40% - Énfasis2 3 5 2 7" xfId="15770" xr:uid="{00000000-0005-0000-0000-0000A95C0000}"/>
    <cellStyle name="40% - Énfasis2 3 5 3" xfId="2309" xr:uid="{00000000-0005-0000-0000-0000AA5C0000}"/>
    <cellStyle name="40% - Énfasis2 3 5 3 2" xfId="7144" xr:uid="{00000000-0005-0000-0000-0000AB5C0000}"/>
    <cellStyle name="40% - Énfasis2 3 5 3 2 2" xfId="35454" xr:uid="{00000000-0005-0000-0000-0000AC5C0000}"/>
    <cellStyle name="40% - Énfasis2 3 5 3 2 3" xfId="21413" xr:uid="{00000000-0005-0000-0000-0000AD5C0000}"/>
    <cellStyle name="40% - Énfasis2 3 5 3 3" xfId="11806" xr:uid="{00000000-0005-0000-0000-0000AE5C0000}"/>
    <cellStyle name="40% - Énfasis2 3 5 3 3 2" xfId="40114" xr:uid="{00000000-0005-0000-0000-0000AF5C0000}"/>
    <cellStyle name="40% - Énfasis2 3 5 3 3 3" xfId="26073" xr:uid="{00000000-0005-0000-0000-0000B05C0000}"/>
    <cellStyle name="40% - Énfasis2 3 5 3 4" xfId="30620" xr:uid="{00000000-0005-0000-0000-0000B15C0000}"/>
    <cellStyle name="40% - Énfasis2 3 5 3 5" xfId="16579" xr:uid="{00000000-0005-0000-0000-0000B25C0000}"/>
    <cellStyle name="40% - Énfasis2 3 5 4" xfId="3867" xr:uid="{00000000-0005-0000-0000-0000B35C0000}"/>
    <cellStyle name="40% - Énfasis2 3 5 4 2" xfId="8702" xr:uid="{00000000-0005-0000-0000-0000B45C0000}"/>
    <cellStyle name="40% - Énfasis2 3 5 4 2 2" xfId="37012" xr:uid="{00000000-0005-0000-0000-0000B55C0000}"/>
    <cellStyle name="40% - Énfasis2 3 5 4 2 3" xfId="22971" xr:uid="{00000000-0005-0000-0000-0000B65C0000}"/>
    <cellStyle name="40% - Énfasis2 3 5 4 3" xfId="13363" xr:uid="{00000000-0005-0000-0000-0000B75C0000}"/>
    <cellStyle name="40% - Énfasis2 3 5 4 3 2" xfId="41671" xr:uid="{00000000-0005-0000-0000-0000B85C0000}"/>
    <cellStyle name="40% - Énfasis2 3 5 4 3 3" xfId="27630" xr:uid="{00000000-0005-0000-0000-0000B95C0000}"/>
    <cellStyle name="40% - Énfasis2 3 5 4 4" xfId="32177" xr:uid="{00000000-0005-0000-0000-0000BA5C0000}"/>
    <cellStyle name="40% - Énfasis2 3 5 4 5" xfId="18136" xr:uid="{00000000-0005-0000-0000-0000BB5C0000}"/>
    <cellStyle name="40% - Énfasis2 3 5 5" xfId="5513" xr:uid="{00000000-0005-0000-0000-0000BC5C0000}"/>
    <cellStyle name="40% - Énfasis2 3 5 5 2" xfId="33823" xr:uid="{00000000-0005-0000-0000-0000BD5C0000}"/>
    <cellStyle name="40% - Énfasis2 3 5 5 3" xfId="19782" xr:uid="{00000000-0005-0000-0000-0000BE5C0000}"/>
    <cellStyle name="40% - Énfasis2 3 5 6" xfId="10243" xr:uid="{00000000-0005-0000-0000-0000BF5C0000}"/>
    <cellStyle name="40% - Énfasis2 3 5 6 2" xfId="38551" xr:uid="{00000000-0005-0000-0000-0000C05C0000}"/>
    <cellStyle name="40% - Énfasis2 3 5 6 3" xfId="24510" xr:uid="{00000000-0005-0000-0000-0000C15C0000}"/>
    <cellStyle name="40% - Énfasis2 3 5 7" xfId="29125" xr:uid="{00000000-0005-0000-0000-0000C25C0000}"/>
    <cellStyle name="40% - Énfasis2 3 5 8" xfId="15084" xr:uid="{00000000-0005-0000-0000-0000C35C0000}"/>
    <cellStyle name="40% - Énfasis2 3 6" xfId="911" xr:uid="{00000000-0005-0000-0000-0000C45C0000}"/>
    <cellStyle name="40% - Énfasis2 3 6 2" xfId="2538" xr:uid="{00000000-0005-0000-0000-0000C55C0000}"/>
    <cellStyle name="40% - Énfasis2 3 6 2 2" xfId="7373" xr:uid="{00000000-0005-0000-0000-0000C65C0000}"/>
    <cellStyle name="40% - Énfasis2 3 6 2 2 2" xfId="35683" xr:uid="{00000000-0005-0000-0000-0000C75C0000}"/>
    <cellStyle name="40% - Énfasis2 3 6 2 2 3" xfId="21642" xr:uid="{00000000-0005-0000-0000-0000C85C0000}"/>
    <cellStyle name="40% - Énfasis2 3 6 2 3" xfId="12035" xr:uid="{00000000-0005-0000-0000-0000C95C0000}"/>
    <cellStyle name="40% - Énfasis2 3 6 2 3 2" xfId="40343" xr:uid="{00000000-0005-0000-0000-0000CA5C0000}"/>
    <cellStyle name="40% - Énfasis2 3 6 2 3 3" xfId="26302" xr:uid="{00000000-0005-0000-0000-0000CB5C0000}"/>
    <cellStyle name="40% - Énfasis2 3 6 2 4" xfId="30849" xr:uid="{00000000-0005-0000-0000-0000CC5C0000}"/>
    <cellStyle name="40% - Énfasis2 3 6 2 5" xfId="16808" xr:uid="{00000000-0005-0000-0000-0000CD5C0000}"/>
    <cellStyle name="40% - Énfasis2 3 6 3" xfId="4096" xr:uid="{00000000-0005-0000-0000-0000CE5C0000}"/>
    <cellStyle name="40% - Énfasis2 3 6 3 2" xfId="8931" xr:uid="{00000000-0005-0000-0000-0000CF5C0000}"/>
    <cellStyle name="40% - Énfasis2 3 6 3 2 2" xfId="37241" xr:uid="{00000000-0005-0000-0000-0000D05C0000}"/>
    <cellStyle name="40% - Énfasis2 3 6 3 2 3" xfId="23200" xr:uid="{00000000-0005-0000-0000-0000D15C0000}"/>
    <cellStyle name="40% - Énfasis2 3 6 3 3" xfId="13592" xr:uid="{00000000-0005-0000-0000-0000D25C0000}"/>
    <cellStyle name="40% - Énfasis2 3 6 3 3 2" xfId="41900" xr:uid="{00000000-0005-0000-0000-0000D35C0000}"/>
    <cellStyle name="40% - Énfasis2 3 6 3 3 3" xfId="27859" xr:uid="{00000000-0005-0000-0000-0000D45C0000}"/>
    <cellStyle name="40% - Énfasis2 3 6 3 4" xfId="32406" xr:uid="{00000000-0005-0000-0000-0000D55C0000}"/>
    <cellStyle name="40% - Énfasis2 3 6 3 5" xfId="18365" xr:uid="{00000000-0005-0000-0000-0000D65C0000}"/>
    <cellStyle name="40% - Énfasis2 3 6 4" xfId="5770" xr:uid="{00000000-0005-0000-0000-0000D75C0000}"/>
    <cellStyle name="40% - Énfasis2 3 6 4 2" xfId="34080" xr:uid="{00000000-0005-0000-0000-0000D85C0000}"/>
    <cellStyle name="40% - Énfasis2 3 6 4 3" xfId="20039" xr:uid="{00000000-0005-0000-0000-0000D95C0000}"/>
    <cellStyle name="40% - Énfasis2 3 6 5" xfId="10486" xr:uid="{00000000-0005-0000-0000-0000DA5C0000}"/>
    <cellStyle name="40% - Énfasis2 3 6 5 2" xfId="38794" xr:uid="{00000000-0005-0000-0000-0000DB5C0000}"/>
    <cellStyle name="40% - Énfasis2 3 6 5 3" xfId="24753" xr:uid="{00000000-0005-0000-0000-0000DC5C0000}"/>
    <cellStyle name="40% - Énfasis2 3 6 6" xfId="29354" xr:uid="{00000000-0005-0000-0000-0000DD5C0000}"/>
    <cellStyle name="40% - Énfasis2 3 6 7" xfId="15313" xr:uid="{00000000-0005-0000-0000-0000DE5C0000}"/>
    <cellStyle name="40% - Énfasis2 3 7" xfId="1705" xr:uid="{00000000-0005-0000-0000-0000DF5C0000}"/>
    <cellStyle name="40% - Énfasis2 3 7 2" xfId="3224" xr:uid="{00000000-0005-0000-0000-0000E05C0000}"/>
    <cellStyle name="40% - Énfasis2 3 7 2 2" xfId="8059" xr:uid="{00000000-0005-0000-0000-0000E15C0000}"/>
    <cellStyle name="40% - Énfasis2 3 7 2 2 2" xfId="36369" xr:uid="{00000000-0005-0000-0000-0000E25C0000}"/>
    <cellStyle name="40% - Énfasis2 3 7 2 2 3" xfId="22328" xr:uid="{00000000-0005-0000-0000-0000E35C0000}"/>
    <cellStyle name="40% - Énfasis2 3 7 2 3" xfId="12721" xr:uid="{00000000-0005-0000-0000-0000E45C0000}"/>
    <cellStyle name="40% - Énfasis2 3 7 2 3 2" xfId="41029" xr:uid="{00000000-0005-0000-0000-0000E55C0000}"/>
    <cellStyle name="40% - Énfasis2 3 7 2 3 3" xfId="26988" xr:uid="{00000000-0005-0000-0000-0000E65C0000}"/>
    <cellStyle name="40% - Énfasis2 3 7 2 4" xfId="31535" xr:uid="{00000000-0005-0000-0000-0000E75C0000}"/>
    <cellStyle name="40% - Énfasis2 3 7 2 5" xfId="17494" xr:uid="{00000000-0005-0000-0000-0000E85C0000}"/>
    <cellStyle name="40% - Énfasis2 3 7 3" xfId="4782" xr:uid="{00000000-0005-0000-0000-0000E95C0000}"/>
    <cellStyle name="40% - Énfasis2 3 7 3 2" xfId="9617" xr:uid="{00000000-0005-0000-0000-0000EA5C0000}"/>
    <cellStyle name="40% - Énfasis2 3 7 3 2 2" xfId="37927" xr:uid="{00000000-0005-0000-0000-0000EB5C0000}"/>
    <cellStyle name="40% - Énfasis2 3 7 3 2 3" xfId="23886" xr:uid="{00000000-0005-0000-0000-0000EC5C0000}"/>
    <cellStyle name="40% - Énfasis2 3 7 3 3" xfId="14278" xr:uid="{00000000-0005-0000-0000-0000ED5C0000}"/>
    <cellStyle name="40% - Énfasis2 3 7 3 3 2" xfId="42586" xr:uid="{00000000-0005-0000-0000-0000EE5C0000}"/>
    <cellStyle name="40% - Énfasis2 3 7 3 3 3" xfId="28545" xr:uid="{00000000-0005-0000-0000-0000EF5C0000}"/>
    <cellStyle name="40% - Énfasis2 3 7 3 4" xfId="33092" xr:uid="{00000000-0005-0000-0000-0000F05C0000}"/>
    <cellStyle name="40% - Énfasis2 3 7 3 5" xfId="19051" xr:uid="{00000000-0005-0000-0000-0000F15C0000}"/>
    <cellStyle name="40% - Énfasis2 3 7 4" xfId="6564" xr:uid="{00000000-0005-0000-0000-0000F25C0000}"/>
    <cellStyle name="40% - Énfasis2 3 7 4 2" xfId="34874" xr:uid="{00000000-0005-0000-0000-0000F35C0000}"/>
    <cellStyle name="40% - Énfasis2 3 7 4 3" xfId="20833" xr:uid="{00000000-0005-0000-0000-0000F45C0000}"/>
    <cellStyle name="40% - Énfasis2 3 7 5" xfId="11226" xr:uid="{00000000-0005-0000-0000-0000F55C0000}"/>
    <cellStyle name="40% - Énfasis2 3 7 5 2" xfId="39534" xr:uid="{00000000-0005-0000-0000-0000F65C0000}"/>
    <cellStyle name="40% - Énfasis2 3 7 5 3" xfId="25493" xr:uid="{00000000-0005-0000-0000-0000F75C0000}"/>
    <cellStyle name="40% - Énfasis2 3 7 6" xfId="30040" xr:uid="{00000000-0005-0000-0000-0000F85C0000}"/>
    <cellStyle name="40% - Énfasis2 3 7 7" xfId="15999" xr:uid="{00000000-0005-0000-0000-0000F95C0000}"/>
    <cellStyle name="40% - Énfasis2 3 8" xfId="1852" xr:uid="{00000000-0005-0000-0000-0000FA5C0000}"/>
    <cellStyle name="40% - Énfasis2 3 8 2" xfId="6687" xr:uid="{00000000-0005-0000-0000-0000FB5C0000}"/>
    <cellStyle name="40% - Énfasis2 3 8 2 2" xfId="34997" xr:uid="{00000000-0005-0000-0000-0000FC5C0000}"/>
    <cellStyle name="40% - Énfasis2 3 8 2 3" xfId="20956" xr:uid="{00000000-0005-0000-0000-0000FD5C0000}"/>
    <cellStyle name="40% - Énfasis2 3 8 3" xfId="11349" xr:uid="{00000000-0005-0000-0000-0000FE5C0000}"/>
    <cellStyle name="40% - Énfasis2 3 8 3 2" xfId="39657" xr:uid="{00000000-0005-0000-0000-0000FF5C0000}"/>
    <cellStyle name="40% - Énfasis2 3 8 3 3" xfId="25616" xr:uid="{00000000-0005-0000-0000-0000005D0000}"/>
    <cellStyle name="40% - Énfasis2 3 8 4" xfId="30163" xr:uid="{00000000-0005-0000-0000-0000015D0000}"/>
    <cellStyle name="40% - Énfasis2 3 8 5" xfId="16122" xr:uid="{00000000-0005-0000-0000-0000025D0000}"/>
    <cellStyle name="40% - Énfasis2 3 9" xfId="3347" xr:uid="{00000000-0005-0000-0000-0000035D0000}"/>
    <cellStyle name="40% - Énfasis2 3 9 2" xfId="8182" xr:uid="{00000000-0005-0000-0000-0000045D0000}"/>
    <cellStyle name="40% - Énfasis2 3 9 2 2" xfId="36492" xr:uid="{00000000-0005-0000-0000-0000055D0000}"/>
    <cellStyle name="40% - Énfasis2 3 9 2 3" xfId="22451" xr:uid="{00000000-0005-0000-0000-0000065D0000}"/>
    <cellStyle name="40% - Énfasis2 3 9 3" xfId="12844" xr:uid="{00000000-0005-0000-0000-0000075D0000}"/>
    <cellStyle name="40% - Énfasis2 3 9 3 2" xfId="41152" xr:uid="{00000000-0005-0000-0000-0000085D0000}"/>
    <cellStyle name="40% - Énfasis2 3 9 3 3" xfId="27111" xr:uid="{00000000-0005-0000-0000-0000095D0000}"/>
    <cellStyle name="40% - Énfasis2 3 9 4" xfId="31658" xr:uid="{00000000-0005-0000-0000-00000A5D0000}"/>
    <cellStyle name="40% - Énfasis2 3 9 5" xfId="17617" xr:uid="{00000000-0005-0000-0000-00000B5D0000}"/>
    <cellStyle name="40% - Énfasis2 4" xfId="83" xr:uid="{00000000-0005-0000-0000-00000C5D0000}"/>
    <cellStyle name="40% - Énfasis2 4 10" xfId="3436" xr:uid="{00000000-0005-0000-0000-00000D5D0000}"/>
    <cellStyle name="40% - Énfasis2 4 10 2" xfId="8271" xr:uid="{00000000-0005-0000-0000-00000E5D0000}"/>
    <cellStyle name="40% - Énfasis2 4 10 2 2" xfId="36581" xr:uid="{00000000-0005-0000-0000-00000F5D0000}"/>
    <cellStyle name="40% - Énfasis2 4 10 2 3" xfId="22540" xr:uid="{00000000-0005-0000-0000-0000105D0000}"/>
    <cellStyle name="40% - Énfasis2 4 10 3" xfId="12933" xr:uid="{00000000-0005-0000-0000-0000115D0000}"/>
    <cellStyle name="40% - Énfasis2 4 10 3 2" xfId="41241" xr:uid="{00000000-0005-0000-0000-0000125D0000}"/>
    <cellStyle name="40% - Énfasis2 4 10 3 3" xfId="27200" xr:uid="{00000000-0005-0000-0000-0000135D0000}"/>
    <cellStyle name="40% - Énfasis2 4 10 4" xfId="31747" xr:uid="{00000000-0005-0000-0000-0000145D0000}"/>
    <cellStyle name="40% - Énfasis2 4 10 5" xfId="17706" xr:uid="{00000000-0005-0000-0000-0000155D0000}"/>
    <cellStyle name="40% - Énfasis2 4 11" xfId="4915" xr:uid="{00000000-0005-0000-0000-0000165D0000}"/>
    <cellStyle name="40% - Énfasis2 4 11 2" xfId="33225" xr:uid="{00000000-0005-0000-0000-0000175D0000}"/>
    <cellStyle name="40% - Énfasis2 4 11 3" xfId="19184" xr:uid="{00000000-0005-0000-0000-0000185D0000}"/>
    <cellStyle name="40% - Énfasis2 4 12" xfId="4993" xr:uid="{00000000-0005-0000-0000-0000195D0000}"/>
    <cellStyle name="40% - Énfasis2 4 12 2" xfId="33303" xr:uid="{00000000-0005-0000-0000-00001A5D0000}"/>
    <cellStyle name="40% - Énfasis2 4 12 3" xfId="19262" xr:uid="{00000000-0005-0000-0000-00001B5D0000}"/>
    <cellStyle name="40% - Énfasis2 4 13" xfId="9767" xr:uid="{00000000-0005-0000-0000-00001C5D0000}"/>
    <cellStyle name="40% - Énfasis2 4 13 2" xfId="38077" xr:uid="{00000000-0005-0000-0000-00001D5D0000}"/>
    <cellStyle name="40% - Énfasis2 4 13 3" xfId="24036" xr:uid="{00000000-0005-0000-0000-00001E5D0000}"/>
    <cellStyle name="40% - Énfasis2 4 14" xfId="28695" xr:uid="{00000000-0005-0000-0000-00001F5D0000}"/>
    <cellStyle name="40% - Énfasis2 4 15" xfId="14654" xr:uid="{00000000-0005-0000-0000-0000205D0000}"/>
    <cellStyle name="40% - Énfasis2 4 2" xfId="164" xr:uid="{00000000-0005-0000-0000-0000215D0000}"/>
    <cellStyle name="40% - Énfasis2 4 2 10" xfId="14713" xr:uid="{00000000-0005-0000-0000-0000225D0000}"/>
    <cellStyle name="40% - Énfasis2 4 2 2" xfId="434" xr:uid="{00000000-0005-0000-0000-0000235D0000}"/>
    <cellStyle name="40% - Énfasis2 4 2 2 2" xfId="1232" xr:uid="{00000000-0005-0000-0000-0000245D0000}"/>
    <cellStyle name="40% - Énfasis2 4 2 2 2 2" xfId="2852" xr:uid="{00000000-0005-0000-0000-0000255D0000}"/>
    <cellStyle name="40% - Énfasis2 4 2 2 2 2 2" xfId="7687" xr:uid="{00000000-0005-0000-0000-0000265D0000}"/>
    <cellStyle name="40% - Énfasis2 4 2 2 2 2 2 2" xfId="35997" xr:uid="{00000000-0005-0000-0000-0000275D0000}"/>
    <cellStyle name="40% - Énfasis2 4 2 2 2 2 2 3" xfId="21956" xr:uid="{00000000-0005-0000-0000-0000285D0000}"/>
    <cellStyle name="40% - Énfasis2 4 2 2 2 2 3" xfId="12349" xr:uid="{00000000-0005-0000-0000-0000295D0000}"/>
    <cellStyle name="40% - Énfasis2 4 2 2 2 2 3 2" xfId="40657" xr:uid="{00000000-0005-0000-0000-00002A5D0000}"/>
    <cellStyle name="40% - Énfasis2 4 2 2 2 2 3 3" xfId="26616" xr:uid="{00000000-0005-0000-0000-00002B5D0000}"/>
    <cellStyle name="40% - Énfasis2 4 2 2 2 2 4" xfId="31163" xr:uid="{00000000-0005-0000-0000-00002C5D0000}"/>
    <cellStyle name="40% - Énfasis2 4 2 2 2 2 5" xfId="17122" xr:uid="{00000000-0005-0000-0000-00002D5D0000}"/>
    <cellStyle name="40% - Énfasis2 4 2 2 2 3" xfId="4410" xr:uid="{00000000-0005-0000-0000-00002E5D0000}"/>
    <cellStyle name="40% - Énfasis2 4 2 2 2 3 2" xfId="9245" xr:uid="{00000000-0005-0000-0000-00002F5D0000}"/>
    <cellStyle name="40% - Énfasis2 4 2 2 2 3 2 2" xfId="37555" xr:uid="{00000000-0005-0000-0000-0000305D0000}"/>
    <cellStyle name="40% - Énfasis2 4 2 2 2 3 2 3" xfId="23514" xr:uid="{00000000-0005-0000-0000-0000315D0000}"/>
    <cellStyle name="40% - Énfasis2 4 2 2 2 3 3" xfId="13906" xr:uid="{00000000-0005-0000-0000-0000325D0000}"/>
    <cellStyle name="40% - Énfasis2 4 2 2 2 3 3 2" xfId="42214" xr:uid="{00000000-0005-0000-0000-0000335D0000}"/>
    <cellStyle name="40% - Énfasis2 4 2 2 2 3 3 3" xfId="28173" xr:uid="{00000000-0005-0000-0000-0000345D0000}"/>
    <cellStyle name="40% - Énfasis2 4 2 2 2 3 4" xfId="32720" xr:uid="{00000000-0005-0000-0000-0000355D0000}"/>
    <cellStyle name="40% - Énfasis2 4 2 2 2 3 5" xfId="18679" xr:uid="{00000000-0005-0000-0000-0000365D0000}"/>
    <cellStyle name="40% - Énfasis2 4 2 2 2 4" xfId="6091" xr:uid="{00000000-0005-0000-0000-0000375D0000}"/>
    <cellStyle name="40% - Énfasis2 4 2 2 2 4 2" xfId="34401" xr:uid="{00000000-0005-0000-0000-0000385D0000}"/>
    <cellStyle name="40% - Énfasis2 4 2 2 2 4 3" xfId="20360" xr:uid="{00000000-0005-0000-0000-0000395D0000}"/>
    <cellStyle name="40% - Énfasis2 4 2 2 2 5" xfId="10807" xr:uid="{00000000-0005-0000-0000-00003A5D0000}"/>
    <cellStyle name="40% - Énfasis2 4 2 2 2 5 2" xfId="39115" xr:uid="{00000000-0005-0000-0000-00003B5D0000}"/>
    <cellStyle name="40% - Énfasis2 4 2 2 2 5 3" xfId="25074" xr:uid="{00000000-0005-0000-0000-00003C5D0000}"/>
    <cellStyle name="40% - Énfasis2 4 2 2 2 6" xfId="29668" xr:uid="{00000000-0005-0000-0000-00003D5D0000}"/>
    <cellStyle name="40% - Énfasis2 4 2 2 2 7" xfId="15627" xr:uid="{00000000-0005-0000-0000-00003E5D0000}"/>
    <cellStyle name="40% - Énfasis2 4 2 2 3" xfId="2166" xr:uid="{00000000-0005-0000-0000-00003F5D0000}"/>
    <cellStyle name="40% - Énfasis2 4 2 2 3 2" xfId="7001" xr:uid="{00000000-0005-0000-0000-0000405D0000}"/>
    <cellStyle name="40% - Énfasis2 4 2 2 3 2 2" xfId="35311" xr:uid="{00000000-0005-0000-0000-0000415D0000}"/>
    <cellStyle name="40% - Énfasis2 4 2 2 3 2 3" xfId="21270" xr:uid="{00000000-0005-0000-0000-0000425D0000}"/>
    <cellStyle name="40% - Énfasis2 4 2 2 3 3" xfId="11663" xr:uid="{00000000-0005-0000-0000-0000435D0000}"/>
    <cellStyle name="40% - Énfasis2 4 2 2 3 3 2" xfId="39971" xr:uid="{00000000-0005-0000-0000-0000445D0000}"/>
    <cellStyle name="40% - Énfasis2 4 2 2 3 3 3" xfId="25930" xr:uid="{00000000-0005-0000-0000-0000455D0000}"/>
    <cellStyle name="40% - Énfasis2 4 2 2 3 4" xfId="30477" xr:uid="{00000000-0005-0000-0000-0000465D0000}"/>
    <cellStyle name="40% - Énfasis2 4 2 2 3 5" xfId="16436" xr:uid="{00000000-0005-0000-0000-0000475D0000}"/>
    <cellStyle name="40% - Énfasis2 4 2 2 4" xfId="3723" xr:uid="{00000000-0005-0000-0000-0000485D0000}"/>
    <cellStyle name="40% - Énfasis2 4 2 2 4 2" xfId="8558" xr:uid="{00000000-0005-0000-0000-0000495D0000}"/>
    <cellStyle name="40% - Énfasis2 4 2 2 4 2 2" xfId="36868" xr:uid="{00000000-0005-0000-0000-00004A5D0000}"/>
    <cellStyle name="40% - Énfasis2 4 2 2 4 2 3" xfId="22827" xr:uid="{00000000-0005-0000-0000-00004B5D0000}"/>
    <cellStyle name="40% - Énfasis2 4 2 2 4 3" xfId="13220" xr:uid="{00000000-0005-0000-0000-00004C5D0000}"/>
    <cellStyle name="40% - Énfasis2 4 2 2 4 3 2" xfId="41528" xr:uid="{00000000-0005-0000-0000-00004D5D0000}"/>
    <cellStyle name="40% - Énfasis2 4 2 2 4 3 3" xfId="27487" xr:uid="{00000000-0005-0000-0000-00004E5D0000}"/>
    <cellStyle name="40% - Énfasis2 4 2 2 4 4" xfId="32034" xr:uid="{00000000-0005-0000-0000-00004F5D0000}"/>
    <cellStyle name="40% - Énfasis2 4 2 2 4 5" xfId="17993" xr:uid="{00000000-0005-0000-0000-0000505D0000}"/>
    <cellStyle name="40% - Énfasis2 4 2 2 5" xfId="5293" xr:uid="{00000000-0005-0000-0000-0000515D0000}"/>
    <cellStyle name="40% - Énfasis2 4 2 2 5 2" xfId="33603" xr:uid="{00000000-0005-0000-0000-0000525D0000}"/>
    <cellStyle name="40% - Énfasis2 4 2 2 5 3" xfId="19562" xr:uid="{00000000-0005-0000-0000-0000535D0000}"/>
    <cellStyle name="40% - Énfasis2 4 2 2 6" xfId="10064" xr:uid="{00000000-0005-0000-0000-0000545D0000}"/>
    <cellStyle name="40% - Énfasis2 4 2 2 6 2" xfId="38373" xr:uid="{00000000-0005-0000-0000-0000555D0000}"/>
    <cellStyle name="40% - Énfasis2 4 2 2 6 3" xfId="24332" xr:uid="{00000000-0005-0000-0000-0000565D0000}"/>
    <cellStyle name="40% - Énfasis2 4 2 2 7" xfId="28982" xr:uid="{00000000-0005-0000-0000-0000575D0000}"/>
    <cellStyle name="40% - Énfasis2 4 2 2 8" xfId="14941" xr:uid="{00000000-0005-0000-0000-0000585D0000}"/>
    <cellStyle name="40% - Énfasis2 4 2 3" xfId="740" xr:uid="{00000000-0005-0000-0000-0000595D0000}"/>
    <cellStyle name="40% - Énfasis2 4 2 3 2" xfId="1538" xr:uid="{00000000-0005-0000-0000-00005A5D0000}"/>
    <cellStyle name="40% - Énfasis2 4 2 3 2 2" xfId="3081" xr:uid="{00000000-0005-0000-0000-00005B5D0000}"/>
    <cellStyle name="40% - Énfasis2 4 2 3 2 2 2" xfId="7916" xr:uid="{00000000-0005-0000-0000-00005C5D0000}"/>
    <cellStyle name="40% - Énfasis2 4 2 3 2 2 2 2" xfId="36226" xr:uid="{00000000-0005-0000-0000-00005D5D0000}"/>
    <cellStyle name="40% - Énfasis2 4 2 3 2 2 2 3" xfId="22185" xr:uid="{00000000-0005-0000-0000-00005E5D0000}"/>
    <cellStyle name="40% - Énfasis2 4 2 3 2 2 3" xfId="12578" xr:uid="{00000000-0005-0000-0000-00005F5D0000}"/>
    <cellStyle name="40% - Énfasis2 4 2 3 2 2 3 2" xfId="40886" xr:uid="{00000000-0005-0000-0000-0000605D0000}"/>
    <cellStyle name="40% - Énfasis2 4 2 3 2 2 3 3" xfId="26845" xr:uid="{00000000-0005-0000-0000-0000615D0000}"/>
    <cellStyle name="40% - Énfasis2 4 2 3 2 2 4" xfId="31392" xr:uid="{00000000-0005-0000-0000-0000625D0000}"/>
    <cellStyle name="40% - Énfasis2 4 2 3 2 2 5" xfId="17351" xr:uid="{00000000-0005-0000-0000-0000635D0000}"/>
    <cellStyle name="40% - Énfasis2 4 2 3 2 3" xfId="4639" xr:uid="{00000000-0005-0000-0000-0000645D0000}"/>
    <cellStyle name="40% - Énfasis2 4 2 3 2 3 2" xfId="9474" xr:uid="{00000000-0005-0000-0000-0000655D0000}"/>
    <cellStyle name="40% - Énfasis2 4 2 3 2 3 2 2" xfId="37784" xr:uid="{00000000-0005-0000-0000-0000665D0000}"/>
    <cellStyle name="40% - Énfasis2 4 2 3 2 3 2 3" xfId="23743" xr:uid="{00000000-0005-0000-0000-0000675D0000}"/>
    <cellStyle name="40% - Énfasis2 4 2 3 2 3 3" xfId="14135" xr:uid="{00000000-0005-0000-0000-0000685D0000}"/>
    <cellStyle name="40% - Énfasis2 4 2 3 2 3 3 2" xfId="42443" xr:uid="{00000000-0005-0000-0000-0000695D0000}"/>
    <cellStyle name="40% - Énfasis2 4 2 3 2 3 3 3" xfId="28402" xr:uid="{00000000-0005-0000-0000-00006A5D0000}"/>
    <cellStyle name="40% - Énfasis2 4 2 3 2 3 4" xfId="32949" xr:uid="{00000000-0005-0000-0000-00006B5D0000}"/>
    <cellStyle name="40% - Énfasis2 4 2 3 2 3 5" xfId="18908" xr:uid="{00000000-0005-0000-0000-00006C5D0000}"/>
    <cellStyle name="40% - Énfasis2 4 2 3 2 4" xfId="6397" xr:uid="{00000000-0005-0000-0000-00006D5D0000}"/>
    <cellStyle name="40% - Énfasis2 4 2 3 2 4 2" xfId="34707" xr:uid="{00000000-0005-0000-0000-00006E5D0000}"/>
    <cellStyle name="40% - Énfasis2 4 2 3 2 4 3" xfId="20666" xr:uid="{00000000-0005-0000-0000-00006F5D0000}"/>
    <cellStyle name="40% - Énfasis2 4 2 3 2 5" xfId="11071" xr:uid="{00000000-0005-0000-0000-0000705D0000}"/>
    <cellStyle name="40% - Énfasis2 4 2 3 2 5 2" xfId="39379" xr:uid="{00000000-0005-0000-0000-0000715D0000}"/>
    <cellStyle name="40% - Énfasis2 4 2 3 2 5 3" xfId="25338" xr:uid="{00000000-0005-0000-0000-0000725D0000}"/>
    <cellStyle name="40% - Énfasis2 4 2 3 2 6" xfId="29897" xr:uid="{00000000-0005-0000-0000-0000735D0000}"/>
    <cellStyle name="40% - Énfasis2 4 2 3 2 7" xfId="15856" xr:uid="{00000000-0005-0000-0000-0000745D0000}"/>
    <cellStyle name="40% - Énfasis2 4 2 3 3" xfId="2395" xr:uid="{00000000-0005-0000-0000-0000755D0000}"/>
    <cellStyle name="40% - Énfasis2 4 2 3 3 2" xfId="7230" xr:uid="{00000000-0005-0000-0000-0000765D0000}"/>
    <cellStyle name="40% - Énfasis2 4 2 3 3 2 2" xfId="35540" xr:uid="{00000000-0005-0000-0000-0000775D0000}"/>
    <cellStyle name="40% - Énfasis2 4 2 3 3 2 3" xfId="21499" xr:uid="{00000000-0005-0000-0000-0000785D0000}"/>
    <cellStyle name="40% - Énfasis2 4 2 3 3 3" xfId="11892" xr:uid="{00000000-0005-0000-0000-0000795D0000}"/>
    <cellStyle name="40% - Énfasis2 4 2 3 3 3 2" xfId="40200" xr:uid="{00000000-0005-0000-0000-00007A5D0000}"/>
    <cellStyle name="40% - Énfasis2 4 2 3 3 3 3" xfId="26159" xr:uid="{00000000-0005-0000-0000-00007B5D0000}"/>
    <cellStyle name="40% - Énfasis2 4 2 3 3 4" xfId="30706" xr:uid="{00000000-0005-0000-0000-00007C5D0000}"/>
    <cellStyle name="40% - Énfasis2 4 2 3 3 5" xfId="16665" xr:uid="{00000000-0005-0000-0000-00007D5D0000}"/>
    <cellStyle name="40% - Énfasis2 4 2 3 4" xfId="3953" xr:uid="{00000000-0005-0000-0000-00007E5D0000}"/>
    <cellStyle name="40% - Énfasis2 4 2 3 4 2" xfId="8788" xr:uid="{00000000-0005-0000-0000-00007F5D0000}"/>
    <cellStyle name="40% - Énfasis2 4 2 3 4 2 2" xfId="37098" xr:uid="{00000000-0005-0000-0000-0000805D0000}"/>
    <cellStyle name="40% - Énfasis2 4 2 3 4 2 3" xfId="23057" xr:uid="{00000000-0005-0000-0000-0000815D0000}"/>
    <cellStyle name="40% - Énfasis2 4 2 3 4 3" xfId="13449" xr:uid="{00000000-0005-0000-0000-0000825D0000}"/>
    <cellStyle name="40% - Énfasis2 4 2 3 4 3 2" xfId="41757" xr:uid="{00000000-0005-0000-0000-0000835D0000}"/>
    <cellStyle name="40% - Énfasis2 4 2 3 4 3 3" xfId="27716" xr:uid="{00000000-0005-0000-0000-0000845D0000}"/>
    <cellStyle name="40% - Énfasis2 4 2 3 4 4" xfId="32263" xr:uid="{00000000-0005-0000-0000-0000855D0000}"/>
    <cellStyle name="40% - Énfasis2 4 2 3 4 5" xfId="18222" xr:uid="{00000000-0005-0000-0000-0000865D0000}"/>
    <cellStyle name="40% - Énfasis2 4 2 3 5" xfId="5599" xr:uid="{00000000-0005-0000-0000-0000875D0000}"/>
    <cellStyle name="40% - Énfasis2 4 2 3 5 2" xfId="33909" xr:uid="{00000000-0005-0000-0000-0000885D0000}"/>
    <cellStyle name="40% - Énfasis2 4 2 3 5 3" xfId="19868" xr:uid="{00000000-0005-0000-0000-0000895D0000}"/>
    <cellStyle name="40% - Énfasis2 4 2 3 6" xfId="10329" xr:uid="{00000000-0005-0000-0000-00008A5D0000}"/>
    <cellStyle name="40% - Énfasis2 4 2 3 6 2" xfId="38637" xr:uid="{00000000-0005-0000-0000-00008B5D0000}"/>
    <cellStyle name="40% - Énfasis2 4 2 3 6 3" xfId="24596" xr:uid="{00000000-0005-0000-0000-00008C5D0000}"/>
    <cellStyle name="40% - Énfasis2 4 2 3 7" xfId="29211" xr:uid="{00000000-0005-0000-0000-00008D5D0000}"/>
    <cellStyle name="40% - Énfasis2 4 2 3 8" xfId="15170" xr:uid="{00000000-0005-0000-0000-00008E5D0000}"/>
    <cellStyle name="40% - Énfasis2 4 2 4" xfId="997" xr:uid="{00000000-0005-0000-0000-00008F5D0000}"/>
    <cellStyle name="40% - Énfasis2 4 2 4 2" xfId="2624" xr:uid="{00000000-0005-0000-0000-0000905D0000}"/>
    <cellStyle name="40% - Énfasis2 4 2 4 2 2" xfId="7459" xr:uid="{00000000-0005-0000-0000-0000915D0000}"/>
    <cellStyle name="40% - Énfasis2 4 2 4 2 2 2" xfId="35769" xr:uid="{00000000-0005-0000-0000-0000925D0000}"/>
    <cellStyle name="40% - Énfasis2 4 2 4 2 2 3" xfId="21728" xr:uid="{00000000-0005-0000-0000-0000935D0000}"/>
    <cellStyle name="40% - Énfasis2 4 2 4 2 3" xfId="12121" xr:uid="{00000000-0005-0000-0000-0000945D0000}"/>
    <cellStyle name="40% - Énfasis2 4 2 4 2 3 2" xfId="40429" xr:uid="{00000000-0005-0000-0000-0000955D0000}"/>
    <cellStyle name="40% - Énfasis2 4 2 4 2 3 3" xfId="26388" xr:uid="{00000000-0005-0000-0000-0000965D0000}"/>
    <cellStyle name="40% - Énfasis2 4 2 4 2 4" xfId="30935" xr:uid="{00000000-0005-0000-0000-0000975D0000}"/>
    <cellStyle name="40% - Énfasis2 4 2 4 2 5" xfId="16894" xr:uid="{00000000-0005-0000-0000-0000985D0000}"/>
    <cellStyle name="40% - Énfasis2 4 2 4 3" xfId="4182" xr:uid="{00000000-0005-0000-0000-0000995D0000}"/>
    <cellStyle name="40% - Énfasis2 4 2 4 3 2" xfId="9017" xr:uid="{00000000-0005-0000-0000-00009A5D0000}"/>
    <cellStyle name="40% - Énfasis2 4 2 4 3 2 2" xfId="37327" xr:uid="{00000000-0005-0000-0000-00009B5D0000}"/>
    <cellStyle name="40% - Énfasis2 4 2 4 3 2 3" xfId="23286" xr:uid="{00000000-0005-0000-0000-00009C5D0000}"/>
    <cellStyle name="40% - Énfasis2 4 2 4 3 3" xfId="13678" xr:uid="{00000000-0005-0000-0000-00009D5D0000}"/>
    <cellStyle name="40% - Énfasis2 4 2 4 3 3 2" xfId="41986" xr:uid="{00000000-0005-0000-0000-00009E5D0000}"/>
    <cellStyle name="40% - Énfasis2 4 2 4 3 3 3" xfId="27945" xr:uid="{00000000-0005-0000-0000-00009F5D0000}"/>
    <cellStyle name="40% - Énfasis2 4 2 4 3 4" xfId="32492" xr:uid="{00000000-0005-0000-0000-0000A05D0000}"/>
    <cellStyle name="40% - Énfasis2 4 2 4 3 5" xfId="18451" xr:uid="{00000000-0005-0000-0000-0000A15D0000}"/>
    <cellStyle name="40% - Énfasis2 4 2 4 4" xfId="5856" xr:uid="{00000000-0005-0000-0000-0000A25D0000}"/>
    <cellStyle name="40% - Énfasis2 4 2 4 4 2" xfId="34166" xr:uid="{00000000-0005-0000-0000-0000A35D0000}"/>
    <cellStyle name="40% - Énfasis2 4 2 4 4 3" xfId="20125" xr:uid="{00000000-0005-0000-0000-0000A45D0000}"/>
    <cellStyle name="40% - Énfasis2 4 2 4 5" xfId="10572" xr:uid="{00000000-0005-0000-0000-0000A55D0000}"/>
    <cellStyle name="40% - Énfasis2 4 2 4 5 2" xfId="38880" xr:uid="{00000000-0005-0000-0000-0000A65D0000}"/>
    <cellStyle name="40% - Énfasis2 4 2 4 5 3" xfId="24839" xr:uid="{00000000-0005-0000-0000-0000A75D0000}"/>
    <cellStyle name="40% - Énfasis2 4 2 4 6" xfId="29440" xr:uid="{00000000-0005-0000-0000-0000A85D0000}"/>
    <cellStyle name="40% - Énfasis2 4 2 4 7" xfId="15399" xr:uid="{00000000-0005-0000-0000-0000A95D0000}"/>
    <cellStyle name="40% - Énfasis2 4 2 5" xfId="1938" xr:uid="{00000000-0005-0000-0000-0000AA5D0000}"/>
    <cellStyle name="40% - Énfasis2 4 2 5 2" xfId="6773" xr:uid="{00000000-0005-0000-0000-0000AB5D0000}"/>
    <cellStyle name="40% - Énfasis2 4 2 5 2 2" xfId="35083" xr:uid="{00000000-0005-0000-0000-0000AC5D0000}"/>
    <cellStyle name="40% - Énfasis2 4 2 5 2 3" xfId="21042" xr:uid="{00000000-0005-0000-0000-0000AD5D0000}"/>
    <cellStyle name="40% - Énfasis2 4 2 5 3" xfId="11435" xr:uid="{00000000-0005-0000-0000-0000AE5D0000}"/>
    <cellStyle name="40% - Énfasis2 4 2 5 3 2" xfId="39743" xr:uid="{00000000-0005-0000-0000-0000AF5D0000}"/>
    <cellStyle name="40% - Énfasis2 4 2 5 3 3" xfId="25702" xr:uid="{00000000-0005-0000-0000-0000B05D0000}"/>
    <cellStyle name="40% - Énfasis2 4 2 5 4" xfId="30249" xr:uid="{00000000-0005-0000-0000-0000B15D0000}"/>
    <cellStyle name="40% - Énfasis2 4 2 5 5" xfId="16208" xr:uid="{00000000-0005-0000-0000-0000B25D0000}"/>
    <cellStyle name="40% - Énfasis2 4 2 6" xfId="3495" xr:uid="{00000000-0005-0000-0000-0000B35D0000}"/>
    <cellStyle name="40% - Énfasis2 4 2 6 2" xfId="8330" xr:uid="{00000000-0005-0000-0000-0000B45D0000}"/>
    <cellStyle name="40% - Énfasis2 4 2 6 2 2" xfId="36640" xr:uid="{00000000-0005-0000-0000-0000B55D0000}"/>
    <cellStyle name="40% - Énfasis2 4 2 6 2 3" xfId="22599" xr:uid="{00000000-0005-0000-0000-0000B65D0000}"/>
    <cellStyle name="40% - Énfasis2 4 2 6 3" xfId="12992" xr:uid="{00000000-0005-0000-0000-0000B75D0000}"/>
    <cellStyle name="40% - Énfasis2 4 2 6 3 2" xfId="41300" xr:uid="{00000000-0005-0000-0000-0000B85D0000}"/>
    <cellStyle name="40% - Énfasis2 4 2 6 3 3" xfId="27259" xr:uid="{00000000-0005-0000-0000-0000B95D0000}"/>
    <cellStyle name="40% - Énfasis2 4 2 6 4" xfId="31806" xr:uid="{00000000-0005-0000-0000-0000BA5D0000}"/>
    <cellStyle name="40% - Énfasis2 4 2 6 5" xfId="17765" xr:uid="{00000000-0005-0000-0000-0000BB5D0000}"/>
    <cellStyle name="40% - Énfasis2 4 2 7" xfId="5053" xr:uid="{00000000-0005-0000-0000-0000BC5D0000}"/>
    <cellStyle name="40% - Énfasis2 4 2 7 2" xfId="33363" xr:uid="{00000000-0005-0000-0000-0000BD5D0000}"/>
    <cellStyle name="40% - Énfasis2 4 2 7 3" xfId="19322" xr:uid="{00000000-0005-0000-0000-0000BE5D0000}"/>
    <cellStyle name="40% - Énfasis2 4 2 8" xfId="9826" xr:uid="{00000000-0005-0000-0000-0000BF5D0000}"/>
    <cellStyle name="40% - Énfasis2 4 2 8 2" xfId="38136" xr:uid="{00000000-0005-0000-0000-0000C05D0000}"/>
    <cellStyle name="40% - Énfasis2 4 2 8 3" xfId="24095" xr:uid="{00000000-0005-0000-0000-0000C15D0000}"/>
    <cellStyle name="40% - Énfasis2 4 2 9" xfId="28754" xr:uid="{00000000-0005-0000-0000-0000C25D0000}"/>
    <cellStyle name="40% - Énfasis2 4 3" xfId="278" xr:uid="{00000000-0005-0000-0000-0000C35D0000}"/>
    <cellStyle name="40% - Énfasis2 4 3 10" xfId="14796" xr:uid="{00000000-0005-0000-0000-0000C45D0000}"/>
    <cellStyle name="40% - Énfasis2 4 3 2" xfId="519" xr:uid="{00000000-0005-0000-0000-0000C55D0000}"/>
    <cellStyle name="40% - Énfasis2 4 3 2 2" xfId="1317" xr:uid="{00000000-0005-0000-0000-0000C65D0000}"/>
    <cellStyle name="40% - Énfasis2 4 3 2 2 2" xfId="2935" xr:uid="{00000000-0005-0000-0000-0000C75D0000}"/>
    <cellStyle name="40% - Énfasis2 4 3 2 2 2 2" xfId="7770" xr:uid="{00000000-0005-0000-0000-0000C85D0000}"/>
    <cellStyle name="40% - Énfasis2 4 3 2 2 2 2 2" xfId="36080" xr:uid="{00000000-0005-0000-0000-0000C95D0000}"/>
    <cellStyle name="40% - Énfasis2 4 3 2 2 2 2 3" xfId="22039" xr:uid="{00000000-0005-0000-0000-0000CA5D0000}"/>
    <cellStyle name="40% - Énfasis2 4 3 2 2 2 3" xfId="12432" xr:uid="{00000000-0005-0000-0000-0000CB5D0000}"/>
    <cellStyle name="40% - Énfasis2 4 3 2 2 2 3 2" xfId="40740" xr:uid="{00000000-0005-0000-0000-0000CC5D0000}"/>
    <cellStyle name="40% - Énfasis2 4 3 2 2 2 3 3" xfId="26699" xr:uid="{00000000-0005-0000-0000-0000CD5D0000}"/>
    <cellStyle name="40% - Énfasis2 4 3 2 2 2 4" xfId="31246" xr:uid="{00000000-0005-0000-0000-0000CE5D0000}"/>
    <cellStyle name="40% - Énfasis2 4 3 2 2 2 5" xfId="17205" xr:uid="{00000000-0005-0000-0000-0000CF5D0000}"/>
    <cellStyle name="40% - Énfasis2 4 3 2 2 3" xfId="4493" xr:uid="{00000000-0005-0000-0000-0000D05D0000}"/>
    <cellStyle name="40% - Énfasis2 4 3 2 2 3 2" xfId="9328" xr:uid="{00000000-0005-0000-0000-0000D15D0000}"/>
    <cellStyle name="40% - Énfasis2 4 3 2 2 3 2 2" xfId="37638" xr:uid="{00000000-0005-0000-0000-0000D25D0000}"/>
    <cellStyle name="40% - Énfasis2 4 3 2 2 3 2 3" xfId="23597" xr:uid="{00000000-0005-0000-0000-0000D35D0000}"/>
    <cellStyle name="40% - Énfasis2 4 3 2 2 3 3" xfId="13989" xr:uid="{00000000-0005-0000-0000-0000D45D0000}"/>
    <cellStyle name="40% - Énfasis2 4 3 2 2 3 3 2" xfId="42297" xr:uid="{00000000-0005-0000-0000-0000D55D0000}"/>
    <cellStyle name="40% - Énfasis2 4 3 2 2 3 3 3" xfId="28256" xr:uid="{00000000-0005-0000-0000-0000D65D0000}"/>
    <cellStyle name="40% - Énfasis2 4 3 2 2 3 4" xfId="32803" xr:uid="{00000000-0005-0000-0000-0000D75D0000}"/>
    <cellStyle name="40% - Énfasis2 4 3 2 2 3 5" xfId="18762" xr:uid="{00000000-0005-0000-0000-0000D85D0000}"/>
    <cellStyle name="40% - Énfasis2 4 3 2 2 4" xfId="6176" xr:uid="{00000000-0005-0000-0000-0000D95D0000}"/>
    <cellStyle name="40% - Énfasis2 4 3 2 2 4 2" xfId="34486" xr:uid="{00000000-0005-0000-0000-0000DA5D0000}"/>
    <cellStyle name="40% - Énfasis2 4 3 2 2 4 3" xfId="20445" xr:uid="{00000000-0005-0000-0000-0000DB5D0000}"/>
    <cellStyle name="40% - Énfasis2 4 3 2 2 5" xfId="10892" xr:uid="{00000000-0005-0000-0000-0000DC5D0000}"/>
    <cellStyle name="40% - Énfasis2 4 3 2 2 5 2" xfId="39200" xr:uid="{00000000-0005-0000-0000-0000DD5D0000}"/>
    <cellStyle name="40% - Énfasis2 4 3 2 2 5 3" xfId="25159" xr:uid="{00000000-0005-0000-0000-0000DE5D0000}"/>
    <cellStyle name="40% - Énfasis2 4 3 2 2 6" xfId="29751" xr:uid="{00000000-0005-0000-0000-0000DF5D0000}"/>
    <cellStyle name="40% - Énfasis2 4 3 2 2 7" xfId="15710" xr:uid="{00000000-0005-0000-0000-0000E05D0000}"/>
    <cellStyle name="40% - Énfasis2 4 3 2 3" xfId="2249" xr:uid="{00000000-0005-0000-0000-0000E15D0000}"/>
    <cellStyle name="40% - Énfasis2 4 3 2 3 2" xfId="7084" xr:uid="{00000000-0005-0000-0000-0000E25D0000}"/>
    <cellStyle name="40% - Énfasis2 4 3 2 3 2 2" xfId="35394" xr:uid="{00000000-0005-0000-0000-0000E35D0000}"/>
    <cellStyle name="40% - Énfasis2 4 3 2 3 2 3" xfId="21353" xr:uid="{00000000-0005-0000-0000-0000E45D0000}"/>
    <cellStyle name="40% - Énfasis2 4 3 2 3 3" xfId="11746" xr:uid="{00000000-0005-0000-0000-0000E55D0000}"/>
    <cellStyle name="40% - Énfasis2 4 3 2 3 3 2" xfId="40054" xr:uid="{00000000-0005-0000-0000-0000E65D0000}"/>
    <cellStyle name="40% - Énfasis2 4 3 2 3 3 3" xfId="26013" xr:uid="{00000000-0005-0000-0000-0000E75D0000}"/>
    <cellStyle name="40% - Énfasis2 4 3 2 3 4" xfId="30560" xr:uid="{00000000-0005-0000-0000-0000E85D0000}"/>
    <cellStyle name="40% - Énfasis2 4 3 2 3 5" xfId="16519" xr:uid="{00000000-0005-0000-0000-0000E95D0000}"/>
    <cellStyle name="40% - Énfasis2 4 3 2 4" xfId="3806" xr:uid="{00000000-0005-0000-0000-0000EA5D0000}"/>
    <cellStyle name="40% - Énfasis2 4 3 2 4 2" xfId="8641" xr:uid="{00000000-0005-0000-0000-0000EB5D0000}"/>
    <cellStyle name="40% - Énfasis2 4 3 2 4 2 2" xfId="36951" xr:uid="{00000000-0005-0000-0000-0000EC5D0000}"/>
    <cellStyle name="40% - Énfasis2 4 3 2 4 2 3" xfId="22910" xr:uid="{00000000-0005-0000-0000-0000ED5D0000}"/>
    <cellStyle name="40% - Énfasis2 4 3 2 4 3" xfId="13303" xr:uid="{00000000-0005-0000-0000-0000EE5D0000}"/>
    <cellStyle name="40% - Énfasis2 4 3 2 4 3 2" xfId="41611" xr:uid="{00000000-0005-0000-0000-0000EF5D0000}"/>
    <cellStyle name="40% - Énfasis2 4 3 2 4 3 3" xfId="27570" xr:uid="{00000000-0005-0000-0000-0000F05D0000}"/>
    <cellStyle name="40% - Énfasis2 4 3 2 4 4" xfId="32117" xr:uid="{00000000-0005-0000-0000-0000F15D0000}"/>
    <cellStyle name="40% - Énfasis2 4 3 2 4 5" xfId="18076" xr:uid="{00000000-0005-0000-0000-0000F25D0000}"/>
    <cellStyle name="40% - Énfasis2 4 3 2 5" xfId="5378" xr:uid="{00000000-0005-0000-0000-0000F35D0000}"/>
    <cellStyle name="40% - Énfasis2 4 3 2 5 2" xfId="33688" xr:uid="{00000000-0005-0000-0000-0000F45D0000}"/>
    <cellStyle name="40% - Énfasis2 4 3 2 5 3" xfId="19647" xr:uid="{00000000-0005-0000-0000-0000F55D0000}"/>
    <cellStyle name="40% - Énfasis2 4 3 2 6" xfId="10149" xr:uid="{00000000-0005-0000-0000-0000F65D0000}"/>
    <cellStyle name="40% - Énfasis2 4 3 2 6 2" xfId="38458" xr:uid="{00000000-0005-0000-0000-0000F75D0000}"/>
    <cellStyle name="40% - Énfasis2 4 3 2 6 3" xfId="24417" xr:uid="{00000000-0005-0000-0000-0000F85D0000}"/>
    <cellStyle name="40% - Énfasis2 4 3 2 7" xfId="29065" xr:uid="{00000000-0005-0000-0000-0000F95D0000}"/>
    <cellStyle name="40% - Énfasis2 4 3 2 8" xfId="15024" xr:uid="{00000000-0005-0000-0000-0000FA5D0000}"/>
    <cellStyle name="40% - Énfasis2 4 3 3" xfId="823" xr:uid="{00000000-0005-0000-0000-0000FB5D0000}"/>
    <cellStyle name="40% - Énfasis2 4 3 3 2" xfId="1621" xr:uid="{00000000-0005-0000-0000-0000FC5D0000}"/>
    <cellStyle name="40% - Énfasis2 4 3 3 2 2" xfId="3164" xr:uid="{00000000-0005-0000-0000-0000FD5D0000}"/>
    <cellStyle name="40% - Énfasis2 4 3 3 2 2 2" xfId="7999" xr:uid="{00000000-0005-0000-0000-0000FE5D0000}"/>
    <cellStyle name="40% - Énfasis2 4 3 3 2 2 2 2" xfId="36309" xr:uid="{00000000-0005-0000-0000-0000FF5D0000}"/>
    <cellStyle name="40% - Énfasis2 4 3 3 2 2 2 3" xfId="22268" xr:uid="{00000000-0005-0000-0000-0000005E0000}"/>
    <cellStyle name="40% - Énfasis2 4 3 3 2 2 3" xfId="12661" xr:uid="{00000000-0005-0000-0000-0000015E0000}"/>
    <cellStyle name="40% - Énfasis2 4 3 3 2 2 3 2" xfId="40969" xr:uid="{00000000-0005-0000-0000-0000025E0000}"/>
    <cellStyle name="40% - Énfasis2 4 3 3 2 2 3 3" xfId="26928" xr:uid="{00000000-0005-0000-0000-0000035E0000}"/>
    <cellStyle name="40% - Énfasis2 4 3 3 2 2 4" xfId="31475" xr:uid="{00000000-0005-0000-0000-0000045E0000}"/>
    <cellStyle name="40% - Énfasis2 4 3 3 2 2 5" xfId="17434" xr:uid="{00000000-0005-0000-0000-0000055E0000}"/>
    <cellStyle name="40% - Énfasis2 4 3 3 2 3" xfId="4722" xr:uid="{00000000-0005-0000-0000-0000065E0000}"/>
    <cellStyle name="40% - Énfasis2 4 3 3 2 3 2" xfId="9557" xr:uid="{00000000-0005-0000-0000-0000075E0000}"/>
    <cellStyle name="40% - Énfasis2 4 3 3 2 3 2 2" xfId="37867" xr:uid="{00000000-0005-0000-0000-0000085E0000}"/>
    <cellStyle name="40% - Énfasis2 4 3 3 2 3 2 3" xfId="23826" xr:uid="{00000000-0005-0000-0000-0000095E0000}"/>
    <cellStyle name="40% - Énfasis2 4 3 3 2 3 3" xfId="14218" xr:uid="{00000000-0005-0000-0000-00000A5E0000}"/>
    <cellStyle name="40% - Énfasis2 4 3 3 2 3 3 2" xfId="42526" xr:uid="{00000000-0005-0000-0000-00000B5E0000}"/>
    <cellStyle name="40% - Énfasis2 4 3 3 2 3 3 3" xfId="28485" xr:uid="{00000000-0005-0000-0000-00000C5E0000}"/>
    <cellStyle name="40% - Énfasis2 4 3 3 2 3 4" xfId="33032" xr:uid="{00000000-0005-0000-0000-00000D5E0000}"/>
    <cellStyle name="40% - Énfasis2 4 3 3 2 3 5" xfId="18991" xr:uid="{00000000-0005-0000-0000-00000E5E0000}"/>
    <cellStyle name="40% - Énfasis2 4 3 3 2 4" xfId="6480" xr:uid="{00000000-0005-0000-0000-00000F5E0000}"/>
    <cellStyle name="40% - Énfasis2 4 3 3 2 4 2" xfId="34790" xr:uid="{00000000-0005-0000-0000-0000105E0000}"/>
    <cellStyle name="40% - Énfasis2 4 3 3 2 4 3" xfId="20749" xr:uid="{00000000-0005-0000-0000-0000115E0000}"/>
    <cellStyle name="40% - Énfasis2 4 3 3 2 5" xfId="11154" xr:uid="{00000000-0005-0000-0000-0000125E0000}"/>
    <cellStyle name="40% - Énfasis2 4 3 3 2 5 2" xfId="39462" xr:uid="{00000000-0005-0000-0000-0000135E0000}"/>
    <cellStyle name="40% - Énfasis2 4 3 3 2 5 3" xfId="25421" xr:uid="{00000000-0005-0000-0000-0000145E0000}"/>
    <cellStyle name="40% - Énfasis2 4 3 3 2 6" xfId="29980" xr:uid="{00000000-0005-0000-0000-0000155E0000}"/>
    <cellStyle name="40% - Énfasis2 4 3 3 2 7" xfId="15939" xr:uid="{00000000-0005-0000-0000-0000165E0000}"/>
    <cellStyle name="40% - Énfasis2 4 3 3 3" xfId="2478" xr:uid="{00000000-0005-0000-0000-0000175E0000}"/>
    <cellStyle name="40% - Énfasis2 4 3 3 3 2" xfId="7313" xr:uid="{00000000-0005-0000-0000-0000185E0000}"/>
    <cellStyle name="40% - Énfasis2 4 3 3 3 2 2" xfId="35623" xr:uid="{00000000-0005-0000-0000-0000195E0000}"/>
    <cellStyle name="40% - Énfasis2 4 3 3 3 2 3" xfId="21582" xr:uid="{00000000-0005-0000-0000-00001A5E0000}"/>
    <cellStyle name="40% - Énfasis2 4 3 3 3 3" xfId="11975" xr:uid="{00000000-0005-0000-0000-00001B5E0000}"/>
    <cellStyle name="40% - Énfasis2 4 3 3 3 3 2" xfId="40283" xr:uid="{00000000-0005-0000-0000-00001C5E0000}"/>
    <cellStyle name="40% - Énfasis2 4 3 3 3 3 3" xfId="26242" xr:uid="{00000000-0005-0000-0000-00001D5E0000}"/>
    <cellStyle name="40% - Énfasis2 4 3 3 3 4" xfId="30789" xr:uid="{00000000-0005-0000-0000-00001E5E0000}"/>
    <cellStyle name="40% - Énfasis2 4 3 3 3 5" xfId="16748" xr:uid="{00000000-0005-0000-0000-00001F5E0000}"/>
    <cellStyle name="40% - Énfasis2 4 3 3 4" xfId="4036" xr:uid="{00000000-0005-0000-0000-0000205E0000}"/>
    <cellStyle name="40% - Énfasis2 4 3 3 4 2" xfId="8871" xr:uid="{00000000-0005-0000-0000-0000215E0000}"/>
    <cellStyle name="40% - Énfasis2 4 3 3 4 2 2" xfId="37181" xr:uid="{00000000-0005-0000-0000-0000225E0000}"/>
    <cellStyle name="40% - Énfasis2 4 3 3 4 2 3" xfId="23140" xr:uid="{00000000-0005-0000-0000-0000235E0000}"/>
    <cellStyle name="40% - Énfasis2 4 3 3 4 3" xfId="13532" xr:uid="{00000000-0005-0000-0000-0000245E0000}"/>
    <cellStyle name="40% - Énfasis2 4 3 3 4 3 2" xfId="41840" xr:uid="{00000000-0005-0000-0000-0000255E0000}"/>
    <cellStyle name="40% - Énfasis2 4 3 3 4 3 3" xfId="27799" xr:uid="{00000000-0005-0000-0000-0000265E0000}"/>
    <cellStyle name="40% - Énfasis2 4 3 3 4 4" xfId="32346" xr:uid="{00000000-0005-0000-0000-0000275E0000}"/>
    <cellStyle name="40% - Énfasis2 4 3 3 4 5" xfId="18305" xr:uid="{00000000-0005-0000-0000-0000285E0000}"/>
    <cellStyle name="40% - Énfasis2 4 3 3 5" xfId="5682" xr:uid="{00000000-0005-0000-0000-0000295E0000}"/>
    <cellStyle name="40% - Énfasis2 4 3 3 5 2" xfId="33992" xr:uid="{00000000-0005-0000-0000-00002A5E0000}"/>
    <cellStyle name="40% - Énfasis2 4 3 3 5 3" xfId="19951" xr:uid="{00000000-0005-0000-0000-00002B5E0000}"/>
    <cellStyle name="40% - Énfasis2 4 3 3 6" xfId="10412" xr:uid="{00000000-0005-0000-0000-00002C5E0000}"/>
    <cellStyle name="40% - Énfasis2 4 3 3 6 2" xfId="38720" xr:uid="{00000000-0005-0000-0000-00002D5E0000}"/>
    <cellStyle name="40% - Énfasis2 4 3 3 6 3" xfId="24679" xr:uid="{00000000-0005-0000-0000-00002E5E0000}"/>
    <cellStyle name="40% - Énfasis2 4 3 3 7" xfId="29294" xr:uid="{00000000-0005-0000-0000-00002F5E0000}"/>
    <cellStyle name="40% - Énfasis2 4 3 3 8" xfId="15253" xr:uid="{00000000-0005-0000-0000-0000305E0000}"/>
    <cellStyle name="40% - Énfasis2 4 3 4" xfId="1080" xr:uid="{00000000-0005-0000-0000-0000315E0000}"/>
    <cellStyle name="40% - Énfasis2 4 3 4 2" xfId="2707" xr:uid="{00000000-0005-0000-0000-0000325E0000}"/>
    <cellStyle name="40% - Énfasis2 4 3 4 2 2" xfId="7542" xr:uid="{00000000-0005-0000-0000-0000335E0000}"/>
    <cellStyle name="40% - Énfasis2 4 3 4 2 2 2" xfId="35852" xr:uid="{00000000-0005-0000-0000-0000345E0000}"/>
    <cellStyle name="40% - Énfasis2 4 3 4 2 2 3" xfId="21811" xr:uid="{00000000-0005-0000-0000-0000355E0000}"/>
    <cellStyle name="40% - Énfasis2 4 3 4 2 3" xfId="12204" xr:uid="{00000000-0005-0000-0000-0000365E0000}"/>
    <cellStyle name="40% - Énfasis2 4 3 4 2 3 2" xfId="40512" xr:uid="{00000000-0005-0000-0000-0000375E0000}"/>
    <cellStyle name="40% - Énfasis2 4 3 4 2 3 3" xfId="26471" xr:uid="{00000000-0005-0000-0000-0000385E0000}"/>
    <cellStyle name="40% - Énfasis2 4 3 4 2 4" xfId="31018" xr:uid="{00000000-0005-0000-0000-0000395E0000}"/>
    <cellStyle name="40% - Énfasis2 4 3 4 2 5" xfId="16977" xr:uid="{00000000-0005-0000-0000-00003A5E0000}"/>
    <cellStyle name="40% - Énfasis2 4 3 4 3" xfId="4265" xr:uid="{00000000-0005-0000-0000-00003B5E0000}"/>
    <cellStyle name="40% - Énfasis2 4 3 4 3 2" xfId="9100" xr:uid="{00000000-0005-0000-0000-00003C5E0000}"/>
    <cellStyle name="40% - Énfasis2 4 3 4 3 2 2" xfId="37410" xr:uid="{00000000-0005-0000-0000-00003D5E0000}"/>
    <cellStyle name="40% - Énfasis2 4 3 4 3 2 3" xfId="23369" xr:uid="{00000000-0005-0000-0000-00003E5E0000}"/>
    <cellStyle name="40% - Énfasis2 4 3 4 3 3" xfId="13761" xr:uid="{00000000-0005-0000-0000-00003F5E0000}"/>
    <cellStyle name="40% - Énfasis2 4 3 4 3 3 2" xfId="42069" xr:uid="{00000000-0005-0000-0000-0000405E0000}"/>
    <cellStyle name="40% - Énfasis2 4 3 4 3 3 3" xfId="28028" xr:uid="{00000000-0005-0000-0000-0000415E0000}"/>
    <cellStyle name="40% - Énfasis2 4 3 4 3 4" xfId="32575" xr:uid="{00000000-0005-0000-0000-0000425E0000}"/>
    <cellStyle name="40% - Énfasis2 4 3 4 3 5" xfId="18534" xr:uid="{00000000-0005-0000-0000-0000435E0000}"/>
    <cellStyle name="40% - Énfasis2 4 3 4 4" xfId="5939" xr:uid="{00000000-0005-0000-0000-0000445E0000}"/>
    <cellStyle name="40% - Énfasis2 4 3 4 4 2" xfId="34249" xr:uid="{00000000-0005-0000-0000-0000455E0000}"/>
    <cellStyle name="40% - Énfasis2 4 3 4 4 3" xfId="20208" xr:uid="{00000000-0005-0000-0000-0000465E0000}"/>
    <cellStyle name="40% - Énfasis2 4 3 4 5" xfId="10655" xr:uid="{00000000-0005-0000-0000-0000475E0000}"/>
    <cellStyle name="40% - Énfasis2 4 3 4 5 2" xfId="38963" xr:uid="{00000000-0005-0000-0000-0000485E0000}"/>
    <cellStyle name="40% - Énfasis2 4 3 4 5 3" xfId="24922" xr:uid="{00000000-0005-0000-0000-0000495E0000}"/>
    <cellStyle name="40% - Énfasis2 4 3 4 6" xfId="29523" xr:uid="{00000000-0005-0000-0000-00004A5E0000}"/>
    <cellStyle name="40% - Énfasis2 4 3 4 7" xfId="15482" xr:uid="{00000000-0005-0000-0000-00004B5E0000}"/>
    <cellStyle name="40% - Énfasis2 4 3 5" xfId="2021" xr:uid="{00000000-0005-0000-0000-00004C5E0000}"/>
    <cellStyle name="40% - Énfasis2 4 3 5 2" xfId="6856" xr:uid="{00000000-0005-0000-0000-00004D5E0000}"/>
    <cellStyle name="40% - Énfasis2 4 3 5 2 2" xfId="35166" xr:uid="{00000000-0005-0000-0000-00004E5E0000}"/>
    <cellStyle name="40% - Énfasis2 4 3 5 2 3" xfId="21125" xr:uid="{00000000-0005-0000-0000-00004F5E0000}"/>
    <cellStyle name="40% - Énfasis2 4 3 5 3" xfId="11518" xr:uid="{00000000-0005-0000-0000-0000505E0000}"/>
    <cellStyle name="40% - Énfasis2 4 3 5 3 2" xfId="39826" xr:uid="{00000000-0005-0000-0000-0000515E0000}"/>
    <cellStyle name="40% - Énfasis2 4 3 5 3 3" xfId="25785" xr:uid="{00000000-0005-0000-0000-0000525E0000}"/>
    <cellStyle name="40% - Énfasis2 4 3 5 4" xfId="30332" xr:uid="{00000000-0005-0000-0000-0000535E0000}"/>
    <cellStyle name="40% - Énfasis2 4 3 5 5" xfId="16291" xr:uid="{00000000-0005-0000-0000-0000545E0000}"/>
    <cellStyle name="40% - Énfasis2 4 3 6" xfId="3578" xr:uid="{00000000-0005-0000-0000-0000555E0000}"/>
    <cellStyle name="40% - Énfasis2 4 3 6 2" xfId="8413" xr:uid="{00000000-0005-0000-0000-0000565E0000}"/>
    <cellStyle name="40% - Énfasis2 4 3 6 2 2" xfId="36723" xr:uid="{00000000-0005-0000-0000-0000575E0000}"/>
    <cellStyle name="40% - Énfasis2 4 3 6 2 3" xfId="22682" xr:uid="{00000000-0005-0000-0000-0000585E0000}"/>
    <cellStyle name="40% - Énfasis2 4 3 6 3" xfId="13075" xr:uid="{00000000-0005-0000-0000-0000595E0000}"/>
    <cellStyle name="40% - Énfasis2 4 3 6 3 2" xfId="41383" xr:uid="{00000000-0005-0000-0000-00005A5E0000}"/>
    <cellStyle name="40% - Énfasis2 4 3 6 3 3" xfId="27342" xr:uid="{00000000-0005-0000-0000-00005B5E0000}"/>
    <cellStyle name="40% - Énfasis2 4 3 6 4" xfId="31889" xr:uid="{00000000-0005-0000-0000-00005C5E0000}"/>
    <cellStyle name="40% - Énfasis2 4 3 6 5" xfId="17848" xr:uid="{00000000-0005-0000-0000-00005D5E0000}"/>
    <cellStyle name="40% - Énfasis2 4 3 7" xfId="5137" xr:uid="{00000000-0005-0000-0000-00005E5E0000}"/>
    <cellStyle name="40% - Énfasis2 4 3 7 2" xfId="33447" xr:uid="{00000000-0005-0000-0000-00005F5E0000}"/>
    <cellStyle name="40% - Énfasis2 4 3 7 3" xfId="19406" xr:uid="{00000000-0005-0000-0000-0000605E0000}"/>
    <cellStyle name="40% - Énfasis2 4 3 8" xfId="9909" xr:uid="{00000000-0005-0000-0000-0000615E0000}"/>
    <cellStyle name="40% - Énfasis2 4 3 8 2" xfId="38219" xr:uid="{00000000-0005-0000-0000-0000625E0000}"/>
    <cellStyle name="40% - Énfasis2 4 3 8 3" xfId="24178" xr:uid="{00000000-0005-0000-0000-0000635E0000}"/>
    <cellStyle name="40% - Énfasis2 4 3 9" xfId="28837" xr:uid="{00000000-0005-0000-0000-0000645E0000}"/>
    <cellStyle name="40% - Énfasis2 4 4" xfId="370" xr:uid="{00000000-0005-0000-0000-0000655E0000}"/>
    <cellStyle name="40% - Énfasis2 4 4 2" xfId="1168" xr:uid="{00000000-0005-0000-0000-0000665E0000}"/>
    <cellStyle name="40% - Énfasis2 4 4 2 2" xfId="2793" xr:uid="{00000000-0005-0000-0000-0000675E0000}"/>
    <cellStyle name="40% - Énfasis2 4 4 2 2 2" xfId="7628" xr:uid="{00000000-0005-0000-0000-0000685E0000}"/>
    <cellStyle name="40% - Énfasis2 4 4 2 2 2 2" xfId="35938" xr:uid="{00000000-0005-0000-0000-0000695E0000}"/>
    <cellStyle name="40% - Énfasis2 4 4 2 2 2 3" xfId="21897" xr:uid="{00000000-0005-0000-0000-00006A5E0000}"/>
    <cellStyle name="40% - Énfasis2 4 4 2 2 3" xfId="12290" xr:uid="{00000000-0005-0000-0000-00006B5E0000}"/>
    <cellStyle name="40% - Énfasis2 4 4 2 2 3 2" xfId="40598" xr:uid="{00000000-0005-0000-0000-00006C5E0000}"/>
    <cellStyle name="40% - Énfasis2 4 4 2 2 3 3" xfId="26557" xr:uid="{00000000-0005-0000-0000-00006D5E0000}"/>
    <cellStyle name="40% - Énfasis2 4 4 2 2 4" xfId="31104" xr:uid="{00000000-0005-0000-0000-00006E5E0000}"/>
    <cellStyle name="40% - Énfasis2 4 4 2 2 5" xfId="17063" xr:uid="{00000000-0005-0000-0000-00006F5E0000}"/>
    <cellStyle name="40% - Énfasis2 4 4 2 3" xfId="4351" xr:uid="{00000000-0005-0000-0000-0000705E0000}"/>
    <cellStyle name="40% - Énfasis2 4 4 2 3 2" xfId="9186" xr:uid="{00000000-0005-0000-0000-0000715E0000}"/>
    <cellStyle name="40% - Énfasis2 4 4 2 3 2 2" xfId="37496" xr:uid="{00000000-0005-0000-0000-0000725E0000}"/>
    <cellStyle name="40% - Énfasis2 4 4 2 3 2 3" xfId="23455" xr:uid="{00000000-0005-0000-0000-0000735E0000}"/>
    <cellStyle name="40% - Énfasis2 4 4 2 3 3" xfId="13847" xr:uid="{00000000-0005-0000-0000-0000745E0000}"/>
    <cellStyle name="40% - Énfasis2 4 4 2 3 3 2" xfId="42155" xr:uid="{00000000-0005-0000-0000-0000755E0000}"/>
    <cellStyle name="40% - Énfasis2 4 4 2 3 3 3" xfId="28114" xr:uid="{00000000-0005-0000-0000-0000765E0000}"/>
    <cellStyle name="40% - Énfasis2 4 4 2 3 4" xfId="32661" xr:uid="{00000000-0005-0000-0000-0000775E0000}"/>
    <cellStyle name="40% - Énfasis2 4 4 2 3 5" xfId="18620" xr:uid="{00000000-0005-0000-0000-0000785E0000}"/>
    <cellStyle name="40% - Énfasis2 4 4 2 4" xfId="6027" xr:uid="{00000000-0005-0000-0000-0000795E0000}"/>
    <cellStyle name="40% - Énfasis2 4 4 2 4 2" xfId="34337" xr:uid="{00000000-0005-0000-0000-00007A5E0000}"/>
    <cellStyle name="40% - Énfasis2 4 4 2 4 3" xfId="20296" xr:uid="{00000000-0005-0000-0000-00007B5E0000}"/>
    <cellStyle name="40% - Énfasis2 4 4 2 5" xfId="10743" xr:uid="{00000000-0005-0000-0000-00007C5E0000}"/>
    <cellStyle name="40% - Énfasis2 4 4 2 5 2" xfId="39051" xr:uid="{00000000-0005-0000-0000-00007D5E0000}"/>
    <cellStyle name="40% - Énfasis2 4 4 2 5 3" xfId="25010" xr:uid="{00000000-0005-0000-0000-00007E5E0000}"/>
    <cellStyle name="40% - Énfasis2 4 4 2 6" xfId="29609" xr:uid="{00000000-0005-0000-0000-00007F5E0000}"/>
    <cellStyle name="40% - Énfasis2 4 4 2 7" xfId="15568" xr:uid="{00000000-0005-0000-0000-0000805E0000}"/>
    <cellStyle name="40% - Énfasis2 4 4 3" xfId="2107" xr:uid="{00000000-0005-0000-0000-0000815E0000}"/>
    <cellStyle name="40% - Énfasis2 4 4 3 2" xfId="6942" xr:uid="{00000000-0005-0000-0000-0000825E0000}"/>
    <cellStyle name="40% - Énfasis2 4 4 3 2 2" xfId="35252" xr:uid="{00000000-0005-0000-0000-0000835E0000}"/>
    <cellStyle name="40% - Énfasis2 4 4 3 2 3" xfId="21211" xr:uid="{00000000-0005-0000-0000-0000845E0000}"/>
    <cellStyle name="40% - Énfasis2 4 4 3 3" xfId="11604" xr:uid="{00000000-0005-0000-0000-0000855E0000}"/>
    <cellStyle name="40% - Énfasis2 4 4 3 3 2" xfId="39912" xr:uid="{00000000-0005-0000-0000-0000865E0000}"/>
    <cellStyle name="40% - Énfasis2 4 4 3 3 3" xfId="25871" xr:uid="{00000000-0005-0000-0000-0000875E0000}"/>
    <cellStyle name="40% - Énfasis2 4 4 3 4" xfId="30418" xr:uid="{00000000-0005-0000-0000-0000885E0000}"/>
    <cellStyle name="40% - Énfasis2 4 4 3 5" xfId="16377" xr:uid="{00000000-0005-0000-0000-0000895E0000}"/>
    <cellStyle name="40% - Énfasis2 4 4 4" xfId="3664" xr:uid="{00000000-0005-0000-0000-00008A5E0000}"/>
    <cellStyle name="40% - Énfasis2 4 4 4 2" xfId="8499" xr:uid="{00000000-0005-0000-0000-00008B5E0000}"/>
    <cellStyle name="40% - Énfasis2 4 4 4 2 2" xfId="36809" xr:uid="{00000000-0005-0000-0000-00008C5E0000}"/>
    <cellStyle name="40% - Énfasis2 4 4 4 2 3" xfId="22768" xr:uid="{00000000-0005-0000-0000-00008D5E0000}"/>
    <cellStyle name="40% - Énfasis2 4 4 4 3" xfId="13161" xr:uid="{00000000-0005-0000-0000-00008E5E0000}"/>
    <cellStyle name="40% - Énfasis2 4 4 4 3 2" xfId="41469" xr:uid="{00000000-0005-0000-0000-00008F5E0000}"/>
    <cellStyle name="40% - Énfasis2 4 4 4 3 3" xfId="27428" xr:uid="{00000000-0005-0000-0000-0000905E0000}"/>
    <cellStyle name="40% - Énfasis2 4 4 4 4" xfId="31975" xr:uid="{00000000-0005-0000-0000-0000915E0000}"/>
    <cellStyle name="40% - Énfasis2 4 4 4 5" xfId="17934" xr:uid="{00000000-0005-0000-0000-0000925E0000}"/>
    <cellStyle name="40% - Énfasis2 4 4 5" xfId="5229" xr:uid="{00000000-0005-0000-0000-0000935E0000}"/>
    <cellStyle name="40% - Énfasis2 4 4 5 2" xfId="33539" xr:uid="{00000000-0005-0000-0000-0000945E0000}"/>
    <cellStyle name="40% - Énfasis2 4 4 5 3" xfId="19498" xr:uid="{00000000-0005-0000-0000-0000955E0000}"/>
    <cellStyle name="40% - Énfasis2 4 4 6" xfId="10000" xr:uid="{00000000-0005-0000-0000-0000965E0000}"/>
    <cellStyle name="40% - Énfasis2 4 4 6 2" xfId="38309" xr:uid="{00000000-0005-0000-0000-0000975E0000}"/>
    <cellStyle name="40% - Énfasis2 4 4 6 3" xfId="24268" xr:uid="{00000000-0005-0000-0000-0000985E0000}"/>
    <cellStyle name="40% - Énfasis2 4 4 7" xfId="28923" xr:uid="{00000000-0005-0000-0000-0000995E0000}"/>
    <cellStyle name="40% - Énfasis2 4 4 8" xfId="14882" xr:uid="{00000000-0005-0000-0000-00009A5E0000}"/>
    <cellStyle name="40% - Énfasis2 4 5" xfId="681" xr:uid="{00000000-0005-0000-0000-00009B5E0000}"/>
    <cellStyle name="40% - Énfasis2 4 5 2" xfId="1479" xr:uid="{00000000-0005-0000-0000-00009C5E0000}"/>
    <cellStyle name="40% - Énfasis2 4 5 2 2" xfId="3022" xr:uid="{00000000-0005-0000-0000-00009D5E0000}"/>
    <cellStyle name="40% - Énfasis2 4 5 2 2 2" xfId="7857" xr:uid="{00000000-0005-0000-0000-00009E5E0000}"/>
    <cellStyle name="40% - Énfasis2 4 5 2 2 2 2" xfId="36167" xr:uid="{00000000-0005-0000-0000-00009F5E0000}"/>
    <cellStyle name="40% - Énfasis2 4 5 2 2 2 3" xfId="22126" xr:uid="{00000000-0005-0000-0000-0000A05E0000}"/>
    <cellStyle name="40% - Énfasis2 4 5 2 2 3" xfId="12519" xr:uid="{00000000-0005-0000-0000-0000A15E0000}"/>
    <cellStyle name="40% - Énfasis2 4 5 2 2 3 2" xfId="40827" xr:uid="{00000000-0005-0000-0000-0000A25E0000}"/>
    <cellStyle name="40% - Énfasis2 4 5 2 2 3 3" xfId="26786" xr:uid="{00000000-0005-0000-0000-0000A35E0000}"/>
    <cellStyle name="40% - Énfasis2 4 5 2 2 4" xfId="31333" xr:uid="{00000000-0005-0000-0000-0000A45E0000}"/>
    <cellStyle name="40% - Énfasis2 4 5 2 2 5" xfId="17292" xr:uid="{00000000-0005-0000-0000-0000A55E0000}"/>
    <cellStyle name="40% - Énfasis2 4 5 2 3" xfId="4580" xr:uid="{00000000-0005-0000-0000-0000A65E0000}"/>
    <cellStyle name="40% - Énfasis2 4 5 2 3 2" xfId="9415" xr:uid="{00000000-0005-0000-0000-0000A75E0000}"/>
    <cellStyle name="40% - Énfasis2 4 5 2 3 2 2" xfId="37725" xr:uid="{00000000-0005-0000-0000-0000A85E0000}"/>
    <cellStyle name="40% - Énfasis2 4 5 2 3 2 3" xfId="23684" xr:uid="{00000000-0005-0000-0000-0000A95E0000}"/>
    <cellStyle name="40% - Énfasis2 4 5 2 3 3" xfId="14076" xr:uid="{00000000-0005-0000-0000-0000AA5E0000}"/>
    <cellStyle name="40% - Énfasis2 4 5 2 3 3 2" xfId="42384" xr:uid="{00000000-0005-0000-0000-0000AB5E0000}"/>
    <cellStyle name="40% - Énfasis2 4 5 2 3 3 3" xfId="28343" xr:uid="{00000000-0005-0000-0000-0000AC5E0000}"/>
    <cellStyle name="40% - Énfasis2 4 5 2 3 4" xfId="32890" xr:uid="{00000000-0005-0000-0000-0000AD5E0000}"/>
    <cellStyle name="40% - Énfasis2 4 5 2 3 5" xfId="18849" xr:uid="{00000000-0005-0000-0000-0000AE5E0000}"/>
    <cellStyle name="40% - Énfasis2 4 5 2 4" xfId="6338" xr:uid="{00000000-0005-0000-0000-0000AF5E0000}"/>
    <cellStyle name="40% - Énfasis2 4 5 2 4 2" xfId="34648" xr:uid="{00000000-0005-0000-0000-0000B05E0000}"/>
    <cellStyle name="40% - Énfasis2 4 5 2 4 3" xfId="20607" xr:uid="{00000000-0005-0000-0000-0000B15E0000}"/>
    <cellStyle name="40% - Énfasis2 4 5 2 5" xfId="11012" xr:uid="{00000000-0005-0000-0000-0000B25E0000}"/>
    <cellStyle name="40% - Énfasis2 4 5 2 5 2" xfId="39320" xr:uid="{00000000-0005-0000-0000-0000B35E0000}"/>
    <cellStyle name="40% - Énfasis2 4 5 2 5 3" xfId="25279" xr:uid="{00000000-0005-0000-0000-0000B45E0000}"/>
    <cellStyle name="40% - Énfasis2 4 5 2 6" xfId="29838" xr:uid="{00000000-0005-0000-0000-0000B55E0000}"/>
    <cellStyle name="40% - Énfasis2 4 5 2 7" xfId="15797" xr:uid="{00000000-0005-0000-0000-0000B65E0000}"/>
    <cellStyle name="40% - Énfasis2 4 5 3" xfId="2336" xr:uid="{00000000-0005-0000-0000-0000B75E0000}"/>
    <cellStyle name="40% - Énfasis2 4 5 3 2" xfId="7171" xr:uid="{00000000-0005-0000-0000-0000B85E0000}"/>
    <cellStyle name="40% - Énfasis2 4 5 3 2 2" xfId="35481" xr:uid="{00000000-0005-0000-0000-0000B95E0000}"/>
    <cellStyle name="40% - Énfasis2 4 5 3 2 3" xfId="21440" xr:uid="{00000000-0005-0000-0000-0000BA5E0000}"/>
    <cellStyle name="40% - Énfasis2 4 5 3 3" xfId="11833" xr:uid="{00000000-0005-0000-0000-0000BB5E0000}"/>
    <cellStyle name="40% - Énfasis2 4 5 3 3 2" xfId="40141" xr:uid="{00000000-0005-0000-0000-0000BC5E0000}"/>
    <cellStyle name="40% - Énfasis2 4 5 3 3 3" xfId="26100" xr:uid="{00000000-0005-0000-0000-0000BD5E0000}"/>
    <cellStyle name="40% - Énfasis2 4 5 3 4" xfId="30647" xr:uid="{00000000-0005-0000-0000-0000BE5E0000}"/>
    <cellStyle name="40% - Énfasis2 4 5 3 5" xfId="16606" xr:uid="{00000000-0005-0000-0000-0000BF5E0000}"/>
    <cellStyle name="40% - Énfasis2 4 5 4" xfId="3894" xr:uid="{00000000-0005-0000-0000-0000C05E0000}"/>
    <cellStyle name="40% - Énfasis2 4 5 4 2" xfId="8729" xr:uid="{00000000-0005-0000-0000-0000C15E0000}"/>
    <cellStyle name="40% - Énfasis2 4 5 4 2 2" xfId="37039" xr:uid="{00000000-0005-0000-0000-0000C25E0000}"/>
    <cellStyle name="40% - Énfasis2 4 5 4 2 3" xfId="22998" xr:uid="{00000000-0005-0000-0000-0000C35E0000}"/>
    <cellStyle name="40% - Énfasis2 4 5 4 3" xfId="13390" xr:uid="{00000000-0005-0000-0000-0000C45E0000}"/>
    <cellStyle name="40% - Énfasis2 4 5 4 3 2" xfId="41698" xr:uid="{00000000-0005-0000-0000-0000C55E0000}"/>
    <cellStyle name="40% - Énfasis2 4 5 4 3 3" xfId="27657" xr:uid="{00000000-0005-0000-0000-0000C65E0000}"/>
    <cellStyle name="40% - Énfasis2 4 5 4 4" xfId="32204" xr:uid="{00000000-0005-0000-0000-0000C75E0000}"/>
    <cellStyle name="40% - Énfasis2 4 5 4 5" xfId="18163" xr:uid="{00000000-0005-0000-0000-0000C85E0000}"/>
    <cellStyle name="40% - Énfasis2 4 5 5" xfId="5540" xr:uid="{00000000-0005-0000-0000-0000C95E0000}"/>
    <cellStyle name="40% - Énfasis2 4 5 5 2" xfId="33850" xr:uid="{00000000-0005-0000-0000-0000CA5E0000}"/>
    <cellStyle name="40% - Énfasis2 4 5 5 3" xfId="19809" xr:uid="{00000000-0005-0000-0000-0000CB5E0000}"/>
    <cellStyle name="40% - Énfasis2 4 5 6" xfId="10270" xr:uid="{00000000-0005-0000-0000-0000CC5E0000}"/>
    <cellStyle name="40% - Énfasis2 4 5 6 2" xfId="38578" xr:uid="{00000000-0005-0000-0000-0000CD5E0000}"/>
    <cellStyle name="40% - Énfasis2 4 5 6 3" xfId="24537" xr:uid="{00000000-0005-0000-0000-0000CE5E0000}"/>
    <cellStyle name="40% - Énfasis2 4 5 7" xfId="29152" xr:uid="{00000000-0005-0000-0000-0000CF5E0000}"/>
    <cellStyle name="40% - Énfasis2 4 5 8" xfId="15111" xr:uid="{00000000-0005-0000-0000-0000D05E0000}"/>
    <cellStyle name="40% - Énfasis2 4 6" xfId="938" xr:uid="{00000000-0005-0000-0000-0000D15E0000}"/>
    <cellStyle name="40% - Énfasis2 4 6 2" xfId="2565" xr:uid="{00000000-0005-0000-0000-0000D25E0000}"/>
    <cellStyle name="40% - Énfasis2 4 6 2 2" xfId="7400" xr:uid="{00000000-0005-0000-0000-0000D35E0000}"/>
    <cellStyle name="40% - Énfasis2 4 6 2 2 2" xfId="35710" xr:uid="{00000000-0005-0000-0000-0000D45E0000}"/>
    <cellStyle name="40% - Énfasis2 4 6 2 2 3" xfId="21669" xr:uid="{00000000-0005-0000-0000-0000D55E0000}"/>
    <cellStyle name="40% - Énfasis2 4 6 2 3" xfId="12062" xr:uid="{00000000-0005-0000-0000-0000D65E0000}"/>
    <cellStyle name="40% - Énfasis2 4 6 2 3 2" xfId="40370" xr:uid="{00000000-0005-0000-0000-0000D75E0000}"/>
    <cellStyle name="40% - Énfasis2 4 6 2 3 3" xfId="26329" xr:uid="{00000000-0005-0000-0000-0000D85E0000}"/>
    <cellStyle name="40% - Énfasis2 4 6 2 4" xfId="30876" xr:uid="{00000000-0005-0000-0000-0000D95E0000}"/>
    <cellStyle name="40% - Énfasis2 4 6 2 5" xfId="16835" xr:uid="{00000000-0005-0000-0000-0000DA5E0000}"/>
    <cellStyle name="40% - Énfasis2 4 6 3" xfId="4123" xr:uid="{00000000-0005-0000-0000-0000DB5E0000}"/>
    <cellStyle name="40% - Énfasis2 4 6 3 2" xfId="8958" xr:uid="{00000000-0005-0000-0000-0000DC5E0000}"/>
    <cellStyle name="40% - Énfasis2 4 6 3 2 2" xfId="37268" xr:uid="{00000000-0005-0000-0000-0000DD5E0000}"/>
    <cellStyle name="40% - Énfasis2 4 6 3 2 3" xfId="23227" xr:uid="{00000000-0005-0000-0000-0000DE5E0000}"/>
    <cellStyle name="40% - Énfasis2 4 6 3 3" xfId="13619" xr:uid="{00000000-0005-0000-0000-0000DF5E0000}"/>
    <cellStyle name="40% - Énfasis2 4 6 3 3 2" xfId="41927" xr:uid="{00000000-0005-0000-0000-0000E05E0000}"/>
    <cellStyle name="40% - Énfasis2 4 6 3 3 3" xfId="27886" xr:uid="{00000000-0005-0000-0000-0000E15E0000}"/>
    <cellStyle name="40% - Énfasis2 4 6 3 4" xfId="32433" xr:uid="{00000000-0005-0000-0000-0000E25E0000}"/>
    <cellStyle name="40% - Énfasis2 4 6 3 5" xfId="18392" xr:uid="{00000000-0005-0000-0000-0000E35E0000}"/>
    <cellStyle name="40% - Énfasis2 4 6 4" xfId="5797" xr:uid="{00000000-0005-0000-0000-0000E45E0000}"/>
    <cellStyle name="40% - Énfasis2 4 6 4 2" xfId="34107" xr:uid="{00000000-0005-0000-0000-0000E55E0000}"/>
    <cellStyle name="40% - Énfasis2 4 6 4 3" xfId="20066" xr:uid="{00000000-0005-0000-0000-0000E65E0000}"/>
    <cellStyle name="40% - Énfasis2 4 6 5" xfId="10513" xr:uid="{00000000-0005-0000-0000-0000E75E0000}"/>
    <cellStyle name="40% - Énfasis2 4 6 5 2" xfId="38821" xr:uid="{00000000-0005-0000-0000-0000E85E0000}"/>
    <cellStyle name="40% - Énfasis2 4 6 5 3" xfId="24780" xr:uid="{00000000-0005-0000-0000-0000E95E0000}"/>
    <cellStyle name="40% - Énfasis2 4 6 6" xfId="29381" xr:uid="{00000000-0005-0000-0000-0000EA5E0000}"/>
    <cellStyle name="40% - Énfasis2 4 6 7" xfId="15340" xr:uid="{00000000-0005-0000-0000-0000EB5E0000}"/>
    <cellStyle name="40% - Énfasis2 4 7" xfId="1732" xr:uid="{00000000-0005-0000-0000-0000EC5E0000}"/>
    <cellStyle name="40% - Énfasis2 4 7 2" xfId="3251" xr:uid="{00000000-0005-0000-0000-0000ED5E0000}"/>
    <cellStyle name="40% - Énfasis2 4 7 2 2" xfId="8086" xr:uid="{00000000-0005-0000-0000-0000EE5E0000}"/>
    <cellStyle name="40% - Énfasis2 4 7 2 2 2" xfId="36396" xr:uid="{00000000-0005-0000-0000-0000EF5E0000}"/>
    <cellStyle name="40% - Énfasis2 4 7 2 2 3" xfId="22355" xr:uid="{00000000-0005-0000-0000-0000F05E0000}"/>
    <cellStyle name="40% - Énfasis2 4 7 2 3" xfId="12748" xr:uid="{00000000-0005-0000-0000-0000F15E0000}"/>
    <cellStyle name="40% - Énfasis2 4 7 2 3 2" xfId="41056" xr:uid="{00000000-0005-0000-0000-0000F25E0000}"/>
    <cellStyle name="40% - Énfasis2 4 7 2 3 3" xfId="27015" xr:uid="{00000000-0005-0000-0000-0000F35E0000}"/>
    <cellStyle name="40% - Énfasis2 4 7 2 4" xfId="31562" xr:uid="{00000000-0005-0000-0000-0000F45E0000}"/>
    <cellStyle name="40% - Énfasis2 4 7 2 5" xfId="17521" xr:uid="{00000000-0005-0000-0000-0000F55E0000}"/>
    <cellStyle name="40% - Énfasis2 4 7 3" xfId="4809" xr:uid="{00000000-0005-0000-0000-0000F65E0000}"/>
    <cellStyle name="40% - Énfasis2 4 7 3 2" xfId="9644" xr:uid="{00000000-0005-0000-0000-0000F75E0000}"/>
    <cellStyle name="40% - Énfasis2 4 7 3 2 2" xfId="37954" xr:uid="{00000000-0005-0000-0000-0000F85E0000}"/>
    <cellStyle name="40% - Énfasis2 4 7 3 2 3" xfId="23913" xr:uid="{00000000-0005-0000-0000-0000F95E0000}"/>
    <cellStyle name="40% - Énfasis2 4 7 3 3" xfId="14305" xr:uid="{00000000-0005-0000-0000-0000FA5E0000}"/>
    <cellStyle name="40% - Énfasis2 4 7 3 3 2" xfId="42613" xr:uid="{00000000-0005-0000-0000-0000FB5E0000}"/>
    <cellStyle name="40% - Énfasis2 4 7 3 3 3" xfId="28572" xr:uid="{00000000-0005-0000-0000-0000FC5E0000}"/>
    <cellStyle name="40% - Énfasis2 4 7 3 4" xfId="33119" xr:uid="{00000000-0005-0000-0000-0000FD5E0000}"/>
    <cellStyle name="40% - Énfasis2 4 7 3 5" xfId="19078" xr:uid="{00000000-0005-0000-0000-0000FE5E0000}"/>
    <cellStyle name="40% - Énfasis2 4 7 4" xfId="6591" xr:uid="{00000000-0005-0000-0000-0000FF5E0000}"/>
    <cellStyle name="40% - Énfasis2 4 7 4 2" xfId="34901" xr:uid="{00000000-0005-0000-0000-0000005F0000}"/>
    <cellStyle name="40% - Énfasis2 4 7 4 3" xfId="20860" xr:uid="{00000000-0005-0000-0000-0000015F0000}"/>
    <cellStyle name="40% - Énfasis2 4 7 5" xfId="11253" xr:uid="{00000000-0005-0000-0000-0000025F0000}"/>
    <cellStyle name="40% - Énfasis2 4 7 5 2" xfId="39561" xr:uid="{00000000-0005-0000-0000-0000035F0000}"/>
    <cellStyle name="40% - Énfasis2 4 7 5 3" xfId="25520" xr:uid="{00000000-0005-0000-0000-0000045F0000}"/>
    <cellStyle name="40% - Énfasis2 4 7 6" xfId="30067" xr:uid="{00000000-0005-0000-0000-0000055F0000}"/>
    <cellStyle name="40% - Énfasis2 4 7 7" xfId="16026" xr:uid="{00000000-0005-0000-0000-0000065F0000}"/>
    <cellStyle name="40% - Énfasis2 4 8" xfId="1879" xr:uid="{00000000-0005-0000-0000-0000075F0000}"/>
    <cellStyle name="40% - Énfasis2 4 8 2" xfId="6714" xr:uid="{00000000-0005-0000-0000-0000085F0000}"/>
    <cellStyle name="40% - Énfasis2 4 8 2 2" xfId="35024" xr:uid="{00000000-0005-0000-0000-0000095F0000}"/>
    <cellStyle name="40% - Énfasis2 4 8 2 3" xfId="20983" xr:uid="{00000000-0005-0000-0000-00000A5F0000}"/>
    <cellStyle name="40% - Énfasis2 4 8 3" xfId="11376" xr:uid="{00000000-0005-0000-0000-00000B5F0000}"/>
    <cellStyle name="40% - Énfasis2 4 8 3 2" xfId="39684" xr:uid="{00000000-0005-0000-0000-00000C5F0000}"/>
    <cellStyle name="40% - Énfasis2 4 8 3 3" xfId="25643" xr:uid="{00000000-0005-0000-0000-00000D5F0000}"/>
    <cellStyle name="40% - Énfasis2 4 8 4" xfId="30190" xr:uid="{00000000-0005-0000-0000-00000E5F0000}"/>
    <cellStyle name="40% - Énfasis2 4 8 5" xfId="16149" xr:uid="{00000000-0005-0000-0000-00000F5F0000}"/>
    <cellStyle name="40% - Énfasis2 4 9" xfId="3374" xr:uid="{00000000-0005-0000-0000-0000105F0000}"/>
    <cellStyle name="40% - Énfasis2 4 9 2" xfId="8209" xr:uid="{00000000-0005-0000-0000-0000115F0000}"/>
    <cellStyle name="40% - Énfasis2 4 9 2 2" xfId="36519" xr:uid="{00000000-0005-0000-0000-0000125F0000}"/>
    <cellStyle name="40% - Énfasis2 4 9 2 3" xfId="22478" xr:uid="{00000000-0005-0000-0000-0000135F0000}"/>
    <cellStyle name="40% - Énfasis2 4 9 3" xfId="12871" xr:uid="{00000000-0005-0000-0000-0000145F0000}"/>
    <cellStyle name="40% - Énfasis2 4 9 3 2" xfId="41179" xr:uid="{00000000-0005-0000-0000-0000155F0000}"/>
    <cellStyle name="40% - Énfasis2 4 9 3 3" xfId="27138" xr:uid="{00000000-0005-0000-0000-0000165F0000}"/>
    <cellStyle name="40% - Énfasis2 4 9 4" xfId="31685" xr:uid="{00000000-0005-0000-0000-0000175F0000}"/>
    <cellStyle name="40% - Énfasis2 4 9 5" xfId="17644" xr:uid="{00000000-0005-0000-0000-0000185F0000}"/>
    <cellStyle name="40% - Énfasis2 5" xfId="161" xr:uid="{00000000-0005-0000-0000-0000195F0000}"/>
    <cellStyle name="40% - Énfasis2 5 10" xfId="14710" xr:uid="{00000000-0005-0000-0000-00001A5F0000}"/>
    <cellStyle name="40% - Énfasis2 5 2" xfId="431" xr:uid="{00000000-0005-0000-0000-00001B5F0000}"/>
    <cellStyle name="40% - Énfasis2 5 2 2" xfId="1229" xr:uid="{00000000-0005-0000-0000-00001C5F0000}"/>
    <cellStyle name="40% - Énfasis2 5 2 2 2" xfId="2849" xr:uid="{00000000-0005-0000-0000-00001D5F0000}"/>
    <cellStyle name="40% - Énfasis2 5 2 2 2 2" xfId="7684" xr:uid="{00000000-0005-0000-0000-00001E5F0000}"/>
    <cellStyle name="40% - Énfasis2 5 2 2 2 2 2" xfId="35994" xr:uid="{00000000-0005-0000-0000-00001F5F0000}"/>
    <cellStyle name="40% - Énfasis2 5 2 2 2 2 3" xfId="21953" xr:uid="{00000000-0005-0000-0000-0000205F0000}"/>
    <cellStyle name="40% - Énfasis2 5 2 2 2 3" xfId="12346" xr:uid="{00000000-0005-0000-0000-0000215F0000}"/>
    <cellStyle name="40% - Énfasis2 5 2 2 2 3 2" xfId="40654" xr:uid="{00000000-0005-0000-0000-0000225F0000}"/>
    <cellStyle name="40% - Énfasis2 5 2 2 2 3 3" xfId="26613" xr:uid="{00000000-0005-0000-0000-0000235F0000}"/>
    <cellStyle name="40% - Énfasis2 5 2 2 2 4" xfId="31160" xr:uid="{00000000-0005-0000-0000-0000245F0000}"/>
    <cellStyle name="40% - Énfasis2 5 2 2 2 5" xfId="17119" xr:uid="{00000000-0005-0000-0000-0000255F0000}"/>
    <cellStyle name="40% - Énfasis2 5 2 2 3" xfId="4407" xr:uid="{00000000-0005-0000-0000-0000265F0000}"/>
    <cellStyle name="40% - Énfasis2 5 2 2 3 2" xfId="9242" xr:uid="{00000000-0005-0000-0000-0000275F0000}"/>
    <cellStyle name="40% - Énfasis2 5 2 2 3 2 2" xfId="37552" xr:uid="{00000000-0005-0000-0000-0000285F0000}"/>
    <cellStyle name="40% - Énfasis2 5 2 2 3 2 3" xfId="23511" xr:uid="{00000000-0005-0000-0000-0000295F0000}"/>
    <cellStyle name="40% - Énfasis2 5 2 2 3 3" xfId="13903" xr:uid="{00000000-0005-0000-0000-00002A5F0000}"/>
    <cellStyle name="40% - Énfasis2 5 2 2 3 3 2" xfId="42211" xr:uid="{00000000-0005-0000-0000-00002B5F0000}"/>
    <cellStyle name="40% - Énfasis2 5 2 2 3 3 3" xfId="28170" xr:uid="{00000000-0005-0000-0000-00002C5F0000}"/>
    <cellStyle name="40% - Énfasis2 5 2 2 3 4" xfId="32717" xr:uid="{00000000-0005-0000-0000-00002D5F0000}"/>
    <cellStyle name="40% - Énfasis2 5 2 2 3 5" xfId="18676" xr:uid="{00000000-0005-0000-0000-00002E5F0000}"/>
    <cellStyle name="40% - Énfasis2 5 2 2 4" xfId="6088" xr:uid="{00000000-0005-0000-0000-00002F5F0000}"/>
    <cellStyle name="40% - Énfasis2 5 2 2 4 2" xfId="34398" xr:uid="{00000000-0005-0000-0000-0000305F0000}"/>
    <cellStyle name="40% - Énfasis2 5 2 2 4 3" xfId="20357" xr:uid="{00000000-0005-0000-0000-0000315F0000}"/>
    <cellStyle name="40% - Énfasis2 5 2 2 5" xfId="10804" xr:uid="{00000000-0005-0000-0000-0000325F0000}"/>
    <cellStyle name="40% - Énfasis2 5 2 2 5 2" xfId="39112" xr:uid="{00000000-0005-0000-0000-0000335F0000}"/>
    <cellStyle name="40% - Énfasis2 5 2 2 5 3" xfId="25071" xr:uid="{00000000-0005-0000-0000-0000345F0000}"/>
    <cellStyle name="40% - Énfasis2 5 2 2 6" xfId="29665" xr:uid="{00000000-0005-0000-0000-0000355F0000}"/>
    <cellStyle name="40% - Énfasis2 5 2 2 7" xfId="15624" xr:uid="{00000000-0005-0000-0000-0000365F0000}"/>
    <cellStyle name="40% - Énfasis2 5 2 3" xfId="2163" xr:uid="{00000000-0005-0000-0000-0000375F0000}"/>
    <cellStyle name="40% - Énfasis2 5 2 3 2" xfId="6998" xr:uid="{00000000-0005-0000-0000-0000385F0000}"/>
    <cellStyle name="40% - Énfasis2 5 2 3 2 2" xfId="35308" xr:uid="{00000000-0005-0000-0000-0000395F0000}"/>
    <cellStyle name="40% - Énfasis2 5 2 3 2 3" xfId="21267" xr:uid="{00000000-0005-0000-0000-00003A5F0000}"/>
    <cellStyle name="40% - Énfasis2 5 2 3 3" xfId="11660" xr:uid="{00000000-0005-0000-0000-00003B5F0000}"/>
    <cellStyle name="40% - Énfasis2 5 2 3 3 2" xfId="39968" xr:uid="{00000000-0005-0000-0000-00003C5F0000}"/>
    <cellStyle name="40% - Énfasis2 5 2 3 3 3" xfId="25927" xr:uid="{00000000-0005-0000-0000-00003D5F0000}"/>
    <cellStyle name="40% - Énfasis2 5 2 3 4" xfId="30474" xr:uid="{00000000-0005-0000-0000-00003E5F0000}"/>
    <cellStyle name="40% - Énfasis2 5 2 3 5" xfId="16433" xr:uid="{00000000-0005-0000-0000-00003F5F0000}"/>
    <cellStyle name="40% - Énfasis2 5 2 4" xfId="3720" xr:uid="{00000000-0005-0000-0000-0000405F0000}"/>
    <cellStyle name="40% - Énfasis2 5 2 4 2" xfId="8555" xr:uid="{00000000-0005-0000-0000-0000415F0000}"/>
    <cellStyle name="40% - Énfasis2 5 2 4 2 2" xfId="36865" xr:uid="{00000000-0005-0000-0000-0000425F0000}"/>
    <cellStyle name="40% - Énfasis2 5 2 4 2 3" xfId="22824" xr:uid="{00000000-0005-0000-0000-0000435F0000}"/>
    <cellStyle name="40% - Énfasis2 5 2 4 3" xfId="13217" xr:uid="{00000000-0005-0000-0000-0000445F0000}"/>
    <cellStyle name="40% - Énfasis2 5 2 4 3 2" xfId="41525" xr:uid="{00000000-0005-0000-0000-0000455F0000}"/>
    <cellStyle name="40% - Énfasis2 5 2 4 3 3" xfId="27484" xr:uid="{00000000-0005-0000-0000-0000465F0000}"/>
    <cellStyle name="40% - Énfasis2 5 2 4 4" xfId="32031" xr:uid="{00000000-0005-0000-0000-0000475F0000}"/>
    <cellStyle name="40% - Énfasis2 5 2 4 5" xfId="17990" xr:uid="{00000000-0005-0000-0000-0000485F0000}"/>
    <cellStyle name="40% - Énfasis2 5 2 5" xfId="5290" xr:uid="{00000000-0005-0000-0000-0000495F0000}"/>
    <cellStyle name="40% - Énfasis2 5 2 5 2" xfId="33600" xr:uid="{00000000-0005-0000-0000-00004A5F0000}"/>
    <cellStyle name="40% - Énfasis2 5 2 5 3" xfId="19559" xr:uid="{00000000-0005-0000-0000-00004B5F0000}"/>
    <cellStyle name="40% - Énfasis2 5 2 6" xfId="10061" xr:uid="{00000000-0005-0000-0000-00004C5F0000}"/>
    <cellStyle name="40% - Énfasis2 5 2 6 2" xfId="38370" xr:uid="{00000000-0005-0000-0000-00004D5F0000}"/>
    <cellStyle name="40% - Énfasis2 5 2 6 3" xfId="24329" xr:uid="{00000000-0005-0000-0000-00004E5F0000}"/>
    <cellStyle name="40% - Énfasis2 5 2 7" xfId="28979" xr:uid="{00000000-0005-0000-0000-00004F5F0000}"/>
    <cellStyle name="40% - Énfasis2 5 2 8" xfId="14938" xr:uid="{00000000-0005-0000-0000-0000505F0000}"/>
    <cellStyle name="40% - Énfasis2 5 3" xfId="737" xr:uid="{00000000-0005-0000-0000-0000515F0000}"/>
    <cellStyle name="40% - Énfasis2 5 3 2" xfId="1535" xr:uid="{00000000-0005-0000-0000-0000525F0000}"/>
    <cellStyle name="40% - Énfasis2 5 3 2 2" xfId="3078" xr:uid="{00000000-0005-0000-0000-0000535F0000}"/>
    <cellStyle name="40% - Énfasis2 5 3 2 2 2" xfId="7913" xr:uid="{00000000-0005-0000-0000-0000545F0000}"/>
    <cellStyle name="40% - Énfasis2 5 3 2 2 2 2" xfId="36223" xr:uid="{00000000-0005-0000-0000-0000555F0000}"/>
    <cellStyle name="40% - Énfasis2 5 3 2 2 2 3" xfId="22182" xr:uid="{00000000-0005-0000-0000-0000565F0000}"/>
    <cellStyle name="40% - Énfasis2 5 3 2 2 3" xfId="12575" xr:uid="{00000000-0005-0000-0000-0000575F0000}"/>
    <cellStyle name="40% - Énfasis2 5 3 2 2 3 2" xfId="40883" xr:uid="{00000000-0005-0000-0000-0000585F0000}"/>
    <cellStyle name="40% - Énfasis2 5 3 2 2 3 3" xfId="26842" xr:uid="{00000000-0005-0000-0000-0000595F0000}"/>
    <cellStyle name="40% - Énfasis2 5 3 2 2 4" xfId="31389" xr:uid="{00000000-0005-0000-0000-00005A5F0000}"/>
    <cellStyle name="40% - Énfasis2 5 3 2 2 5" xfId="17348" xr:uid="{00000000-0005-0000-0000-00005B5F0000}"/>
    <cellStyle name="40% - Énfasis2 5 3 2 3" xfId="4636" xr:uid="{00000000-0005-0000-0000-00005C5F0000}"/>
    <cellStyle name="40% - Énfasis2 5 3 2 3 2" xfId="9471" xr:uid="{00000000-0005-0000-0000-00005D5F0000}"/>
    <cellStyle name="40% - Énfasis2 5 3 2 3 2 2" xfId="37781" xr:uid="{00000000-0005-0000-0000-00005E5F0000}"/>
    <cellStyle name="40% - Énfasis2 5 3 2 3 2 3" xfId="23740" xr:uid="{00000000-0005-0000-0000-00005F5F0000}"/>
    <cellStyle name="40% - Énfasis2 5 3 2 3 3" xfId="14132" xr:uid="{00000000-0005-0000-0000-0000605F0000}"/>
    <cellStyle name="40% - Énfasis2 5 3 2 3 3 2" xfId="42440" xr:uid="{00000000-0005-0000-0000-0000615F0000}"/>
    <cellStyle name="40% - Énfasis2 5 3 2 3 3 3" xfId="28399" xr:uid="{00000000-0005-0000-0000-0000625F0000}"/>
    <cellStyle name="40% - Énfasis2 5 3 2 3 4" xfId="32946" xr:uid="{00000000-0005-0000-0000-0000635F0000}"/>
    <cellStyle name="40% - Énfasis2 5 3 2 3 5" xfId="18905" xr:uid="{00000000-0005-0000-0000-0000645F0000}"/>
    <cellStyle name="40% - Énfasis2 5 3 2 4" xfId="6394" xr:uid="{00000000-0005-0000-0000-0000655F0000}"/>
    <cellStyle name="40% - Énfasis2 5 3 2 4 2" xfId="34704" xr:uid="{00000000-0005-0000-0000-0000665F0000}"/>
    <cellStyle name="40% - Énfasis2 5 3 2 4 3" xfId="20663" xr:uid="{00000000-0005-0000-0000-0000675F0000}"/>
    <cellStyle name="40% - Énfasis2 5 3 2 5" xfId="11068" xr:uid="{00000000-0005-0000-0000-0000685F0000}"/>
    <cellStyle name="40% - Énfasis2 5 3 2 5 2" xfId="39376" xr:uid="{00000000-0005-0000-0000-0000695F0000}"/>
    <cellStyle name="40% - Énfasis2 5 3 2 5 3" xfId="25335" xr:uid="{00000000-0005-0000-0000-00006A5F0000}"/>
    <cellStyle name="40% - Énfasis2 5 3 2 6" xfId="29894" xr:uid="{00000000-0005-0000-0000-00006B5F0000}"/>
    <cellStyle name="40% - Énfasis2 5 3 2 7" xfId="15853" xr:uid="{00000000-0005-0000-0000-00006C5F0000}"/>
    <cellStyle name="40% - Énfasis2 5 3 3" xfId="2392" xr:uid="{00000000-0005-0000-0000-00006D5F0000}"/>
    <cellStyle name="40% - Énfasis2 5 3 3 2" xfId="7227" xr:uid="{00000000-0005-0000-0000-00006E5F0000}"/>
    <cellStyle name="40% - Énfasis2 5 3 3 2 2" xfId="35537" xr:uid="{00000000-0005-0000-0000-00006F5F0000}"/>
    <cellStyle name="40% - Énfasis2 5 3 3 2 3" xfId="21496" xr:uid="{00000000-0005-0000-0000-0000705F0000}"/>
    <cellStyle name="40% - Énfasis2 5 3 3 3" xfId="11889" xr:uid="{00000000-0005-0000-0000-0000715F0000}"/>
    <cellStyle name="40% - Énfasis2 5 3 3 3 2" xfId="40197" xr:uid="{00000000-0005-0000-0000-0000725F0000}"/>
    <cellStyle name="40% - Énfasis2 5 3 3 3 3" xfId="26156" xr:uid="{00000000-0005-0000-0000-0000735F0000}"/>
    <cellStyle name="40% - Énfasis2 5 3 3 4" xfId="30703" xr:uid="{00000000-0005-0000-0000-0000745F0000}"/>
    <cellStyle name="40% - Énfasis2 5 3 3 5" xfId="16662" xr:uid="{00000000-0005-0000-0000-0000755F0000}"/>
    <cellStyle name="40% - Énfasis2 5 3 4" xfId="3950" xr:uid="{00000000-0005-0000-0000-0000765F0000}"/>
    <cellStyle name="40% - Énfasis2 5 3 4 2" xfId="8785" xr:uid="{00000000-0005-0000-0000-0000775F0000}"/>
    <cellStyle name="40% - Énfasis2 5 3 4 2 2" xfId="37095" xr:uid="{00000000-0005-0000-0000-0000785F0000}"/>
    <cellStyle name="40% - Énfasis2 5 3 4 2 3" xfId="23054" xr:uid="{00000000-0005-0000-0000-0000795F0000}"/>
    <cellStyle name="40% - Énfasis2 5 3 4 3" xfId="13446" xr:uid="{00000000-0005-0000-0000-00007A5F0000}"/>
    <cellStyle name="40% - Énfasis2 5 3 4 3 2" xfId="41754" xr:uid="{00000000-0005-0000-0000-00007B5F0000}"/>
    <cellStyle name="40% - Énfasis2 5 3 4 3 3" xfId="27713" xr:uid="{00000000-0005-0000-0000-00007C5F0000}"/>
    <cellStyle name="40% - Énfasis2 5 3 4 4" xfId="32260" xr:uid="{00000000-0005-0000-0000-00007D5F0000}"/>
    <cellStyle name="40% - Énfasis2 5 3 4 5" xfId="18219" xr:uid="{00000000-0005-0000-0000-00007E5F0000}"/>
    <cellStyle name="40% - Énfasis2 5 3 5" xfId="5596" xr:uid="{00000000-0005-0000-0000-00007F5F0000}"/>
    <cellStyle name="40% - Énfasis2 5 3 5 2" xfId="33906" xr:uid="{00000000-0005-0000-0000-0000805F0000}"/>
    <cellStyle name="40% - Énfasis2 5 3 5 3" xfId="19865" xr:uid="{00000000-0005-0000-0000-0000815F0000}"/>
    <cellStyle name="40% - Énfasis2 5 3 6" xfId="10326" xr:uid="{00000000-0005-0000-0000-0000825F0000}"/>
    <cellStyle name="40% - Énfasis2 5 3 6 2" xfId="38634" xr:uid="{00000000-0005-0000-0000-0000835F0000}"/>
    <cellStyle name="40% - Énfasis2 5 3 6 3" xfId="24593" xr:uid="{00000000-0005-0000-0000-0000845F0000}"/>
    <cellStyle name="40% - Énfasis2 5 3 7" xfId="29208" xr:uid="{00000000-0005-0000-0000-0000855F0000}"/>
    <cellStyle name="40% - Énfasis2 5 3 8" xfId="15167" xr:uid="{00000000-0005-0000-0000-0000865F0000}"/>
    <cellStyle name="40% - Énfasis2 5 4" xfId="994" xr:uid="{00000000-0005-0000-0000-0000875F0000}"/>
    <cellStyle name="40% - Énfasis2 5 4 2" xfId="2621" xr:uid="{00000000-0005-0000-0000-0000885F0000}"/>
    <cellStyle name="40% - Énfasis2 5 4 2 2" xfId="7456" xr:uid="{00000000-0005-0000-0000-0000895F0000}"/>
    <cellStyle name="40% - Énfasis2 5 4 2 2 2" xfId="35766" xr:uid="{00000000-0005-0000-0000-00008A5F0000}"/>
    <cellStyle name="40% - Énfasis2 5 4 2 2 3" xfId="21725" xr:uid="{00000000-0005-0000-0000-00008B5F0000}"/>
    <cellStyle name="40% - Énfasis2 5 4 2 3" xfId="12118" xr:uid="{00000000-0005-0000-0000-00008C5F0000}"/>
    <cellStyle name="40% - Énfasis2 5 4 2 3 2" xfId="40426" xr:uid="{00000000-0005-0000-0000-00008D5F0000}"/>
    <cellStyle name="40% - Énfasis2 5 4 2 3 3" xfId="26385" xr:uid="{00000000-0005-0000-0000-00008E5F0000}"/>
    <cellStyle name="40% - Énfasis2 5 4 2 4" xfId="30932" xr:uid="{00000000-0005-0000-0000-00008F5F0000}"/>
    <cellStyle name="40% - Énfasis2 5 4 2 5" xfId="16891" xr:uid="{00000000-0005-0000-0000-0000905F0000}"/>
    <cellStyle name="40% - Énfasis2 5 4 3" xfId="4179" xr:uid="{00000000-0005-0000-0000-0000915F0000}"/>
    <cellStyle name="40% - Énfasis2 5 4 3 2" xfId="9014" xr:uid="{00000000-0005-0000-0000-0000925F0000}"/>
    <cellStyle name="40% - Énfasis2 5 4 3 2 2" xfId="37324" xr:uid="{00000000-0005-0000-0000-0000935F0000}"/>
    <cellStyle name="40% - Énfasis2 5 4 3 2 3" xfId="23283" xr:uid="{00000000-0005-0000-0000-0000945F0000}"/>
    <cellStyle name="40% - Énfasis2 5 4 3 3" xfId="13675" xr:uid="{00000000-0005-0000-0000-0000955F0000}"/>
    <cellStyle name="40% - Énfasis2 5 4 3 3 2" xfId="41983" xr:uid="{00000000-0005-0000-0000-0000965F0000}"/>
    <cellStyle name="40% - Énfasis2 5 4 3 3 3" xfId="27942" xr:uid="{00000000-0005-0000-0000-0000975F0000}"/>
    <cellStyle name="40% - Énfasis2 5 4 3 4" xfId="32489" xr:uid="{00000000-0005-0000-0000-0000985F0000}"/>
    <cellStyle name="40% - Énfasis2 5 4 3 5" xfId="18448" xr:uid="{00000000-0005-0000-0000-0000995F0000}"/>
    <cellStyle name="40% - Énfasis2 5 4 4" xfId="5853" xr:uid="{00000000-0005-0000-0000-00009A5F0000}"/>
    <cellStyle name="40% - Énfasis2 5 4 4 2" xfId="34163" xr:uid="{00000000-0005-0000-0000-00009B5F0000}"/>
    <cellStyle name="40% - Énfasis2 5 4 4 3" xfId="20122" xr:uid="{00000000-0005-0000-0000-00009C5F0000}"/>
    <cellStyle name="40% - Énfasis2 5 4 5" xfId="10569" xr:uid="{00000000-0005-0000-0000-00009D5F0000}"/>
    <cellStyle name="40% - Énfasis2 5 4 5 2" xfId="38877" xr:uid="{00000000-0005-0000-0000-00009E5F0000}"/>
    <cellStyle name="40% - Énfasis2 5 4 5 3" xfId="24836" xr:uid="{00000000-0005-0000-0000-00009F5F0000}"/>
    <cellStyle name="40% - Énfasis2 5 4 6" xfId="29437" xr:uid="{00000000-0005-0000-0000-0000A05F0000}"/>
    <cellStyle name="40% - Énfasis2 5 4 7" xfId="15396" xr:uid="{00000000-0005-0000-0000-0000A15F0000}"/>
    <cellStyle name="40% - Énfasis2 5 5" xfId="1935" xr:uid="{00000000-0005-0000-0000-0000A25F0000}"/>
    <cellStyle name="40% - Énfasis2 5 5 2" xfId="6770" xr:uid="{00000000-0005-0000-0000-0000A35F0000}"/>
    <cellStyle name="40% - Énfasis2 5 5 2 2" xfId="35080" xr:uid="{00000000-0005-0000-0000-0000A45F0000}"/>
    <cellStyle name="40% - Énfasis2 5 5 2 3" xfId="21039" xr:uid="{00000000-0005-0000-0000-0000A55F0000}"/>
    <cellStyle name="40% - Énfasis2 5 5 3" xfId="11432" xr:uid="{00000000-0005-0000-0000-0000A65F0000}"/>
    <cellStyle name="40% - Énfasis2 5 5 3 2" xfId="39740" xr:uid="{00000000-0005-0000-0000-0000A75F0000}"/>
    <cellStyle name="40% - Énfasis2 5 5 3 3" xfId="25699" xr:uid="{00000000-0005-0000-0000-0000A85F0000}"/>
    <cellStyle name="40% - Énfasis2 5 5 4" xfId="30246" xr:uid="{00000000-0005-0000-0000-0000A95F0000}"/>
    <cellStyle name="40% - Énfasis2 5 5 5" xfId="16205" xr:uid="{00000000-0005-0000-0000-0000AA5F0000}"/>
    <cellStyle name="40% - Énfasis2 5 6" xfId="3492" xr:uid="{00000000-0005-0000-0000-0000AB5F0000}"/>
    <cellStyle name="40% - Énfasis2 5 6 2" xfId="8327" xr:uid="{00000000-0005-0000-0000-0000AC5F0000}"/>
    <cellStyle name="40% - Énfasis2 5 6 2 2" xfId="36637" xr:uid="{00000000-0005-0000-0000-0000AD5F0000}"/>
    <cellStyle name="40% - Énfasis2 5 6 2 3" xfId="22596" xr:uid="{00000000-0005-0000-0000-0000AE5F0000}"/>
    <cellStyle name="40% - Énfasis2 5 6 3" xfId="12989" xr:uid="{00000000-0005-0000-0000-0000AF5F0000}"/>
    <cellStyle name="40% - Énfasis2 5 6 3 2" xfId="41297" xr:uid="{00000000-0005-0000-0000-0000B05F0000}"/>
    <cellStyle name="40% - Énfasis2 5 6 3 3" xfId="27256" xr:uid="{00000000-0005-0000-0000-0000B15F0000}"/>
    <cellStyle name="40% - Énfasis2 5 6 4" xfId="31803" xr:uid="{00000000-0005-0000-0000-0000B25F0000}"/>
    <cellStyle name="40% - Énfasis2 5 6 5" xfId="17762" xr:uid="{00000000-0005-0000-0000-0000B35F0000}"/>
    <cellStyle name="40% - Énfasis2 5 7" xfId="5050" xr:uid="{00000000-0005-0000-0000-0000B45F0000}"/>
    <cellStyle name="40% - Énfasis2 5 7 2" xfId="33360" xr:uid="{00000000-0005-0000-0000-0000B55F0000}"/>
    <cellStyle name="40% - Énfasis2 5 7 3" xfId="19319" xr:uid="{00000000-0005-0000-0000-0000B65F0000}"/>
    <cellStyle name="40% - Énfasis2 5 8" xfId="9823" xr:uid="{00000000-0005-0000-0000-0000B75F0000}"/>
    <cellStyle name="40% - Énfasis2 5 8 2" xfId="38133" xr:uid="{00000000-0005-0000-0000-0000B85F0000}"/>
    <cellStyle name="40% - Énfasis2 5 8 3" xfId="24092" xr:uid="{00000000-0005-0000-0000-0000B95F0000}"/>
    <cellStyle name="40% - Énfasis2 5 9" xfId="28751" xr:uid="{00000000-0005-0000-0000-0000BA5F0000}"/>
    <cellStyle name="40% - Énfasis2 6" xfId="275" xr:uid="{00000000-0005-0000-0000-0000BB5F0000}"/>
    <cellStyle name="40% - Énfasis2 6 10" xfId="14793" xr:uid="{00000000-0005-0000-0000-0000BC5F0000}"/>
    <cellStyle name="40% - Énfasis2 6 2" xfId="516" xr:uid="{00000000-0005-0000-0000-0000BD5F0000}"/>
    <cellStyle name="40% - Énfasis2 6 2 2" xfId="1314" xr:uid="{00000000-0005-0000-0000-0000BE5F0000}"/>
    <cellStyle name="40% - Énfasis2 6 2 2 2" xfId="2932" xr:uid="{00000000-0005-0000-0000-0000BF5F0000}"/>
    <cellStyle name="40% - Énfasis2 6 2 2 2 2" xfId="7767" xr:uid="{00000000-0005-0000-0000-0000C05F0000}"/>
    <cellStyle name="40% - Énfasis2 6 2 2 2 2 2" xfId="36077" xr:uid="{00000000-0005-0000-0000-0000C15F0000}"/>
    <cellStyle name="40% - Énfasis2 6 2 2 2 2 3" xfId="22036" xr:uid="{00000000-0005-0000-0000-0000C25F0000}"/>
    <cellStyle name="40% - Énfasis2 6 2 2 2 3" xfId="12429" xr:uid="{00000000-0005-0000-0000-0000C35F0000}"/>
    <cellStyle name="40% - Énfasis2 6 2 2 2 3 2" xfId="40737" xr:uid="{00000000-0005-0000-0000-0000C45F0000}"/>
    <cellStyle name="40% - Énfasis2 6 2 2 2 3 3" xfId="26696" xr:uid="{00000000-0005-0000-0000-0000C55F0000}"/>
    <cellStyle name="40% - Énfasis2 6 2 2 2 4" xfId="31243" xr:uid="{00000000-0005-0000-0000-0000C65F0000}"/>
    <cellStyle name="40% - Énfasis2 6 2 2 2 5" xfId="17202" xr:uid="{00000000-0005-0000-0000-0000C75F0000}"/>
    <cellStyle name="40% - Énfasis2 6 2 2 3" xfId="4490" xr:uid="{00000000-0005-0000-0000-0000C85F0000}"/>
    <cellStyle name="40% - Énfasis2 6 2 2 3 2" xfId="9325" xr:uid="{00000000-0005-0000-0000-0000C95F0000}"/>
    <cellStyle name="40% - Énfasis2 6 2 2 3 2 2" xfId="37635" xr:uid="{00000000-0005-0000-0000-0000CA5F0000}"/>
    <cellStyle name="40% - Énfasis2 6 2 2 3 2 3" xfId="23594" xr:uid="{00000000-0005-0000-0000-0000CB5F0000}"/>
    <cellStyle name="40% - Énfasis2 6 2 2 3 3" xfId="13986" xr:uid="{00000000-0005-0000-0000-0000CC5F0000}"/>
    <cellStyle name="40% - Énfasis2 6 2 2 3 3 2" xfId="42294" xr:uid="{00000000-0005-0000-0000-0000CD5F0000}"/>
    <cellStyle name="40% - Énfasis2 6 2 2 3 3 3" xfId="28253" xr:uid="{00000000-0005-0000-0000-0000CE5F0000}"/>
    <cellStyle name="40% - Énfasis2 6 2 2 3 4" xfId="32800" xr:uid="{00000000-0005-0000-0000-0000CF5F0000}"/>
    <cellStyle name="40% - Énfasis2 6 2 2 3 5" xfId="18759" xr:uid="{00000000-0005-0000-0000-0000D05F0000}"/>
    <cellStyle name="40% - Énfasis2 6 2 2 4" xfId="6173" xr:uid="{00000000-0005-0000-0000-0000D15F0000}"/>
    <cellStyle name="40% - Énfasis2 6 2 2 4 2" xfId="34483" xr:uid="{00000000-0005-0000-0000-0000D25F0000}"/>
    <cellStyle name="40% - Énfasis2 6 2 2 4 3" xfId="20442" xr:uid="{00000000-0005-0000-0000-0000D35F0000}"/>
    <cellStyle name="40% - Énfasis2 6 2 2 5" xfId="10889" xr:uid="{00000000-0005-0000-0000-0000D45F0000}"/>
    <cellStyle name="40% - Énfasis2 6 2 2 5 2" xfId="39197" xr:uid="{00000000-0005-0000-0000-0000D55F0000}"/>
    <cellStyle name="40% - Énfasis2 6 2 2 5 3" xfId="25156" xr:uid="{00000000-0005-0000-0000-0000D65F0000}"/>
    <cellStyle name="40% - Énfasis2 6 2 2 6" xfId="29748" xr:uid="{00000000-0005-0000-0000-0000D75F0000}"/>
    <cellStyle name="40% - Énfasis2 6 2 2 7" xfId="15707" xr:uid="{00000000-0005-0000-0000-0000D85F0000}"/>
    <cellStyle name="40% - Énfasis2 6 2 3" xfId="2246" xr:uid="{00000000-0005-0000-0000-0000D95F0000}"/>
    <cellStyle name="40% - Énfasis2 6 2 3 2" xfId="7081" xr:uid="{00000000-0005-0000-0000-0000DA5F0000}"/>
    <cellStyle name="40% - Énfasis2 6 2 3 2 2" xfId="35391" xr:uid="{00000000-0005-0000-0000-0000DB5F0000}"/>
    <cellStyle name="40% - Énfasis2 6 2 3 2 3" xfId="21350" xr:uid="{00000000-0005-0000-0000-0000DC5F0000}"/>
    <cellStyle name="40% - Énfasis2 6 2 3 3" xfId="11743" xr:uid="{00000000-0005-0000-0000-0000DD5F0000}"/>
    <cellStyle name="40% - Énfasis2 6 2 3 3 2" xfId="40051" xr:uid="{00000000-0005-0000-0000-0000DE5F0000}"/>
    <cellStyle name="40% - Énfasis2 6 2 3 3 3" xfId="26010" xr:uid="{00000000-0005-0000-0000-0000DF5F0000}"/>
    <cellStyle name="40% - Énfasis2 6 2 3 4" xfId="30557" xr:uid="{00000000-0005-0000-0000-0000E05F0000}"/>
    <cellStyle name="40% - Énfasis2 6 2 3 5" xfId="16516" xr:uid="{00000000-0005-0000-0000-0000E15F0000}"/>
    <cellStyle name="40% - Énfasis2 6 2 4" xfId="3803" xr:uid="{00000000-0005-0000-0000-0000E25F0000}"/>
    <cellStyle name="40% - Énfasis2 6 2 4 2" xfId="8638" xr:uid="{00000000-0005-0000-0000-0000E35F0000}"/>
    <cellStyle name="40% - Énfasis2 6 2 4 2 2" xfId="36948" xr:uid="{00000000-0005-0000-0000-0000E45F0000}"/>
    <cellStyle name="40% - Énfasis2 6 2 4 2 3" xfId="22907" xr:uid="{00000000-0005-0000-0000-0000E55F0000}"/>
    <cellStyle name="40% - Énfasis2 6 2 4 3" xfId="13300" xr:uid="{00000000-0005-0000-0000-0000E65F0000}"/>
    <cellStyle name="40% - Énfasis2 6 2 4 3 2" xfId="41608" xr:uid="{00000000-0005-0000-0000-0000E75F0000}"/>
    <cellStyle name="40% - Énfasis2 6 2 4 3 3" xfId="27567" xr:uid="{00000000-0005-0000-0000-0000E85F0000}"/>
    <cellStyle name="40% - Énfasis2 6 2 4 4" xfId="32114" xr:uid="{00000000-0005-0000-0000-0000E95F0000}"/>
    <cellStyle name="40% - Énfasis2 6 2 4 5" xfId="18073" xr:uid="{00000000-0005-0000-0000-0000EA5F0000}"/>
    <cellStyle name="40% - Énfasis2 6 2 5" xfId="5375" xr:uid="{00000000-0005-0000-0000-0000EB5F0000}"/>
    <cellStyle name="40% - Énfasis2 6 2 5 2" xfId="33685" xr:uid="{00000000-0005-0000-0000-0000EC5F0000}"/>
    <cellStyle name="40% - Énfasis2 6 2 5 3" xfId="19644" xr:uid="{00000000-0005-0000-0000-0000ED5F0000}"/>
    <cellStyle name="40% - Énfasis2 6 2 6" xfId="10146" xr:uid="{00000000-0005-0000-0000-0000EE5F0000}"/>
    <cellStyle name="40% - Énfasis2 6 2 6 2" xfId="38455" xr:uid="{00000000-0005-0000-0000-0000EF5F0000}"/>
    <cellStyle name="40% - Énfasis2 6 2 6 3" xfId="24414" xr:uid="{00000000-0005-0000-0000-0000F05F0000}"/>
    <cellStyle name="40% - Énfasis2 6 2 7" xfId="29062" xr:uid="{00000000-0005-0000-0000-0000F15F0000}"/>
    <cellStyle name="40% - Énfasis2 6 2 8" xfId="15021" xr:uid="{00000000-0005-0000-0000-0000F25F0000}"/>
    <cellStyle name="40% - Énfasis2 6 3" xfId="820" xr:uid="{00000000-0005-0000-0000-0000F35F0000}"/>
    <cellStyle name="40% - Énfasis2 6 3 2" xfId="1618" xr:uid="{00000000-0005-0000-0000-0000F45F0000}"/>
    <cellStyle name="40% - Énfasis2 6 3 2 2" xfId="3161" xr:uid="{00000000-0005-0000-0000-0000F55F0000}"/>
    <cellStyle name="40% - Énfasis2 6 3 2 2 2" xfId="7996" xr:uid="{00000000-0005-0000-0000-0000F65F0000}"/>
    <cellStyle name="40% - Énfasis2 6 3 2 2 2 2" xfId="36306" xr:uid="{00000000-0005-0000-0000-0000F75F0000}"/>
    <cellStyle name="40% - Énfasis2 6 3 2 2 2 3" xfId="22265" xr:uid="{00000000-0005-0000-0000-0000F85F0000}"/>
    <cellStyle name="40% - Énfasis2 6 3 2 2 3" xfId="12658" xr:uid="{00000000-0005-0000-0000-0000F95F0000}"/>
    <cellStyle name="40% - Énfasis2 6 3 2 2 3 2" xfId="40966" xr:uid="{00000000-0005-0000-0000-0000FA5F0000}"/>
    <cellStyle name="40% - Énfasis2 6 3 2 2 3 3" xfId="26925" xr:uid="{00000000-0005-0000-0000-0000FB5F0000}"/>
    <cellStyle name="40% - Énfasis2 6 3 2 2 4" xfId="31472" xr:uid="{00000000-0005-0000-0000-0000FC5F0000}"/>
    <cellStyle name="40% - Énfasis2 6 3 2 2 5" xfId="17431" xr:uid="{00000000-0005-0000-0000-0000FD5F0000}"/>
    <cellStyle name="40% - Énfasis2 6 3 2 3" xfId="4719" xr:uid="{00000000-0005-0000-0000-0000FE5F0000}"/>
    <cellStyle name="40% - Énfasis2 6 3 2 3 2" xfId="9554" xr:uid="{00000000-0005-0000-0000-0000FF5F0000}"/>
    <cellStyle name="40% - Énfasis2 6 3 2 3 2 2" xfId="37864" xr:uid="{00000000-0005-0000-0000-000000600000}"/>
    <cellStyle name="40% - Énfasis2 6 3 2 3 2 3" xfId="23823" xr:uid="{00000000-0005-0000-0000-000001600000}"/>
    <cellStyle name="40% - Énfasis2 6 3 2 3 3" xfId="14215" xr:uid="{00000000-0005-0000-0000-000002600000}"/>
    <cellStyle name="40% - Énfasis2 6 3 2 3 3 2" xfId="42523" xr:uid="{00000000-0005-0000-0000-000003600000}"/>
    <cellStyle name="40% - Énfasis2 6 3 2 3 3 3" xfId="28482" xr:uid="{00000000-0005-0000-0000-000004600000}"/>
    <cellStyle name="40% - Énfasis2 6 3 2 3 4" xfId="33029" xr:uid="{00000000-0005-0000-0000-000005600000}"/>
    <cellStyle name="40% - Énfasis2 6 3 2 3 5" xfId="18988" xr:uid="{00000000-0005-0000-0000-000006600000}"/>
    <cellStyle name="40% - Énfasis2 6 3 2 4" xfId="6477" xr:uid="{00000000-0005-0000-0000-000007600000}"/>
    <cellStyle name="40% - Énfasis2 6 3 2 4 2" xfId="34787" xr:uid="{00000000-0005-0000-0000-000008600000}"/>
    <cellStyle name="40% - Énfasis2 6 3 2 4 3" xfId="20746" xr:uid="{00000000-0005-0000-0000-000009600000}"/>
    <cellStyle name="40% - Énfasis2 6 3 2 5" xfId="11151" xr:uid="{00000000-0005-0000-0000-00000A600000}"/>
    <cellStyle name="40% - Énfasis2 6 3 2 5 2" xfId="39459" xr:uid="{00000000-0005-0000-0000-00000B600000}"/>
    <cellStyle name="40% - Énfasis2 6 3 2 5 3" xfId="25418" xr:uid="{00000000-0005-0000-0000-00000C600000}"/>
    <cellStyle name="40% - Énfasis2 6 3 2 6" xfId="29977" xr:uid="{00000000-0005-0000-0000-00000D600000}"/>
    <cellStyle name="40% - Énfasis2 6 3 2 7" xfId="15936" xr:uid="{00000000-0005-0000-0000-00000E600000}"/>
    <cellStyle name="40% - Énfasis2 6 3 3" xfId="2475" xr:uid="{00000000-0005-0000-0000-00000F600000}"/>
    <cellStyle name="40% - Énfasis2 6 3 3 2" xfId="7310" xr:uid="{00000000-0005-0000-0000-000010600000}"/>
    <cellStyle name="40% - Énfasis2 6 3 3 2 2" xfId="35620" xr:uid="{00000000-0005-0000-0000-000011600000}"/>
    <cellStyle name="40% - Énfasis2 6 3 3 2 3" xfId="21579" xr:uid="{00000000-0005-0000-0000-000012600000}"/>
    <cellStyle name="40% - Énfasis2 6 3 3 3" xfId="11972" xr:uid="{00000000-0005-0000-0000-000013600000}"/>
    <cellStyle name="40% - Énfasis2 6 3 3 3 2" xfId="40280" xr:uid="{00000000-0005-0000-0000-000014600000}"/>
    <cellStyle name="40% - Énfasis2 6 3 3 3 3" xfId="26239" xr:uid="{00000000-0005-0000-0000-000015600000}"/>
    <cellStyle name="40% - Énfasis2 6 3 3 4" xfId="30786" xr:uid="{00000000-0005-0000-0000-000016600000}"/>
    <cellStyle name="40% - Énfasis2 6 3 3 5" xfId="16745" xr:uid="{00000000-0005-0000-0000-000017600000}"/>
    <cellStyle name="40% - Énfasis2 6 3 4" xfId="4033" xr:uid="{00000000-0005-0000-0000-000018600000}"/>
    <cellStyle name="40% - Énfasis2 6 3 4 2" xfId="8868" xr:uid="{00000000-0005-0000-0000-000019600000}"/>
    <cellStyle name="40% - Énfasis2 6 3 4 2 2" xfId="37178" xr:uid="{00000000-0005-0000-0000-00001A600000}"/>
    <cellStyle name="40% - Énfasis2 6 3 4 2 3" xfId="23137" xr:uid="{00000000-0005-0000-0000-00001B600000}"/>
    <cellStyle name="40% - Énfasis2 6 3 4 3" xfId="13529" xr:uid="{00000000-0005-0000-0000-00001C600000}"/>
    <cellStyle name="40% - Énfasis2 6 3 4 3 2" xfId="41837" xr:uid="{00000000-0005-0000-0000-00001D600000}"/>
    <cellStyle name="40% - Énfasis2 6 3 4 3 3" xfId="27796" xr:uid="{00000000-0005-0000-0000-00001E600000}"/>
    <cellStyle name="40% - Énfasis2 6 3 4 4" xfId="32343" xr:uid="{00000000-0005-0000-0000-00001F600000}"/>
    <cellStyle name="40% - Énfasis2 6 3 4 5" xfId="18302" xr:uid="{00000000-0005-0000-0000-000020600000}"/>
    <cellStyle name="40% - Énfasis2 6 3 5" xfId="5679" xr:uid="{00000000-0005-0000-0000-000021600000}"/>
    <cellStyle name="40% - Énfasis2 6 3 5 2" xfId="33989" xr:uid="{00000000-0005-0000-0000-000022600000}"/>
    <cellStyle name="40% - Énfasis2 6 3 5 3" xfId="19948" xr:uid="{00000000-0005-0000-0000-000023600000}"/>
    <cellStyle name="40% - Énfasis2 6 3 6" xfId="10409" xr:uid="{00000000-0005-0000-0000-000024600000}"/>
    <cellStyle name="40% - Énfasis2 6 3 6 2" xfId="38717" xr:uid="{00000000-0005-0000-0000-000025600000}"/>
    <cellStyle name="40% - Énfasis2 6 3 6 3" xfId="24676" xr:uid="{00000000-0005-0000-0000-000026600000}"/>
    <cellStyle name="40% - Énfasis2 6 3 7" xfId="29291" xr:uid="{00000000-0005-0000-0000-000027600000}"/>
    <cellStyle name="40% - Énfasis2 6 3 8" xfId="15250" xr:uid="{00000000-0005-0000-0000-000028600000}"/>
    <cellStyle name="40% - Énfasis2 6 4" xfId="1077" xr:uid="{00000000-0005-0000-0000-000029600000}"/>
    <cellStyle name="40% - Énfasis2 6 4 2" xfId="2704" xr:uid="{00000000-0005-0000-0000-00002A600000}"/>
    <cellStyle name="40% - Énfasis2 6 4 2 2" xfId="7539" xr:uid="{00000000-0005-0000-0000-00002B600000}"/>
    <cellStyle name="40% - Énfasis2 6 4 2 2 2" xfId="35849" xr:uid="{00000000-0005-0000-0000-00002C600000}"/>
    <cellStyle name="40% - Énfasis2 6 4 2 2 3" xfId="21808" xr:uid="{00000000-0005-0000-0000-00002D600000}"/>
    <cellStyle name="40% - Énfasis2 6 4 2 3" xfId="12201" xr:uid="{00000000-0005-0000-0000-00002E600000}"/>
    <cellStyle name="40% - Énfasis2 6 4 2 3 2" xfId="40509" xr:uid="{00000000-0005-0000-0000-00002F600000}"/>
    <cellStyle name="40% - Énfasis2 6 4 2 3 3" xfId="26468" xr:uid="{00000000-0005-0000-0000-000030600000}"/>
    <cellStyle name="40% - Énfasis2 6 4 2 4" xfId="31015" xr:uid="{00000000-0005-0000-0000-000031600000}"/>
    <cellStyle name="40% - Énfasis2 6 4 2 5" xfId="16974" xr:uid="{00000000-0005-0000-0000-000032600000}"/>
    <cellStyle name="40% - Énfasis2 6 4 3" xfId="4262" xr:uid="{00000000-0005-0000-0000-000033600000}"/>
    <cellStyle name="40% - Énfasis2 6 4 3 2" xfId="9097" xr:uid="{00000000-0005-0000-0000-000034600000}"/>
    <cellStyle name="40% - Énfasis2 6 4 3 2 2" xfId="37407" xr:uid="{00000000-0005-0000-0000-000035600000}"/>
    <cellStyle name="40% - Énfasis2 6 4 3 2 3" xfId="23366" xr:uid="{00000000-0005-0000-0000-000036600000}"/>
    <cellStyle name="40% - Énfasis2 6 4 3 3" xfId="13758" xr:uid="{00000000-0005-0000-0000-000037600000}"/>
    <cellStyle name="40% - Énfasis2 6 4 3 3 2" xfId="42066" xr:uid="{00000000-0005-0000-0000-000038600000}"/>
    <cellStyle name="40% - Énfasis2 6 4 3 3 3" xfId="28025" xr:uid="{00000000-0005-0000-0000-000039600000}"/>
    <cellStyle name="40% - Énfasis2 6 4 3 4" xfId="32572" xr:uid="{00000000-0005-0000-0000-00003A600000}"/>
    <cellStyle name="40% - Énfasis2 6 4 3 5" xfId="18531" xr:uid="{00000000-0005-0000-0000-00003B600000}"/>
    <cellStyle name="40% - Énfasis2 6 4 4" xfId="5936" xr:uid="{00000000-0005-0000-0000-00003C600000}"/>
    <cellStyle name="40% - Énfasis2 6 4 4 2" xfId="34246" xr:uid="{00000000-0005-0000-0000-00003D600000}"/>
    <cellStyle name="40% - Énfasis2 6 4 4 3" xfId="20205" xr:uid="{00000000-0005-0000-0000-00003E600000}"/>
    <cellStyle name="40% - Énfasis2 6 4 5" xfId="10652" xr:uid="{00000000-0005-0000-0000-00003F600000}"/>
    <cellStyle name="40% - Énfasis2 6 4 5 2" xfId="38960" xr:uid="{00000000-0005-0000-0000-000040600000}"/>
    <cellStyle name="40% - Énfasis2 6 4 5 3" xfId="24919" xr:uid="{00000000-0005-0000-0000-000041600000}"/>
    <cellStyle name="40% - Énfasis2 6 4 6" xfId="29520" xr:uid="{00000000-0005-0000-0000-000042600000}"/>
    <cellStyle name="40% - Énfasis2 6 4 7" xfId="15479" xr:uid="{00000000-0005-0000-0000-000043600000}"/>
    <cellStyle name="40% - Énfasis2 6 5" xfId="2018" xr:uid="{00000000-0005-0000-0000-000044600000}"/>
    <cellStyle name="40% - Énfasis2 6 5 2" xfId="6853" xr:uid="{00000000-0005-0000-0000-000045600000}"/>
    <cellStyle name="40% - Énfasis2 6 5 2 2" xfId="35163" xr:uid="{00000000-0005-0000-0000-000046600000}"/>
    <cellStyle name="40% - Énfasis2 6 5 2 3" xfId="21122" xr:uid="{00000000-0005-0000-0000-000047600000}"/>
    <cellStyle name="40% - Énfasis2 6 5 3" xfId="11515" xr:uid="{00000000-0005-0000-0000-000048600000}"/>
    <cellStyle name="40% - Énfasis2 6 5 3 2" xfId="39823" xr:uid="{00000000-0005-0000-0000-000049600000}"/>
    <cellStyle name="40% - Énfasis2 6 5 3 3" xfId="25782" xr:uid="{00000000-0005-0000-0000-00004A600000}"/>
    <cellStyle name="40% - Énfasis2 6 5 4" xfId="30329" xr:uid="{00000000-0005-0000-0000-00004B600000}"/>
    <cellStyle name="40% - Énfasis2 6 5 5" xfId="16288" xr:uid="{00000000-0005-0000-0000-00004C600000}"/>
    <cellStyle name="40% - Énfasis2 6 6" xfId="3575" xr:uid="{00000000-0005-0000-0000-00004D600000}"/>
    <cellStyle name="40% - Énfasis2 6 6 2" xfId="8410" xr:uid="{00000000-0005-0000-0000-00004E600000}"/>
    <cellStyle name="40% - Énfasis2 6 6 2 2" xfId="36720" xr:uid="{00000000-0005-0000-0000-00004F600000}"/>
    <cellStyle name="40% - Énfasis2 6 6 2 3" xfId="22679" xr:uid="{00000000-0005-0000-0000-000050600000}"/>
    <cellStyle name="40% - Énfasis2 6 6 3" xfId="13072" xr:uid="{00000000-0005-0000-0000-000051600000}"/>
    <cellStyle name="40% - Énfasis2 6 6 3 2" xfId="41380" xr:uid="{00000000-0005-0000-0000-000052600000}"/>
    <cellStyle name="40% - Énfasis2 6 6 3 3" xfId="27339" xr:uid="{00000000-0005-0000-0000-000053600000}"/>
    <cellStyle name="40% - Énfasis2 6 6 4" xfId="31886" xr:uid="{00000000-0005-0000-0000-000054600000}"/>
    <cellStyle name="40% - Énfasis2 6 6 5" xfId="17845" xr:uid="{00000000-0005-0000-0000-000055600000}"/>
    <cellStyle name="40% - Énfasis2 6 7" xfId="5134" xr:uid="{00000000-0005-0000-0000-000056600000}"/>
    <cellStyle name="40% - Énfasis2 6 7 2" xfId="33444" xr:uid="{00000000-0005-0000-0000-000057600000}"/>
    <cellStyle name="40% - Énfasis2 6 7 3" xfId="19403" xr:uid="{00000000-0005-0000-0000-000058600000}"/>
    <cellStyle name="40% - Énfasis2 6 8" xfId="9906" xr:uid="{00000000-0005-0000-0000-000059600000}"/>
    <cellStyle name="40% - Énfasis2 6 8 2" xfId="38216" xr:uid="{00000000-0005-0000-0000-00005A600000}"/>
    <cellStyle name="40% - Énfasis2 6 8 3" xfId="24175" xr:uid="{00000000-0005-0000-0000-00005B600000}"/>
    <cellStyle name="40% - Énfasis2 6 9" xfId="28834" xr:uid="{00000000-0005-0000-0000-00005C600000}"/>
    <cellStyle name="40% - Énfasis2 7" xfId="316" xr:uid="{00000000-0005-0000-0000-00005D600000}"/>
    <cellStyle name="40% - Énfasis2 7 2" xfId="1114" xr:uid="{00000000-0005-0000-0000-00005E600000}"/>
    <cellStyle name="40% - Énfasis2 7 2 2" xfId="2740" xr:uid="{00000000-0005-0000-0000-00005F600000}"/>
    <cellStyle name="40% - Énfasis2 7 2 2 2" xfId="7575" xr:uid="{00000000-0005-0000-0000-000060600000}"/>
    <cellStyle name="40% - Énfasis2 7 2 2 2 2" xfId="35885" xr:uid="{00000000-0005-0000-0000-000061600000}"/>
    <cellStyle name="40% - Énfasis2 7 2 2 2 3" xfId="21844" xr:uid="{00000000-0005-0000-0000-000062600000}"/>
    <cellStyle name="40% - Énfasis2 7 2 2 3" xfId="12237" xr:uid="{00000000-0005-0000-0000-000063600000}"/>
    <cellStyle name="40% - Énfasis2 7 2 2 3 2" xfId="40545" xr:uid="{00000000-0005-0000-0000-000064600000}"/>
    <cellStyle name="40% - Énfasis2 7 2 2 3 3" xfId="26504" xr:uid="{00000000-0005-0000-0000-000065600000}"/>
    <cellStyle name="40% - Énfasis2 7 2 2 4" xfId="31051" xr:uid="{00000000-0005-0000-0000-000066600000}"/>
    <cellStyle name="40% - Énfasis2 7 2 2 5" xfId="17010" xr:uid="{00000000-0005-0000-0000-000067600000}"/>
    <cellStyle name="40% - Énfasis2 7 2 3" xfId="4298" xr:uid="{00000000-0005-0000-0000-000068600000}"/>
    <cellStyle name="40% - Énfasis2 7 2 3 2" xfId="9133" xr:uid="{00000000-0005-0000-0000-000069600000}"/>
    <cellStyle name="40% - Énfasis2 7 2 3 2 2" xfId="37443" xr:uid="{00000000-0005-0000-0000-00006A600000}"/>
    <cellStyle name="40% - Énfasis2 7 2 3 2 3" xfId="23402" xr:uid="{00000000-0005-0000-0000-00006B600000}"/>
    <cellStyle name="40% - Énfasis2 7 2 3 3" xfId="13794" xr:uid="{00000000-0005-0000-0000-00006C600000}"/>
    <cellStyle name="40% - Énfasis2 7 2 3 3 2" xfId="42102" xr:uid="{00000000-0005-0000-0000-00006D600000}"/>
    <cellStyle name="40% - Énfasis2 7 2 3 3 3" xfId="28061" xr:uid="{00000000-0005-0000-0000-00006E600000}"/>
    <cellStyle name="40% - Énfasis2 7 2 3 4" xfId="32608" xr:uid="{00000000-0005-0000-0000-00006F600000}"/>
    <cellStyle name="40% - Énfasis2 7 2 3 5" xfId="18567" xr:uid="{00000000-0005-0000-0000-000070600000}"/>
    <cellStyle name="40% - Énfasis2 7 2 4" xfId="5973" xr:uid="{00000000-0005-0000-0000-000071600000}"/>
    <cellStyle name="40% - Énfasis2 7 2 4 2" xfId="34283" xr:uid="{00000000-0005-0000-0000-000072600000}"/>
    <cellStyle name="40% - Énfasis2 7 2 4 3" xfId="20242" xr:uid="{00000000-0005-0000-0000-000073600000}"/>
    <cellStyle name="40% - Énfasis2 7 2 5" xfId="10689" xr:uid="{00000000-0005-0000-0000-000074600000}"/>
    <cellStyle name="40% - Énfasis2 7 2 5 2" xfId="38997" xr:uid="{00000000-0005-0000-0000-000075600000}"/>
    <cellStyle name="40% - Énfasis2 7 2 5 3" xfId="24956" xr:uid="{00000000-0005-0000-0000-000076600000}"/>
    <cellStyle name="40% - Énfasis2 7 2 6" xfId="29556" xr:uid="{00000000-0005-0000-0000-000077600000}"/>
    <cellStyle name="40% - Énfasis2 7 2 7" xfId="15515" xr:uid="{00000000-0005-0000-0000-000078600000}"/>
    <cellStyle name="40% - Énfasis2 7 3" xfId="2054" xr:uid="{00000000-0005-0000-0000-000079600000}"/>
    <cellStyle name="40% - Énfasis2 7 3 2" xfId="6889" xr:uid="{00000000-0005-0000-0000-00007A600000}"/>
    <cellStyle name="40% - Énfasis2 7 3 2 2" xfId="35199" xr:uid="{00000000-0005-0000-0000-00007B600000}"/>
    <cellStyle name="40% - Énfasis2 7 3 2 3" xfId="21158" xr:uid="{00000000-0005-0000-0000-00007C600000}"/>
    <cellStyle name="40% - Énfasis2 7 3 3" xfId="11551" xr:uid="{00000000-0005-0000-0000-00007D600000}"/>
    <cellStyle name="40% - Énfasis2 7 3 3 2" xfId="39859" xr:uid="{00000000-0005-0000-0000-00007E600000}"/>
    <cellStyle name="40% - Énfasis2 7 3 3 3" xfId="25818" xr:uid="{00000000-0005-0000-0000-00007F600000}"/>
    <cellStyle name="40% - Énfasis2 7 3 4" xfId="30365" xr:uid="{00000000-0005-0000-0000-000080600000}"/>
    <cellStyle name="40% - Énfasis2 7 3 5" xfId="16324" xr:uid="{00000000-0005-0000-0000-000081600000}"/>
    <cellStyle name="40% - Énfasis2 7 4" xfId="3611" xr:uid="{00000000-0005-0000-0000-000082600000}"/>
    <cellStyle name="40% - Énfasis2 7 4 2" xfId="8446" xr:uid="{00000000-0005-0000-0000-000083600000}"/>
    <cellStyle name="40% - Énfasis2 7 4 2 2" xfId="36756" xr:uid="{00000000-0005-0000-0000-000084600000}"/>
    <cellStyle name="40% - Énfasis2 7 4 2 3" xfId="22715" xr:uid="{00000000-0005-0000-0000-000085600000}"/>
    <cellStyle name="40% - Énfasis2 7 4 3" xfId="13108" xr:uid="{00000000-0005-0000-0000-000086600000}"/>
    <cellStyle name="40% - Énfasis2 7 4 3 2" xfId="41416" xr:uid="{00000000-0005-0000-0000-000087600000}"/>
    <cellStyle name="40% - Énfasis2 7 4 3 3" xfId="27375" xr:uid="{00000000-0005-0000-0000-000088600000}"/>
    <cellStyle name="40% - Énfasis2 7 4 4" xfId="31922" xr:uid="{00000000-0005-0000-0000-000089600000}"/>
    <cellStyle name="40% - Énfasis2 7 4 5" xfId="17881" xr:uid="{00000000-0005-0000-0000-00008A600000}"/>
    <cellStyle name="40% - Énfasis2 7 5" xfId="5175" xr:uid="{00000000-0005-0000-0000-00008B600000}"/>
    <cellStyle name="40% - Énfasis2 7 5 2" xfId="33485" xr:uid="{00000000-0005-0000-0000-00008C600000}"/>
    <cellStyle name="40% - Énfasis2 7 5 3" xfId="19444" xr:uid="{00000000-0005-0000-0000-00008D600000}"/>
    <cellStyle name="40% - Énfasis2 7 6" xfId="9946" xr:uid="{00000000-0005-0000-0000-00008E600000}"/>
    <cellStyle name="40% - Énfasis2 7 6 2" xfId="38255" xr:uid="{00000000-0005-0000-0000-00008F600000}"/>
    <cellStyle name="40% - Énfasis2 7 6 3" xfId="24214" xr:uid="{00000000-0005-0000-0000-000090600000}"/>
    <cellStyle name="40% - Énfasis2 7 7" xfId="28870" xr:uid="{00000000-0005-0000-0000-000091600000}"/>
    <cellStyle name="40% - Énfasis2 7 8" xfId="14829" xr:uid="{00000000-0005-0000-0000-000092600000}"/>
    <cellStyle name="40% - Énfasis2 8" xfId="628" xr:uid="{00000000-0005-0000-0000-000093600000}"/>
    <cellStyle name="40% - Énfasis2 8 2" xfId="1426" xr:uid="{00000000-0005-0000-0000-000094600000}"/>
    <cellStyle name="40% - Énfasis2 8 2 2" xfId="2969" xr:uid="{00000000-0005-0000-0000-000095600000}"/>
    <cellStyle name="40% - Énfasis2 8 2 2 2" xfId="7804" xr:uid="{00000000-0005-0000-0000-000096600000}"/>
    <cellStyle name="40% - Énfasis2 8 2 2 2 2" xfId="36114" xr:uid="{00000000-0005-0000-0000-000097600000}"/>
    <cellStyle name="40% - Énfasis2 8 2 2 2 3" xfId="22073" xr:uid="{00000000-0005-0000-0000-000098600000}"/>
    <cellStyle name="40% - Énfasis2 8 2 2 3" xfId="12466" xr:uid="{00000000-0005-0000-0000-000099600000}"/>
    <cellStyle name="40% - Énfasis2 8 2 2 3 2" xfId="40774" xr:uid="{00000000-0005-0000-0000-00009A600000}"/>
    <cellStyle name="40% - Énfasis2 8 2 2 3 3" xfId="26733" xr:uid="{00000000-0005-0000-0000-00009B600000}"/>
    <cellStyle name="40% - Énfasis2 8 2 2 4" xfId="31280" xr:uid="{00000000-0005-0000-0000-00009C600000}"/>
    <cellStyle name="40% - Énfasis2 8 2 2 5" xfId="17239" xr:uid="{00000000-0005-0000-0000-00009D600000}"/>
    <cellStyle name="40% - Énfasis2 8 2 3" xfId="4527" xr:uid="{00000000-0005-0000-0000-00009E600000}"/>
    <cellStyle name="40% - Énfasis2 8 2 3 2" xfId="9362" xr:uid="{00000000-0005-0000-0000-00009F600000}"/>
    <cellStyle name="40% - Énfasis2 8 2 3 2 2" xfId="37672" xr:uid="{00000000-0005-0000-0000-0000A0600000}"/>
    <cellStyle name="40% - Énfasis2 8 2 3 2 3" xfId="23631" xr:uid="{00000000-0005-0000-0000-0000A1600000}"/>
    <cellStyle name="40% - Énfasis2 8 2 3 3" xfId="14023" xr:uid="{00000000-0005-0000-0000-0000A2600000}"/>
    <cellStyle name="40% - Énfasis2 8 2 3 3 2" xfId="42331" xr:uid="{00000000-0005-0000-0000-0000A3600000}"/>
    <cellStyle name="40% - Énfasis2 8 2 3 3 3" xfId="28290" xr:uid="{00000000-0005-0000-0000-0000A4600000}"/>
    <cellStyle name="40% - Énfasis2 8 2 3 4" xfId="32837" xr:uid="{00000000-0005-0000-0000-0000A5600000}"/>
    <cellStyle name="40% - Énfasis2 8 2 3 5" xfId="18796" xr:uid="{00000000-0005-0000-0000-0000A6600000}"/>
    <cellStyle name="40% - Énfasis2 8 2 4" xfId="6285" xr:uid="{00000000-0005-0000-0000-0000A7600000}"/>
    <cellStyle name="40% - Énfasis2 8 2 4 2" xfId="34595" xr:uid="{00000000-0005-0000-0000-0000A8600000}"/>
    <cellStyle name="40% - Énfasis2 8 2 4 3" xfId="20554" xr:uid="{00000000-0005-0000-0000-0000A9600000}"/>
    <cellStyle name="40% - Énfasis2 8 2 5" xfId="10959" xr:uid="{00000000-0005-0000-0000-0000AA600000}"/>
    <cellStyle name="40% - Énfasis2 8 2 5 2" xfId="39267" xr:uid="{00000000-0005-0000-0000-0000AB600000}"/>
    <cellStyle name="40% - Énfasis2 8 2 5 3" xfId="25226" xr:uid="{00000000-0005-0000-0000-0000AC600000}"/>
    <cellStyle name="40% - Énfasis2 8 2 6" xfId="29785" xr:uid="{00000000-0005-0000-0000-0000AD600000}"/>
    <cellStyle name="40% - Énfasis2 8 2 7" xfId="15744" xr:uid="{00000000-0005-0000-0000-0000AE600000}"/>
    <cellStyle name="40% - Énfasis2 8 3" xfId="2283" xr:uid="{00000000-0005-0000-0000-0000AF600000}"/>
    <cellStyle name="40% - Énfasis2 8 3 2" xfId="7118" xr:uid="{00000000-0005-0000-0000-0000B0600000}"/>
    <cellStyle name="40% - Énfasis2 8 3 2 2" xfId="35428" xr:uid="{00000000-0005-0000-0000-0000B1600000}"/>
    <cellStyle name="40% - Énfasis2 8 3 2 3" xfId="21387" xr:uid="{00000000-0005-0000-0000-0000B2600000}"/>
    <cellStyle name="40% - Énfasis2 8 3 3" xfId="11780" xr:uid="{00000000-0005-0000-0000-0000B3600000}"/>
    <cellStyle name="40% - Énfasis2 8 3 3 2" xfId="40088" xr:uid="{00000000-0005-0000-0000-0000B4600000}"/>
    <cellStyle name="40% - Énfasis2 8 3 3 3" xfId="26047" xr:uid="{00000000-0005-0000-0000-0000B5600000}"/>
    <cellStyle name="40% - Énfasis2 8 3 4" xfId="30594" xr:uid="{00000000-0005-0000-0000-0000B6600000}"/>
    <cellStyle name="40% - Énfasis2 8 3 5" xfId="16553" xr:uid="{00000000-0005-0000-0000-0000B7600000}"/>
    <cellStyle name="40% - Énfasis2 8 4" xfId="3841" xr:uid="{00000000-0005-0000-0000-0000B8600000}"/>
    <cellStyle name="40% - Énfasis2 8 4 2" xfId="8676" xr:uid="{00000000-0005-0000-0000-0000B9600000}"/>
    <cellStyle name="40% - Énfasis2 8 4 2 2" xfId="36986" xr:uid="{00000000-0005-0000-0000-0000BA600000}"/>
    <cellStyle name="40% - Énfasis2 8 4 2 3" xfId="22945" xr:uid="{00000000-0005-0000-0000-0000BB600000}"/>
    <cellStyle name="40% - Énfasis2 8 4 3" xfId="13337" xr:uid="{00000000-0005-0000-0000-0000BC600000}"/>
    <cellStyle name="40% - Énfasis2 8 4 3 2" xfId="41645" xr:uid="{00000000-0005-0000-0000-0000BD600000}"/>
    <cellStyle name="40% - Énfasis2 8 4 3 3" xfId="27604" xr:uid="{00000000-0005-0000-0000-0000BE600000}"/>
    <cellStyle name="40% - Énfasis2 8 4 4" xfId="32151" xr:uid="{00000000-0005-0000-0000-0000BF600000}"/>
    <cellStyle name="40% - Énfasis2 8 4 5" xfId="18110" xr:uid="{00000000-0005-0000-0000-0000C0600000}"/>
    <cellStyle name="40% - Énfasis2 8 5" xfId="5487" xr:uid="{00000000-0005-0000-0000-0000C1600000}"/>
    <cellStyle name="40% - Énfasis2 8 5 2" xfId="33797" xr:uid="{00000000-0005-0000-0000-0000C2600000}"/>
    <cellStyle name="40% - Énfasis2 8 5 3" xfId="19756" xr:uid="{00000000-0005-0000-0000-0000C3600000}"/>
    <cellStyle name="40% - Énfasis2 8 6" xfId="10217" xr:uid="{00000000-0005-0000-0000-0000C4600000}"/>
    <cellStyle name="40% - Énfasis2 8 6 2" xfId="38525" xr:uid="{00000000-0005-0000-0000-0000C5600000}"/>
    <cellStyle name="40% - Énfasis2 8 6 3" xfId="24484" xr:uid="{00000000-0005-0000-0000-0000C6600000}"/>
    <cellStyle name="40% - Énfasis2 8 7" xfId="29099" xr:uid="{00000000-0005-0000-0000-0000C7600000}"/>
    <cellStyle name="40% - Énfasis2 8 8" xfId="15058" xr:uid="{00000000-0005-0000-0000-0000C8600000}"/>
    <cellStyle name="40% - Énfasis2 9" xfId="885" xr:uid="{00000000-0005-0000-0000-0000C9600000}"/>
    <cellStyle name="40% - Énfasis2 9 2" xfId="2512" xr:uid="{00000000-0005-0000-0000-0000CA600000}"/>
    <cellStyle name="40% - Énfasis2 9 2 2" xfId="7347" xr:uid="{00000000-0005-0000-0000-0000CB600000}"/>
    <cellStyle name="40% - Énfasis2 9 2 2 2" xfId="35657" xr:uid="{00000000-0005-0000-0000-0000CC600000}"/>
    <cellStyle name="40% - Énfasis2 9 2 2 3" xfId="21616" xr:uid="{00000000-0005-0000-0000-0000CD600000}"/>
    <cellStyle name="40% - Énfasis2 9 2 3" xfId="12009" xr:uid="{00000000-0005-0000-0000-0000CE600000}"/>
    <cellStyle name="40% - Énfasis2 9 2 3 2" xfId="40317" xr:uid="{00000000-0005-0000-0000-0000CF600000}"/>
    <cellStyle name="40% - Énfasis2 9 2 3 3" xfId="26276" xr:uid="{00000000-0005-0000-0000-0000D0600000}"/>
    <cellStyle name="40% - Énfasis2 9 2 4" xfId="30823" xr:uid="{00000000-0005-0000-0000-0000D1600000}"/>
    <cellStyle name="40% - Énfasis2 9 2 5" xfId="16782" xr:uid="{00000000-0005-0000-0000-0000D2600000}"/>
    <cellStyle name="40% - Énfasis2 9 3" xfId="4070" xr:uid="{00000000-0005-0000-0000-0000D3600000}"/>
    <cellStyle name="40% - Énfasis2 9 3 2" xfId="8905" xr:uid="{00000000-0005-0000-0000-0000D4600000}"/>
    <cellStyle name="40% - Énfasis2 9 3 2 2" xfId="37215" xr:uid="{00000000-0005-0000-0000-0000D5600000}"/>
    <cellStyle name="40% - Énfasis2 9 3 2 3" xfId="23174" xr:uid="{00000000-0005-0000-0000-0000D6600000}"/>
    <cellStyle name="40% - Énfasis2 9 3 3" xfId="13566" xr:uid="{00000000-0005-0000-0000-0000D7600000}"/>
    <cellStyle name="40% - Énfasis2 9 3 3 2" xfId="41874" xr:uid="{00000000-0005-0000-0000-0000D8600000}"/>
    <cellStyle name="40% - Énfasis2 9 3 3 3" xfId="27833" xr:uid="{00000000-0005-0000-0000-0000D9600000}"/>
    <cellStyle name="40% - Énfasis2 9 3 4" xfId="32380" xr:uid="{00000000-0005-0000-0000-0000DA600000}"/>
    <cellStyle name="40% - Énfasis2 9 3 5" xfId="18339" xr:uid="{00000000-0005-0000-0000-0000DB600000}"/>
    <cellStyle name="40% - Énfasis2 9 4" xfId="5744" xr:uid="{00000000-0005-0000-0000-0000DC600000}"/>
    <cellStyle name="40% - Énfasis2 9 4 2" xfId="34054" xr:uid="{00000000-0005-0000-0000-0000DD600000}"/>
    <cellStyle name="40% - Énfasis2 9 4 3" xfId="20013" xr:uid="{00000000-0005-0000-0000-0000DE600000}"/>
    <cellStyle name="40% - Énfasis2 9 5" xfId="10460" xr:uid="{00000000-0005-0000-0000-0000DF600000}"/>
    <cellStyle name="40% - Énfasis2 9 5 2" xfId="38768" xr:uid="{00000000-0005-0000-0000-0000E0600000}"/>
    <cellStyle name="40% - Énfasis2 9 5 3" xfId="24727" xr:uid="{00000000-0005-0000-0000-0000E1600000}"/>
    <cellStyle name="40% - Énfasis2 9 6" xfId="29328" xr:uid="{00000000-0005-0000-0000-0000E2600000}"/>
    <cellStyle name="40% - Énfasis2 9 7" xfId="15287" xr:uid="{00000000-0005-0000-0000-0000E3600000}"/>
    <cellStyle name="40% - Énfasis3" xfId="1763" builtinId="39" customBuiltin="1"/>
    <cellStyle name="40% - Énfasis3 10" xfId="3264" xr:uid="{00000000-0005-0000-0000-0000E5600000}"/>
    <cellStyle name="40% - Énfasis3 10 2" xfId="8099" xr:uid="{00000000-0005-0000-0000-0000E6600000}"/>
    <cellStyle name="40% - Énfasis3 10 2 2" xfId="36409" xr:uid="{00000000-0005-0000-0000-0000E7600000}"/>
    <cellStyle name="40% - Énfasis3 10 2 3" xfId="22368" xr:uid="{00000000-0005-0000-0000-0000E8600000}"/>
    <cellStyle name="40% - Énfasis3 10 3" xfId="12761" xr:uid="{00000000-0005-0000-0000-0000E9600000}"/>
    <cellStyle name="40% - Énfasis3 10 3 2" xfId="41069" xr:uid="{00000000-0005-0000-0000-0000EA600000}"/>
    <cellStyle name="40% - Énfasis3 10 3 3" xfId="27028" xr:uid="{00000000-0005-0000-0000-0000EB600000}"/>
    <cellStyle name="40% - Énfasis3 10 4" xfId="31575" xr:uid="{00000000-0005-0000-0000-0000EC600000}"/>
    <cellStyle name="40% - Énfasis3 10 5" xfId="17534" xr:uid="{00000000-0005-0000-0000-0000ED600000}"/>
    <cellStyle name="40% - Énfasis3 11" xfId="4822" xr:uid="{00000000-0005-0000-0000-0000EE600000}"/>
    <cellStyle name="40% - Énfasis3 11 2" xfId="9657" xr:uid="{00000000-0005-0000-0000-0000EF600000}"/>
    <cellStyle name="40% - Énfasis3 11 2 2" xfId="37967" xr:uid="{00000000-0005-0000-0000-0000F0600000}"/>
    <cellStyle name="40% - Énfasis3 11 2 3" xfId="23926" xr:uid="{00000000-0005-0000-0000-0000F1600000}"/>
    <cellStyle name="40% - Énfasis3 11 3" xfId="14318" xr:uid="{00000000-0005-0000-0000-0000F2600000}"/>
    <cellStyle name="40% - Énfasis3 11 3 2" xfId="42626" xr:uid="{00000000-0005-0000-0000-0000F3600000}"/>
    <cellStyle name="40% - Énfasis3 11 3 3" xfId="28585" xr:uid="{00000000-0005-0000-0000-0000F4600000}"/>
    <cellStyle name="40% - Énfasis3 11 4" xfId="33132" xr:uid="{00000000-0005-0000-0000-0000F5600000}"/>
    <cellStyle name="40% - Énfasis3 11 5" xfId="19091" xr:uid="{00000000-0005-0000-0000-0000F6600000}"/>
    <cellStyle name="40% - Énfasis3 12" xfId="6604" xr:uid="{00000000-0005-0000-0000-0000F7600000}"/>
    <cellStyle name="40% - Énfasis3 12 2" xfId="34914" xr:uid="{00000000-0005-0000-0000-0000F8600000}"/>
    <cellStyle name="40% - Énfasis3 12 3" xfId="20873" xr:uid="{00000000-0005-0000-0000-0000F9600000}"/>
    <cellStyle name="40% - Énfasis3 13" xfId="11266" xr:uid="{00000000-0005-0000-0000-0000FA600000}"/>
    <cellStyle name="40% - Énfasis3 13 2" xfId="39574" xr:uid="{00000000-0005-0000-0000-0000FB600000}"/>
    <cellStyle name="40% - Énfasis3 13 3" xfId="25533" xr:uid="{00000000-0005-0000-0000-0000FC600000}"/>
    <cellStyle name="40% - Énfasis3 14" xfId="30080" xr:uid="{00000000-0005-0000-0000-0000FD600000}"/>
    <cellStyle name="40% - Énfasis3 15" xfId="16039" xr:uid="{00000000-0005-0000-0000-0000FE600000}"/>
    <cellStyle name="40% - Énfasis3 2" xfId="14" xr:uid="{00000000-0005-0000-0000-0000FF600000}"/>
    <cellStyle name="40% - Énfasis3 2 10" xfId="1688" xr:uid="{00000000-0005-0000-0000-000000610000}"/>
    <cellStyle name="40% - Énfasis3 2 10 2" xfId="3207" xr:uid="{00000000-0005-0000-0000-000001610000}"/>
    <cellStyle name="40% - Énfasis3 2 10 2 2" xfId="8042" xr:uid="{00000000-0005-0000-0000-000002610000}"/>
    <cellStyle name="40% - Énfasis3 2 10 2 2 2" xfId="36352" xr:uid="{00000000-0005-0000-0000-000003610000}"/>
    <cellStyle name="40% - Énfasis3 2 10 2 2 3" xfId="22311" xr:uid="{00000000-0005-0000-0000-000004610000}"/>
    <cellStyle name="40% - Énfasis3 2 10 2 3" xfId="12704" xr:uid="{00000000-0005-0000-0000-000005610000}"/>
    <cellStyle name="40% - Énfasis3 2 10 2 3 2" xfId="41012" xr:uid="{00000000-0005-0000-0000-000006610000}"/>
    <cellStyle name="40% - Énfasis3 2 10 2 3 3" xfId="26971" xr:uid="{00000000-0005-0000-0000-000007610000}"/>
    <cellStyle name="40% - Énfasis3 2 10 2 4" xfId="31518" xr:uid="{00000000-0005-0000-0000-000008610000}"/>
    <cellStyle name="40% - Énfasis3 2 10 2 5" xfId="17477" xr:uid="{00000000-0005-0000-0000-000009610000}"/>
    <cellStyle name="40% - Énfasis3 2 10 3" xfId="4765" xr:uid="{00000000-0005-0000-0000-00000A610000}"/>
    <cellStyle name="40% - Énfasis3 2 10 3 2" xfId="9600" xr:uid="{00000000-0005-0000-0000-00000B610000}"/>
    <cellStyle name="40% - Énfasis3 2 10 3 2 2" xfId="37910" xr:uid="{00000000-0005-0000-0000-00000C610000}"/>
    <cellStyle name="40% - Énfasis3 2 10 3 2 3" xfId="23869" xr:uid="{00000000-0005-0000-0000-00000D610000}"/>
    <cellStyle name="40% - Énfasis3 2 10 3 3" xfId="14261" xr:uid="{00000000-0005-0000-0000-00000E610000}"/>
    <cellStyle name="40% - Énfasis3 2 10 3 3 2" xfId="42569" xr:uid="{00000000-0005-0000-0000-00000F610000}"/>
    <cellStyle name="40% - Énfasis3 2 10 3 3 3" xfId="28528" xr:uid="{00000000-0005-0000-0000-000010610000}"/>
    <cellStyle name="40% - Énfasis3 2 10 3 4" xfId="33075" xr:uid="{00000000-0005-0000-0000-000011610000}"/>
    <cellStyle name="40% - Énfasis3 2 10 3 5" xfId="19034" xr:uid="{00000000-0005-0000-0000-000012610000}"/>
    <cellStyle name="40% - Énfasis3 2 10 4" xfId="6547" xr:uid="{00000000-0005-0000-0000-000013610000}"/>
    <cellStyle name="40% - Énfasis3 2 10 4 2" xfId="34857" xr:uid="{00000000-0005-0000-0000-000014610000}"/>
    <cellStyle name="40% - Énfasis3 2 10 4 3" xfId="20816" xr:uid="{00000000-0005-0000-0000-000015610000}"/>
    <cellStyle name="40% - Énfasis3 2 10 5" xfId="11209" xr:uid="{00000000-0005-0000-0000-000016610000}"/>
    <cellStyle name="40% - Énfasis3 2 10 5 2" xfId="39517" xr:uid="{00000000-0005-0000-0000-000017610000}"/>
    <cellStyle name="40% - Énfasis3 2 10 5 3" xfId="25476" xr:uid="{00000000-0005-0000-0000-000018610000}"/>
    <cellStyle name="40% - Énfasis3 2 10 6" xfId="30023" xr:uid="{00000000-0005-0000-0000-000019610000}"/>
    <cellStyle name="40% - Énfasis3 2 10 7" xfId="15982" xr:uid="{00000000-0005-0000-0000-00001A610000}"/>
    <cellStyle name="40% - Énfasis3 2 11" xfId="1819" xr:uid="{00000000-0005-0000-0000-00001B610000}"/>
    <cellStyle name="40% - Énfasis3 2 11 2" xfId="3314" xr:uid="{00000000-0005-0000-0000-00001C610000}"/>
    <cellStyle name="40% - Énfasis3 2 11 2 2" xfId="8149" xr:uid="{00000000-0005-0000-0000-00001D610000}"/>
    <cellStyle name="40% - Énfasis3 2 11 2 2 2" xfId="36459" xr:uid="{00000000-0005-0000-0000-00001E610000}"/>
    <cellStyle name="40% - Énfasis3 2 11 2 2 3" xfId="22418" xr:uid="{00000000-0005-0000-0000-00001F610000}"/>
    <cellStyle name="40% - Énfasis3 2 11 2 3" xfId="12811" xr:uid="{00000000-0005-0000-0000-000020610000}"/>
    <cellStyle name="40% - Énfasis3 2 11 2 3 2" xfId="41119" xr:uid="{00000000-0005-0000-0000-000021610000}"/>
    <cellStyle name="40% - Énfasis3 2 11 2 3 3" xfId="27078" xr:uid="{00000000-0005-0000-0000-000022610000}"/>
    <cellStyle name="40% - Énfasis3 2 11 2 4" xfId="31625" xr:uid="{00000000-0005-0000-0000-000023610000}"/>
    <cellStyle name="40% - Énfasis3 2 11 2 5" xfId="17584" xr:uid="{00000000-0005-0000-0000-000024610000}"/>
    <cellStyle name="40% - Énfasis3 2 11 3" xfId="4872" xr:uid="{00000000-0005-0000-0000-000025610000}"/>
    <cellStyle name="40% - Énfasis3 2 11 3 2" xfId="9707" xr:uid="{00000000-0005-0000-0000-000026610000}"/>
    <cellStyle name="40% - Énfasis3 2 11 3 2 2" xfId="38017" xr:uid="{00000000-0005-0000-0000-000027610000}"/>
    <cellStyle name="40% - Énfasis3 2 11 3 2 3" xfId="23976" xr:uid="{00000000-0005-0000-0000-000028610000}"/>
    <cellStyle name="40% - Énfasis3 2 11 3 3" xfId="14368" xr:uid="{00000000-0005-0000-0000-000029610000}"/>
    <cellStyle name="40% - Énfasis3 2 11 3 3 2" xfId="42676" xr:uid="{00000000-0005-0000-0000-00002A610000}"/>
    <cellStyle name="40% - Énfasis3 2 11 3 3 3" xfId="28635" xr:uid="{00000000-0005-0000-0000-00002B610000}"/>
    <cellStyle name="40% - Énfasis3 2 11 3 4" xfId="33182" xr:uid="{00000000-0005-0000-0000-00002C610000}"/>
    <cellStyle name="40% - Énfasis3 2 11 3 5" xfId="19141" xr:uid="{00000000-0005-0000-0000-00002D610000}"/>
    <cellStyle name="40% - Énfasis3 2 11 4" xfId="6654" xr:uid="{00000000-0005-0000-0000-00002E610000}"/>
    <cellStyle name="40% - Énfasis3 2 11 4 2" xfId="34964" xr:uid="{00000000-0005-0000-0000-00002F610000}"/>
    <cellStyle name="40% - Énfasis3 2 11 4 3" xfId="20923" xr:uid="{00000000-0005-0000-0000-000030610000}"/>
    <cellStyle name="40% - Énfasis3 2 11 5" xfId="11316" xr:uid="{00000000-0005-0000-0000-000031610000}"/>
    <cellStyle name="40% - Énfasis3 2 11 5 2" xfId="39624" xr:uid="{00000000-0005-0000-0000-000032610000}"/>
    <cellStyle name="40% - Énfasis3 2 11 5 3" xfId="25583" xr:uid="{00000000-0005-0000-0000-000033610000}"/>
    <cellStyle name="40% - Énfasis3 2 11 6" xfId="30130" xr:uid="{00000000-0005-0000-0000-000034610000}"/>
    <cellStyle name="40% - Énfasis3 2 11 7" xfId="16089" xr:uid="{00000000-0005-0000-0000-000035610000}"/>
    <cellStyle name="40% - Énfasis3 2 12" xfId="1835" xr:uid="{00000000-0005-0000-0000-000036610000}"/>
    <cellStyle name="40% - Énfasis3 2 12 2" xfId="6670" xr:uid="{00000000-0005-0000-0000-000037610000}"/>
    <cellStyle name="40% - Énfasis3 2 12 2 2" xfId="34980" xr:uid="{00000000-0005-0000-0000-000038610000}"/>
    <cellStyle name="40% - Énfasis3 2 12 2 3" xfId="20939" xr:uid="{00000000-0005-0000-0000-000039610000}"/>
    <cellStyle name="40% - Énfasis3 2 12 3" xfId="11332" xr:uid="{00000000-0005-0000-0000-00003A610000}"/>
    <cellStyle name="40% - Énfasis3 2 12 3 2" xfId="39640" xr:uid="{00000000-0005-0000-0000-00003B610000}"/>
    <cellStyle name="40% - Énfasis3 2 12 3 3" xfId="25599" xr:uid="{00000000-0005-0000-0000-00003C610000}"/>
    <cellStyle name="40% - Énfasis3 2 12 4" xfId="30146" xr:uid="{00000000-0005-0000-0000-00003D610000}"/>
    <cellStyle name="40% - Énfasis3 2 12 5" xfId="16105" xr:uid="{00000000-0005-0000-0000-00003E610000}"/>
    <cellStyle name="40% - Énfasis3 2 13" xfId="3330" xr:uid="{00000000-0005-0000-0000-00003F610000}"/>
    <cellStyle name="40% - Énfasis3 2 13 2" xfId="8165" xr:uid="{00000000-0005-0000-0000-000040610000}"/>
    <cellStyle name="40% - Énfasis3 2 13 2 2" xfId="36475" xr:uid="{00000000-0005-0000-0000-000041610000}"/>
    <cellStyle name="40% - Énfasis3 2 13 2 3" xfId="22434" xr:uid="{00000000-0005-0000-0000-000042610000}"/>
    <cellStyle name="40% - Énfasis3 2 13 3" xfId="12827" xr:uid="{00000000-0005-0000-0000-000043610000}"/>
    <cellStyle name="40% - Énfasis3 2 13 3 2" xfId="41135" xr:uid="{00000000-0005-0000-0000-000044610000}"/>
    <cellStyle name="40% - Énfasis3 2 13 3 3" xfId="27094" xr:uid="{00000000-0005-0000-0000-000045610000}"/>
    <cellStyle name="40% - Énfasis3 2 13 4" xfId="31641" xr:uid="{00000000-0005-0000-0000-000046610000}"/>
    <cellStyle name="40% - Énfasis3 2 13 5" xfId="17600" xr:uid="{00000000-0005-0000-0000-000047610000}"/>
    <cellStyle name="40% - Énfasis3 2 14" xfId="3392" xr:uid="{00000000-0005-0000-0000-000048610000}"/>
    <cellStyle name="40% - Énfasis3 2 14 2" xfId="8227" xr:uid="{00000000-0005-0000-0000-000049610000}"/>
    <cellStyle name="40% - Énfasis3 2 14 2 2" xfId="36537" xr:uid="{00000000-0005-0000-0000-00004A610000}"/>
    <cellStyle name="40% - Énfasis3 2 14 2 3" xfId="22496" xr:uid="{00000000-0005-0000-0000-00004B610000}"/>
    <cellStyle name="40% - Énfasis3 2 14 3" xfId="12889" xr:uid="{00000000-0005-0000-0000-00004C610000}"/>
    <cellStyle name="40% - Énfasis3 2 14 3 2" xfId="41197" xr:uid="{00000000-0005-0000-0000-00004D610000}"/>
    <cellStyle name="40% - Énfasis3 2 14 3 3" xfId="27156" xr:uid="{00000000-0005-0000-0000-00004E610000}"/>
    <cellStyle name="40% - Énfasis3 2 14 4" xfId="31703" xr:uid="{00000000-0005-0000-0000-00004F610000}"/>
    <cellStyle name="40% - Énfasis3 2 14 5" xfId="17662" xr:uid="{00000000-0005-0000-0000-000050610000}"/>
    <cellStyle name="40% - Énfasis3 2 15" xfId="4916" xr:uid="{00000000-0005-0000-0000-000051610000}"/>
    <cellStyle name="40% - Énfasis3 2 15 2" xfId="33226" xr:uid="{00000000-0005-0000-0000-000052610000}"/>
    <cellStyle name="40% - Énfasis3 2 15 3" xfId="19185" xr:uid="{00000000-0005-0000-0000-000053610000}"/>
    <cellStyle name="40% - Énfasis3 2 16" xfId="4948" xr:uid="{00000000-0005-0000-0000-000054610000}"/>
    <cellStyle name="40% - Énfasis3 2 16 2" xfId="33258" xr:uid="{00000000-0005-0000-0000-000055610000}"/>
    <cellStyle name="40% - Énfasis3 2 16 3" xfId="19217" xr:uid="{00000000-0005-0000-0000-000056610000}"/>
    <cellStyle name="40% - Énfasis3 2 17" xfId="9723" xr:uid="{00000000-0005-0000-0000-000057610000}"/>
    <cellStyle name="40% - Énfasis3 2 17 2" xfId="38033" xr:uid="{00000000-0005-0000-0000-000058610000}"/>
    <cellStyle name="40% - Énfasis3 2 17 3" xfId="23992" xr:uid="{00000000-0005-0000-0000-000059610000}"/>
    <cellStyle name="40% - Énfasis3 2 18" xfId="28651" xr:uid="{00000000-0005-0000-0000-00005A610000}"/>
    <cellStyle name="40% - Énfasis3 2 19" xfId="14610" xr:uid="{00000000-0005-0000-0000-00005B610000}"/>
    <cellStyle name="40% - Énfasis3 2 2" xfId="52" xr:uid="{00000000-0005-0000-0000-00005C610000}"/>
    <cellStyle name="40% - Énfasis3 2 2 10" xfId="3405" xr:uid="{00000000-0005-0000-0000-00005D610000}"/>
    <cellStyle name="40% - Énfasis3 2 2 10 2" xfId="8240" xr:uid="{00000000-0005-0000-0000-00005E610000}"/>
    <cellStyle name="40% - Énfasis3 2 2 10 2 2" xfId="36550" xr:uid="{00000000-0005-0000-0000-00005F610000}"/>
    <cellStyle name="40% - Énfasis3 2 2 10 2 3" xfId="22509" xr:uid="{00000000-0005-0000-0000-000060610000}"/>
    <cellStyle name="40% - Énfasis3 2 2 10 3" xfId="12902" xr:uid="{00000000-0005-0000-0000-000061610000}"/>
    <cellStyle name="40% - Énfasis3 2 2 10 3 2" xfId="41210" xr:uid="{00000000-0005-0000-0000-000062610000}"/>
    <cellStyle name="40% - Énfasis3 2 2 10 3 3" xfId="27169" xr:uid="{00000000-0005-0000-0000-000063610000}"/>
    <cellStyle name="40% - Énfasis3 2 2 10 4" xfId="31716" xr:uid="{00000000-0005-0000-0000-000064610000}"/>
    <cellStyle name="40% - Énfasis3 2 2 10 5" xfId="17675" xr:uid="{00000000-0005-0000-0000-000065610000}"/>
    <cellStyle name="40% - Énfasis3 2 2 11" xfId="4917" xr:uid="{00000000-0005-0000-0000-000066610000}"/>
    <cellStyle name="40% - Énfasis3 2 2 11 2" xfId="33227" xr:uid="{00000000-0005-0000-0000-000067610000}"/>
    <cellStyle name="40% - Énfasis3 2 2 11 3" xfId="19186" xr:uid="{00000000-0005-0000-0000-000068610000}"/>
    <cellStyle name="40% - Énfasis3 2 2 12" xfId="4962" xr:uid="{00000000-0005-0000-0000-000069610000}"/>
    <cellStyle name="40% - Énfasis3 2 2 12 2" xfId="33272" xr:uid="{00000000-0005-0000-0000-00006A610000}"/>
    <cellStyle name="40% - Énfasis3 2 2 12 3" xfId="19231" xr:uid="{00000000-0005-0000-0000-00006B610000}"/>
    <cellStyle name="40% - Énfasis3 2 2 13" xfId="9736" xr:uid="{00000000-0005-0000-0000-00006C610000}"/>
    <cellStyle name="40% - Énfasis3 2 2 13 2" xfId="38046" xr:uid="{00000000-0005-0000-0000-00006D610000}"/>
    <cellStyle name="40% - Énfasis3 2 2 13 3" xfId="24005" xr:uid="{00000000-0005-0000-0000-00006E610000}"/>
    <cellStyle name="40% - Énfasis3 2 2 14" xfId="28664" xr:uid="{00000000-0005-0000-0000-00006F610000}"/>
    <cellStyle name="40% - Énfasis3 2 2 15" xfId="14623" xr:uid="{00000000-0005-0000-0000-000070610000}"/>
    <cellStyle name="40% - Énfasis3 2 2 2" xfId="167" xr:uid="{00000000-0005-0000-0000-000071610000}"/>
    <cellStyle name="40% - Énfasis3 2 2 2 10" xfId="14716" xr:uid="{00000000-0005-0000-0000-000072610000}"/>
    <cellStyle name="40% - Énfasis3 2 2 2 2" xfId="437" xr:uid="{00000000-0005-0000-0000-000073610000}"/>
    <cellStyle name="40% - Énfasis3 2 2 2 2 2" xfId="1235" xr:uid="{00000000-0005-0000-0000-000074610000}"/>
    <cellStyle name="40% - Énfasis3 2 2 2 2 2 2" xfId="2855" xr:uid="{00000000-0005-0000-0000-000075610000}"/>
    <cellStyle name="40% - Énfasis3 2 2 2 2 2 2 2" xfId="7690" xr:uid="{00000000-0005-0000-0000-000076610000}"/>
    <cellStyle name="40% - Énfasis3 2 2 2 2 2 2 2 2" xfId="36000" xr:uid="{00000000-0005-0000-0000-000077610000}"/>
    <cellStyle name="40% - Énfasis3 2 2 2 2 2 2 2 3" xfId="21959" xr:uid="{00000000-0005-0000-0000-000078610000}"/>
    <cellStyle name="40% - Énfasis3 2 2 2 2 2 2 3" xfId="12352" xr:uid="{00000000-0005-0000-0000-000079610000}"/>
    <cellStyle name="40% - Énfasis3 2 2 2 2 2 2 3 2" xfId="40660" xr:uid="{00000000-0005-0000-0000-00007A610000}"/>
    <cellStyle name="40% - Énfasis3 2 2 2 2 2 2 3 3" xfId="26619" xr:uid="{00000000-0005-0000-0000-00007B610000}"/>
    <cellStyle name="40% - Énfasis3 2 2 2 2 2 2 4" xfId="31166" xr:uid="{00000000-0005-0000-0000-00007C610000}"/>
    <cellStyle name="40% - Énfasis3 2 2 2 2 2 2 5" xfId="17125" xr:uid="{00000000-0005-0000-0000-00007D610000}"/>
    <cellStyle name="40% - Énfasis3 2 2 2 2 2 3" xfId="4413" xr:uid="{00000000-0005-0000-0000-00007E610000}"/>
    <cellStyle name="40% - Énfasis3 2 2 2 2 2 3 2" xfId="9248" xr:uid="{00000000-0005-0000-0000-00007F610000}"/>
    <cellStyle name="40% - Énfasis3 2 2 2 2 2 3 2 2" xfId="37558" xr:uid="{00000000-0005-0000-0000-000080610000}"/>
    <cellStyle name="40% - Énfasis3 2 2 2 2 2 3 2 3" xfId="23517" xr:uid="{00000000-0005-0000-0000-000081610000}"/>
    <cellStyle name="40% - Énfasis3 2 2 2 2 2 3 3" xfId="13909" xr:uid="{00000000-0005-0000-0000-000082610000}"/>
    <cellStyle name="40% - Énfasis3 2 2 2 2 2 3 3 2" xfId="42217" xr:uid="{00000000-0005-0000-0000-000083610000}"/>
    <cellStyle name="40% - Énfasis3 2 2 2 2 2 3 3 3" xfId="28176" xr:uid="{00000000-0005-0000-0000-000084610000}"/>
    <cellStyle name="40% - Énfasis3 2 2 2 2 2 3 4" xfId="32723" xr:uid="{00000000-0005-0000-0000-000085610000}"/>
    <cellStyle name="40% - Énfasis3 2 2 2 2 2 3 5" xfId="18682" xr:uid="{00000000-0005-0000-0000-000086610000}"/>
    <cellStyle name="40% - Énfasis3 2 2 2 2 2 4" xfId="6094" xr:uid="{00000000-0005-0000-0000-000087610000}"/>
    <cellStyle name="40% - Énfasis3 2 2 2 2 2 4 2" xfId="34404" xr:uid="{00000000-0005-0000-0000-000088610000}"/>
    <cellStyle name="40% - Énfasis3 2 2 2 2 2 4 3" xfId="20363" xr:uid="{00000000-0005-0000-0000-000089610000}"/>
    <cellStyle name="40% - Énfasis3 2 2 2 2 2 5" xfId="10810" xr:uid="{00000000-0005-0000-0000-00008A610000}"/>
    <cellStyle name="40% - Énfasis3 2 2 2 2 2 5 2" xfId="39118" xr:uid="{00000000-0005-0000-0000-00008B610000}"/>
    <cellStyle name="40% - Énfasis3 2 2 2 2 2 5 3" xfId="25077" xr:uid="{00000000-0005-0000-0000-00008C610000}"/>
    <cellStyle name="40% - Énfasis3 2 2 2 2 2 6" xfId="29671" xr:uid="{00000000-0005-0000-0000-00008D610000}"/>
    <cellStyle name="40% - Énfasis3 2 2 2 2 2 7" xfId="15630" xr:uid="{00000000-0005-0000-0000-00008E610000}"/>
    <cellStyle name="40% - Énfasis3 2 2 2 2 3" xfId="2169" xr:uid="{00000000-0005-0000-0000-00008F610000}"/>
    <cellStyle name="40% - Énfasis3 2 2 2 2 3 2" xfId="7004" xr:uid="{00000000-0005-0000-0000-000090610000}"/>
    <cellStyle name="40% - Énfasis3 2 2 2 2 3 2 2" xfId="35314" xr:uid="{00000000-0005-0000-0000-000091610000}"/>
    <cellStyle name="40% - Énfasis3 2 2 2 2 3 2 3" xfId="21273" xr:uid="{00000000-0005-0000-0000-000092610000}"/>
    <cellStyle name="40% - Énfasis3 2 2 2 2 3 3" xfId="11666" xr:uid="{00000000-0005-0000-0000-000093610000}"/>
    <cellStyle name="40% - Énfasis3 2 2 2 2 3 3 2" xfId="39974" xr:uid="{00000000-0005-0000-0000-000094610000}"/>
    <cellStyle name="40% - Énfasis3 2 2 2 2 3 3 3" xfId="25933" xr:uid="{00000000-0005-0000-0000-000095610000}"/>
    <cellStyle name="40% - Énfasis3 2 2 2 2 3 4" xfId="30480" xr:uid="{00000000-0005-0000-0000-000096610000}"/>
    <cellStyle name="40% - Énfasis3 2 2 2 2 3 5" xfId="16439" xr:uid="{00000000-0005-0000-0000-000097610000}"/>
    <cellStyle name="40% - Énfasis3 2 2 2 2 4" xfId="3726" xr:uid="{00000000-0005-0000-0000-000098610000}"/>
    <cellStyle name="40% - Énfasis3 2 2 2 2 4 2" xfId="8561" xr:uid="{00000000-0005-0000-0000-000099610000}"/>
    <cellStyle name="40% - Énfasis3 2 2 2 2 4 2 2" xfId="36871" xr:uid="{00000000-0005-0000-0000-00009A610000}"/>
    <cellStyle name="40% - Énfasis3 2 2 2 2 4 2 3" xfId="22830" xr:uid="{00000000-0005-0000-0000-00009B610000}"/>
    <cellStyle name="40% - Énfasis3 2 2 2 2 4 3" xfId="13223" xr:uid="{00000000-0005-0000-0000-00009C610000}"/>
    <cellStyle name="40% - Énfasis3 2 2 2 2 4 3 2" xfId="41531" xr:uid="{00000000-0005-0000-0000-00009D610000}"/>
    <cellStyle name="40% - Énfasis3 2 2 2 2 4 3 3" xfId="27490" xr:uid="{00000000-0005-0000-0000-00009E610000}"/>
    <cellStyle name="40% - Énfasis3 2 2 2 2 4 4" xfId="32037" xr:uid="{00000000-0005-0000-0000-00009F610000}"/>
    <cellStyle name="40% - Énfasis3 2 2 2 2 4 5" xfId="17996" xr:uid="{00000000-0005-0000-0000-0000A0610000}"/>
    <cellStyle name="40% - Énfasis3 2 2 2 2 5" xfId="5296" xr:uid="{00000000-0005-0000-0000-0000A1610000}"/>
    <cellStyle name="40% - Énfasis3 2 2 2 2 5 2" xfId="33606" xr:uid="{00000000-0005-0000-0000-0000A2610000}"/>
    <cellStyle name="40% - Énfasis3 2 2 2 2 5 3" xfId="19565" xr:uid="{00000000-0005-0000-0000-0000A3610000}"/>
    <cellStyle name="40% - Énfasis3 2 2 2 2 6" xfId="10067" xr:uid="{00000000-0005-0000-0000-0000A4610000}"/>
    <cellStyle name="40% - Énfasis3 2 2 2 2 6 2" xfId="38376" xr:uid="{00000000-0005-0000-0000-0000A5610000}"/>
    <cellStyle name="40% - Énfasis3 2 2 2 2 6 3" xfId="24335" xr:uid="{00000000-0005-0000-0000-0000A6610000}"/>
    <cellStyle name="40% - Énfasis3 2 2 2 2 7" xfId="28985" xr:uid="{00000000-0005-0000-0000-0000A7610000}"/>
    <cellStyle name="40% - Énfasis3 2 2 2 2 8" xfId="14944" xr:uid="{00000000-0005-0000-0000-0000A8610000}"/>
    <cellStyle name="40% - Énfasis3 2 2 2 3" xfId="743" xr:uid="{00000000-0005-0000-0000-0000A9610000}"/>
    <cellStyle name="40% - Énfasis3 2 2 2 3 2" xfId="1541" xr:uid="{00000000-0005-0000-0000-0000AA610000}"/>
    <cellStyle name="40% - Énfasis3 2 2 2 3 2 2" xfId="3084" xr:uid="{00000000-0005-0000-0000-0000AB610000}"/>
    <cellStyle name="40% - Énfasis3 2 2 2 3 2 2 2" xfId="7919" xr:uid="{00000000-0005-0000-0000-0000AC610000}"/>
    <cellStyle name="40% - Énfasis3 2 2 2 3 2 2 2 2" xfId="36229" xr:uid="{00000000-0005-0000-0000-0000AD610000}"/>
    <cellStyle name="40% - Énfasis3 2 2 2 3 2 2 2 3" xfId="22188" xr:uid="{00000000-0005-0000-0000-0000AE610000}"/>
    <cellStyle name="40% - Énfasis3 2 2 2 3 2 2 3" xfId="12581" xr:uid="{00000000-0005-0000-0000-0000AF610000}"/>
    <cellStyle name="40% - Énfasis3 2 2 2 3 2 2 3 2" xfId="40889" xr:uid="{00000000-0005-0000-0000-0000B0610000}"/>
    <cellStyle name="40% - Énfasis3 2 2 2 3 2 2 3 3" xfId="26848" xr:uid="{00000000-0005-0000-0000-0000B1610000}"/>
    <cellStyle name="40% - Énfasis3 2 2 2 3 2 2 4" xfId="31395" xr:uid="{00000000-0005-0000-0000-0000B2610000}"/>
    <cellStyle name="40% - Énfasis3 2 2 2 3 2 2 5" xfId="17354" xr:uid="{00000000-0005-0000-0000-0000B3610000}"/>
    <cellStyle name="40% - Énfasis3 2 2 2 3 2 3" xfId="4642" xr:uid="{00000000-0005-0000-0000-0000B4610000}"/>
    <cellStyle name="40% - Énfasis3 2 2 2 3 2 3 2" xfId="9477" xr:uid="{00000000-0005-0000-0000-0000B5610000}"/>
    <cellStyle name="40% - Énfasis3 2 2 2 3 2 3 2 2" xfId="37787" xr:uid="{00000000-0005-0000-0000-0000B6610000}"/>
    <cellStyle name="40% - Énfasis3 2 2 2 3 2 3 2 3" xfId="23746" xr:uid="{00000000-0005-0000-0000-0000B7610000}"/>
    <cellStyle name="40% - Énfasis3 2 2 2 3 2 3 3" xfId="14138" xr:uid="{00000000-0005-0000-0000-0000B8610000}"/>
    <cellStyle name="40% - Énfasis3 2 2 2 3 2 3 3 2" xfId="42446" xr:uid="{00000000-0005-0000-0000-0000B9610000}"/>
    <cellStyle name="40% - Énfasis3 2 2 2 3 2 3 3 3" xfId="28405" xr:uid="{00000000-0005-0000-0000-0000BA610000}"/>
    <cellStyle name="40% - Énfasis3 2 2 2 3 2 3 4" xfId="32952" xr:uid="{00000000-0005-0000-0000-0000BB610000}"/>
    <cellStyle name="40% - Énfasis3 2 2 2 3 2 3 5" xfId="18911" xr:uid="{00000000-0005-0000-0000-0000BC610000}"/>
    <cellStyle name="40% - Énfasis3 2 2 2 3 2 4" xfId="6400" xr:uid="{00000000-0005-0000-0000-0000BD610000}"/>
    <cellStyle name="40% - Énfasis3 2 2 2 3 2 4 2" xfId="34710" xr:uid="{00000000-0005-0000-0000-0000BE610000}"/>
    <cellStyle name="40% - Énfasis3 2 2 2 3 2 4 3" xfId="20669" xr:uid="{00000000-0005-0000-0000-0000BF610000}"/>
    <cellStyle name="40% - Énfasis3 2 2 2 3 2 5" xfId="11074" xr:uid="{00000000-0005-0000-0000-0000C0610000}"/>
    <cellStyle name="40% - Énfasis3 2 2 2 3 2 5 2" xfId="39382" xr:uid="{00000000-0005-0000-0000-0000C1610000}"/>
    <cellStyle name="40% - Énfasis3 2 2 2 3 2 5 3" xfId="25341" xr:uid="{00000000-0005-0000-0000-0000C2610000}"/>
    <cellStyle name="40% - Énfasis3 2 2 2 3 2 6" xfId="29900" xr:uid="{00000000-0005-0000-0000-0000C3610000}"/>
    <cellStyle name="40% - Énfasis3 2 2 2 3 2 7" xfId="15859" xr:uid="{00000000-0005-0000-0000-0000C4610000}"/>
    <cellStyle name="40% - Énfasis3 2 2 2 3 3" xfId="2398" xr:uid="{00000000-0005-0000-0000-0000C5610000}"/>
    <cellStyle name="40% - Énfasis3 2 2 2 3 3 2" xfId="7233" xr:uid="{00000000-0005-0000-0000-0000C6610000}"/>
    <cellStyle name="40% - Énfasis3 2 2 2 3 3 2 2" xfId="35543" xr:uid="{00000000-0005-0000-0000-0000C7610000}"/>
    <cellStyle name="40% - Énfasis3 2 2 2 3 3 2 3" xfId="21502" xr:uid="{00000000-0005-0000-0000-0000C8610000}"/>
    <cellStyle name="40% - Énfasis3 2 2 2 3 3 3" xfId="11895" xr:uid="{00000000-0005-0000-0000-0000C9610000}"/>
    <cellStyle name="40% - Énfasis3 2 2 2 3 3 3 2" xfId="40203" xr:uid="{00000000-0005-0000-0000-0000CA610000}"/>
    <cellStyle name="40% - Énfasis3 2 2 2 3 3 3 3" xfId="26162" xr:uid="{00000000-0005-0000-0000-0000CB610000}"/>
    <cellStyle name="40% - Énfasis3 2 2 2 3 3 4" xfId="30709" xr:uid="{00000000-0005-0000-0000-0000CC610000}"/>
    <cellStyle name="40% - Énfasis3 2 2 2 3 3 5" xfId="16668" xr:uid="{00000000-0005-0000-0000-0000CD610000}"/>
    <cellStyle name="40% - Énfasis3 2 2 2 3 4" xfId="3956" xr:uid="{00000000-0005-0000-0000-0000CE610000}"/>
    <cellStyle name="40% - Énfasis3 2 2 2 3 4 2" xfId="8791" xr:uid="{00000000-0005-0000-0000-0000CF610000}"/>
    <cellStyle name="40% - Énfasis3 2 2 2 3 4 2 2" xfId="37101" xr:uid="{00000000-0005-0000-0000-0000D0610000}"/>
    <cellStyle name="40% - Énfasis3 2 2 2 3 4 2 3" xfId="23060" xr:uid="{00000000-0005-0000-0000-0000D1610000}"/>
    <cellStyle name="40% - Énfasis3 2 2 2 3 4 3" xfId="13452" xr:uid="{00000000-0005-0000-0000-0000D2610000}"/>
    <cellStyle name="40% - Énfasis3 2 2 2 3 4 3 2" xfId="41760" xr:uid="{00000000-0005-0000-0000-0000D3610000}"/>
    <cellStyle name="40% - Énfasis3 2 2 2 3 4 3 3" xfId="27719" xr:uid="{00000000-0005-0000-0000-0000D4610000}"/>
    <cellStyle name="40% - Énfasis3 2 2 2 3 4 4" xfId="32266" xr:uid="{00000000-0005-0000-0000-0000D5610000}"/>
    <cellStyle name="40% - Énfasis3 2 2 2 3 4 5" xfId="18225" xr:uid="{00000000-0005-0000-0000-0000D6610000}"/>
    <cellStyle name="40% - Énfasis3 2 2 2 3 5" xfId="5602" xr:uid="{00000000-0005-0000-0000-0000D7610000}"/>
    <cellStyle name="40% - Énfasis3 2 2 2 3 5 2" xfId="33912" xr:uid="{00000000-0005-0000-0000-0000D8610000}"/>
    <cellStyle name="40% - Énfasis3 2 2 2 3 5 3" xfId="19871" xr:uid="{00000000-0005-0000-0000-0000D9610000}"/>
    <cellStyle name="40% - Énfasis3 2 2 2 3 6" xfId="10332" xr:uid="{00000000-0005-0000-0000-0000DA610000}"/>
    <cellStyle name="40% - Énfasis3 2 2 2 3 6 2" xfId="38640" xr:uid="{00000000-0005-0000-0000-0000DB610000}"/>
    <cellStyle name="40% - Énfasis3 2 2 2 3 6 3" xfId="24599" xr:uid="{00000000-0005-0000-0000-0000DC610000}"/>
    <cellStyle name="40% - Énfasis3 2 2 2 3 7" xfId="29214" xr:uid="{00000000-0005-0000-0000-0000DD610000}"/>
    <cellStyle name="40% - Énfasis3 2 2 2 3 8" xfId="15173" xr:uid="{00000000-0005-0000-0000-0000DE610000}"/>
    <cellStyle name="40% - Énfasis3 2 2 2 4" xfId="1000" xr:uid="{00000000-0005-0000-0000-0000DF610000}"/>
    <cellStyle name="40% - Énfasis3 2 2 2 4 2" xfId="2627" xr:uid="{00000000-0005-0000-0000-0000E0610000}"/>
    <cellStyle name="40% - Énfasis3 2 2 2 4 2 2" xfId="7462" xr:uid="{00000000-0005-0000-0000-0000E1610000}"/>
    <cellStyle name="40% - Énfasis3 2 2 2 4 2 2 2" xfId="35772" xr:uid="{00000000-0005-0000-0000-0000E2610000}"/>
    <cellStyle name="40% - Énfasis3 2 2 2 4 2 2 3" xfId="21731" xr:uid="{00000000-0005-0000-0000-0000E3610000}"/>
    <cellStyle name="40% - Énfasis3 2 2 2 4 2 3" xfId="12124" xr:uid="{00000000-0005-0000-0000-0000E4610000}"/>
    <cellStyle name="40% - Énfasis3 2 2 2 4 2 3 2" xfId="40432" xr:uid="{00000000-0005-0000-0000-0000E5610000}"/>
    <cellStyle name="40% - Énfasis3 2 2 2 4 2 3 3" xfId="26391" xr:uid="{00000000-0005-0000-0000-0000E6610000}"/>
    <cellStyle name="40% - Énfasis3 2 2 2 4 2 4" xfId="30938" xr:uid="{00000000-0005-0000-0000-0000E7610000}"/>
    <cellStyle name="40% - Énfasis3 2 2 2 4 2 5" xfId="16897" xr:uid="{00000000-0005-0000-0000-0000E8610000}"/>
    <cellStyle name="40% - Énfasis3 2 2 2 4 3" xfId="4185" xr:uid="{00000000-0005-0000-0000-0000E9610000}"/>
    <cellStyle name="40% - Énfasis3 2 2 2 4 3 2" xfId="9020" xr:uid="{00000000-0005-0000-0000-0000EA610000}"/>
    <cellStyle name="40% - Énfasis3 2 2 2 4 3 2 2" xfId="37330" xr:uid="{00000000-0005-0000-0000-0000EB610000}"/>
    <cellStyle name="40% - Énfasis3 2 2 2 4 3 2 3" xfId="23289" xr:uid="{00000000-0005-0000-0000-0000EC610000}"/>
    <cellStyle name="40% - Énfasis3 2 2 2 4 3 3" xfId="13681" xr:uid="{00000000-0005-0000-0000-0000ED610000}"/>
    <cellStyle name="40% - Énfasis3 2 2 2 4 3 3 2" xfId="41989" xr:uid="{00000000-0005-0000-0000-0000EE610000}"/>
    <cellStyle name="40% - Énfasis3 2 2 2 4 3 3 3" xfId="27948" xr:uid="{00000000-0005-0000-0000-0000EF610000}"/>
    <cellStyle name="40% - Énfasis3 2 2 2 4 3 4" xfId="32495" xr:uid="{00000000-0005-0000-0000-0000F0610000}"/>
    <cellStyle name="40% - Énfasis3 2 2 2 4 3 5" xfId="18454" xr:uid="{00000000-0005-0000-0000-0000F1610000}"/>
    <cellStyle name="40% - Énfasis3 2 2 2 4 4" xfId="5859" xr:uid="{00000000-0005-0000-0000-0000F2610000}"/>
    <cellStyle name="40% - Énfasis3 2 2 2 4 4 2" xfId="34169" xr:uid="{00000000-0005-0000-0000-0000F3610000}"/>
    <cellStyle name="40% - Énfasis3 2 2 2 4 4 3" xfId="20128" xr:uid="{00000000-0005-0000-0000-0000F4610000}"/>
    <cellStyle name="40% - Énfasis3 2 2 2 4 5" xfId="10575" xr:uid="{00000000-0005-0000-0000-0000F5610000}"/>
    <cellStyle name="40% - Énfasis3 2 2 2 4 5 2" xfId="38883" xr:uid="{00000000-0005-0000-0000-0000F6610000}"/>
    <cellStyle name="40% - Énfasis3 2 2 2 4 5 3" xfId="24842" xr:uid="{00000000-0005-0000-0000-0000F7610000}"/>
    <cellStyle name="40% - Énfasis3 2 2 2 4 6" xfId="29443" xr:uid="{00000000-0005-0000-0000-0000F8610000}"/>
    <cellStyle name="40% - Énfasis3 2 2 2 4 7" xfId="15402" xr:uid="{00000000-0005-0000-0000-0000F9610000}"/>
    <cellStyle name="40% - Énfasis3 2 2 2 5" xfId="1941" xr:uid="{00000000-0005-0000-0000-0000FA610000}"/>
    <cellStyle name="40% - Énfasis3 2 2 2 5 2" xfId="6776" xr:uid="{00000000-0005-0000-0000-0000FB610000}"/>
    <cellStyle name="40% - Énfasis3 2 2 2 5 2 2" xfId="35086" xr:uid="{00000000-0005-0000-0000-0000FC610000}"/>
    <cellStyle name="40% - Énfasis3 2 2 2 5 2 3" xfId="21045" xr:uid="{00000000-0005-0000-0000-0000FD610000}"/>
    <cellStyle name="40% - Énfasis3 2 2 2 5 3" xfId="11438" xr:uid="{00000000-0005-0000-0000-0000FE610000}"/>
    <cellStyle name="40% - Énfasis3 2 2 2 5 3 2" xfId="39746" xr:uid="{00000000-0005-0000-0000-0000FF610000}"/>
    <cellStyle name="40% - Énfasis3 2 2 2 5 3 3" xfId="25705" xr:uid="{00000000-0005-0000-0000-000000620000}"/>
    <cellStyle name="40% - Énfasis3 2 2 2 5 4" xfId="30252" xr:uid="{00000000-0005-0000-0000-000001620000}"/>
    <cellStyle name="40% - Énfasis3 2 2 2 5 5" xfId="16211" xr:uid="{00000000-0005-0000-0000-000002620000}"/>
    <cellStyle name="40% - Énfasis3 2 2 2 6" xfId="3498" xr:uid="{00000000-0005-0000-0000-000003620000}"/>
    <cellStyle name="40% - Énfasis3 2 2 2 6 2" xfId="8333" xr:uid="{00000000-0005-0000-0000-000004620000}"/>
    <cellStyle name="40% - Énfasis3 2 2 2 6 2 2" xfId="36643" xr:uid="{00000000-0005-0000-0000-000005620000}"/>
    <cellStyle name="40% - Énfasis3 2 2 2 6 2 3" xfId="22602" xr:uid="{00000000-0005-0000-0000-000006620000}"/>
    <cellStyle name="40% - Énfasis3 2 2 2 6 3" xfId="12995" xr:uid="{00000000-0005-0000-0000-000007620000}"/>
    <cellStyle name="40% - Énfasis3 2 2 2 6 3 2" xfId="41303" xr:uid="{00000000-0005-0000-0000-000008620000}"/>
    <cellStyle name="40% - Énfasis3 2 2 2 6 3 3" xfId="27262" xr:uid="{00000000-0005-0000-0000-000009620000}"/>
    <cellStyle name="40% - Énfasis3 2 2 2 6 4" xfId="31809" xr:uid="{00000000-0005-0000-0000-00000A620000}"/>
    <cellStyle name="40% - Énfasis3 2 2 2 6 5" xfId="17768" xr:uid="{00000000-0005-0000-0000-00000B620000}"/>
    <cellStyle name="40% - Énfasis3 2 2 2 7" xfId="5056" xr:uid="{00000000-0005-0000-0000-00000C620000}"/>
    <cellStyle name="40% - Énfasis3 2 2 2 7 2" xfId="33366" xr:uid="{00000000-0005-0000-0000-00000D620000}"/>
    <cellStyle name="40% - Énfasis3 2 2 2 7 3" xfId="19325" xr:uid="{00000000-0005-0000-0000-00000E620000}"/>
    <cellStyle name="40% - Énfasis3 2 2 2 8" xfId="9829" xr:uid="{00000000-0005-0000-0000-00000F620000}"/>
    <cellStyle name="40% - Énfasis3 2 2 2 8 2" xfId="38139" xr:uid="{00000000-0005-0000-0000-000010620000}"/>
    <cellStyle name="40% - Énfasis3 2 2 2 8 3" xfId="24098" xr:uid="{00000000-0005-0000-0000-000011620000}"/>
    <cellStyle name="40% - Énfasis3 2 2 2 9" xfId="28757" xr:uid="{00000000-0005-0000-0000-000012620000}"/>
    <cellStyle name="40% - Énfasis3 2 2 3" xfId="281" xr:uid="{00000000-0005-0000-0000-000013620000}"/>
    <cellStyle name="40% - Énfasis3 2 2 3 10" xfId="14799" xr:uid="{00000000-0005-0000-0000-000014620000}"/>
    <cellStyle name="40% - Énfasis3 2 2 3 2" xfId="522" xr:uid="{00000000-0005-0000-0000-000015620000}"/>
    <cellStyle name="40% - Énfasis3 2 2 3 2 2" xfId="1320" xr:uid="{00000000-0005-0000-0000-000016620000}"/>
    <cellStyle name="40% - Énfasis3 2 2 3 2 2 2" xfId="2938" xr:uid="{00000000-0005-0000-0000-000017620000}"/>
    <cellStyle name="40% - Énfasis3 2 2 3 2 2 2 2" xfId="7773" xr:uid="{00000000-0005-0000-0000-000018620000}"/>
    <cellStyle name="40% - Énfasis3 2 2 3 2 2 2 2 2" xfId="36083" xr:uid="{00000000-0005-0000-0000-000019620000}"/>
    <cellStyle name="40% - Énfasis3 2 2 3 2 2 2 2 3" xfId="22042" xr:uid="{00000000-0005-0000-0000-00001A620000}"/>
    <cellStyle name="40% - Énfasis3 2 2 3 2 2 2 3" xfId="12435" xr:uid="{00000000-0005-0000-0000-00001B620000}"/>
    <cellStyle name="40% - Énfasis3 2 2 3 2 2 2 3 2" xfId="40743" xr:uid="{00000000-0005-0000-0000-00001C620000}"/>
    <cellStyle name="40% - Énfasis3 2 2 3 2 2 2 3 3" xfId="26702" xr:uid="{00000000-0005-0000-0000-00001D620000}"/>
    <cellStyle name="40% - Énfasis3 2 2 3 2 2 2 4" xfId="31249" xr:uid="{00000000-0005-0000-0000-00001E620000}"/>
    <cellStyle name="40% - Énfasis3 2 2 3 2 2 2 5" xfId="17208" xr:uid="{00000000-0005-0000-0000-00001F620000}"/>
    <cellStyle name="40% - Énfasis3 2 2 3 2 2 3" xfId="4496" xr:uid="{00000000-0005-0000-0000-000020620000}"/>
    <cellStyle name="40% - Énfasis3 2 2 3 2 2 3 2" xfId="9331" xr:uid="{00000000-0005-0000-0000-000021620000}"/>
    <cellStyle name="40% - Énfasis3 2 2 3 2 2 3 2 2" xfId="37641" xr:uid="{00000000-0005-0000-0000-000022620000}"/>
    <cellStyle name="40% - Énfasis3 2 2 3 2 2 3 2 3" xfId="23600" xr:uid="{00000000-0005-0000-0000-000023620000}"/>
    <cellStyle name="40% - Énfasis3 2 2 3 2 2 3 3" xfId="13992" xr:uid="{00000000-0005-0000-0000-000024620000}"/>
    <cellStyle name="40% - Énfasis3 2 2 3 2 2 3 3 2" xfId="42300" xr:uid="{00000000-0005-0000-0000-000025620000}"/>
    <cellStyle name="40% - Énfasis3 2 2 3 2 2 3 3 3" xfId="28259" xr:uid="{00000000-0005-0000-0000-000026620000}"/>
    <cellStyle name="40% - Énfasis3 2 2 3 2 2 3 4" xfId="32806" xr:uid="{00000000-0005-0000-0000-000027620000}"/>
    <cellStyle name="40% - Énfasis3 2 2 3 2 2 3 5" xfId="18765" xr:uid="{00000000-0005-0000-0000-000028620000}"/>
    <cellStyle name="40% - Énfasis3 2 2 3 2 2 4" xfId="6179" xr:uid="{00000000-0005-0000-0000-000029620000}"/>
    <cellStyle name="40% - Énfasis3 2 2 3 2 2 4 2" xfId="34489" xr:uid="{00000000-0005-0000-0000-00002A620000}"/>
    <cellStyle name="40% - Énfasis3 2 2 3 2 2 4 3" xfId="20448" xr:uid="{00000000-0005-0000-0000-00002B620000}"/>
    <cellStyle name="40% - Énfasis3 2 2 3 2 2 5" xfId="10895" xr:uid="{00000000-0005-0000-0000-00002C620000}"/>
    <cellStyle name="40% - Énfasis3 2 2 3 2 2 5 2" xfId="39203" xr:uid="{00000000-0005-0000-0000-00002D620000}"/>
    <cellStyle name="40% - Énfasis3 2 2 3 2 2 5 3" xfId="25162" xr:uid="{00000000-0005-0000-0000-00002E620000}"/>
    <cellStyle name="40% - Énfasis3 2 2 3 2 2 6" xfId="29754" xr:uid="{00000000-0005-0000-0000-00002F620000}"/>
    <cellStyle name="40% - Énfasis3 2 2 3 2 2 7" xfId="15713" xr:uid="{00000000-0005-0000-0000-000030620000}"/>
    <cellStyle name="40% - Énfasis3 2 2 3 2 3" xfId="2252" xr:uid="{00000000-0005-0000-0000-000031620000}"/>
    <cellStyle name="40% - Énfasis3 2 2 3 2 3 2" xfId="7087" xr:uid="{00000000-0005-0000-0000-000032620000}"/>
    <cellStyle name="40% - Énfasis3 2 2 3 2 3 2 2" xfId="35397" xr:uid="{00000000-0005-0000-0000-000033620000}"/>
    <cellStyle name="40% - Énfasis3 2 2 3 2 3 2 3" xfId="21356" xr:uid="{00000000-0005-0000-0000-000034620000}"/>
    <cellStyle name="40% - Énfasis3 2 2 3 2 3 3" xfId="11749" xr:uid="{00000000-0005-0000-0000-000035620000}"/>
    <cellStyle name="40% - Énfasis3 2 2 3 2 3 3 2" xfId="40057" xr:uid="{00000000-0005-0000-0000-000036620000}"/>
    <cellStyle name="40% - Énfasis3 2 2 3 2 3 3 3" xfId="26016" xr:uid="{00000000-0005-0000-0000-000037620000}"/>
    <cellStyle name="40% - Énfasis3 2 2 3 2 3 4" xfId="30563" xr:uid="{00000000-0005-0000-0000-000038620000}"/>
    <cellStyle name="40% - Énfasis3 2 2 3 2 3 5" xfId="16522" xr:uid="{00000000-0005-0000-0000-000039620000}"/>
    <cellStyle name="40% - Énfasis3 2 2 3 2 4" xfId="3809" xr:uid="{00000000-0005-0000-0000-00003A620000}"/>
    <cellStyle name="40% - Énfasis3 2 2 3 2 4 2" xfId="8644" xr:uid="{00000000-0005-0000-0000-00003B620000}"/>
    <cellStyle name="40% - Énfasis3 2 2 3 2 4 2 2" xfId="36954" xr:uid="{00000000-0005-0000-0000-00003C620000}"/>
    <cellStyle name="40% - Énfasis3 2 2 3 2 4 2 3" xfId="22913" xr:uid="{00000000-0005-0000-0000-00003D620000}"/>
    <cellStyle name="40% - Énfasis3 2 2 3 2 4 3" xfId="13306" xr:uid="{00000000-0005-0000-0000-00003E620000}"/>
    <cellStyle name="40% - Énfasis3 2 2 3 2 4 3 2" xfId="41614" xr:uid="{00000000-0005-0000-0000-00003F620000}"/>
    <cellStyle name="40% - Énfasis3 2 2 3 2 4 3 3" xfId="27573" xr:uid="{00000000-0005-0000-0000-000040620000}"/>
    <cellStyle name="40% - Énfasis3 2 2 3 2 4 4" xfId="32120" xr:uid="{00000000-0005-0000-0000-000041620000}"/>
    <cellStyle name="40% - Énfasis3 2 2 3 2 4 5" xfId="18079" xr:uid="{00000000-0005-0000-0000-000042620000}"/>
    <cellStyle name="40% - Énfasis3 2 2 3 2 5" xfId="5381" xr:uid="{00000000-0005-0000-0000-000043620000}"/>
    <cellStyle name="40% - Énfasis3 2 2 3 2 5 2" xfId="33691" xr:uid="{00000000-0005-0000-0000-000044620000}"/>
    <cellStyle name="40% - Énfasis3 2 2 3 2 5 3" xfId="19650" xr:uid="{00000000-0005-0000-0000-000045620000}"/>
    <cellStyle name="40% - Énfasis3 2 2 3 2 6" xfId="10152" xr:uid="{00000000-0005-0000-0000-000046620000}"/>
    <cellStyle name="40% - Énfasis3 2 2 3 2 6 2" xfId="38461" xr:uid="{00000000-0005-0000-0000-000047620000}"/>
    <cellStyle name="40% - Énfasis3 2 2 3 2 6 3" xfId="24420" xr:uid="{00000000-0005-0000-0000-000048620000}"/>
    <cellStyle name="40% - Énfasis3 2 2 3 2 7" xfId="29068" xr:uid="{00000000-0005-0000-0000-000049620000}"/>
    <cellStyle name="40% - Énfasis3 2 2 3 2 8" xfId="15027" xr:uid="{00000000-0005-0000-0000-00004A620000}"/>
    <cellStyle name="40% - Énfasis3 2 2 3 3" xfId="826" xr:uid="{00000000-0005-0000-0000-00004B620000}"/>
    <cellStyle name="40% - Énfasis3 2 2 3 3 2" xfId="1624" xr:uid="{00000000-0005-0000-0000-00004C620000}"/>
    <cellStyle name="40% - Énfasis3 2 2 3 3 2 2" xfId="3167" xr:uid="{00000000-0005-0000-0000-00004D620000}"/>
    <cellStyle name="40% - Énfasis3 2 2 3 3 2 2 2" xfId="8002" xr:uid="{00000000-0005-0000-0000-00004E620000}"/>
    <cellStyle name="40% - Énfasis3 2 2 3 3 2 2 2 2" xfId="36312" xr:uid="{00000000-0005-0000-0000-00004F620000}"/>
    <cellStyle name="40% - Énfasis3 2 2 3 3 2 2 2 3" xfId="22271" xr:uid="{00000000-0005-0000-0000-000050620000}"/>
    <cellStyle name="40% - Énfasis3 2 2 3 3 2 2 3" xfId="12664" xr:uid="{00000000-0005-0000-0000-000051620000}"/>
    <cellStyle name="40% - Énfasis3 2 2 3 3 2 2 3 2" xfId="40972" xr:uid="{00000000-0005-0000-0000-000052620000}"/>
    <cellStyle name="40% - Énfasis3 2 2 3 3 2 2 3 3" xfId="26931" xr:uid="{00000000-0005-0000-0000-000053620000}"/>
    <cellStyle name="40% - Énfasis3 2 2 3 3 2 2 4" xfId="31478" xr:uid="{00000000-0005-0000-0000-000054620000}"/>
    <cellStyle name="40% - Énfasis3 2 2 3 3 2 2 5" xfId="17437" xr:uid="{00000000-0005-0000-0000-000055620000}"/>
    <cellStyle name="40% - Énfasis3 2 2 3 3 2 3" xfId="4725" xr:uid="{00000000-0005-0000-0000-000056620000}"/>
    <cellStyle name="40% - Énfasis3 2 2 3 3 2 3 2" xfId="9560" xr:uid="{00000000-0005-0000-0000-000057620000}"/>
    <cellStyle name="40% - Énfasis3 2 2 3 3 2 3 2 2" xfId="37870" xr:uid="{00000000-0005-0000-0000-000058620000}"/>
    <cellStyle name="40% - Énfasis3 2 2 3 3 2 3 2 3" xfId="23829" xr:uid="{00000000-0005-0000-0000-000059620000}"/>
    <cellStyle name="40% - Énfasis3 2 2 3 3 2 3 3" xfId="14221" xr:uid="{00000000-0005-0000-0000-00005A620000}"/>
    <cellStyle name="40% - Énfasis3 2 2 3 3 2 3 3 2" xfId="42529" xr:uid="{00000000-0005-0000-0000-00005B620000}"/>
    <cellStyle name="40% - Énfasis3 2 2 3 3 2 3 3 3" xfId="28488" xr:uid="{00000000-0005-0000-0000-00005C620000}"/>
    <cellStyle name="40% - Énfasis3 2 2 3 3 2 3 4" xfId="33035" xr:uid="{00000000-0005-0000-0000-00005D620000}"/>
    <cellStyle name="40% - Énfasis3 2 2 3 3 2 3 5" xfId="18994" xr:uid="{00000000-0005-0000-0000-00005E620000}"/>
    <cellStyle name="40% - Énfasis3 2 2 3 3 2 4" xfId="6483" xr:uid="{00000000-0005-0000-0000-00005F620000}"/>
    <cellStyle name="40% - Énfasis3 2 2 3 3 2 4 2" xfId="34793" xr:uid="{00000000-0005-0000-0000-000060620000}"/>
    <cellStyle name="40% - Énfasis3 2 2 3 3 2 4 3" xfId="20752" xr:uid="{00000000-0005-0000-0000-000061620000}"/>
    <cellStyle name="40% - Énfasis3 2 2 3 3 2 5" xfId="11157" xr:uid="{00000000-0005-0000-0000-000062620000}"/>
    <cellStyle name="40% - Énfasis3 2 2 3 3 2 5 2" xfId="39465" xr:uid="{00000000-0005-0000-0000-000063620000}"/>
    <cellStyle name="40% - Énfasis3 2 2 3 3 2 5 3" xfId="25424" xr:uid="{00000000-0005-0000-0000-000064620000}"/>
    <cellStyle name="40% - Énfasis3 2 2 3 3 2 6" xfId="29983" xr:uid="{00000000-0005-0000-0000-000065620000}"/>
    <cellStyle name="40% - Énfasis3 2 2 3 3 2 7" xfId="15942" xr:uid="{00000000-0005-0000-0000-000066620000}"/>
    <cellStyle name="40% - Énfasis3 2 2 3 3 3" xfId="2481" xr:uid="{00000000-0005-0000-0000-000067620000}"/>
    <cellStyle name="40% - Énfasis3 2 2 3 3 3 2" xfId="7316" xr:uid="{00000000-0005-0000-0000-000068620000}"/>
    <cellStyle name="40% - Énfasis3 2 2 3 3 3 2 2" xfId="35626" xr:uid="{00000000-0005-0000-0000-000069620000}"/>
    <cellStyle name="40% - Énfasis3 2 2 3 3 3 2 3" xfId="21585" xr:uid="{00000000-0005-0000-0000-00006A620000}"/>
    <cellStyle name="40% - Énfasis3 2 2 3 3 3 3" xfId="11978" xr:uid="{00000000-0005-0000-0000-00006B620000}"/>
    <cellStyle name="40% - Énfasis3 2 2 3 3 3 3 2" xfId="40286" xr:uid="{00000000-0005-0000-0000-00006C620000}"/>
    <cellStyle name="40% - Énfasis3 2 2 3 3 3 3 3" xfId="26245" xr:uid="{00000000-0005-0000-0000-00006D620000}"/>
    <cellStyle name="40% - Énfasis3 2 2 3 3 3 4" xfId="30792" xr:uid="{00000000-0005-0000-0000-00006E620000}"/>
    <cellStyle name="40% - Énfasis3 2 2 3 3 3 5" xfId="16751" xr:uid="{00000000-0005-0000-0000-00006F620000}"/>
    <cellStyle name="40% - Énfasis3 2 2 3 3 4" xfId="4039" xr:uid="{00000000-0005-0000-0000-000070620000}"/>
    <cellStyle name="40% - Énfasis3 2 2 3 3 4 2" xfId="8874" xr:uid="{00000000-0005-0000-0000-000071620000}"/>
    <cellStyle name="40% - Énfasis3 2 2 3 3 4 2 2" xfId="37184" xr:uid="{00000000-0005-0000-0000-000072620000}"/>
    <cellStyle name="40% - Énfasis3 2 2 3 3 4 2 3" xfId="23143" xr:uid="{00000000-0005-0000-0000-000073620000}"/>
    <cellStyle name="40% - Énfasis3 2 2 3 3 4 3" xfId="13535" xr:uid="{00000000-0005-0000-0000-000074620000}"/>
    <cellStyle name="40% - Énfasis3 2 2 3 3 4 3 2" xfId="41843" xr:uid="{00000000-0005-0000-0000-000075620000}"/>
    <cellStyle name="40% - Énfasis3 2 2 3 3 4 3 3" xfId="27802" xr:uid="{00000000-0005-0000-0000-000076620000}"/>
    <cellStyle name="40% - Énfasis3 2 2 3 3 4 4" xfId="32349" xr:uid="{00000000-0005-0000-0000-000077620000}"/>
    <cellStyle name="40% - Énfasis3 2 2 3 3 4 5" xfId="18308" xr:uid="{00000000-0005-0000-0000-000078620000}"/>
    <cellStyle name="40% - Énfasis3 2 2 3 3 5" xfId="5685" xr:uid="{00000000-0005-0000-0000-000079620000}"/>
    <cellStyle name="40% - Énfasis3 2 2 3 3 5 2" xfId="33995" xr:uid="{00000000-0005-0000-0000-00007A620000}"/>
    <cellStyle name="40% - Énfasis3 2 2 3 3 5 3" xfId="19954" xr:uid="{00000000-0005-0000-0000-00007B620000}"/>
    <cellStyle name="40% - Énfasis3 2 2 3 3 6" xfId="10415" xr:uid="{00000000-0005-0000-0000-00007C620000}"/>
    <cellStyle name="40% - Énfasis3 2 2 3 3 6 2" xfId="38723" xr:uid="{00000000-0005-0000-0000-00007D620000}"/>
    <cellStyle name="40% - Énfasis3 2 2 3 3 6 3" xfId="24682" xr:uid="{00000000-0005-0000-0000-00007E620000}"/>
    <cellStyle name="40% - Énfasis3 2 2 3 3 7" xfId="29297" xr:uid="{00000000-0005-0000-0000-00007F620000}"/>
    <cellStyle name="40% - Énfasis3 2 2 3 3 8" xfId="15256" xr:uid="{00000000-0005-0000-0000-000080620000}"/>
    <cellStyle name="40% - Énfasis3 2 2 3 4" xfId="1083" xr:uid="{00000000-0005-0000-0000-000081620000}"/>
    <cellStyle name="40% - Énfasis3 2 2 3 4 2" xfId="2710" xr:uid="{00000000-0005-0000-0000-000082620000}"/>
    <cellStyle name="40% - Énfasis3 2 2 3 4 2 2" xfId="7545" xr:uid="{00000000-0005-0000-0000-000083620000}"/>
    <cellStyle name="40% - Énfasis3 2 2 3 4 2 2 2" xfId="35855" xr:uid="{00000000-0005-0000-0000-000084620000}"/>
    <cellStyle name="40% - Énfasis3 2 2 3 4 2 2 3" xfId="21814" xr:uid="{00000000-0005-0000-0000-000085620000}"/>
    <cellStyle name="40% - Énfasis3 2 2 3 4 2 3" xfId="12207" xr:uid="{00000000-0005-0000-0000-000086620000}"/>
    <cellStyle name="40% - Énfasis3 2 2 3 4 2 3 2" xfId="40515" xr:uid="{00000000-0005-0000-0000-000087620000}"/>
    <cellStyle name="40% - Énfasis3 2 2 3 4 2 3 3" xfId="26474" xr:uid="{00000000-0005-0000-0000-000088620000}"/>
    <cellStyle name="40% - Énfasis3 2 2 3 4 2 4" xfId="31021" xr:uid="{00000000-0005-0000-0000-000089620000}"/>
    <cellStyle name="40% - Énfasis3 2 2 3 4 2 5" xfId="16980" xr:uid="{00000000-0005-0000-0000-00008A620000}"/>
    <cellStyle name="40% - Énfasis3 2 2 3 4 3" xfId="4268" xr:uid="{00000000-0005-0000-0000-00008B620000}"/>
    <cellStyle name="40% - Énfasis3 2 2 3 4 3 2" xfId="9103" xr:uid="{00000000-0005-0000-0000-00008C620000}"/>
    <cellStyle name="40% - Énfasis3 2 2 3 4 3 2 2" xfId="37413" xr:uid="{00000000-0005-0000-0000-00008D620000}"/>
    <cellStyle name="40% - Énfasis3 2 2 3 4 3 2 3" xfId="23372" xr:uid="{00000000-0005-0000-0000-00008E620000}"/>
    <cellStyle name="40% - Énfasis3 2 2 3 4 3 3" xfId="13764" xr:uid="{00000000-0005-0000-0000-00008F620000}"/>
    <cellStyle name="40% - Énfasis3 2 2 3 4 3 3 2" xfId="42072" xr:uid="{00000000-0005-0000-0000-000090620000}"/>
    <cellStyle name="40% - Énfasis3 2 2 3 4 3 3 3" xfId="28031" xr:uid="{00000000-0005-0000-0000-000091620000}"/>
    <cellStyle name="40% - Énfasis3 2 2 3 4 3 4" xfId="32578" xr:uid="{00000000-0005-0000-0000-000092620000}"/>
    <cellStyle name="40% - Énfasis3 2 2 3 4 3 5" xfId="18537" xr:uid="{00000000-0005-0000-0000-000093620000}"/>
    <cellStyle name="40% - Énfasis3 2 2 3 4 4" xfId="5942" xr:uid="{00000000-0005-0000-0000-000094620000}"/>
    <cellStyle name="40% - Énfasis3 2 2 3 4 4 2" xfId="34252" xr:uid="{00000000-0005-0000-0000-000095620000}"/>
    <cellStyle name="40% - Énfasis3 2 2 3 4 4 3" xfId="20211" xr:uid="{00000000-0005-0000-0000-000096620000}"/>
    <cellStyle name="40% - Énfasis3 2 2 3 4 5" xfId="10658" xr:uid="{00000000-0005-0000-0000-000097620000}"/>
    <cellStyle name="40% - Énfasis3 2 2 3 4 5 2" xfId="38966" xr:uid="{00000000-0005-0000-0000-000098620000}"/>
    <cellStyle name="40% - Énfasis3 2 2 3 4 5 3" xfId="24925" xr:uid="{00000000-0005-0000-0000-000099620000}"/>
    <cellStyle name="40% - Énfasis3 2 2 3 4 6" xfId="29526" xr:uid="{00000000-0005-0000-0000-00009A620000}"/>
    <cellStyle name="40% - Énfasis3 2 2 3 4 7" xfId="15485" xr:uid="{00000000-0005-0000-0000-00009B620000}"/>
    <cellStyle name="40% - Énfasis3 2 2 3 5" xfId="2024" xr:uid="{00000000-0005-0000-0000-00009C620000}"/>
    <cellStyle name="40% - Énfasis3 2 2 3 5 2" xfId="6859" xr:uid="{00000000-0005-0000-0000-00009D620000}"/>
    <cellStyle name="40% - Énfasis3 2 2 3 5 2 2" xfId="35169" xr:uid="{00000000-0005-0000-0000-00009E620000}"/>
    <cellStyle name="40% - Énfasis3 2 2 3 5 2 3" xfId="21128" xr:uid="{00000000-0005-0000-0000-00009F620000}"/>
    <cellStyle name="40% - Énfasis3 2 2 3 5 3" xfId="11521" xr:uid="{00000000-0005-0000-0000-0000A0620000}"/>
    <cellStyle name="40% - Énfasis3 2 2 3 5 3 2" xfId="39829" xr:uid="{00000000-0005-0000-0000-0000A1620000}"/>
    <cellStyle name="40% - Énfasis3 2 2 3 5 3 3" xfId="25788" xr:uid="{00000000-0005-0000-0000-0000A2620000}"/>
    <cellStyle name="40% - Énfasis3 2 2 3 5 4" xfId="30335" xr:uid="{00000000-0005-0000-0000-0000A3620000}"/>
    <cellStyle name="40% - Énfasis3 2 2 3 5 5" xfId="16294" xr:uid="{00000000-0005-0000-0000-0000A4620000}"/>
    <cellStyle name="40% - Énfasis3 2 2 3 6" xfId="3581" xr:uid="{00000000-0005-0000-0000-0000A5620000}"/>
    <cellStyle name="40% - Énfasis3 2 2 3 6 2" xfId="8416" xr:uid="{00000000-0005-0000-0000-0000A6620000}"/>
    <cellStyle name="40% - Énfasis3 2 2 3 6 2 2" xfId="36726" xr:uid="{00000000-0005-0000-0000-0000A7620000}"/>
    <cellStyle name="40% - Énfasis3 2 2 3 6 2 3" xfId="22685" xr:uid="{00000000-0005-0000-0000-0000A8620000}"/>
    <cellStyle name="40% - Énfasis3 2 2 3 6 3" xfId="13078" xr:uid="{00000000-0005-0000-0000-0000A9620000}"/>
    <cellStyle name="40% - Énfasis3 2 2 3 6 3 2" xfId="41386" xr:uid="{00000000-0005-0000-0000-0000AA620000}"/>
    <cellStyle name="40% - Énfasis3 2 2 3 6 3 3" xfId="27345" xr:uid="{00000000-0005-0000-0000-0000AB620000}"/>
    <cellStyle name="40% - Énfasis3 2 2 3 6 4" xfId="31892" xr:uid="{00000000-0005-0000-0000-0000AC620000}"/>
    <cellStyle name="40% - Énfasis3 2 2 3 6 5" xfId="17851" xr:uid="{00000000-0005-0000-0000-0000AD620000}"/>
    <cellStyle name="40% - Énfasis3 2 2 3 7" xfId="5140" xr:uid="{00000000-0005-0000-0000-0000AE620000}"/>
    <cellStyle name="40% - Énfasis3 2 2 3 7 2" xfId="33450" xr:uid="{00000000-0005-0000-0000-0000AF620000}"/>
    <cellStyle name="40% - Énfasis3 2 2 3 7 3" xfId="19409" xr:uid="{00000000-0005-0000-0000-0000B0620000}"/>
    <cellStyle name="40% - Énfasis3 2 2 3 8" xfId="9912" xr:uid="{00000000-0005-0000-0000-0000B1620000}"/>
    <cellStyle name="40% - Énfasis3 2 2 3 8 2" xfId="38222" xr:uid="{00000000-0005-0000-0000-0000B2620000}"/>
    <cellStyle name="40% - Énfasis3 2 2 3 8 3" xfId="24181" xr:uid="{00000000-0005-0000-0000-0000B3620000}"/>
    <cellStyle name="40% - Énfasis3 2 2 3 9" xfId="28840" xr:uid="{00000000-0005-0000-0000-0000B4620000}"/>
    <cellStyle name="40% - Énfasis3 2 2 4" xfId="339" xr:uid="{00000000-0005-0000-0000-0000B5620000}"/>
    <cellStyle name="40% - Énfasis3 2 2 4 2" xfId="1137" xr:uid="{00000000-0005-0000-0000-0000B6620000}"/>
    <cellStyle name="40% - Énfasis3 2 2 4 2 2" xfId="2762" xr:uid="{00000000-0005-0000-0000-0000B7620000}"/>
    <cellStyle name="40% - Énfasis3 2 2 4 2 2 2" xfId="7597" xr:uid="{00000000-0005-0000-0000-0000B8620000}"/>
    <cellStyle name="40% - Énfasis3 2 2 4 2 2 2 2" xfId="35907" xr:uid="{00000000-0005-0000-0000-0000B9620000}"/>
    <cellStyle name="40% - Énfasis3 2 2 4 2 2 2 3" xfId="21866" xr:uid="{00000000-0005-0000-0000-0000BA620000}"/>
    <cellStyle name="40% - Énfasis3 2 2 4 2 2 3" xfId="12259" xr:uid="{00000000-0005-0000-0000-0000BB620000}"/>
    <cellStyle name="40% - Énfasis3 2 2 4 2 2 3 2" xfId="40567" xr:uid="{00000000-0005-0000-0000-0000BC620000}"/>
    <cellStyle name="40% - Énfasis3 2 2 4 2 2 3 3" xfId="26526" xr:uid="{00000000-0005-0000-0000-0000BD620000}"/>
    <cellStyle name="40% - Énfasis3 2 2 4 2 2 4" xfId="31073" xr:uid="{00000000-0005-0000-0000-0000BE620000}"/>
    <cellStyle name="40% - Énfasis3 2 2 4 2 2 5" xfId="17032" xr:uid="{00000000-0005-0000-0000-0000BF620000}"/>
    <cellStyle name="40% - Énfasis3 2 2 4 2 3" xfId="4320" xr:uid="{00000000-0005-0000-0000-0000C0620000}"/>
    <cellStyle name="40% - Énfasis3 2 2 4 2 3 2" xfId="9155" xr:uid="{00000000-0005-0000-0000-0000C1620000}"/>
    <cellStyle name="40% - Énfasis3 2 2 4 2 3 2 2" xfId="37465" xr:uid="{00000000-0005-0000-0000-0000C2620000}"/>
    <cellStyle name="40% - Énfasis3 2 2 4 2 3 2 3" xfId="23424" xr:uid="{00000000-0005-0000-0000-0000C3620000}"/>
    <cellStyle name="40% - Énfasis3 2 2 4 2 3 3" xfId="13816" xr:uid="{00000000-0005-0000-0000-0000C4620000}"/>
    <cellStyle name="40% - Énfasis3 2 2 4 2 3 3 2" xfId="42124" xr:uid="{00000000-0005-0000-0000-0000C5620000}"/>
    <cellStyle name="40% - Énfasis3 2 2 4 2 3 3 3" xfId="28083" xr:uid="{00000000-0005-0000-0000-0000C6620000}"/>
    <cellStyle name="40% - Énfasis3 2 2 4 2 3 4" xfId="32630" xr:uid="{00000000-0005-0000-0000-0000C7620000}"/>
    <cellStyle name="40% - Énfasis3 2 2 4 2 3 5" xfId="18589" xr:uid="{00000000-0005-0000-0000-0000C8620000}"/>
    <cellStyle name="40% - Énfasis3 2 2 4 2 4" xfId="5996" xr:uid="{00000000-0005-0000-0000-0000C9620000}"/>
    <cellStyle name="40% - Énfasis3 2 2 4 2 4 2" xfId="34306" xr:uid="{00000000-0005-0000-0000-0000CA620000}"/>
    <cellStyle name="40% - Énfasis3 2 2 4 2 4 3" xfId="20265" xr:uid="{00000000-0005-0000-0000-0000CB620000}"/>
    <cellStyle name="40% - Énfasis3 2 2 4 2 5" xfId="10712" xr:uid="{00000000-0005-0000-0000-0000CC620000}"/>
    <cellStyle name="40% - Énfasis3 2 2 4 2 5 2" xfId="39020" xr:uid="{00000000-0005-0000-0000-0000CD620000}"/>
    <cellStyle name="40% - Énfasis3 2 2 4 2 5 3" xfId="24979" xr:uid="{00000000-0005-0000-0000-0000CE620000}"/>
    <cellStyle name="40% - Énfasis3 2 2 4 2 6" xfId="29578" xr:uid="{00000000-0005-0000-0000-0000CF620000}"/>
    <cellStyle name="40% - Énfasis3 2 2 4 2 7" xfId="15537" xr:uid="{00000000-0005-0000-0000-0000D0620000}"/>
    <cellStyle name="40% - Énfasis3 2 2 4 3" xfId="2076" xr:uid="{00000000-0005-0000-0000-0000D1620000}"/>
    <cellStyle name="40% - Énfasis3 2 2 4 3 2" xfId="6911" xr:uid="{00000000-0005-0000-0000-0000D2620000}"/>
    <cellStyle name="40% - Énfasis3 2 2 4 3 2 2" xfId="35221" xr:uid="{00000000-0005-0000-0000-0000D3620000}"/>
    <cellStyle name="40% - Énfasis3 2 2 4 3 2 3" xfId="21180" xr:uid="{00000000-0005-0000-0000-0000D4620000}"/>
    <cellStyle name="40% - Énfasis3 2 2 4 3 3" xfId="11573" xr:uid="{00000000-0005-0000-0000-0000D5620000}"/>
    <cellStyle name="40% - Énfasis3 2 2 4 3 3 2" xfId="39881" xr:uid="{00000000-0005-0000-0000-0000D6620000}"/>
    <cellStyle name="40% - Énfasis3 2 2 4 3 3 3" xfId="25840" xr:uid="{00000000-0005-0000-0000-0000D7620000}"/>
    <cellStyle name="40% - Énfasis3 2 2 4 3 4" xfId="30387" xr:uid="{00000000-0005-0000-0000-0000D8620000}"/>
    <cellStyle name="40% - Énfasis3 2 2 4 3 5" xfId="16346" xr:uid="{00000000-0005-0000-0000-0000D9620000}"/>
    <cellStyle name="40% - Énfasis3 2 2 4 4" xfId="3633" xr:uid="{00000000-0005-0000-0000-0000DA620000}"/>
    <cellStyle name="40% - Énfasis3 2 2 4 4 2" xfId="8468" xr:uid="{00000000-0005-0000-0000-0000DB620000}"/>
    <cellStyle name="40% - Énfasis3 2 2 4 4 2 2" xfId="36778" xr:uid="{00000000-0005-0000-0000-0000DC620000}"/>
    <cellStyle name="40% - Énfasis3 2 2 4 4 2 3" xfId="22737" xr:uid="{00000000-0005-0000-0000-0000DD620000}"/>
    <cellStyle name="40% - Énfasis3 2 2 4 4 3" xfId="13130" xr:uid="{00000000-0005-0000-0000-0000DE620000}"/>
    <cellStyle name="40% - Énfasis3 2 2 4 4 3 2" xfId="41438" xr:uid="{00000000-0005-0000-0000-0000DF620000}"/>
    <cellStyle name="40% - Énfasis3 2 2 4 4 3 3" xfId="27397" xr:uid="{00000000-0005-0000-0000-0000E0620000}"/>
    <cellStyle name="40% - Énfasis3 2 2 4 4 4" xfId="31944" xr:uid="{00000000-0005-0000-0000-0000E1620000}"/>
    <cellStyle name="40% - Énfasis3 2 2 4 4 5" xfId="17903" xr:uid="{00000000-0005-0000-0000-0000E2620000}"/>
    <cellStyle name="40% - Énfasis3 2 2 4 5" xfId="5198" xr:uid="{00000000-0005-0000-0000-0000E3620000}"/>
    <cellStyle name="40% - Énfasis3 2 2 4 5 2" xfId="33508" xr:uid="{00000000-0005-0000-0000-0000E4620000}"/>
    <cellStyle name="40% - Énfasis3 2 2 4 5 3" xfId="19467" xr:uid="{00000000-0005-0000-0000-0000E5620000}"/>
    <cellStyle name="40% - Énfasis3 2 2 4 6" xfId="9969" xr:uid="{00000000-0005-0000-0000-0000E6620000}"/>
    <cellStyle name="40% - Énfasis3 2 2 4 6 2" xfId="38278" xr:uid="{00000000-0005-0000-0000-0000E7620000}"/>
    <cellStyle name="40% - Énfasis3 2 2 4 6 3" xfId="24237" xr:uid="{00000000-0005-0000-0000-0000E8620000}"/>
    <cellStyle name="40% - Énfasis3 2 2 4 7" xfId="28892" xr:uid="{00000000-0005-0000-0000-0000E9620000}"/>
    <cellStyle name="40% - Énfasis3 2 2 4 8" xfId="14851" xr:uid="{00000000-0005-0000-0000-0000EA620000}"/>
    <cellStyle name="40% - Énfasis3 2 2 5" xfId="650" xr:uid="{00000000-0005-0000-0000-0000EB620000}"/>
    <cellStyle name="40% - Énfasis3 2 2 5 2" xfId="1448" xr:uid="{00000000-0005-0000-0000-0000EC620000}"/>
    <cellStyle name="40% - Énfasis3 2 2 5 2 2" xfId="2991" xr:uid="{00000000-0005-0000-0000-0000ED620000}"/>
    <cellStyle name="40% - Énfasis3 2 2 5 2 2 2" xfId="7826" xr:uid="{00000000-0005-0000-0000-0000EE620000}"/>
    <cellStyle name="40% - Énfasis3 2 2 5 2 2 2 2" xfId="36136" xr:uid="{00000000-0005-0000-0000-0000EF620000}"/>
    <cellStyle name="40% - Énfasis3 2 2 5 2 2 2 3" xfId="22095" xr:uid="{00000000-0005-0000-0000-0000F0620000}"/>
    <cellStyle name="40% - Énfasis3 2 2 5 2 2 3" xfId="12488" xr:uid="{00000000-0005-0000-0000-0000F1620000}"/>
    <cellStyle name="40% - Énfasis3 2 2 5 2 2 3 2" xfId="40796" xr:uid="{00000000-0005-0000-0000-0000F2620000}"/>
    <cellStyle name="40% - Énfasis3 2 2 5 2 2 3 3" xfId="26755" xr:uid="{00000000-0005-0000-0000-0000F3620000}"/>
    <cellStyle name="40% - Énfasis3 2 2 5 2 2 4" xfId="31302" xr:uid="{00000000-0005-0000-0000-0000F4620000}"/>
    <cellStyle name="40% - Énfasis3 2 2 5 2 2 5" xfId="17261" xr:uid="{00000000-0005-0000-0000-0000F5620000}"/>
    <cellStyle name="40% - Énfasis3 2 2 5 2 3" xfId="4549" xr:uid="{00000000-0005-0000-0000-0000F6620000}"/>
    <cellStyle name="40% - Énfasis3 2 2 5 2 3 2" xfId="9384" xr:uid="{00000000-0005-0000-0000-0000F7620000}"/>
    <cellStyle name="40% - Énfasis3 2 2 5 2 3 2 2" xfId="37694" xr:uid="{00000000-0005-0000-0000-0000F8620000}"/>
    <cellStyle name="40% - Énfasis3 2 2 5 2 3 2 3" xfId="23653" xr:uid="{00000000-0005-0000-0000-0000F9620000}"/>
    <cellStyle name="40% - Énfasis3 2 2 5 2 3 3" xfId="14045" xr:uid="{00000000-0005-0000-0000-0000FA620000}"/>
    <cellStyle name="40% - Énfasis3 2 2 5 2 3 3 2" xfId="42353" xr:uid="{00000000-0005-0000-0000-0000FB620000}"/>
    <cellStyle name="40% - Énfasis3 2 2 5 2 3 3 3" xfId="28312" xr:uid="{00000000-0005-0000-0000-0000FC620000}"/>
    <cellStyle name="40% - Énfasis3 2 2 5 2 3 4" xfId="32859" xr:uid="{00000000-0005-0000-0000-0000FD620000}"/>
    <cellStyle name="40% - Énfasis3 2 2 5 2 3 5" xfId="18818" xr:uid="{00000000-0005-0000-0000-0000FE620000}"/>
    <cellStyle name="40% - Énfasis3 2 2 5 2 4" xfId="6307" xr:uid="{00000000-0005-0000-0000-0000FF620000}"/>
    <cellStyle name="40% - Énfasis3 2 2 5 2 4 2" xfId="34617" xr:uid="{00000000-0005-0000-0000-000000630000}"/>
    <cellStyle name="40% - Énfasis3 2 2 5 2 4 3" xfId="20576" xr:uid="{00000000-0005-0000-0000-000001630000}"/>
    <cellStyle name="40% - Énfasis3 2 2 5 2 5" xfId="10981" xr:uid="{00000000-0005-0000-0000-000002630000}"/>
    <cellStyle name="40% - Énfasis3 2 2 5 2 5 2" xfId="39289" xr:uid="{00000000-0005-0000-0000-000003630000}"/>
    <cellStyle name="40% - Énfasis3 2 2 5 2 5 3" xfId="25248" xr:uid="{00000000-0005-0000-0000-000004630000}"/>
    <cellStyle name="40% - Énfasis3 2 2 5 2 6" xfId="29807" xr:uid="{00000000-0005-0000-0000-000005630000}"/>
    <cellStyle name="40% - Énfasis3 2 2 5 2 7" xfId="15766" xr:uid="{00000000-0005-0000-0000-000006630000}"/>
    <cellStyle name="40% - Énfasis3 2 2 5 3" xfId="2305" xr:uid="{00000000-0005-0000-0000-000007630000}"/>
    <cellStyle name="40% - Énfasis3 2 2 5 3 2" xfId="7140" xr:uid="{00000000-0005-0000-0000-000008630000}"/>
    <cellStyle name="40% - Énfasis3 2 2 5 3 2 2" xfId="35450" xr:uid="{00000000-0005-0000-0000-000009630000}"/>
    <cellStyle name="40% - Énfasis3 2 2 5 3 2 3" xfId="21409" xr:uid="{00000000-0005-0000-0000-00000A630000}"/>
    <cellStyle name="40% - Énfasis3 2 2 5 3 3" xfId="11802" xr:uid="{00000000-0005-0000-0000-00000B630000}"/>
    <cellStyle name="40% - Énfasis3 2 2 5 3 3 2" xfId="40110" xr:uid="{00000000-0005-0000-0000-00000C630000}"/>
    <cellStyle name="40% - Énfasis3 2 2 5 3 3 3" xfId="26069" xr:uid="{00000000-0005-0000-0000-00000D630000}"/>
    <cellStyle name="40% - Énfasis3 2 2 5 3 4" xfId="30616" xr:uid="{00000000-0005-0000-0000-00000E630000}"/>
    <cellStyle name="40% - Énfasis3 2 2 5 3 5" xfId="16575" xr:uid="{00000000-0005-0000-0000-00000F630000}"/>
    <cellStyle name="40% - Énfasis3 2 2 5 4" xfId="3863" xr:uid="{00000000-0005-0000-0000-000010630000}"/>
    <cellStyle name="40% - Énfasis3 2 2 5 4 2" xfId="8698" xr:uid="{00000000-0005-0000-0000-000011630000}"/>
    <cellStyle name="40% - Énfasis3 2 2 5 4 2 2" xfId="37008" xr:uid="{00000000-0005-0000-0000-000012630000}"/>
    <cellStyle name="40% - Énfasis3 2 2 5 4 2 3" xfId="22967" xr:uid="{00000000-0005-0000-0000-000013630000}"/>
    <cellStyle name="40% - Énfasis3 2 2 5 4 3" xfId="13359" xr:uid="{00000000-0005-0000-0000-000014630000}"/>
    <cellStyle name="40% - Énfasis3 2 2 5 4 3 2" xfId="41667" xr:uid="{00000000-0005-0000-0000-000015630000}"/>
    <cellStyle name="40% - Énfasis3 2 2 5 4 3 3" xfId="27626" xr:uid="{00000000-0005-0000-0000-000016630000}"/>
    <cellStyle name="40% - Énfasis3 2 2 5 4 4" xfId="32173" xr:uid="{00000000-0005-0000-0000-000017630000}"/>
    <cellStyle name="40% - Énfasis3 2 2 5 4 5" xfId="18132" xr:uid="{00000000-0005-0000-0000-000018630000}"/>
    <cellStyle name="40% - Énfasis3 2 2 5 5" xfId="5509" xr:uid="{00000000-0005-0000-0000-000019630000}"/>
    <cellStyle name="40% - Énfasis3 2 2 5 5 2" xfId="33819" xr:uid="{00000000-0005-0000-0000-00001A630000}"/>
    <cellStyle name="40% - Énfasis3 2 2 5 5 3" xfId="19778" xr:uid="{00000000-0005-0000-0000-00001B630000}"/>
    <cellStyle name="40% - Énfasis3 2 2 5 6" xfId="10239" xr:uid="{00000000-0005-0000-0000-00001C630000}"/>
    <cellStyle name="40% - Énfasis3 2 2 5 6 2" xfId="38547" xr:uid="{00000000-0005-0000-0000-00001D630000}"/>
    <cellStyle name="40% - Énfasis3 2 2 5 6 3" xfId="24506" xr:uid="{00000000-0005-0000-0000-00001E630000}"/>
    <cellStyle name="40% - Énfasis3 2 2 5 7" xfId="29121" xr:uid="{00000000-0005-0000-0000-00001F630000}"/>
    <cellStyle name="40% - Énfasis3 2 2 5 8" xfId="15080" xr:uid="{00000000-0005-0000-0000-000020630000}"/>
    <cellStyle name="40% - Énfasis3 2 2 6" xfId="907" xr:uid="{00000000-0005-0000-0000-000021630000}"/>
    <cellStyle name="40% - Énfasis3 2 2 6 2" xfId="2534" xr:uid="{00000000-0005-0000-0000-000022630000}"/>
    <cellStyle name="40% - Énfasis3 2 2 6 2 2" xfId="7369" xr:uid="{00000000-0005-0000-0000-000023630000}"/>
    <cellStyle name="40% - Énfasis3 2 2 6 2 2 2" xfId="35679" xr:uid="{00000000-0005-0000-0000-000024630000}"/>
    <cellStyle name="40% - Énfasis3 2 2 6 2 2 3" xfId="21638" xr:uid="{00000000-0005-0000-0000-000025630000}"/>
    <cellStyle name="40% - Énfasis3 2 2 6 2 3" xfId="12031" xr:uid="{00000000-0005-0000-0000-000026630000}"/>
    <cellStyle name="40% - Énfasis3 2 2 6 2 3 2" xfId="40339" xr:uid="{00000000-0005-0000-0000-000027630000}"/>
    <cellStyle name="40% - Énfasis3 2 2 6 2 3 3" xfId="26298" xr:uid="{00000000-0005-0000-0000-000028630000}"/>
    <cellStyle name="40% - Énfasis3 2 2 6 2 4" xfId="30845" xr:uid="{00000000-0005-0000-0000-000029630000}"/>
    <cellStyle name="40% - Énfasis3 2 2 6 2 5" xfId="16804" xr:uid="{00000000-0005-0000-0000-00002A630000}"/>
    <cellStyle name="40% - Énfasis3 2 2 6 3" xfId="4092" xr:uid="{00000000-0005-0000-0000-00002B630000}"/>
    <cellStyle name="40% - Énfasis3 2 2 6 3 2" xfId="8927" xr:uid="{00000000-0005-0000-0000-00002C630000}"/>
    <cellStyle name="40% - Énfasis3 2 2 6 3 2 2" xfId="37237" xr:uid="{00000000-0005-0000-0000-00002D630000}"/>
    <cellStyle name="40% - Énfasis3 2 2 6 3 2 3" xfId="23196" xr:uid="{00000000-0005-0000-0000-00002E630000}"/>
    <cellStyle name="40% - Énfasis3 2 2 6 3 3" xfId="13588" xr:uid="{00000000-0005-0000-0000-00002F630000}"/>
    <cellStyle name="40% - Énfasis3 2 2 6 3 3 2" xfId="41896" xr:uid="{00000000-0005-0000-0000-000030630000}"/>
    <cellStyle name="40% - Énfasis3 2 2 6 3 3 3" xfId="27855" xr:uid="{00000000-0005-0000-0000-000031630000}"/>
    <cellStyle name="40% - Énfasis3 2 2 6 3 4" xfId="32402" xr:uid="{00000000-0005-0000-0000-000032630000}"/>
    <cellStyle name="40% - Énfasis3 2 2 6 3 5" xfId="18361" xr:uid="{00000000-0005-0000-0000-000033630000}"/>
    <cellStyle name="40% - Énfasis3 2 2 6 4" xfId="5766" xr:uid="{00000000-0005-0000-0000-000034630000}"/>
    <cellStyle name="40% - Énfasis3 2 2 6 4 2" xfId="34076" xr:uid="{00000000-0005-0000-0000-000035630000}"/>
    <cellStyle name="40% - Énfasis3 2 2 6 4 3" xfId="20035" xr:uid="{00000000-0005-0000-0000-000036630000}"/>
    <cellStyle name="40% - Énfasis3 2 2 6 5" xfId="10482" xr:uid="{00000000-0005-0000-0000-000037630000}"/>
    <cellStyle name="40% - Énfasis3 2 2 6 5 2" xfId="38790" xr:uid="{00000000-0005-0000-0000-000038630000}"/>
    <cellStyle name="40% - Énfasis3 2 2 6 5 3" xfId="24749" xr:uid="{00000000-0005-0000-0000-000039630000}"/>
    <cellStyle name="40% - Énfasis3 2 2 6 6" xfId="29350" xr:uid="{00000000-0005-0000-0000-00003A630000}"/>
    <cellStyle name="40% - Énfasis3 2 2 6 7" xfId="15309" xr:uid="{00000000-0005-0000-0000-00003B630000}"/>
    <cellStyle name="40% - Énfasis3 2 2 7" xfId="1701" xr:uid="{00000000-0005-0000-0000-00003C630000}"/>
    <cellStyle name="40% - Énfasis3 2 2 7 2" xfId="3220" xr:uid="{00000000-0005-0000-0000-00003D630000}"/>
    <cellStyle name="40% - Énfasis3 2 2 7 2 2" xfId="8055" xr:uid="{00000000-0005-0000-0000-00003E630000}"/>
    <cellStyle name="40% - Énfasis3 2 2 7 2 2 2" xfId="36365" xr:uid="{00000000-0005-0000-0000-00003F630000}"/>
    <cellStyle name="40% - Énfasis3 2 2 7 2 2 3" xfId="22324" xr:uid="{00000000-0005-0000-0000-000040630000}"/>
    <cellStyle name="40% - Énfasis3 2 2 7 2 3" xfId="12717" xr:uid="{00000000-0005-0000-0000-000041630000}"/>
    <cellStyle name="40% - Énfasis3 2 2 7 2 3 2" xfId="41025" xr:uid="{00000000-0005-0000-0000-000042630000}"/>
    <cellStyle name="40% - Énfasis3 2 2 7 2 3 3" xfId="26984" xr:uid="{00000000-0005-0000-0000-000043630000}"/>
    <cellStyle name="40% - Énfasis3 2 2 7 2 4" xfId="31531" xr:uid="{00000000-0005-0000-0000-000044630000}"/>
    <cellStyle name="40% - Énfasis3 2 2 7 2 5" xfId="17490" xr:uid="{00000000-0005-0000-0000-000045630000}"/>
    <cellStyle name="40% - Énfasis3 2 2 7 3" xfId="4778" xr:uid="{00000000-0005-0000-0000-000046630000}"/>
    <cellStyle name="40% - Énfasis3 2 2 7 3 2" xfId="9613" xr:uid="{00000000-0005-0000-0000-000047630000}"/>
    <cellStyle name="40% - Énfasis3 2 2 7 3 2 2" xfId="37923" xr:uid="{00000000-0005-0000-0000-000048630000}"/>
    <cellStyle name="40% - Énfasis3 2 2 7 3 2 3" xfId="23882" xr:uid="{00000000-0005-0000-0000-000049630000}"/>
    <cellStyle name="40% - Énfasis3 2 2 7 3 3" xfId="14274" xr:uid="{00000000-0005-0000-0000-00004A630000}"/>
    <cellStyle name="40% - Énfasis3 2 2 7 3 3 2" xfId="42582" xr:uid="{00000000-0005-0000-0000-00004B630000}"/>
    <cellStyle name="40% - Énfasis3 2 2 7 3 3 3" xfId="28541" xr:uid="{00000000-0005-0000-0000-00004C630000}"/>
    <cellStyle name="40% - Énfasis3 2 2 7 3 4" xfId="33088" xr:uid="{00000000-0005-0000-0000-00004D630000}"/>
    <cellStyle name="40% - Énfasis3 2 2 7 3 5" xfId="19047" xr:uid="{00000000-0005-0000-0000-00004E630000}"/>
    <cellStyle name="40% - Énfasis3 2 2 7 4" xfId="6560" xr:uid="{00000000-0005-0000-0000-00004F630000}"/>
    <cellStyle name="40% - Énfasis3 2 2 7 4 2" xfId="34870" xr:uid="{00000000-0005-0000-0000-000050630000}"/>
    <cellStyle name="40% - Énfasis3 2 2 7 4 3" xfId="20829" xr:uid="{00000000-0005-0000-0000-000051630000}"/>
    <cellStyle name="40% - Énfasis3 2 2 7 5" xfId="11222" xr:uid="{00000000-0005-0000-0000-000052630000}"/>
    <cellStyle name="40% - Énfasis3 2 2 7 5 2" xfId="39530" xr:uid="{00000000-0005-0000-0000-000053630000}"/>
    <cellStyle name="40% - Énfasis3 2 2 7 5 3" xfId="25489" xr:uid="{00000000-0005-0000-0000-000054630000}"/>
    <cellStyle name="40% - Énfasis3 2 2 7 6" xfId="30036" xr:uid="{00000000-0005-0000-0000-000055630000}"/>
    <cellStyle name="40% - Énfasis3 2 2 7 7" xfId="15995" xr:uid="{00000000-0005-0000-0000-000056630000}"/>
    <cellStyle name="40% - Énfasis3 2 2 8" xfId="1848" xr:uid="{00000000-0005-0000-0000-000057630000}"/>
    <cellStyle name="40% - Énfasis3 2 2 8 2" xfId="6683" xr:uid="{00000000-0005-0000-0000-000058630000}"/>
    <cellStyle name="40% - Énfasis3 2 2 8 2 2" xfId="34993" xr:uid="{00000000-0005-0000-0000-000059630000}"/>
    <cellStyle name="40% - Énfasis3 2 2 8 2 3" xfId="20952" xr:uid="{00000000-0005-0000-0000-00005A630000}"/>
    <cellStyle name="40% - Énfasis3 2 2 8 3" xfId="11345" xr:uid="{00000000-0005-0000-0000-00005B630000}"/>
    <cellStyle name="40% - Énfasis3 2 2 8 3 2" xfId="39653" xr:uid="{00000000-0005-0000-0000-00005C630000}"/>
    <cellStyle name="40% - Énfasis3 2 2 8 3 3" xfId="25612" xr:uid="{00000000-0005-0000-0000-00005D630000}"/>
    <cellStyle name="40% - Énfasis3 2 2 8 4" xfId="30159" xr:uid="{00000000-0005-0000-0000-00005E630000}"/>
    <cellStyle name="40% - Énfasis3 2 2 8 5" xfId="16118" xr:uid="{00000000-0005-0000-0000-00005F630000}"/>
    <cellStyle name="40% - Énfasis3 2 2 9" xfId="3343" xr:uid="{00000000-0005-0000-0000-000060630000}"/>
    <cellStyle name="40% - Énfasis3 2 2 9 2" xfId="8178" xr:uid="{00000000-0005-0000-0000-000061630000}"/>
    <cellStyle name="40% - Énfasis3 2 2 9 2 2" xfId="36488" xr:uid="{00000000-0005-0000-0000-000062630000}"/>
    <cellStyle name="40% - Énfasis3 2 2 9 2 3" xfId="22447" xr:uid="{00000000-0005-0000-0000-000063630000}"/>
    <cellStyle name="40% - Énfasis3 2 2 9 3" xfId="12840" xr:uid="{00000000-0005-0000-0000-000064630000}"/>
    <cellStyle name="40% - Énfasis3 2 2 9 3 2" xfId="41148" xr:uid="{00000000-0005-0000-0000-000065630000}"/>
    <cellStyle name="40% - Énfasis3 2 2 9 3 3" xfId="27107" xr:uid="{00000000-0005-0000-0000-000066630000}"/>
    <cellStyle name="40% - Énfasis3 2 2 9 4" xfId="31654" xr:uid="{00000000-0005-0000-0000-000067630000}"/>
    <cellStyle name="40% - Énfasis3 2 2 9 5" xfId="17613" xr:uid="{00000000-0005-0000-0000-000068630000}"/>
    <cellStyle name="40% - Énfasis3 2 3" xfId="65" xr:uid="{00000000-0005-0000-0000-000069630000}"/>
    <cellStyle name="40% - Énfasis3 2 3 10" xfId="3418" xr:uid="{00000000-0005-0000-0000-00006A630000}"/>
    <cellStyle name="40% - Énfasis3 2 3 10 2" xfId="8253" xr:uid="{00000000-0005-0000-0000-00006B630000}"/>
    <cellStyle name="40% - Énfasis3 2 3 10 2 2" xfId="36563" xr:uid="{00000000-0005-0000-0000-00006C630000}"/>
    <cellStyle name="40% - Énfasis3 2 3 10 2 3" xfId="22522" xr:uid="{00000000-0005-0000-0000-00006D630000}"/>
    <cellStyle name="40% - Énfasis3 2 3 10 3" xfId="12915" xr:uid="{00000000-0005-0000-0000-00006E630000}"/>
    <cellStyle name="40% - Énfasis3 2 3 10 3 2" xfId="41223" xr:uid="{00000000-0005-0000-0000-00006F630000}"/>
    <cellStyle name="40% - Énfasis3 2 3 10 3 3" xfId="27182" xr:uid="{00000000-0005-0000-0000-000070630000}"/>
    <cellStyle name="40% - Énfasis3 2 3 10 4" xfId="31729" xr:uid="{00000000-0005-0000-0000-000071630000}"/>
    <cellStyle name="40% - Énfasis3 2 3 10 5" xfId="17688" xr:uid="{00000000-0005-0000-0000-000072630000}"/>
    <cellStyle name="40% - Énfasis3 2 3 11" xfId="4918" xr:uid="{00000000-0005-0000-0000-000073630000}"/>
    <cellStyle name="40% - Énfasis3 2 3 11 2" xfId="33228" xr:uid="{00000000-0005-0000-0000-000074630000}"/>
    <cellStyle name="40% - Énfasis3 2 3 11 3" xfId="19187" xr:uid="{00000000-0005-0000-0000-000075630000}"/>
    <cellStyle name="40% - Énfasis3 2 3 12" xfId="4975" xr:uid="{00000000-0005-0000-0000-000076630000}"/>
    <cellStyle name="40% - Énfasis3 2 3 12 2" xfId="33285" xr:uid="{00000000-0005-0000-0000-000077630000}"/>
    <cellStyle name="40% - Énfasis3 2 3 12 3" xfId="19244" xr:uid="{00000000-0005-0000-0000-000078630000}"/>
    <cellStyle name="40% - Énfasis3 2 3 13" xfId="9749" xr:uid="{00000000-0005-0000-0000-000079630000}"/>
    <cellStyle name="40% - Énfasis3 2 3 13 2" xfId="38059" xr:uid="{00000000-0005-0000-0000-00007A630000}"/>
    <cellStyle name="40% - Énfasis3 2 3 13 3" xfId="24018" xr:uid="{00000000-0005-0000-0000-00007B630000}"/>
    <cellStyle name="40% - Énfasis3 2 3 14" xfId="28677" xr:uid="{00000000-0005-0000-0000-00007C630000}"/>
    <cellStyle name="40% - Énfasis3 2 3 15" xfId="14636" xr:uid="{00000000-0005-0000-0000-00007D630000}"/>
    <cellStyle name="40% - Énfasis3 2 3 2" xfId="168" xr:uid="{00000000-0005-0000-0000-00007E630000}"/>
    <cellStyle name="40% - Énfasis3 2 3 2 10" xfId="14717" xr:uid="{00000000-0005-0000-0000-00007F630000}"/>
    <cellStyle name="40% - Énfasis3 2 3 2 2" xfId="438" xr:uid="{00000000-0005-0000-0000-000080630000}"/>
    <cellStyle name="40% - Énfasis3 2 3 2 2 2" xfId="1236" xr:uid="{00000000-0005-0000-0000-000081630000}"/>
    <cellStyle name="40% - Énfasis3 2 3 2 2 2 2" xfId="2856" xr:uid="{00000000-0005-0000-0000-000082630000}"/>
    <cellStyle name="40% - Énfasis3 2 3 2 2 2 2 2" xfId="7691" xr:uid="{00000000-0005-0000-0000-000083630000}"/>
    <cellStyle name="40% - Énfasis3 2 3 2 2 2 2 2 2" xfId="36001" xr:uid="{00000000-0005-0000-0000-000084630000}"/>
    <cellStyle name="40% - Énfasis3 2 3 2 2 2 2 2 3" xfId="21960" xr:uid="{00000000-0005-0000-0000-000085630000}"/>
    <cellStyle name="40% - Énfasis3 2 3 2 2 2 2 3" xfId="12353" xr:uid="{00000000-0005-0000-0000-000086630000}"/>
    <cellStyle name="40% - Énfasis3 2 3 2 2 2 2 3 2" xfId="40661" xr:uid="{00000000-0005-0000-0000-000087630000}"/>
    <cellStyle name="40% - Énfasis3 2 3 2 2 2 2 3 3" xfId="26620" xr:uid="{00000000-0005-0000-0000-000088630000}"/>
    <cellStyle name="40% - Énfasis3 2 3 2 2 2 2 4" xfId="31167" xr:uid="{00000000-0005-0000-0000-000089630000}"/>
    <cellStyle name="40% - Énfasis3 2 3 2 2 2 2 5" xfId="17126" xr:uid="{00000000-0005-0000-0000-00008A630000}"/>
    <cellStyle name="40% - Énfasis3 2 3 2 2 2 3" xfId="4414" xr:uid="{00000000-0005-0000-0000-00008B630000}"/>
    <cellStyle name="40% - Énfasis3 2 3 2 2 2 3 2" xfId="9249" xr:uid="{00000000-0005-0000-0000-00008C630000}"/>
    <cellStyle name="40% - Énfasis3 2 3 2 2 2 3 2 2" xfId="37559" xr:uid="{00000000-0005-0000-0000-00008D630000}"/>
    <cellStyle name="40% - Énfasis3 2 3 2 2 2 3 2 3" xfId="23518" xr:uid="{00000000-0005-0000-0000-00008E630000}"/>
    <cellStyle name="40% - Énfasis3 2 3 2 2 2 3 3" xfId="13910" xr:uid="{00000000-0005-0000-0000-00008F630000}"/>
    <cellStyle name="40% - Énfasis3 2 3 2 2 2 3 3 2" xfId="42218" xr:uid="{00000000-0005-0000-0000-000090630000}"/>
    <cellStyle name="40% - Énfasis3 2 3 2 2 2 3 3 3" xfId="28177" xr:uid="{00000000-0005-0000-0000-000091630000}"/>
    <cellStyle name="40% - Énfasis3 2 3 2 2 2 3 4" xfId="32724" xr:uid="{00000000-0005-0000-0000-000092630000}"/>
    <cellStyle name="40% - Énfasis3 2 3 2 2 2 3 5" xfId="18683" xr:uid="{00000000-0005-0000-0000-000093630000}"/>
    <cellStyle name="40% - Énfasis3 2 3 2 2 2 4" xfId="6095" xr:uid="{00000000-0005-0000-0000-000094630000}"/>
    <cellStyle name="40% - Énfasis3 2 3 2 2 2 4 2" xfId="34405" xr:uid="{00000000-0005-0000-0000-000095630000}"/>
    <cellStyle name="40% - Énfasis3 2 3 2 2 2 4 3" xfId="20364" xr:uid="{00000000-0005-0000-0000-000096630000}"/>
    <cellStyle name="40% - Énfasis3 2 3 2 2 2 5" xfId="10811" xr:uid="{00000000-0005-0000-0000-000097630000}"/>
    <cellStyle name="40% - Énfasis3 2 3 2 2 2 5 2" xfId="39119" xr:uid="{00000000-0005-0000-0000-000098630000}"/>
    <cellStyle name="40% - Énfasis3 2 3 2 2 2 5 3" xfId="25078" xr:uid="{00000000-0005-0000-0000-000099630000}"/>
    <cellStyle name="40% - Énfasis3 2 3 2 2 2 6" xfId="29672" xr:uid="{00000000-0005-0000-0000-00009A630000}"/>
    <cellStyle name="40% - Énfasis3 2 3 2 2 2 7" xfId="15631" xr:uid="{00000000-0005-0000-0000-00009B630000}"/>
    <cellStyle name="40% - Énfasis3 2 3 2 2 3" xfId="2170" xr:uid="{00000000-0005-0000-0000-00009C630000}"/>
    <cellStyle name="40% - Énfasis3 2 3 2 2 3 2" xfId="7005" xr:uid="{00000000-0005-0000-0000-00009D630000}"/>
    <cellStyle name="40% - Énfasis3 2 3 2 2 3 2 2" xfId="35315" xr:uid="{00000000-0005-0000-0000-00009E630000}"/>
    <cellStyle name="40% - Énfasis3 2 3 2 2 3 2 3" xfId="21274" xr:uid="{00000000-0005-0000-0000-00009F630000}"/>
    <cellStyle name="40% - Énfasis3 2 3 2 2 3 3" xfId="11667" xr:uid="{00000000-0005-0000-0000-0000A0630000}"/>
    <cellStyle name="40% - Énfasis3 2 3 2 2 3 3 2" xfId="39975" xr:uid="{00000000-0005-0000-0000-0000A1630000}"/>
    <cellStyle name="40% - Énfasis3 2 3 2 2 3 3 3" xfId="25934" xr:uid="{00000000-0005-0000-0000-0000A2630000}"/>
    <cellStyle name="40% - Énfasis3 2 3 2 2 3 4" xfId="30481" xr:uid="{00000000-0005-0000-0000-0000A3630000}"/>
    <cellStyle name="40% - Énfasis3 2 3 2 2 3 5" xfId="16440" xr:uid="{00000000-0005-0000-0000-0000A4630000}"/>
    <cellStyle name="40% - Énfasis3 2 3 2 2 4" xfId="3727" xr:uid="{00000000-0005-0000-0000-0000A5630000}"/>
    <cellStyle name="40% - Énfasis3 2 3 2 2 4 2" xfId="8562" xr:uid="{00000000-0005-0000-0000-0000A6630000}"/>
    <cellStyle name="40% - Énfasis3 2 3 2 2 4 2 2" xfId="36872" xr:uid="{00000000-0005-0000-0000-0000A7630000}"/>
    <cellStyle name="40% - Énfasis3 2 3 2 2 4 2 3" xfId="22831" xr:uid="{00000000-0005-0000-0000-0000A8630000}"/>
    <cellStyle name="40% - Énfasis3 2 3 2 2 4 3" xfId="13224" xr:uid="{00000000-0005-0000-0000-0000A9630000}"/>
    <cellStyle name="40% - Énfasis3 2 3 2 2 4 3 2" xfId="41532" xr:uid="{00000000-0005-0000-0000-0000AA630000}"/>
    <cellStyle name="40% - Énfasis3 2 3 2 2 4 3 3" xfId="27491" xr:uid="{00000000-0005-0000-0000-0000AB630000}"/>
    <cellStyle name="40% - Énfasis3 2 3 2 2 4 4" xfId="32038" xr:uid="{00000000-0005-0000-0000-0000AC630000}"/>
    <cellStyle name="40% - Énfasis3 2 3 2 2 4 5" xfId="17997" xr:uid="{00000000-0005-0000-0000-0000AD630000}"/>
    <cellStyle name="40% - Énfasis3 2 3 2 2 5" xfId="5297" xr:uid="{00000000-0005-0000-0000-0000AE630000}"/>
    <cellStyle name="40% - Énfasis3 2 3 2 2 5 2" xfId="33607" xr:uid="{00000000-0005-0000-0000-0000AF630000}"/>
    <cellStyle name="40% - Énfasis3 2 3 2 2 5 3" xfId="19566" xr:uid="{00000000-0005-0000-0000-0000B0630000}"/>
    <cellStyle name="40% - Énfasis3 2 3 2 2 6" xfId="10068" xr:uid="{00000000-0005-0000-0000-0000B1630000}"/>
    <cellStyle name="40% - Énfasis3 2 3 2 2 6 2" xfId="38377" xr:uid="{00000000-0005-0000-0000-0000B2630000}"/>
    <cellStyle name="40% - Énfasis3 2 3 2 2 6 3" xfId="24336" xr:uid="{00000000-0005-0000-0000-0000B3630000}"/>
    <cellStyle name="40% - Énfasis3 2 3 2 2 7" xfId="28986" xr:uid="{00000000-0005-0000-0000-0000B4630000}"/>
    <cellStyle name="40% - Énfasis3 2 3 2 2 8" xfId="14945" xr:uid="{00000000-0005-0000-0000-0000B5630000}"/>
    <cellStyle name="40% - Énfasis3 2 3 2 3" xfId="744" xr:uid="{00000000-0005-0000-0000-0000B6630000}"/>
    <cellStyle name="40% - Énfasis3 2 3 2 3 2" xfId="1542" xr:uid="{00000000-0005-0000-0000-0000B7630000}"/>
    <cellStyle name="40% - Énfasis3 2 3 2 3 2 2" xfId="3085" xr:uid="{00000000-0005-0000-0000-0000B8630000}"/>
    <cellStyle name="40% - Énfasis3 2 3 2 3 2 2 2" xfId="7920" xr:uid="{00000000-0005-0000-0000-0000B9630000}"/>
    <cellStyle name="40% - Énfasis3 2 3 2 3 2 2 2 2" xfId="36230" xr:uid="{00000000-0005-0000-0000-0000BA630000}"/>
    <cellStyle name="40% - Énfasis3 2 3 2 3 2 2 2 3" xfId="22189" xr:uid="{00000000-0005-0000-0000-0000BB630000}"/>
    <cellStyle name="40% - Énfasis3 2 3 2 3 2 2 3" xfId="12582" xr:uid="{00000000-0005-0000-0000-0000BC630000}"/>
    <cellStyle name="40% - Énfasis3 2 3 2 3 2 2 3 2" xfId="40890" xr:uid="{00000000-0005-0000-0000-0000BD630000}"/>
    <cellStyle name="40% - Énfasis3 2 3 2 3 2 2 3 3" xfId="26849" xr:uid="{00000000-0005-0000-0000-0000BE630000}"/>
    <cellStyle name="40% - Énfasis3 2 3 2 3 2 2 4" xfId="31396" xr:uid="{00000000-0005-0000-0000-0000BF630000}"/>
    <cellStyle name="40% - Énfasis3 2 3 2 3 2 2 5" xfId="17355" xr:uid="{00000000-0005-0000-0000-0000C0630000}"/>
    <cellStyle name="40% - Énfasis3 2 3 2 3 2 3" xfId="4643" xr:uid="{00000000-0005-0000-0000-0000C1630000}"/>
    <cellStyle name="40% - Énfasis3 2 3 2 3 2 3 2" xfId="9478" xr:uid="{00000000-0005-0000-0000-0000C2630000}"/>
    <cellStyle name="40% - Énfasis3 2 3 2 3 2 3 2 2" xfId="37788" xr:uid="{00000000-0005-0000-0000-0000C3630000}"/>
    <cellStyle name="40% - Énfasis3 2 3 2 3 2 3 2 3" xfId="23747" xr:uid="{00000000-0005-0000-0000-0000C4630000}"/>
    <cellStyle name="40% - Énfasis3 2 3 2 3 2 3 3" xfId="14139" xr:uid="{00000000-0005-0000-0000-0000C5630000}"/>
    <cellStyle name="40% - Énfasis3 2 3 2 3 2 3 3 2" xfId="42447" xr:uid="{00000000-0005-0000-0000-0000C6630000}"/>
    <cellStyle name="40% - Énfasis3 2 3 2 3 2 3 3 3" xfId="28406" xr:uid="{00000000-0005-0000-0000-0000C7630000}"/>
    <cellStyle name="40% - Énfasis3 2 3 2 3 2 3 4" xfId="32953" xr:uid="{00000000-0005-0000-0000-0000C8630000}"/>
    <cellStyle name="40% - Énfasis3 2 3 2 3 2 3 5" xfId="18912" xr:uid="{00000000-0005-0000-0000-0000C9630000}"/>
    <cellStyle name="40% - Énfasis3 2 3 2 3 2 4" xfId="6401" xr:uid="{00000000-0005-0000-0000-0000CA630000}"/>
    <cellStyle name="40% - Énfasis3 2 3 2 3 2 4 2" xfId="34711" xr:uid="{00000000-0005-0000-0000-0000CB630000}"/>
    <cellStyle name="40% - Énfasis3 2 3 2 3 2 4 3" xfId="20670" xr:uid="{00000000-0005-0000-0000-0000CC630000}"/>
    <cellStyle name="40% - Énfasis3 2 3 2 3 2 5" xfId="11075" xr:uid="{00000000-0005-0000-0000-0000CD630000}"/>
    <cellStyle name="40% - Énfasis3 2 3 2 3 2 5 2" xfId="39383" xr:uid="{00000000-0005-0000-0000-0000CE630000}"/>
    <cellStyle name="40% - Énfasis3 2 3 2 3 2 5 3" xfId="25342" xr:uid="{00000000-0005-0000-0000-0000CF630000}"/>
    <cellStyle name="40% - Énfasis3 2 3 2 3 2 6" xfId="29901" xr:uid="{00000000-0005-0000-0000-0000D0630000}"/>
    <cellStyle name="40% - Énfasis3 2 3 2 3 2 7" xfId="15860" xr:uid="{00000000-0005-0000-0000-0000D1630000}"/>
    <cellStyle name="40% - Énfasis3 2 3 2 3 3" xfId="2399" xr:uid="{00000000-0005-0000-0000-0000D2630000}"/>
    <cellStyle name="40% - Énfasis3 2 3 2 3 3 2" xfId="7234" xr:uid="{00000000-0005-0000-0000-0000D3630000}"/>
    <cellStyle name="40% - Énfasis3 2 3 2 3 3 2 2" xfId="35544" xr:uid="{00000000-0005-0000-0000-0000D4630000}"/>
    <cellStyle name="40% - Énfasis3 2 3 2 3 3 2 3" xfId="21503" xr:uid="{00000000-0005-0000-0000-0000D5630000}"/>
    <cellStyle name="40% - Énfasis3 2 3 2 3 3 3" xfId="11896" xr:uid="{00000000-0005-0000-0000-0000D6630000}"/>
    <cellStyle name="40% - Énfasis3 2 3 2 3 3 3 2" xfId="40204" xr:uid="{00000000-0005-0000-0000-0000D7630000}"/>
    <cellStyle name="40% - Énfasis3 2 3 2 3 3 3 3" xfId="26163" xr:uid="{00000000-0005-0000-0000-0000D8630000}"/>
    <cellStyle name="40% - Énfasis3 2 3 2 3 3 4" xfId="30710" xr:uid="{00000000-0005-0000-0000-0000D9630000}"/>
    <cellStyle name="40% - Énfasis3 2 3 2 3 3 5" xfId="16669" xr:uid="{00000000-0005-0000-0000-0000DA630000}"/>
    <cellStyle name="40% - Énfasis3 2 3 2 3 4" xfId="3957" xr:uid="{00000000-0005-0000-0000-0000DB630000}"/>
    <cellStyle name="40% - Énfasis3 2 3 2 3 4 2" xfId="8792" xr:uid="{00000000-0005-0000-0000-0000DC630000}"/>
    <cellStyle name="40% - Énfasis3 2 3 2 3 4 2 2" xfId="37102" xr:uid="{00000000-0005-0000-0000-0000DD630000}"/>
    <cellStyle name="40% - Énfasis3 2 3 2 3 4 2 3" xfId="23061" xr:uid="{00000000-0005-0000-0000-0000DE630000}"/>
    <cellStyle name="40% - Énfasis3 2 3 2 3 4 3" xfId="13453" xr:uid="{00000000-0005-0000-0000-0000DF630000}"/>
    <cellStyle name="40% - Énfasis3 2 3 2 3 4 3 2" xfId="41761" xr:uid="{00000000-0005-0000-0000-0000E0630000}"/>
    <cellStyle name="40% - Énfasis3 2 3 2 3 4 3 3" xfId="27720" xr:uid="{00000000-0005-0000-0000-0000E1630000}"/>
    <cellStyle name="40% - Énfasis3 2 3 2 3 4 4" xfId="32267" xr:uid="{00000000-0005-0000-0000-0000E2630000}"/>
    <cellStyle name="40% - Énfasis3 2 3 2 3 4 5" xfId="18226" xr:uid="{00000000-0005-0000-0000-0000E3630000}"/>
    <cellStyle name="40% - Énfasis3 2 3 2 3 5" xfId="5603" xr:uid="{00000000-0005-0000-0000-0000E4630000}"/>
    <cellStyle name="40% - Énfasis3 2 3 2 3 5 2" xfId="33913" xr:uid="{00000000-0005-0000-0000-0000E5630000}"/>
    <cellStyle name="40% - Énfasis3 2 3 2 3 5 3" xfId="19872" xr:uid="{00000000-0005-0000-0000-0000E6630000}"/>
    <cellStyle name="40% - Énfasis3 2 3 2 3 6" xfId="10333" xr:uid="{00000000-0005-0000-0000-0000E7630000}"/>
    <cellStyle name="40% - Énfasis3 2 3 2 3 6 2" xfId="38641" xr:uid="{00000000-0005-0000-0000-0000E8630000}"/>
    <cellStyle name="40% - Énfasis3 2 3 2 3 6 3" xfId="24600" xr:uid="{00000000-0005-0000-0000-0000E9630000}"/>
    <cellStyle name="40% - Énfasis3 2 3 2 3 7" xfId="29215" xr:uid="{00000000-0005-0000-0000-0000EA630000}"/>
    <cellStyle name="40% - Énfasis3 2 3 2 3 8" xfId="15174" xr:uid="{00000000-0005-0000-0000-0000EB630000}"/>
    <cellStyle name="40% - Énfasis3 2 3 2 4" xfId="1001" xr:uid="{00000000-0005-0000-0000-0000EC630000}"/>
    <cellStyle name="40% - Énfasis3 2 3 2 4 2" xfId="2628" xr:uid="{00000000-0005-0000-0000-0000ED630000}"/>
    <cellStyle name="40% - Énfasis3 2 3 2 4 2 2" xfId="7463" xr:uid="{00000000-0005-0000-0000-0000EE630000}"/>
    <cellStyle name="40% - Énfasis3 2 3 2 4 2 2 2" xfId="35773" xr:uid="{00000000-0005-0000-0000-0000EF630000}"/>
    <cellStyle name="40% - Énfasis3 2 3 2 4 2 2 3" xfId="21732" xr:uid="{00000000-0005-0000-0000-0000F0630000}"/>
    <cellStyle name="40% - Énfasis3 2 3 2 4 2 3" xfId="12125" xr:uid="{00000000-0005-0000-0000-0000F1630000}"/>
    <cellStyle name="40% - Énfasis3 2 3 2 4 2 3 2" xfId="40433" xr:uid="{00000000-0005-0000-0000-0000F2630000}"/>
    <cellStyle name="40% - Énfasis3 2 3 2 4 2 3 3" xfId="26392" xr:uid="{00000000-0005-0000-0000-0000F3630000}"/>
    <cellStyle name="40% - Énfasis3 2 3 2 4 2 4" xfId="30939" xr:uid="{00000000-0005-0000-0000-0000F4630000}"/>
    <cellStyle name="40% - Énfasis3 2 3 2 4 2 5" xfId="16898" xr:uid="{00000000-0005-0000-0000-0000F5630000}"/>
    <cellStyle name="40% - Énfasis3 2 3 2 4 3" xfId="4186" xr:uid="{00000000-0005-0000-0000-0000F6630000}"/>
    <cellStyle name="40% - Énfasis3 2 3 2 4 3 2" xfId="9021" xr:uid="{00000000-0005-0000-0000-0000F7630000}"/>
    <cellStyle name="40% - Énfasis3 2 3 2 4 3 2 2" xfId="37331" xr:uid="{00000000-0005-0000-0000-0000F8630000}"/>
    <cellStyle name="40% - Énfasis3 2 3 2 4 3 2 3" xfId="23290" xr:uid="{00000000-0005-0000-0000-0000F9630000}"/>
    <cellStyle name="40% - Énfasis3 2 3 2 4 3 3" xfId="13682" xr:uid="{00000000-0005-0000-0000-0000FA630000}"/>
    <cellStyle name="40% - Énfasis3 2 3 2 4 3 3 2" xfId="41990" xr:uid="{00000000-0005-0000-0000-0000FB630000}"/>
    <cellStyle name="40% - Énfasis3 2 3 2 4 3 3 3" xfId="27949" xr:uid="{00000000-0005-0000-0000-0000FC630000}"/>
    <cellStyle name="40% - Énfasis3 2 3 2 4 3 4" xfId="32496" xr:uid="{00000000-0005-0000-0000-0000FD630000}"/>
    <cellStyle name="40% - Énfasis3 2 3 2 4 3 5" xfId="18455" xr:uid="{00000000-0005-0000-0000-0000FE630000}"/>
    <cellStyle name="40% - Énfasis3 2 3 2 4 4" xfId="5860" xr:uid="{00000000-0005-0000-0000-0000FF630000}"/>
    <cellStyle name="40% - Énfasis3 2 3 2 4 4 2" xfId="34170" xr:uid="{00000000-0005-0000-0000-000000640000}"/>
    <cellStyle name="40% - Énfasis3 2 3 2 4 4 3" xfId="20129" xr:uid="{00000000-0005-0000-0000-000001640000}"/>
    <cellStyle name="40% - Énfasis3 2 3 2 4 5" xfId="10576" xr:uid="{00000000-0005-0000-0000-000002640000}"/>
    <cellStyle name="40% - Énfasis3 2 3 2 4 5 2" xfId="38884" xr:uid="{00000000-0005-0000-0000-000003640000}"/>
    <cellStyle name="40% - Énfasis3 2 3 2 4 5 3" xfId="24843" xr:uid="{00000000-0005-0000-0000-000004640000}"/>
    <cellStyle name="40% - Énfasis3 2 3 2 4 6" xfId="29444" xr:uid="{00000000-0005-0000-0000-000005640000}"/>
    <cellStyle name="40% - Énfasis3 2 3 2 4 7" xfId="15403" xr:uid="{00000000-0005-0000-0000-000006640000}"/>
    <cellStyle name="40% - Énfasis3 2 3 2 5" xfId="1942" xr:uid="{00000000-0005-0000-0000-000007640000}"/>
    <cellStyle name="40% - Énfasis3 2 3 2 5 2" xfId="6777" xr:uid="{00000000-0005-0000-0000-000008640000}"/>
    <cellStyle name="40% - Énfasis3 2 3 2 5 2 2" xfId="35087" xr:uid="{00000000-0005-0000-0000-000009640000}"/>
    <cellStyle name="40% - Énfasis3 2 3 2 5 2 3" xfId="21046" xr:uid="{00000000-0005-0000-0000-00000A640000}"/>
    <cellStyle name="40% - Énfasis3 2 3 2 5 3" xfId="11439" xr:uid="{00000000-0005-0000-0000-00000B640000}"/>
    <cellStyle name="40% - Énfasis3 2 3 2 5 3 2" xfId="39747" xr:uid="{00000000-0005-0000-0000-00000C640000}"/>
    <cellStyle name="40% - Énfasis3 2 3 2 5 3 3" xfId="25706" xr:uid="{00000000-0005-0000-0000-00000D640000}"/>
    <cellStyle name="40% - Énfasis3 2 3 2 5 4" xfId="30253" xr:uid="{00000000-0005-0000-0000-00000E640000}"/>
    <cellStyle name="40% - Énfasis3 2 3 2 5 5" xfId="16212" xr:uid="{00000000-0005-0000-0000-00000F640000}"/>
    <cellStyle name="40% - Énfasis3 2 3 2 6" xfId="3499" xr:uid="{00000000-0005-0000-0000-000010640000}"/>
    <cellStyle name="40% - Énfasis3 2 3 2 6 2" xfId="8334" xr:uid="{00000000-0005-0000-0000-000011640000}"/>
    <cellStyle name="40% - Énfasis3 2 3 2 6 2 2" xfId="36644" xr:uid="{00000000-0005-0000-0000-000012640000}"/>
    <cellStyle name="40% - Énfasis3 2 3 2 6 2 3" xfId="22603" xr:uid="{00000000-0005-0000-0000-000013640000}"/>
    <cellStyle name="40% - Énfasis3 2 3 2 6 3" xfId="12996" xr:uid="{00000000-0005-0000-0000-000014640000}"/>
    <cellStyle name="40% - Énfasis3 2 3 2 6 3 2" xfId="41304" xr:uid="{00000000-0005-0000-0000-000015640000}"/>
    <cellStyle name="40% - Énfasis3 2 3 2 6 3 3" xfId="27263" xr:uid="{00000000-0005-0000-0000-000016640000}"/>
    <cellStyle name="40% - Énfasis3 2 3 2 6 4" xfId="31810" xr:uid="{00000000-0005-0000-0000-000017640000}"/>
    <cellStyle name="40% - Énfasis3 2 3 2 6 5" xfId="17769" xr:uid="{00000000-0005-0000-0000-000018640000}"/>
    <cellStyle name="40% - Énfasis3 2 3 2 7" xfId="5057" xr:uid="{00000000-0005-0000-0000-000019640000}"/>
    <cellStyle name="40% - Énfasis3 2 3 2 7 2" xfId="33367" xr:uid="{00000000-0005-0000-0000-00001A640000}"/>
    <cellStyle name="40% - Énfasis3 2 3 2 7 3" xfId="19326" xr:uid="{00000000-0005-0000-0000-00001B640000}"/>
    <cellStyle name="40% - Énfasis3 2 3 2 8" xfId="9830" xr:uid="{00000000-0005-0000-0000-00001C640000}"/>
    <cellStyle name="40% - Énfasis3 2 3 2 8 2" xfId="38140" xr:uid="{00000000-0005-0000-0000-00001D640000}"/>
    <cellStyle name="40% - Énfasis3 2 3 2 8 3" xfId="24099" xr:uid="{00000000-0005-0000-0000-00001E640000}"/>
    <cellStyle name="40% - Énfasis3 2 3 2 9" xfId="28758" xr:uid="{00000000-0005-0000-0000-00001F640000}"/>
    <cellStyle name="40% - Énfasis3 2 3 3" xfId="282" xr:uid="{00000000-0005-0000-0000-000020640000}"/>
    <cellStyle name="40% - Énfasis3 2 3 3 10" xfId="14800" xr:uid="{00000000-0005-0000-0000-000021640000}"/>
    <cellStyle name="40% - Énfasis3 2 3 3 2" xfId="523" xr:uid="{00000000-0005-0000-0000-000022640000}"/>
    <cellStyle name="40% - Énfasis3 2 3 3 2 2" xfId="1321" xr:uid="{00000000-0005-0000-0000-000023640000}"/>
    <cellStyle name="40% - Énfasis3 2 3 3 2 2 2" xfId="2939" xr:uid="{00000000-0005-0000-0000-000024640000}"/>
    <cellStyle name="40% - Énfasis3 2 3 3 2 2 2 2" xfId="7774" xr:uid="{00000000-0005-0000-0000-000025640000}"/>
    <cellStyle name="40% - Énfasis3 2 3 3 2 2 2 2 2" xfId="36084" xr:uid="{00000000-0005-0000-0000-000026640000}"/>
    <cellStyle name="40% - Énfasis3 2 3 3 2 2 2 2 3" xfId="22043" xr:uid="{00000000-0005-0000-0000-000027640000}"/>
    <cellStyle name="40% - Énfasis3 2 3 3 2 2 2 3" xfId="12436" xr:uid="{00000000-0005-0000-0000-000028640000}"/>
    <cellStyle name="40% - Énfasis3 2 3 3 2 2 2 3 2" xfId="40744" xr:uid="{00000000-0005-0000-0000-000029640000}"/>
    <cellStyle name="40% - Énfasis3 2 3 3 2 2 2 3 3" xfId="26703" xr:uid="{00000000-0005-0000-0000-00002A640000}"/>
    <cellStyle name="40% - Énfasis3 2 3 3 2 2 2 4" xfId="31250" xr:uid="{00000000-0005-0000-0000-00002B640000}"/>
    <cellStyle name="40% - Énfasis3 2 3 3 2 2 2 5" xfId="17209" xr:uid="{00000000-0005-0000-0000-00002C640000}"/>
    <cellStyle name="40% - Énfasis3 2 3 3 2 2 3" xfId="4497" xr:uid="{00000000-0005-0000-0000-00002D640000}"/>
    <cellStyle name="40% - Énfasis3 2 3 3 2 2 3 2" xfId="9332" xr:uid="{00000000-0005-0000-0000-00002E640000}"/>
    <cellStyle name="40% - Énfasis3 2 3 3 2 2 3 2 2" xfId="37642" xr:uid="{00000000-0005-0000-0000-00002F640000}"/>
    <cellStyle name="40% - Énfasis3 2 3 3 2 2 3 2 3" xfId="23601" xr:uid="{00000000-0005-0000-0000-000030640000}"/>
    <cellStyle name="40% - Énfasis3 2 3 3 2 2 3 3" xfId="13993" xr:uid="{00000000-0005-0000-0000-000031640000}"/>
    <cellStyle name="40% - Énfasis3 2 3 3 2 2 3 3 2" xfId="42301" xr:uid="{00000000-0005-0000-0000-000032640000}"/>
    <cellStyle name="40% - Énfasis3 2 3 3 2 2 3 3 3" xfId="28260" xr:uid="{00000000-0005-0000-0000-000033640000}"/>
    <cellStyle name="40% - Énfasis3 2 3 3 2 2 3 4" xfId="32807" xr:uid="{00000000-0005-0000-0000-000034640000}"/>
    <cellStyle name="40% - Énfasis3 2 3 3 2 2 3 5" xfId="18766" xr:uid="{00000000-0005-0000-0000-000035640000}"/>
    <cellStyle name="40% - Énfasis3 2 3 3 2 2 4" xfId="6180" xr:uid="{00000000-0005-0000-0000-000036640000}"/>
    <cellStyle name="40% - Énfasis3 2 3 3 2 2 4 2" xfId="34490" xr:uid="{00000000-0005-0000-0000-000037640000}"/>
    <cellStyle name="40% - Énfasis3 2 3 3 2 2 4 3" xfId="20449" xr:uid="{00000000-0005-0000-0000-000038640000}"/>
    <cellStyle name="40% - Énfasis3 2 3 3 2 2 5" xfId="10896" xr:uid="{00000000-0005-0000-0000-000039640000}"/>
    <cellStyle name="40% - Énfasis3 2 3 3 2 2 5 2" xfId="39204" xr:uid="{00000000-0005-0000-0000-00003A640000}"/>
    <cellStyle name="40% - Énfasis3 2 3 3 2 2 5 3" xfId="25163" xr:uid="{00000000-0005-0000-0000-00003B640000}"/>
    <cellStyle name="40% - Énfasis3 2 3 3 2 2 6" xfId="29755" xr:uid="{00000000-0005-0000-0000-00003C640000}"/>
    <cellStyle name="40% - Énfasis3 2 3 3 2 2 7" xfId="15714" xr:uid="{00000000-0005-0000-0000-00003D640000}"/>
    <cellStyle name="40% - Énfasis3 2 3 3 2 3" xfId="2253" xr:uid="{00000000-0005-0000-0000-00003E640000}"/>
    <cellStyle name="40% - Énfasis3 2 3 3 2 3 2" xfId="7088" xr:uid="{00000000-0005-0000-0000-00003F640000}"/>
    <cellStyle name="40% - Énfasis3 2 3 3 2 3 2 2" xfId="35398" xr:uid="{00000000-0005-0000-0000-000040640000}"/>
    <cellStyle name="40% - Énfasis3 2 3 3 2 3 2 3" xfId="21357" xr:uid="{00000000-0005-0000-0000-000041640000}"/>
    <cellStyle name="40% - Énfasis3 2 3 3 2 3 3" xfId="11750" xr:uid="{00000000-0005-0000-0000-000042640000}"/>
    <cellStyle name="40% - Énfasis3 2 3 3 2 3 3 2" xfId="40058" xr:uid="{00000000-0005-0000-0000-000043640000}"/>
    <cellStyle name="40% - Énfasis3 2 3 3 2 3 3 3" xfId="26017" xr:uid="{00000000-0005-0000-0000-000044640000}"/>
    <cellStyle name="40% - Énfasis3 2 3 3 2 3 4" xfId="30564" xr:uid="{00000000-0005-0000-0000-000045640000}"/>
    <cellStyle name="40% - Énfasis3 2 3 3 2 3 5" xfId="16523" xr:uid="{00000000-0005-0000-0000-000046640000}"/>
    <cellStyle name="40% - Énfasis3 2 3 3 2 4" xfId="3810" xr:uid="{00000000-0005-0000-0000-000047640000}"/>
    <cellStyle name="40% - Énfasis3 2 3 3 2 4 2" xfId="8645" xr:uid="{00000000-0005-0000-0000-000048640000}"/>
    <cellStyle name="40% - Énfasis3 2 3 3 2 4 2 2" xfId="36955" xr:uid="{00000000-0005-0000-0000-000049640000}"/>
    <cellStyle name="40% - Énfasis3 2 3 3 2 4 2 3" xfId="22914" xr:uid="{00000000-0005-0000-0000-00004A640000}"/>
    <cellStyle name="40% - Énfasis3 2 3 3 2 4 3" xfId="13307" xr:uid="{00000000-0005-0000-0000-00004B640000}"/>
    <cellStyle name="40% - Énfasis3 2 3 3 2 4 3 2" xfId="41615" xr:uid="{00000000-0005-0000-0000-00004C640000}"/>
    <cellStyle name="40% - Énfasis3 2 3 3 2 4 3 3" xfId="27574" xr:uid="{00000000-0005-0000-0000-00004D640000}"/>
    <cellStyle name="40% - Énfasis3 2 3 3 2 4 4" xfId="32121" xr:uid="{00000000-0005-0000-0000-00004E640000}"/>
    <cellStyle name="40% - Énfasis3 2 3 3 2 4 5" xfId="18080" xr:uid="{00000000-0005-0000-0000-00004F640000}"/>
    <cellStyle name="40% - Énfasis3 2 3 3 2 5" xfId="5382" xr:uid="{00000000-0005-0000-0000-000050640000}"/>
    <cellStyle name="40% - Énfasis3 2 3 3 2 5 2" xfId="33692" xr:uid="{00000000-0005-0000-0000-000051640000}"/>
    <cellStyle name="40% - Énfasis3 2 3 3 2 5 3" xfId="19651" xr:uid="{00000000-0005-0000-0000-000052640000}"/>
    <cellStyle name="40% - Énfasis3 2 3 3 2 6" xfId="10153" xr:uid="{00000000-0005-0000-0000-000053640000}"/>
    <cellStyle name="40% - Énfasis3 2 3 3 2 6 2" xfId="38462" xr:uid="{00000000-0005-0000-0000-000054640000}"/>
    <cellStyle name="40% - Énfasis3 2 3 3 2 6 3" xfId="24421" xr:uid="{00000000-0005-0000-0000-000055640000}"/>
    <cellStyle name="40% - Énfasis3 2 3 3 2 7" xfId="29069" xr:uid="{00000000-0005-0000-0000-000056640000}"/>
    <cellStyle name="40% - Énfasis3 2 3 3 2 8" xfId="15028" xr:uid="{00000000-0005-0000-0000-000057640000}"/>
    <cellStyle name="40% - Énfasis3 2 3 3 3" xfId="827" xr:uid="{00000000-0005-0000-0000-000058640000}"/>
    <cellStyle name="40% - Énfasis3 2 3 3 3 2" xfId="1625" xr:uid="{00000000-0005-0000-0000-000059640000}"/>
    <cellStyle name="40% - Énfasis3 2 3 3 3 2 2" xfId="3168" xr:uid="{00000000-0005-0000-0000-00005A640000}"/>
    <cellStyle name="40% - Énfasis3 2 3 3 3 2 2 2" xfId="8003" xr:uid="{00000000-0005-0000-0000-00005B640000}"/>
    <cellStyle name="40% - Énfasis3 2 3 3 3 2 2 2 2" xfId="36313" xr:uid="{00000000-0005-0000-0000-00005C640000}"/>
    <cellStyle name="40% - Énfasis3 2 3 3 3 2 2 2 3" xfId="22272" xr:uid="{00000000-0005-0000-0000-00005D640000}"/>
    <cellStyle name="40% - Énfasis3 2 3 3 3 2 2 3" xfId="12665" xr:uid="{00000000-0005-0000-0000-00005E640000}"/>
    <cellStyle name="40% - Énfasis3 2 3 3 3 2 2 3 2" xfId="40973" xr:uid="{00000000-0005-0000-0000-00005F640000}"/>
    <cellStyle name="40% - Énfasis3 2 3 3 3 2 2 3 3" xfId="26932" xr:uid="{00000000-0005-0000-0000-000060640000}"/>
    <cellStyle name="40% - Énfasis3 2 3 3 3 2 2 4" xfId="31479" xr:uid="{00000000-0005-0000-0000-000061640000}"/>
    <cellStyle name="40% - Énfasis3 2 3 3 3 2 2 5" xfId="17438" xr:uid="{00000000-0005-0000-0000-000062640000}"/>
    <cellStyle name="40% - Énfasis3 2 3 3 3 2 3" xfId="4726" xr:uid="{00000000-0005-0000-0000-000063640000}"/>
    <cellStyle name="40% - Énfasis3 2 3 3 3 2 3 2" xfId="9561" xr:uid="{00000000-0005-0000-0000-000064640000}"/>
    <cellStyle name="40% - Énfasis3 2 3 3 3 2 3 2 2" xfId="37871" xr:uid="{00000000-0005-0000-0000-000065640000}"/>
    <cellStyle name="40% - Énfasis3 2 3 3 3 2 3 2 3" xfId="23830" xr:uid="{00000000-0005-0000-0000-000066640000}"/>
    <cellStyle name="40% - Énfasis3 2 3 3 3 2 3 3" xfId="14222" xr:uid="{00000000-0005-0000-0000-000067640000}"/>
    <cellStyle name="40% - Énfasis3 2 3 3 3 2 3 3 2" xfId="42530" xr:uid="{00000000-0005-0000-0000-000068640000}"/>
    <cellStyle name="40% - Énfasis3 2 3 3 3 2 3 3 3" xfId="28489" xr:uid="{00000000-0005-0000-0000-000069640000}"/>
    <cellStyle name="40% - Énfasis3 2 3 3 3 2 3 4" xfId="33036" xr:uid="{00000000-0005-0000-0000-00006A640000}"/>
    <cellStyle name="40% - Énfasis3 2 3 3 3 2 3 5" xfId="18995" xr:uid="{00000000-0005-0000-0000-00006B640000}"/>
    <cellStyle name="40% - Énfasis3 2 3 3 3 2 4" xfId="6484" xr:uid="{00000000-0005-0000-0000-00006C640000}"/>
    <cellStyle name="40% - Énfasis3 2 3 3 3 2 4 2" xfId="34794" xr:uid="{00000000-0005-0000-0000-00006D640000}"/>
    <cellStyle name="40% - Énfasis3 2 3 3 3 2 4 3" xfId="20753" xr:uid="{00000000-0005-0000-0000-00006E640000}"/>
    <cellStyle name="40% - Énfasis3 2 3 3 3 2 5" xfId="11158" xr:uid="{00000000-0005-0000-0000-00006F640000}"/>
    <cellStyle name="40% - Énfasis3 2 3 3 3 2 5 2" xfId="39466" xr:uid="{00000000-0005-0000-0000-000070640000}"/>
    <cellStyle name="40% - Énfasis3 2 3 3 3 2 5 3" xfId="25425" xr:uid="{00000000-0005-0000-0000-000071640000}"/>
    <cellStyle name="40% - Énfasis3 2 3 3 3 2 6" xfId="29984" xr:uid="{00000000-0005-0000-0000-000072640000}"/>
    <cellStyle name="40% - Énfasis3 2 3 3 3 2 7" xfId="15943" xr:uid="{00000000-0005-0000-0000-000073640000}"/>
    <cellStyle name="40% - Énfasis3 2 3 3 3 3" xfId="2482" xr:uid="{00000000-0005-0000-0000-000074640000}"/>
    <cellStyle name="40% - Énfasis3 2 3 3 3 3 2" xfId="7317" xr:uid="{00000000-0005-0000-0000-000075640000}"/>
    <cellStyle name="40% - Énfasis3 2 3 3 3 3 2 2" xfId="35627" xr:uid="{00000000-0005-0000-0000-000076640000}"/>
    <cellStyle name="40% - Énfasis3 2 3 3 3 3 2 3" xfId="21586" xr:uid="{00000000-0005-0000-0000-000077640000}"/>
    <cellStyle name="40% - Énfasis3 2 3 3 3 3 3" xfId="11979" xr:uid="{00000000-0005-0000-0000-000078640000}"/>
    <cellStyle name="40% - Énfasis3 2 3 3 3 3 3 2" xfId="40287" xr:uid="{00000000-0005-0000-0000-000079640000}"/>
    <cellStyle name="40% - Énfasis3 2 3 3 3 3 3 3" xfId="26246" xr:uid="{00000000-0005-0000-0000-00007A640000}"/>
    <cellStyle name="40% - Énfasis3 2 3 3 3 3 4" xfId="30793" xr:uid="{00000000-0005-0000-0000-00007B640000}"/>
    <cellStyle name="40% - Énfasis3 2 3 3 3 3 5" xfId="16752" xr:uid="{00000000-0005-0000-0000-00007C640000}"/>
    <cellStyle name="40% - Énfasis3 2 3 3 3 4" xfId="4040" xr:uid="{00000000-0005-0000-0000-00007D640000}"/>
    <cellStyle name="40% - Énfasis3 2 3 3 3 4 2" xfId="8875" xr:uid="{00000000-0005-0000-0000-00007E640000}"/>
    <cellStyle name="40% - Énfasis3 2 3 3 3 4 2 2" xfId="37185" xr:uid="{00000000-0005-0000-0000-00007F640000}"/>
    <cellStyle name="40% - Énfasis3 2 3 3 3 4 2 3" xfId="23144" xr:uid="{00000000-0005-0000-0000-000080640000}"/>
    <cellStyle name="40% - Énfasis3 2 3 3 3 4 3" xfId="13536" xr:uid="{00000000-0005-0000-0000-000081640000}"/>
    <cellStyle name="40% - Énfasis3 2 3 3 3 4 3 2" xfId="41844" xr:uid="{00000000-0005-0000-0000-000082640000}"/>
    <cellStyle name="40% - Énfasis3 2 3 3 3 4 3 3" xfId="27803" xr:uid="{00000000-0005-0000-0000-000083640000}"/>
    <cellStyle name="40% - Énfasis3 2 3 3 3 4 4" xfId="32350" xr:uid="{00000000-0005-0000-0000-000084640000}"/>
    <cellStyle name="40% - Énfasis3 2 3 3 3 4 5" xfId="18309" xr:uid="{00000000-0005-0000-0000-000085640000}"/>
    <cellStyle name="40% - Énfasis3 2 3 3 3 5" xfId="5686" xr:uid="{00000000-0005-0000-0000-000086640000}"/>
    <cellStyle name="40% - Énfasis3 2 3 3 3 5 2" xfId="33996" xr:uid="{00000000-0005-0000-0000-000087640000}"/>
    <cellStyle name="40% - Énfasis3 2 3 3 3 5 3" xfId="19955" xr:uid="{00000000-0005-0000-0000-000088640000}"/>
    <cellStyle name="40% - Énfasis3 2 3 3 3 6" xfId="10416" xr:uid="{00000000-0005-0000-0000-000089640000}"/>
    <cellStyle name="40% - Énfasis3 2 3 3 3 6 2" xfId="38724" xr:uid="{00000000-0005-0000-0000-00008A640000}"/>
    <cellStyle name="40% - Énfasis3 2 3 3 3 6 3" xfId="24683" xr:uid="{00000000-0005-0000-0000-00008B640000}"/>
    <cellStyle name="40% - Énfasis3 2 3 3 3 7" xfId="29298" xr:uid="{00000000-0005-0000-0000-00008C640000}"/>
    <cellStyle name="40% - Énfasis3 2 3 3 3 8" xfId="15257" xr:uid="{00000000-0005-0000-0000-00008D640000}"/>
    <cellStyle name="40% - Énfasis3 2 3 3 4" xfId="1084" xr:uid="{00000000-0005-0000-0000-00008E640000}"/>
    <cellStyle name="40% - Énfasis3 2 3 3 4 2" xfId="2711" xr:uid="{00000000-0005-0000-0000-00008F640000}"/>
    <cellStyle name="40% - Énfasis3 2 3 3 4 2 2" xfId="7546" xr:uid="{00000000-0005-0000-0000-000090640000}"/>
    <cellStyle name="40% - Énfasis3 2 3 3 4 2 2 2" xfId="35856" xr:uid="{00000000-0005-0000-0000-000091640000}"/>
    <cellStyle name="40% - Énfasis3 2 3 3 4 2 2 3" xfId="21815" xr:uid="{00000000-0005-0000-0000-000092640000}"/>
    <cellStyle name="40% - Énfasis3 2 3 3 4 2 3" xfId="12208" xr:uid="{00000000-0005-0000-0000-000093640000}"/>
    <cellStyle name="40% - Énfasis3 2 3 3 4 2 3 2" xfId="40516" xr:uid="{00000000-0005-0000-0000-000094640000}"/>
    <cellStyle name="40% - Énfasis3 2 3 3 4 2 3 3" xfId="26475" xr:uid="{00000000-0005-0000-0000-000095640000}"/>
    <cellStyle name="40% - Énfasis3 2 3 3 4 2 4" xfId="31022" xr:uid="{00000000-0005-0000-0000-000096640000}"/>
    <cellStyle name="40% - Énfasis3 2 3 3 4 2 5" xfId="16981" xr:uid="{00000000-0005-0000-0000-000097640000}"/>
    <cellStyle name="40% - Énfasis3 2 3 3 4 3" xfId="4269" xr:uid="{00000000-0005-0000-0000-000098640000}"/>
    <cellStyle name="40% - Énfasis3 2 3 3 4 3 2" xfId="9104" xr:uid="{00000000-0005-0000-0000-000099640000}"/>
    <cellStyle name="40% - Énfasis3 2 3 3 4 3 2 2" xfId="37414" xr:uid="{00000000-0005-0000-0000-00009A640000}"/>
    <cellStyle name="40% - Énfasis3 2 3 3 4 3 2 3" xfId="23373" xr:uid="{00000000-0005-0000-0000-00009B640000}"/>
    <cellStyle name="40% - Énfasis3 2 3 3 4 3 3" xfId="13765" xr:uid="{00000000-0005-0000-0000-00009C640000}"/>
    <cellStyle name="40% - Énfasis3 2 3 3 4 3 3 2" xfId="42073" xr:uid="{00000000-0005-0000-0000-00009D640000}"/>
    <cellStyle name="40% - Énfasis3 2 3 3 4 3 3 3" xfId="28032" xr:uid="{00000000-0005-0000-0000-00009E640000}"/>
    <cellStyle name="40% - Énfasis3 2 3 3 4 3 4" xfId="32579" xr:uid="{00000000-0005-0000-0000-00009F640000}"/>
    <cellStyle name="40% - Énfasis3 2 3 3 4 3 5" xfId="18538" xr:uid="{00000000-0005-0000-0000-0000A0640000}"/>
    <cellStyle name="40% - Énfasis3 2 3 3 4 4" xfId="5943" xr:uid="{00000000-0005-0000-0000-0000A1640000}"/>
    <cellStyle name="40% - Énfasis3 2 3 3 4 4 2" xfId="34253" xr:uid="{00000000-0005-0000-0000-0000A2640000}"/>
    <cellStyle name="40% - Énfasis3 2 3 3 4 4 3" xfId="20212" xr:uid="{00000000-0005-0000-0000-0000A3640000}"/>
    <cellStyle name="40% - Énfasis3 2 3 3 4 5" xfId="10659" xr:uid="{00000000-0005-0000-0000-0000A4640000}"/>
    <cellStyle name="40% - Énfasis3 2 3 3 4 5 2" xfId="38967" xr:uid="{00000000-0005-0000-0000-0000A5640000}"/>
    <cellStyle name="40% - Énfasis3 2 3 3 4 5 3" xfId="24926" xr:uid="{00000000-0005-0000-0000-0000A6640000}"/>
    <cellStyle name="40% - Énfasis3 2 3 3 4 6" xfId="29527" xr:uid="{00000000-0005-0000-0000-0000A7640000}"/>
    <cellStyle name="40% - Énfasis3 2 3 3 4 7" xfId="15486" xr:uid="{00000000-0005-0000-0000-0000A8640000}"/>
    <cellStyle name="40% - Énfasis3 2 3 3 5" xfId="2025" xr:uid="{00000000-0005-0000-0000-0000A9640000}"/>
    <cellStyle name="40% - Énfasis3 2 3 3 5 2" xfId="6860" xr:uid="{00000000-0005-0000-0000-0000AA640000}"/>
    <cellStyle name="40% - Énfasis3 2 3 3 5 2 2" xfId="35170" xr:uid="{00000000-0005-0000-0000-0000AB640000}"/>
    <cellStyle name="40% - Énfasis3 2 3 3 5 2 3" xfId="21129" xr:uid="{00000000-0005-0000-0000-0000AC640000}"/>
    <cellStyle name="40% - Énfasis3 2 3 3 5 3" xfId="11522" xr:uid="{00000000-0005-0000-0000-0000AD640000}"/>
    <cellStyle name="40% - Énfasis3 2 3 3 5 3 2" xfId="39830" xr:uid="{00000000-0005-0000-0000-0000AE640000}"/>
    <cellStyle name="40% - Énfasis3 2 3 3 5 3 3" xfId="25789" xr:uid="{00000000-0005-0000-0000-0000AF640000}"/>
    <cellStyle name="40% - Énfasis3 2 3 3 5 4" xfId="30336" xr:uid="{00000000-0005-0000-0000-0000B0640000}"/>
    <cellStyle name="40% - Énfasis3 2 3 3 5 5" xfId="16295" xr:uid="{00000000-0005-0000-0000-0000B1640000}"/>
    <cellStyle name="40% - Énfasis3 2 3 3 6" xfId="3582" xr:uid="{00000000-0005-0000-0000-0000B2640000}"/>
    <cellStyle name="40% - Énfasis3 2 3 3 6 2" xfId="8417" xr:uid="{00000000-0005-0000-0000-0000B3640000}"/>
    <cellStyle name="40% - Énfasis3 2 3 3 6 2 2" xfId="36727" xr:uid="{00000000-0005-0000-0000-0000B4640000}"/>
    <cellStyle name="40% - Énfasis3 2 3 3 6 2 3" xfId="22686" xr:uid="{00000000-0005-0000-0000-0000B5640000}"/>
    <cellStyle name="40% - Énfasis3 2 3 3 6 3" xfId="13079" xr:uid="{00000000-0005-0000-0000-0000B6640000}"/>
    <cellStyle name="40% - Énfasis3 2 3 3 6 3 2" xfId="41387" xr:uid="{00000000-0005-0000-0000-0000B7640000}"/>
    <cellStyle name="40% - Énfasis3 2 3 3 6 3 3" xfId="27346" xr:uid="{00000000-0005-0000-0000-0000B8640000}"/>
    <cellStyle name="40% - Énfasis3 2 3 3 6 4" xfId="31893" xr:uid="{00000000-0005-0000-0000-0000B9640000}"/>
    <cellStyle name="40% - Énfasis3 2 3 3 6 5" xfId="17852" xr:uid="{00000000-0005-0000-0000-0000BA640000}"/>
    <cellStyle name="40% - Énfasis3 2 3 3 7" xfId="5141" xr:uid="{00000000-0005-0000-0000-0000BB640000}"/>
    <cellStyle name="40% - Énfasis3 2 3 3 7 2" xfId="33451" xr:uid="{00000000-0005-0000-0000-0000BC640000}"/>
    <cellStyle name="40% - Énfasis3 2 3 3 7 3" xfId="19410" xr:uid="{00000000-0005-0000-0000-0000BD640000}"/>
    <cellStyle name="40% - Énfasis3 2 3 3 8" xfId="9913" xr:uid="{00000000-0005-0000-0000-0000BE640000}"/>
    <cellStyle name="40% - Énfasis3 2 3 3 8 2" xfId="38223" xr:uid="{00000000-0005-0000-0000-0000BF640000}"/>
    <cellStyle name="40% - Énfasis3 2 3 3 8 3" xfId="24182" xr:uid="{00000000-0005-0000-0000-0000C0640000}"/>
    <cellStyle name="40% - Énfasis3 2 3 3 9" xfId="28841" xr:uid="{00000000-0005-0000-0000-0000C1640000}"/>
    <cellStyle name="40% - Énfasis3 2 3 4" xfId="352" xr:uid="{00000000-0005-0000-0000-0000C2640000}"/>
    <cellStyle name="40% - Énfasis3 2 3 4 2" xfId="1150" xr:uid="{00000000-0005-0000-0000-0000C3640000}"/>
    <cellStyle name="40% - Énfasis3 2 3 4 2 2" xfId="2775" xr:uid="{00000000-0005-0000-0000-0000C4640000}"/>
    <cellStyle name="40% - Énfasis3 2 3 4 2 2 2" xfId="7610" xr:uid="{00000000-0005-0000-0000-0000C5640000}"/>
    <cellStyle name="40% - Énfasis3 2 3 4 2 2 2 2" xfId="35920" xr:uid="{00000000-0005-0000-0000-0000C6640000}"/>
    <cellStyle name="40% - Énfasis3 2 3 4 2 2 2 3" xfId="21879" xr:uid="{00000000-0005-0000-0000-0000C7640000}"/>
    <cellStyle name="40% - Énfasis3 2 3 4 2 2 3" xfId="12272" xr:uid="{00000000-0005-0000-0000-0000C8640000}"/>
    <cellStyle name="40% - Énfasis3 2 3 4 2 2 3 2" xfId="40580" xr:uid="{00000000-0005-0000-0000-0000C9640000}"/>
    <cellStyle name="40% - Énfasis3 2 3 4 2 2 3 3" xfId="26539" xr:uid="{00000000-0005-0000-0000-0000CA640000}"/>
    <cellStyle name="40% - Énfasis3 2 3 4 2 2 4" xfId="31086" xr:uid="{00000000-0005-0000-0000-0000CB640000}"/>
    <cellStyle name="40% - Énfasis3 2 3 4 2 2 5" xfId="17045" xr:uid="{00000000-0005-0000-0000-0000CC640000}"/>
    <cellStyle name="40% - Énfasis3 2 3 4 2 3" xfId="4333" xr:uid="{00000000-0005-0000-0000-0000CD640000}"/>
    <cellStyle name="40% - Énfasis3 2 3 4 2 3 2" xfId="9168" xr:uid="{00000000-0005-0000-0000-0000CE640000}"/>
    <cellStyle name="40% - Énfasis3 2 3 4 2 3 2 2" xfId="37478" xr:uid="{00000000-0005-0000-0000-0000CF640000}"/>
    <cellStyle name="40% - Énfasis3 2 3 4 2 3 2 3" xfId="23437" xr:uid="{00000000-0005-0000-0000-0000D0640000}"/>
    <cellStyle name="40% - Énfasis3 2 3 4 2 3 3" xfId="13829" xr:uid="{00000000-0005-0000-0000-0000D1640000}"/>
    <cellStyle name="40% - Énfasis3 2 3 4 2 3 3 2" xfId="42137" xr:uid="{00000000-0005-0000-0000-0000D2640000}"/>
    <cellStyle name="40% - Énfasis3 2 3 4 2 3 3 3" xfId="28096" xr:uid="{00000000-0005-0000-0000-0000D3640000}"/>
    <cellStyle name="40% - Énfasis3 2 3 4 2 3 4" xfId="32643" xr:uid="{00000000-0005-0000-0000-0000D4640000}"/>
    <cellStyle name="40% - Énfasis3 2 3 4 2 3 5" xfId="18602" xr:uid="{00000000-0005-0000-0000-0000D5640000}"/>
    <cellStyle name="40% - Énfasis3 2 3 4 2 4" xfId="6009" xr:uid="{00000000-0005-0000-0000-0000D6640000}"/>
    <cellStyle name="40% - Énfasis3 2 3 4 2 4 2" xfId="34319" xr:uid="{00000000-0005-0000-0000-0000D7640000}"/>
    <cellStyle name="40% - Énfasis3 2 3 4 2 4 3" xfId="20278" xr:uid="{00000000-0005-0000-0000-0000D8640000}"/>
    <cellStyle name="40% - Énfasis3 2 3 4 2 5" xfId="10725" xr:uid="{00000000-0005-0000-0000-0000D9640000}"/>
    <cellStyle name="40% - Énfasis3 2 3 4 2 5 2" xfId="39033" xr:uid="{00000000-0005-0000-0000-0000DA640000}"/>
    <cellStyle name="40% - Énfasis3 2 3 4 2 5 3" xfId="24992" xr:uid="{00000000-0005-0000-0000-0000DB640000}"/>
    <cellStyle name="40% - Énfasis3 2 3 4 2 6" xfId="29591" xr:uid="{00000000-0005-0000-0000-0000DC640000}"/>
    <cellStyle name="40% - Énfasis3 2 3 4 2 7" xfId="15550" xr:uid="{00000000-0005-0000-0000-0000DD640000}"/>
    <cellStyle name="40% - Énfasis3 2 3 4 3" xfId="2089" xr:uid="{00000000-0005-0000-0000-0000DE640000}"/>
    <cellStyle name="40% - Énfasis3 2 3 4 3 2" xfId="6924" xr:uid="{00000000-0005-0000-0000-0000DF640000}"/>
    <cellStyle name="40% - Énfasis3 2 3 4 3 2 2" xfId="35234" xr:uid="{00000000-0005-0000-0000-0000E0640000}"/>
    <cellStyle name="40% - Énfasis3 2 3 4 3 2 3" xfId="21193" xr:uid="{00000000-0005-0000-0000-0000E1640000}"/>
    <cellStyle name="40% - Énfasis3 2 3 4 3 3" xfId="11586" xr:uid="{00000000-0005-0000-0000-0000E2640000}"/>
    <cellStyle name="40% - Énfasis3 2 3 4 3 3 2" xfId="39894" xr:uid="{00000000-0005-0000-0000-0000E3640000}"/>
    <cellStyle name="40% - Énfasis3 2 3 4 3 3 3" xfId="25853" xr:uid="{00000000-0005-0000-0000-0000E4640000}"/>
    <cellStyle name="40% - Énfasis3 2 3 4 3 4" xfId="30400" xr:uid="{00000000-0005-0000-0000-0000E5640000}"/>
    <cellStyle name="40% - Énfasis3 2 3 4 3 5" xfId="16359" xr:uid="{00000000-0005-0000-0000-0000E6640000}"/>
    <cellStyle name="40% - Énfasis3 2 3 4 4" xfId="3646" xr:uid="{00000000-0005-0000-0000-0000E7640000}"/>
    <cellStyle name="40% - Énfasis3 2 3 4 4 2" xfId="8481" xr:uid="{00000000-0005-0000-0000-0000E8640000}"/>
    <cellStyle name="40% - Énfasis3 2 3 4 4 2 2" xfId="36791" xr:uid="{00000000-0005-0000-0000-0000E9640000}"/>
    <cellStyle name="40% - Énfasis3 2 3 4 4 2 3" xfId="22750" xr:uid="{00000000-0005-0000-0000-0000EA640000}"/>
    <cellStyle name="40% - Énfasis3 2 3 4 4 3" xfId="13143" xr:uid="{00000000-0005-0000-0000-0000EB640000}"/>
    <cellStyle name="40% - Énfasis3 2 3 4 4 3 2" xfId="41451" xr:uid="{00000000-0005-0000-0000-0000EC640000}"/>
    <cellStyle name="40% - Énfasis3 2 3 4 4 3 3" xfId="27410" xr:uid="{00000000-0005-0000-0000-0000ED640000}"/>
    <cellStyle name="40% - Énfasis3 2 3 4 4 4" xfId="31957" xr:uid="{00000000-0005-0000-0000-0000EE640000}"/>
    <cellStyle name="40% - Énfasis3 2 3 4 4 5" xfId="17916" xr:uid="{00000000-0005-0000-0000-0000EF640000}"/>
    <cellStyle name="40% - Énfasis3 2 3 4 5" xfId="5211" xr:uid="{00000000-0005-0000-0000-0000F0640000}"/>
    <cellStyle name="40% - Énfasis3 2 3 4 5 2" xfId="33521" xr:uid="{00000000-0005-0000-0000-0000F1640000}"/>
    <cellStyle name="40% - Énfasis3 2 3 4 5 3" xfId="19480" xr:uid="{00000000-0005-0000-0000-0000F2640000}"/>
    <cellStyle name="40% - Énfasis3 2 3 4 6" xfId="9982" xr:uid="{00000000-0005-0000-0000-0000F3640000}"/>
    <cellStyle name="40% - Énfasis3 2 3 4 6 2" xfId="38291" xr:uid="{00000000-0005-0000-0000-0000F4640000}"/>
    <cellStyle name="40% - Énfasis3 2 3 4 6 3" xfId="24250" xr:uid="{00000000-0005-0000-0000-0000F5640000}"/>
    <cellStyle name="40% - Énfasis3 2 3 4 7" xfId="28905" xr:uid="{00000000-0005-0000-0000-0000F6640000}"/>
    <cellStyle name="40% - Énfasis3 2 3 4 8" xfId="14864" xr:uid="{00000000-0005-0000-0000-0000F7640000}"/>
    <cellStyle name="40% - Énfasis3 2 3 5" xfId="663" xr:uid="{00000000-0005-0000-0000-0000F8640000}"/>
    <cellStyle name="40% - Énfasis3 2 3 5 2" xfId="1461" xr:uid="{00000000-0005-0000-0000-0000F9640000}"/>
    <cellStyle name="40% - Énfasis3 2 3 5 2 2" xfId="3004" xr:uid="{00000000-0005-0000-0000-0000FA640000}"/>
    <cellStyle name="40% - Énfasis3 2 3 5 2 2 2" xfId="7839" xr:uid="{00000000-0005-0000-0000-0000FB640000}"/>
    <cellStyle name="40% - Énfasis3 2 3 5 2 2 2 2" xfId="36149" xr:uid="{00000000-0005-0000-0000-0000FC640000}"/>
    <cellStyle name="40% - Énfasis3 2 3 5 2 2 2 3" xfId="22108" xr:uid="{00000000-0005-0000-0000-0000FD640000}"/>
    <cellStyle name="40% - Énfasis3 2 3 5 2 2 3" xfId="12501" xr:uid="{00000000-0005-0000-0000-0000FE640000}"/>
    <cellStyle name="40% - Énfasis3 2 3 5 2 2 3 2" xfId="40809" xr:uid="{00000000-0005-0000-0000-0000FF640000}"/>
    <cellStyle name="40% - Énfasis3 2 3 5 2 2 3 3" xfId="26768" xr:uid="{00000000-0005-0000-0000-000000650000}"/>
    <cellStyle name="40% - Énfasis3 2 3 5 2 2 4" xfId="31315" xr:uid="{00000000-0005-0000-0000-000001650000}"/>
    <cellStyle name="40% - Énfasis3 2 3 5 2 2 5" xfId="17274" xr:uid="{00000000-0005-0000-0000-000002650000}"/>
    <cellStyle name="40% - Énfasis3 2 3 5 2 3" xfId="4562" xr:uid="{00000000-0005-0000-0000-000003650000}"/>
    <cellStyle name="40% - Énfasis3 2 3 5 2 3 2" xfId="9397" xr:uid="{00000000-0005-0000-0000-000004650000}"/>
    <cellStyle name="40% - Énfasis3 2 3 5 2 3 2 2" xfId="37707" xr:uid="{00000000-0005-0000-0000-000005650000}"/>
    <cellStyle name="40% - Énfasis3 2 3 5 2 3 2 3" xfId="23666" xr:uid="{00000000-0005-0000-0000-000006650000}"/>
    <cellStyle name="40% - Énfasis3 2 3 5 2 3 3" xfId="14058" xr:uid="{00000000-0005-0000-0000-000007650000}"/>
    <cellStyle name="40% - Énfasis3 2 3 5 2 3 3 2" xfId="42366" xr:uid="{00000000-0005-0000-0000-000008650000}"/>
    <cellStyle name="40% - Énfasis3 2 3 5 2 3 3 3" xfId="28325" xr:uid="{00000000-0005-0000-0000-000009650000}"/>
    <cellStyle name="40% - Énfasis3 2 3 5 2 3 4" xfId="32872" xr:uid="{00000000-0005-0000-0000-00000A650000}"/>
    <cellStyle name="40% - Énfasis3 2 3 5 2 3 5" xfId="18831" xr:uid="{00000000-0005-0000-0000-00000B650000}"/>
    <cellStyle name="40% - Énfasis3 2 3 5 2 4" xfId="6320" xr:uid="{00000000-0005-0000-0000-00000C650000}"/>
    <cellStyle name="40% - Énfasis3 2 3 5 2 4 2" xfId="34630" xr:uid="{00000000-0005-0000-0000-00000D650000}"/>
    <cellStyle name="40% - Énfasis3 2 3 5 2 4 3" xfId="20589" xr:uid="{00000000-0005-0000-0000-00000E650000}"/>
    <cellStyle name="40% - Énfasis3 2 3 5 2 5" xfId="10994" xr:uid="{00000000-0005-0000-0000-00000F650000}"/>
    <cellStyle name="40% - Énfasis3 2 3 5 2 5 2" xfId="39302" xr:uid="{00000000-0005-0000-0000-000010650000}"/>
    <cellStyle name="40% - Énfasis3 2 3 5 2 5 3" xfId="25261" xr:uid="{00000000-0005-0000-0000-000011650000}"/>
    <cellStyle name="40% - Énfasis3 2 3 5 2 6" xfId="29820" xr:uid="{00000000-0005-0000-0000-000012650000}"/>
    <cellStyle name="40% - Énfasis3 2 3 5 2 7" xfId="15779" xr:uid="{00000000-0005-0000-0000-000013650000}"/>
    <cellStyle name="40% - Énfasis3 2 3 5 3" xfId="2318" xr:uid="{00000000-0005-0000-0000-000014650000}"/>
    <cellStyle name="40% - Énfasis3 2 3 5 3 2" xfId="7153" xr:uid="{00000000-0005-0000-0000-000015650000}"/>
    <cellStyle name="40% - Énfasis3 2 3 5 3 2 2" xfId="35463" xr:uid="{00000000-0005-0000-0000-000016650000}"/>
    <cellStyle name="40% - Énfasis3 2 3 5 3 2 3" xfId="21422" xr:uid="{00000000-0005-0000-0000-000017650000}"/>
    <cellStyle name="40% - Énfasis3 2 3 5 3 3" xfId="11815" xr:uid="{00000000-0005-0000-0000-000018650000}"/>
    <cellStyle name="40% - Énfasis3 2 3 5 3 3 2" xfId="40123" xr:uid="{00000000-0005-0000-0000-000019650000}"/>
    <cellStyle name="40% - Énfasis3 2 3 5 3 3 3" xfId="26082" xr:uid="{00000000-0005-0000-0000-00001A650000}"/>
    <cellStyle name="40% - Énfasis3 2 3 5 3 4" xfId="30629" xr:uid="{00000000-0005-0000-0000-00001B650000}"/>
    <cellStyle name="40% - Énfasis3 2 3 5 3 5" xfId="16588" xr:uid="{00000000-0005-0000-0000-00001C650000}"/>
    <cellStyle name="40% - Énfasis3 2 3 5 4" xfId="3876" xr:uid="{00000000-0005-0000-0000-00001D650000}"/>
    <cellStyle name="40% - Énfasis3 2 3 5 4 2" xfId="8711" xr:uid="{00000000-0005-0000-0000-00001E650000}"/>
    <cellStyle name="40% - Énfasis3 2 3 5 4 2 2" xfId="37021" xr:uid="{00000000-0005-0000-0000-00001F650000}"/>
    <cellStyle name="40% - Énfasis3 2 3 5 4 2 3" xfId="22980" xr:uid="{00000000-0005-0000-0000-000020650000}"/>
    <cellStyle name="40% - Énfasis3 2 3 5 4 3" xfId="13372" xr:uid="{00000000-0005-0000-0000-000021650000}"/>
    <cellStyle name="40% - Énfasis3 2 3 5 4 3 2" xfId="41680" xr:uid="{00000000-0005-0000-0000-000022650000}"/>
    <cellStyle name="40% - Énfasis3 2 3 5 4 3 3" xfId="27639" xr:uid="{00000000-0005-0000-0000-000023650000}"/>
    <cellStyle name="40% - Énfasis3 2 3 5 4 4" xfId="32186" xr:uid="{00000000-0005-0000-0000-000024650000}"/>
    <cellStyle name="40% - Énfasis3 2 3 5 4 5" xfId="18145" xr:uid="{00000000-0005-0000-0000-000025650000}"/>
    <cellStyle name="40% - Énfasis3 2 3 5 5" xfId="5522" xr:uid="{00000000-0005-0000-0000-000026650000}"/>
    <cellStyle name="40% - Énfasis3 2 3 5 5 2" xfId="33832" xr:uid="{00000000-0005-0000-0000-000027650000}"/>
    <cellStyle name="40% - Énfasis3 2 3 5 5 3" xfId="19791" xr:uid="{00000000-0005-0000-0000-000028650000}"/>
    <cellStyle name="40% - Énfasis3 2 3 5 6" xfId="10252" xr:uid="{00000000-0005-0000-0000-000029650000}"/>
    <cellStyle name="40% - Énfasis3 2 3 5 6 2" xfId="38560" xr:uid="{00000000-0005-0000-0000-00002A650000}"/>
    <cellStyle name="40% - Énfasis3 2 3 5 6 3" xfId="24519" xr:uid="{00000000-0005-0000-0000-00002B650000}"/>
    <cellStyle name="40% - Énfasis3 2 3 5 7" xfId="29134" xr:uid="{00000000-0005-0000-0000-00002C650000}"/>
    <cellStyle name="40% - Énfasis3 2 3 5 8" xfId="15093" xr:uid="{00000000-0005-0000-0000-00002D650000}"/>
    <cellStyle name="40% - Énfasis3 2 3 6" xfId="920" xr:uid="{00000000-0005-0000-0000-00002E650000}"/>
    <cellStyle name="40% - Énfasis3 2 3 6 2" xfId="2547" xr:uid="{00000000-0005-0000-0000-00002F650000}"/>
    <cellStyle name="40% - Énfasis3 2 3 6 2 2" xfId="7382" xr:uid="{00000000-0005-0000-0000-000030650000}"/>
    <cellStyle name="40% - Énfasis3 2 3 6 2 2 2" xfId="35692" xr:uid="{00000000-0005-0000-0000-000031650000}"/>
    <cellStyle name="40% - Énfasis3 2 3 6 2 2 3" xfId="21651" xr:uid="{00000000-0005-0000-0000-000032650000}"/>
    <cellStyle name="40% - Énfasis3 2 3 6 2 3" xfId="12044" xr:uid="{00000000-0005-0000-0000-000033650000}"/>
    <cellStyle name="40% - Énfasis3 2 3 6 2 3 2" xfId="40352" xr:uid="{00000000-0005-0000-0000-000034650000}"/>
    <cellStyle name="40% - Énfasis3 2 3 6 2 3 3" xfId="26311" xr:uid="{00000000-0005-0000-0000-000035650000}"/>
    <cellStyle name="40% - Énfasis3 2 3 6 2 4" xfId="30858" xr:uid="{00000000-0005-0000-0000-000036650000}"/>
    <cellStyle name="40% - Énfasis3 2 3 6 2 5" xfId="16817" xr:uid="{00000000-0005-0000-0000-000037650000}"/>
    <cellStyle name="40% - Énfasis3 2 3 6 3" xfId="4105" xr:uid="{00000000-0005-0000-0000-000038650000}"/>
    <cellStyle name="40% - Énfasis3 2 3 6 3 2" xfId="8940" xr:uid="{00000000-0005-0000-0000-000039650000}"/>
    <cellStyle name="40% - Énfasis3 2 3 6 3 2 2" xfId="37250" xr:uid="{00000000-0005-0000-0000-00003A650000}"/>
    <cellStyle name="40% - Énfasis3 2 3 6 3 2 3" xfId="23209" xr:uid="{00000000-0005-0000-0000-00003B650000}"/>
    <cellStyle name="40% - Énfasis3 2 3 6 3 3" xfId="13601" xr:uid="{00000000-0005-0000-0000-00003C650000}"/>
    <cellStyle name="40% - Énfasis3 2 3 6 3 3 2" xfId="41909" xr:uid="{00000000-0005-0000-0000-00003D650000}"/>
    <cellStyle name="40% - Énfasis3 2 3 6 3 3 3" xfId="27868" xr:uid="{00000000-0005-0000-0000-00003E650000}"/>
    <cellStyle name="40% - Énfasis3 2 3 6 3 4" xfId="32415" xr:uid="{00000000-0005-0000-0000-00003F650000}"/>
    <cellStyle name="40% - Énfasis3 2 3 6 3 5" xfId="18374" xr:uid="{00000000-0005-0000-0000-000040650000}"/>
    <cellStyle name="40% - Énfasis3 2 3 6 4" xfId="5779" xr:uid="{00000000-0005-0000-0000-000041650000}"/>
    <cellStyle name="40% - Énfasis3 2 3 6 4 2" xfId="34089" xr:uid="{00000000-0005-0000-0000-000042650000}"/>
    <cellStyle name="40% - Énfasis3 2 3 6 4 3" xfId="20048" xr:uid="{00000000-0005-0000-0000-000043650000}"/>
    <cellStyle name="40% - Énfasis3 2 3 6 5" xfId="10495" xr:uid="{00000000-0005-0000-0000-000044650000}"/>
    <cellStyle name="40% - Énfasis3 2 3 6 5 2" xfId="38803" xr:uid="{00000000-0005-0000-0000-000045650000}"/>
    <cellStyle name="40% - Énfasis3 2 3 6 5 3" xfId="24762" xr:uid="{00000000-0005-0000-0000-000046650000}"/>
    <cellStyle name="40% - Énfasis3 2 3 6 6" xfId="29363" xr:uid="{00000000-0005-0000-0000-000047650000}"/>
    <cellStyle name="40% - Énfasis3 2 3 6 7" xfId="15322" xr:uid="{00000000-0005-0000-0000-000048650000}"/>
    <cellStyle name="40% - Énfasis3 2 3 7" xfId="1714" xr:uid="{00000000-0005-0000-0000-000049650000}"/>
    <cellStyle name="40% - Énfasis3 2 3 7 2" xfId="3233" xr:uid="{00000000-0005-0000-0000-00004A650000}"/>
    <cellStyle name="40% - Énfasis3 2 3 7 2 2" xfId="8068" xr:uid="{00000000-0005-0000-0000-00004B650000}"/>
    <cellStyle name="40% - Énfasis3 2 3 7 2 2 2" xfId="36378" xr:uid="{00000000-0005-0000-0000-00004C650000}"/>
    <cellStyle name="40% - Énfasis3 2 3 7 2 2 3" xfId="22337" xr:uid="{00000000-0005-0000-0000-00004D650000}"/>
    <cellStyle name="40% - Énfasis3 2 3 7 2 3" xfId="12730" xr:uid="{00000000-0005-0000-0000-00004E650000}"/>
    <cellStyle name="40% - Énfasis3 2 3 7 2 3 2" xfId="41038" xr:uid="{00000000-0005-0000-0000-00004F650000}"/>
    <cellStyle name="40% - Énfasis3 2 3 7 2 3 3" xfId="26997" xr:uid="{00000000-0005-0000-0000-000050650000}"/>
    <cellStyle name="40% - Énfasis3 2 3 7 2 4" xfId="31544" xr:uid="{00000000-0005-0000-0000-000051650000}"/>
    <cellStyle name="40% - Énfasis3 2 3 7 2 5" xfId="17503" xr:uid="{00000000-0005-0000-0000-000052650000}"/>
    <cellStyle name="40% - Énfasis3 2 3 7 3" xfId="4791" xr:uid="{00000000-0005-0000-0000-000053650000}"/>
    <cellStyle name="40% - Énfasis3 2 3 7 3 2" xfId="9626" xr:uid="{00000000-0005-0000-0000-000054650000}"/>
    <cellStyle name="40% - Énfasis3 2 3 7 3 2 2" xfId="37936" xr:uid="{00000000-0005-0000-0000-000055650000}"/>
    <cellStyle name="40% - Énfasis3 2 3 7 3 2 3" xfId="23895" xr:uid="{00000000-0005-0000-0000-000056650000}"/>
    <cellStyle name="40% - Énfasis3 2 3 7 3 3" xfId="14287" xr:uid="{00000000-0005-0000-0000-000057650000}"/>
    <cellStyle name="40% - Énfasis3 2 3 7 3 3 2" xfId="42595" xr:uid="{00000000-0005-0000-0000-000058650000}"/>
    <cellStyle name="40% - Énfasis3 2 3 7 3 3 3" xfId="28554" xr:uid="{00000000-0005-0000-0000-000059650000}"/>
    <cellStyle name="40% - Énfasis3 2 3 7 3 4" xfId="33101" xr:uid="{00000000-0005-0000-0000-00005A650000}"/>
    <cellStyle name="40% - Énfasis3 2 3 7 3 5" xfId="19060" xr:uid="{00000000-0005-0000-0000-00005B650000}"/>
    <cellStyle name="40% - Énfasis3 2 3 7 4" xfId="6573" xr:uid="{00000000-0005-0000-0000-00005C650000}"/>
    <cellStyle name="40% - Énfasis3 2 3 7 4 2" xfId="34883" xr:uid="{00000000-0005-0000-0000-00005D650000}"/>
    <cellStyle name="40% - Énfasis3 2 3 7 4 3" xfId="20842" xr:uid="{00000000-0005-0000-0000-00005E650000}"/>
    <cellStyle name="40% - Énfasis3 2 3 7 5" xfId="11235" xr:uid="{00000000-0005-0000-0000-00005F650000}"/>
    <cellStyle name="40% - Énfasis3 2 3 7 5 2" xfId="39543" xr:uid="{00000000-0005-0000-0000-000060650000}"/>
    <cellStyle name="40% - Énfasis3 2 3 7 5 3" xfId="25502" xr:uid="{00000000-0005-0000-0000-000061650000}"/>
    <cellStyle name="40% - Énfasis3 2 3 7 6" xfId="30049" xr:uid="{00000000-0005-0000-0000-000062650000}"/>
    <cellStyle name="40% - Énfasis3 2 3 7 7" xfId="16008" xr:uid="{00000000-0005-0000-0000-000063650000}"/>
    <cellStyle name="40% - Énfasis3 2 3 8" xfId="1861" xr:uid="{00000000-0005-0000-0000-000064650000}"/>
    <cellStyle name="40% - Énfasis3 2 3 8 2" xfId="6696" xr:uid="{00000000-0005-0000-0000-000065650000}"/>
    <cellStyle name="40% - Énfasis3 2 3 8 2 2" xfId="35006" xr:uid="{00000000-0005-0000-0000-000066650000}"/>
    <cellStyle name="40% - Énfasis3 2 3 8 2 3" xfId="20965" xr:uid="{00000000-0005-0000-0000-000067650000}"/>
    <cellStyle name="40% - Énfasis3 2 3 8 3" xfId="11358" xr:uid="{00000000-0005-0000-0000-000068650000}"/>
    <cellStyle name="40% - Énfasis3 2 3 8 3 2" xfId="39666" xr:uid="{00000000-0005-0000-0000-000069650000}"/>
    <cellStyle name="40% - Énfasis3 2 3 8 3 3" xfId="25625" xr:uid="{00000000-0005-0000-0000-00006A650000}"/>
    <cellStyle name="40% - Énfasis3 2 3 8 4" xfId="30172" xr:uid="{00000000-0005-0000-0000-00006B650000}"/>
    <cellStyle name="40% - Énfasis3 2 3 8 5" xfId="16131" xr:uid="{00000000-0005-0000-0000-00006C650000}"/>
    <cellStyle name="40% - Énfasis3 2 3 9" xfId="3356" xr:uid="{00000000-0005-0000-0000-00006D650000}"/>
    <cellStyle name="40% - Énfasis3 2 3 9 2" xfId="8191" xr:uid="{00000000-0005-0000-0000-00006E650000}"/>
    <cellStyle name="40% - Énfasis3 2 3 9 2 2" xfId="36501" xr:uid="{00000000-0005-0000-0000-00006F650000}"/>
    <cellStyle name="40% - Énfasis3 2 3 9 2 3" xfId="22460" xr:uid="{00000000-0005-0000-0000-000070650000}"/>
    <cellStyle name="40% - Énfasis3 2 3 9 3" xfId="12853" xr:uid="{00000000-0005-0000-0000-000071650000}"/>
    <cellStyle name="40% - Énfasis3 2 3 9 3 2" xfId="41161" xr:uid="{00000000-0005-0000-0000-000072650000}"/>
    <cellStyle name="40% - Énfasis3 2 3 9 3 3" xfId="27120" xr:uid="{00000000-0005-0000-0000-000073650000}"/>
    <cellStyle name="40% - Énfasis3 2 3 9 4" xfId="31667" xr:uid="{00000000-0005-0000-0000-000074650000}"/>
    <cellStyle name="40% - Énfasis3 2 3 9 5" xfId="17626" xr:uid="{00000000-0005-0000-0000-000075650000}"/>
    <cellStyle name="40% - Énfasis3 2 4" xfId="85" xr:uid="{00000000-0005-0000-0000-000076650000}"/>
    <cellStyle name="40% - Énfasis3 2 4 10" xfId="3438" xr:uid="{00000000-0005-0000-0000-000077650000}"/>
    <cellStyle name="40% - Énfasis3 2 4 10 2" xfId="8273" xr:uid="{00000000-0005-0000-0000-000078650000}"/>
    <cellStyle name="40% - Énfasis3 2 4 10 2 2" xfId="36583" xr:uid="{00000000-0005-0000-0000-000079650000}"/>
    <cellStyle name="40% - Énfasis3 2 4 10 2 3" xfId="22542" xr:uid="{00000000-0005-0000-0000-00007A650000}"/>
    <cellStyle name="40% - Énfasis3 2 4 10 3" xfId="12935" xr:uid="{00000000-0005-0000-0000-00007B650000}"/>
    <cellStyle name="40% - Énfasis3 2 4 10 3 2" xfId="41243" xr:uid="{00000000-0005-0000-0000-00007C650000}"/>
    <cellStyle name="40% - Énfasis3 2 4 10 3 3" xfId="27202" xr:uid="{00000000-0005-0000-0000-00007D650000}"/>
    <cellStyle name="40% - Énfasis3 2 4 10 4" xfId="31749" xr:uid="{00000000-0005-0000-0000-00007E650000}"/>
    <cellStyle name="40% - Énfasis3 2 4 10 5" xfId="17708" xr:uid="{00000000-0005-0000-0000-00007F650000}"/>
    <cellStyle name="40% - Énfasis3 2 4 11" xfId="4919" xr:uid="{00000000-0005-0000-0000-000080650000}"/>
    <cellStyle name="40% - Énfasis3 2 4 11 2" xfId="33229" xr:uid="{00000000-0005-0000-0000-000081650000}"/>
    <cellStyle name="40% - Énfasis3 2 4 11 3" xfId="19188" xr:uid="{00000000-0005-0000-0000-000082650000}"/>
    <cellStyle name="40% - Énfasis3 2 4 12" xfId="4995" xr:uid="{00000000-0005-0000-0000-000083650000}"/>
    <cellStyle name="40% - Énfasis3 2 4 12 2" xfId="33305" xr:uid="{00000000-0005-0000-0000-000084650000}"/>
    <cellStyle name="40% - Énfasis3 2 4 12 3" xfId="19264" xr:uid="{00000000-0005-0000-0000-000085650000}"/>
    <cellStyle name="40% - Énfasis3 2 4 13" xfId="9769" xr:uid="{00000000-0005-0000-0000-000086650000}"/>
    <cellStyle name="40% - Énfasis3 2 4 13 2" xfId="38079" xr:uid="{00000000-0005-0000-0000-000087650000}"/>
    <cellStyle name="40% - Énfasis3 2 4 13 3" xfId="24038" xr:uid="{00000000-0005-0000-0000-000088650000}"/>
    <cellStyle name="40% - Énfasis3 2 4 14" xfId="28697" xr:uid="{00000000-0005-0000-0000-000089650000}"/>
    <cellStyle name="40% - Énfasis3 2 4 15" xfId="14656" xr:uid="{00000000-0005-0000-0000-00008A650000}"/>
    <cellStyle name="40% - Énfasis3 2 4 2" xfId="169" xr:uid="{00000000-0005-0000-0000-00008B650000}"/>
    <cellStyle name="40% - Énfasis3 2 4 2 10" xfId="14718" xr:uid="{00000000-0005-0000-0000-00008C650000}"/>
    <cellStyle name="40% - Énfasis3 2 4 2 2" xfId="439" xr:uid="{00000000-0005-0000-0000-00008D650000}"/>
    <cellStyle name="40% - Énfasis3 2 4 2 2 2" xfId="1237" xr:uid="{00000000-0005-0000-0000-00008E650000}"/>
    <cellStyle name="40% - Énfasis3 2 4 2 2 2 2" xfId="2857" xr:uid="{00000000-0005-0000-0000-00008F650000}"/>
    <cellStyle name="40% - Énfasis3 2 4 2 2 2 2 2" xfId="7692" xr:uid="{00000000-0005-0000-0000-000090650000}"/>
    <cellStyle name="40% - Énfasis3 2 4 2 2 2 2 2 2" xfId="36002" xr:uid="{00000000-0005-0000-0000-000091650000}"/>
    <cellStyle name="40% - Énfasis3 2 4 2 2 2 2 2 3" xfId="21961" xr:uid="{00000000-0005-0000-0000-000092650000}"/>
    <cellStyle name="40% - Énfasis3 2 4 2 2 2 2 3" xfId="12354" xr:uid="{00000000-0005-0000-0000-000093650000}"/>
    <cellStyle name="40% - Énfasis3 2 4 2 2 2 2 3 2" xfId="40662" xr:uid="{00000000-0005-0000-0000-000094650000}"/>
    <cellStyle name="40% - Énfasis3 2 4 2 2 2 2 3 3" xfId="26621" xr:uid="{00000000-0005-0000-0000-000095650000}"/>
    <cellStyle name="40% - Énfasis3 2 4 2 2 2 2 4" xfId="31168" xr:uid="{00000000-0005-0000-0000-000096650000}"/>
    <cellStyle name="40% - Énfasis3 2 4 2 2 2 2 5" xfId="17127" xr:uid="{00000000-0005-0000-0000-000097650000}"/>
    <cellStyle name="40% - Énfasis3 2 4 2 2 2 3" xfId="4415" xr:uid="{00000000-0005-0000-0000-000098650000}"/>
    <cellStyle name="40% - Énfasis3 2 4 2 2 2 3 2" xfId="9250" xr:uid="{00000000-0005-0000-0000-000099650000}"/>
    <cellStyle name="40% - Énfasis3 2 4 2 2 2 3 2 2" xfId="37560" xr:uid="{00000000-0005-0000-0000-00009A650000}"/>
    <cellStyle name="40% - Énfasis3 2 4 2 2 2 3 2 3" xfId="23519" xr:uid="{00000000-0005-0000-0000-00009B650000}"/>
    <cellStyle name="40% - Énfasis3 2 4 2 2 2 3 3" xfId="13911" xr:uid="{00000000-0005-0000-0000-00009C650000}"/>
    <cellStyle name="40% - Énfasis3 2 4 2 2 2 3 3 2" xfId="42219" xr:uid="{00000000-0005-0000-0000-00009D650000}"/>
    <cellStyle name="40% - Énfasis3 2 4 2 2 2 3 3 3" xfId="28178" xr:uid="{00000000-0005-0000-0000-00009E650000}"/>
    <cellStyle name="40% - Énfasis3 2 4 2 2 2 3 4" xfId="32725" xr:uid="{00000000-0005-0000-0000-00009F650000}"/>
    <cellStyle name="40% - Énfasis3 2 4 2 2 2 3 5" xfId="18684" xr:uid="{00000000-0005-0000-0000-0000A0650000}"/>
    <cellStyle name="40% - Énfasis3 2 4 2 2 2 4" xfId="6096" xr:uid="{00000000-0005-0000-0000-0000A1650000}"/>
    <cellStyle name="40% - Énfasis3 2 4 2 2 2 4 2" xfId="34406" xr:uid="{00000000-0005-0000-0000-0000A2650000}"/>
    <cellStyle name="40% - Énfasis3 2 4 2 2 2 4 3" xfId="20365" xr:uid="{00000000-0005-0000-0000-0000A3650000}"/>
    <cellStyle name="40% - Énfasis3 2 4 2 2 2 5" xfId="10812" xr:uid="{00000000-0005-0000-0000-0000A4650000}"/>
    <cellStyle name="40% - Énfasis3 2 4 2 2 2 5 2" xfId="39120" xr:uid="{00000000-0005-0000-0000-0000A5650000}"/>
    <cellStyle name="40% - Énfasis3 2 4 2 2 2 5 3" xfId="25079" xr:uid="{00000000-0005-0000-0000-0000A6650000}"/>
    <cellStyle name="40% - Énfasis3 2 4 2 2 2 6" xfId="29673" xr:uid="{00000000-0005-0000-0000-0000A7650000}"/>
    <cellStyle name="40% - Énfasis3 2 4 2 2 2 7" xfId="15632" xr:uid="{00000000-0005-0000-0000-0000A8650000}"/>
    <cellStyle name="40% - Énfasis3 2 4 2 2 3" xfId="2171" xr:uid="{00000000-0005-0000-0000-0000A9650000}"/>
    <cellStyle name="40% - Énfasis3 2 4 2 2 3 2" xfId="7006" xr:uid="{00000000-0005-0000-0000-0000AA650000}"/>
    <cellStyle name="40% - Énfasis3 2 4 2 2 3 2 2" xfId="35316" xr:uid="{00000000-0005-0000-0000-0000AB650000}"/>
    <cellStyle name="40% - Énfasis3 2 4 2 2 3 2 3" xfId="21275" xr:uid="{00000000-0005-0000-0000-0000AC650000}"/>
    <cellStyle name="40% - Énfasis3 2 4 2 2 3 3" xfId="11668" xr:uid="{00000000-0005-0000-0000-0000AD650000}"/>
    <cellStyle name="40% - Énfasis3 2 4 2 2 3 3 2" xfId="39976" xr:uid="{00000000-0005-0000-0000-0000AE650000}"/>
    <cellStyle name="40% - Énfasis3 2 4 2 2 3 3 3" xfId="25935" xr:uid="{00000000-0005-0000-0000-0000AF650000}"/>
    <cellStyle name="40% - Énfasis3 2 4 2 2 3 4" xfId="30482" xr:uid="{00000000-0005-0000-0000-0000B0650000}"/>
    <cellStyle name="40% - Énfasis3 2 4 2 2 3 5" xfId="16441" xr:uid="{00000000-0005-0000-0000-0000B1650000}"/>
    <cellStyle name="40% - Énfasis3 2 4 2 2 4" xfId="3728" xr:uid="{00000000-0005-0000-0000-0000B2650000}"/>
    <cellStyle name="40% - Énfasis3 2 4 2 2 4 2" xfId="8563" xr:uid="{00000000-0005-0000-0000-0000B3650000}"/>
    <cellStyle name="40% - Énfasis3 2 4 2 2 4 2 2" xfId="36873" xr:uid="{00000000-0005-0000-0000-0000B4650000}"/>
    <cellStyle name="40% - Énfasis3 2 4 2 2 4 2 3" xfId="22832" xr:uid="{00000000-0005-0000-0000-0000B5650000}"/>
    <cellStyle name="40% - Énfasis3 2 4 2 2 4 3" xfId="13225" xr:uid="{00000000-0005-0000-0000-0000B6650000}"/>
    <cellStyle name="40% - Énfasis3 2 4 2 2 4 3 2" xfId="41533" xr:uid="{00000000-0005-0000-0000-0000B7650000}"/>
    <cellStyle name="40% - Énfasis3 2 4 2 2 4 3 3" xfId="27492" xr:uid="{00000000-0005-0000-0000-0000B8650000}"/>
    <cellStyle name="40% - Énfasis3 2 4 2 2 4 4" xfId="32039" xr:uid="{00000000-0005-0000-0000-0000B9650000}"/>
    <cellStyle name="40% - Énfasis3 2 4 2 2 4 5" xfId="17998" xr:uid="{00000000-0005-0000-0000-0000BA650000}"/>
    <cellStyle name="40% - Énfasis3 2 4 2 2 5" xfId="5298" xr:uid="{00000000-0005-0000-0000-0000BB650000}"/>
    <cellStyle name="40% - Énfasis3 2 4 2 2 5 2" xfId="33608" xr:uid="{00000000-0005-0000-0000-0000BC650000}"/>
    <cellStyle name="40% - Énfasis3 2 4 2 2 5 3" xfId="19567" xr:uid="{00000000-0005-0000-0000-0000BD650000}"/>
    <cellStyle name="40% - Énfasis3 2 4 2 2 6" xfId="10069" xr:uid="{00000000-0005-0000-0000-0000BE650000}"/>
    <cellStyle name="40% - Énfasis3 2 4 2 2 6 2" xfId="38378" xr:uid="{00000000-0005-0000-0000-0000BF650000}"/>
    <cellStyle name="40% - Énfasis3 2 4 2 2 6 3" xfId="24337" xr:uid="{00000000-0005-0000-0000-0000C0650000}"/>
    <cellStyle name="40% - Énfasis3 2 4 2 2 7" xfId="28987" xr:uid="{00000000-0005-0000-0000-0000C1650000}"/>
    <cellStyle name="40% - Énfasis3 2 4 2 2 8" xfId="14946" xr:uid="{00000000-0005-0000-0000-0000C2650000}"/>
    <cellStyle name="40% - Énfasis3 2 4 2 3" xfId="745" xr:uid="{00000000-0005-0000-0000-0000C3650000}"/>
    <cellStyle name="40% - Énfasis3 2 4 2 3 2" xfId="1543" xr:uid="{00000000-0005-0000-0000-0000C4650000}"/>
    <cellStyle name="40% - Énfasis3 2 4 2 3 2 2" xfId="3086" xr:uid="{00000000-0005-0000-0000-0000C5650000}"/>
    <cellStyle name="40% - Énfasis3 2 4 2 3 2 2 2" xfId="7921" xr:uid="{00000000-0005-0000-0000-0000C6650000}"/>
    <cellStyle name="40% - Énfasis3 2 4 2 3 2 2 2 2" xfId="36231" xr:uid="{00000000-0005-0000-0000-0000C7650000}"/>
    <cellStyle name="40% - Énfasis3 2 4 2 3 2 2 2 3" xfId="22190" xr:uid="{00000000-0005-0000-0000-0000C8650000}"/>
    <cellStyle name="40% - Énfasis3 2 4 2 3 2 2 3" xfId="12583" xr:uid="{00000000-0005-0000-0000-0000C9650000}"/>
    <cellStyle name="40% - Énfasis3 2 4 2 3 2 2 3 2" xfId="40891" xr:uid="{00000000-0005-0000-0000-0000CA650000}"/>
    <cellStyle name="40% - Énfasis3 2 4 2 3 2 2 3 3" xfId="26850" xr:uid="{00000000-0005-0000-0000-0000CB650000}"/>
    <cellStyle name="40% - Énfasis3 2 4 2 3 2 2 4" xfId="31397" xr:uid="{00000000-0005-0000-0000-0000CC650000}"/>
    <cellStyle name="40% - Énfasis3 2 4 2 3 2 2 5" xfId="17356" xr:uid="{00000000-0005-0000-0000-0000CD650000}"/>
    <cellStyle name="40% - Énfasis3 2 4 2 3 2 3" xfId="4644" xr:uid="{00000000-0005-0000-0000-0000CE650000}"/>
    <cellStyle name="40% - Énfasis3 2 4 2 3 2 3 2" xfId="9479" xr:uid="{00000000-0005-0000-0000-0000CF650000}"/>
    <cellStyle name="40% - Énfasis3 2 4 2 3 2 3 2 2" xfId="37789" xr:uid="{00000000-0005-0000-0000-0000D0650000}"/>
    <cellStyle name="40% - Énfasis3 2 4 2 3 2 3 2 3" xfId="23748" xr:uid="{00000000-0005-0000-0000-0000D1650000}"/>
    <cellStyle name="40% - Énfasis3 2 4 2 3 2 3 3" xfId="14140" xr:uid="{00000000-0005-0000-0000-0000D2650000}"/>
    <cellStyle name="40% - Énfasis3 2 4 2 3 2 3 3 2" xfId="42448" xr:uid="{00000000-0005-0000-0000-0000D3650000}"/>
    <cellStyle name="40% - Énfasis3 2 4 2 3 2 3 3 3" xfId="28407" xr:uid="{00000000-0005-0000-0000-0000D4650000}"/>
    <cellStyle name="40% - Énfasis3 2 4 2 3 2 3 4" xfId="32954" xr:uid="{00000000-0005-0000-0000-0000D5650000}"/>
    <cellStyle name="40% - Énfasis3 2 4 2 3 2 3 5" xfId="18913" xr:uid="{00000000-0005-0000-0000-0000D6650000}"/>
    <cellStyle name="40% - Énfasis3 2 4 2 3 2 4" xfId="6402" xr:uid="{00000000-0005-0000-0000-0000D7650000}"/>
    <cellStyle name="40% - Énfasis3 2 4 2 3 2 4 2" xfId="34712" xr:uid="{00000000-0005-0000-0000-0000D8650000}"/>
    <cellStyle name="40% - Énfasis3 2 4 2 3 2 4 3" xfId="20671" xr:uid="{00000000-0005-0000-0000-0000D9650000}"/>
    <cellStyle name="40% - Énfasis3 2 4 2 3 2 5" xfId="11076" xr:uid="{00000000-0005-0000-0000-0000DA650000}"/>
    <cellStyle name="40% - Énfasis3 2 4 2 3 2 5 2" xfId="39384" xr:uid="{00000000-0005-0000-0000-0000DB650000}"/>
    <cellStyle name="40% - Énfasis3 2 4 2 3 2 5 3" xfId="25343" xr:uid="{00000000-0005-0000-0000-0000DC650000}"/>
    <cellStyle name="40% - Énfasis3 2 4 2 3 2 6" xfId="29902" xr:uid="{00000000-0005-0000-0000-0000DD650000}"/>
    <cellStyle name="40% - Énfasis3 2 4 2 3 2 7" xfId="15861" xr:uid="{00000000-0005-0000-0000-0000DE650000}"/>
    <cellStyle name="40% - Énfasis3 2 4 2 3 3" xfId="2400" xr:uid="{00000000-0005-0000-0000-0000DF650000}"/>
    <cellStyle name="40% - Énfasis3 2 4 2 3 3 2" xfId="7235" xr:uid="{00000000-0005-0000-0000-0000E0650000}"/>
    <cellStyle name="40% - Énfasis3 2 4 2 3 3 2 2" xfId="35545" xr:uid="{00000000-0005-0000-0000-0000E1650000}"/>
    <cellStyle name="40% - Énfasis3 2 4 2 3 3 2 3" xfId="21504" xr:uid="{00000000-0005-0000-0000-0000E2650000}"/>
    <cellStyle name="40% - Énfasis3 2 4 2 3 3 3" xfId="11897" xr:uid="{00000000-0005-0000-0000-0000E3650000}"/>
    <cellStyle name="40% - Énfasis3 2 4 2 3 3 3 2" xfId="40205" xr:uid="{00000000-0005-0000-0000-0000E4650000}"/>
    <cellStyle name="40% - Énfasis3 2 4 2 3 3 3 3" xfId="26164" xr:uid="{00000000-0005-0000-0000-0000E5650000}"/>
    <cellStyle name="40% - Énfasis3 2 4 2 3 3 4" xfId="30711" xr:uid="{00000000-0005-0000-0000-0000E6650000}"/>
    <cellStyle name="40% - Énfasis3 2 4 2 3 3 5" xfId="16670" xr:uid="{00000000-0005-0000-0000-0000E7650000}"/>
    <cellStyle name="40% - Énfasis3 2 4 2 3 4" xfId="3958" xr:uid="{00000000-0005-0000-0000-0000E8650000}"/>
    <cellStyle name="40% - Énfasis3 2 4 2 3 4 2" xfId="8793" xr:uid="{00000000-0005-0000-0000-0000E9650000}"/>
    <cellStyle name="40% - Énfasis3 2 4 2 3 4 2 2" xfId="37103" xr:uid="{00000000-0005-0000-0000-0000EA650000}"/>
    <cellStyle name="40% - Énfasis3 2 4 2 3 4 2 3" xfId="23062" xr:uid="{00000000-0005-0000-0000-0000EB650000}"/>
    <cellStyle name="40% - Énfasis3 2 4 2 3 4 3" xfId="13454" xr:uid="{00000000-0005-0000-0000-0000EC650000}"/>
    <cellStyle name="40% - Énfasis3 2 4 2 3 4 3 2" xfId="41762" xr:uid="{00000000-0005-0000-0000-0000ED650000}"/>
    <cellStyle name="40% - Énfasis3 2 4 2 3 4 3 3" xfId="27721" xr:uid="{00000000-0005-0000-0000-0000EE650000}"/>
    <cellStyle name="40% - Énfasis3 2 4 2 3 4 4" xfId="32268" xr:uid="{00000000-0005-0000-0000-0000EF650000}"/>
    <cellStyle name="40% - Énfasis3 2 4 2 3 4 5" xfId="18227" xr:uid="{00000000-0005-0000-0000-0000F0650000}"/>
    <cellStyle name="40% - Énfasis3 2 4 2 3 5" xfId="5604" xr:uid="{00000000-0005-0000-0000-0000F1650000}"/>
    <cellStyle name="40% - Énfasis3 2 4 2 3 5 2" xfId="33914" xr:uid="{00000000-0005-0000-0000-0000F2650000}"/>
    <cellStyle name="40% - Énfasis3 2 4 2 3 5 3" xfId="19873" xr:uid="{00000000-0005-0000-0000-0000F3650000}"/>
    <cellStyle name="40% - Énfasis3 2 4 2 3 6" xfId="10334" xr:uid="{00000000-0005-0000-0000-0000F4650000}"/>
    <cellStyle name="40% - Énfasis3 2 4 2 3 6 2" xfId="38642" xr:uid="{00000000-0005-0000-0000-0000F5650000}"/>
    <cellStyle name="40% - Énfasis3 2 4 2 3 6 3" xfId="24601" xr:uid="{00000000-0005-0000-0000-0000F6650000}"/>
    <cellStyle name="40% - Énfasis3 2 4 2 3 7" xfId="29216" xr:uid="{00000000-0005-0000-0000-0000F7650000}"/>
    <cellStyle name="40% - Énfasis3 2 4 2 3 8" xfId="15175" xr:uid="{00000000-0005-0000-0000-0000F8650000}"/>
    <cellStyle name="40% - Énfasis3 2 4 2 4" xfId="1002" xr:uid="{00000000-0005-0000-0000-0000F9650000}"/>
    <cellStyle name="40% - Énfasis3 2 4 2 4 2" xfId="2629" xr:uid="{00000000-0005-0000-0000-0000FA650000}"/>
    <cellStyle name="40% - Énfasis3 2 4 2 4 2 2" xfId="7464" xr:uid="{00000000-0005-0000-0000-0000FB650000}"/>
    <cellStyle name="40% - Énfasis3 2 4 2 4 2 2 2" xfId="35774" xr:uid="{00000000-0005-0000-0000-0000FC650000}"/>
    <cellStyle name="40% - Énfasis3 2 4 2 4 2 2 3" xfId="21733" xr:uid="{00000000-0005-0000-0000-0000FD650000}"/>
    <cellStyle name="40% - Énfasis3 2 4 2 4 2 3" xfId="12126" xr:uid="{00000000-0005-0000-0000-0000FE650000}"/>
    <cellStyle name="40% - Énfasis3 2 4 2 4 2 3 2" xfId="40434" xr:uid="{00000000-0005-0000-0000-0000FF650000}"/>
    <cellStyle name="40% - Énfasis3 2 4 2 4 2 3 3" xfId="26393" xr:uid="{00000000-0005-0000-0000-000000660000}"/>
    <cellStyle name="40% - Énfasis3 2 4 2 4 2 4" xfId="30940" xr:uid="{00000000-0005-0000-0000-000001660000}"/>
    <cellStyle name="40% - Énfasis3 2 4 2 4 2 5" xfId="16899" xr:uid="{00000000-0005-0000-0000-000002660000}"/>
    <cellStyle name="40% - Énfasis3 2 4 2 4 3" xfId="4187" xr:uid="{00000000-0005-0000-0000-000003660000}"/>
    <cellStyle name="40% - Énfasis3 2 4 2 4 3 2" xfId="9022" xr:uid="{00000000-0005-0000-0000-000004660000}"/>
    <cellStyle name="40% - Énfasis3 2 4 2 4 3 2 2" xfId="37332" xr:uid="{00000000-0005-0000-0000-000005660000}"/>
    <cellStyle name="40% - Énfasis3 2 4 2 4 3 2 3" xfId="23291" xr:uid="{00000000-0005-0000-0000-000006660000}"/>
    <cellStyle name="40% - Énfasis3 2 4 2 4 3 3" xfId="13683" xr:uid="{00000000-0005-0000-0000-000007660000}"/>
    <cellStyle name="40% - Énfasis3 2 4 2 4 3 3 2" xfId="41991" xr:uid="{00000000-0005-0000-0000-000008660000}"/>
    <cellStyle name="40% - Énfasis3 2 4 2 4 3 3 3" xfId="27950" xr:uid="{00000000-0005-0000-0000-000009660000}"/>
    <cellStyle name="40% - Énfasis3 2 4 2 4 3 4" xfId="32497" xr:uid="{00000000-0005-0000-0000-00000A660000}"/>
    <cellStyle name="40% - Énfasis3 2 4 2 4 3 5" xfId="18456" xr:uid="{00000000-0005-0000-0000-00000B660000}"/>
    <cellStyle name="40% - Énfasis3 2 4 2 4 4" xfId="5861" xr:uid="{00000000-0005-0000-0000-00000C660000}"/>
    <cellStyle name="40% - Énfasis3 2 4 2 4 4 2" xfId="34171" xr:uid="{00000000-0005-0000-0000-00000D660000}"/>
    <cellStyle name="40% - Énfasis3 2 4 2 4 4 3" xfId="20130" xr:uid="{00000000-0005-0000-0000-00000E660000}"/>
    <cellStyle name="40% - Énfasis3 2 4 2 4 5" xfId="10577" xr:uid="{00000000-0005-0000-0000-00000F660000}"/>
    <cellStyle name="40% - Énfasis3 2 4 2 4 5 2" xfId="38885" xr:uid="{00000000-0005-0000-0000-000010660000}"/>
    <cellStyle name="40% - Énfasis3 2 4 2 4 5 3" xfId="24844" xr:uid="{00000000-0005-0000-0000-000011660000}"/>
    <cellStyle name="40% - Énfasis3 2 4 2 4 6" xfId="29445" xr:uid="{00000000-0005-0000-0000-000012660000}"/>
    <cellStyle name="40% - Énfasis3 2 4 2 4 7" xfId="15404" xr:uid="{00000000-0005-0000-0000-000013660000}"/>
    <cellStyle name="40% - Énfasis3 2 4 2 5" xfId="1943" xr:uid="{00000000-0005-0000-0000-000014660000}"/>
    <cellStyle name="40% - Énfasis3 2 4 2 5 2" xfId="6778" xr:uid="{00000000-0005-0000-0000-000015660000}"/>
    <cellStyle name="40% - Énfasis3 2 4 2 5 2 2" xfId="35088" xr:uid="{00000000-0005-0000-0000-000016660000}"/>
    <cellStyle name="40% - Énfasis3 2 4 2 5 2 3" xfId="21047" xr:uid="{00000000-0005-0000-0000-000017660000}"/>
    <cellStyle name="40% - Énfasis3 2 4 2 5 3" xfId="11440" xr:uid="{00000000-0005-0000-0000-000018660000}"/>
    <cellStyle name="40% - Énfasis3 2 4 2 5 3 2" xfId="39748" xr:uid="{00000000-0005-0000-0000-000019660000}"/>
    <cellStyle name="40% - Énfasis3 2 4 2 5 3 3" xfId="25707" xr:uid="{00000000-0005-0000-0000-00001A660000}"/>
    <cellStyle name="40% - Énfasis3 2 4 2 5 4" xfId="30254" xr:uid="{00000000-0005-0000-0000-00001B660000}"/>
    <cellStyle name="40% - Énfasis3 2 4 2 5 5" xfId="16213" xr:uid="{00000000-0005-0000-0000-00001C660000}"/>
    <cellStyle name="40% - Énfasis3 2 4 2 6" xfId="3500" xr:uid="{00000000-0005-0000-0000-00001D660000}"/>
    <cellStyle name="40% - Énfasis3 2 4 2 6 2" xfId="8335" xr:uid="{00000000-0005-0000-0000-00001E660000}"/>
    <cellStyle name="40% - Énfasis3 2 4 2 6 2 2" xfId="36645" xr:uid="{00000000-0005-0000-0000-00001F660000}"/>
    <cellStyle name="40% - Énfasis3 2 4 2 6 2 3" xfId="22604" xr:uid="{00000000-0005-0000-0000-000020660000}"/>
    <cellStyle name="40% - Énfasis3 2 4 2 6 3" xfId="12997" xr:uid="{00000000-0005-0000-0000-000021660000}"/>
    <cellStyle name="40% - Énfasis3 2 4 2 6 3 2" xfId="41305" xr:uid="{00000000-0005-0000-0000-000022660000}"/>
    <cellStyle name="40% - Énfasis3 2 4 2 6 3 3" xfId="27264" xr:uid="{00000000-0005-0000-0000-000023660000}"/>
    <cellStyle name="40% - Énfasis3 2 4 2 6 4" xfId="31811" xr:uid="{00000000-0005-0000-0000-000024660000}"/>
    <cellStyle name="40% - Énfasis3 2 4 2 6 5" xfId="17770" xr:uid="{00000000-0005-0000-0000-000025660000}"/>
    <cellStyle name="40% - Énfasis3 2 4 2 7" xfId="5058" xr:uid="{00000000-0005-0000-0000-000026660000}"/>
    <cellStyle name="40% - Énfasis3 2 4 2 7 2" xfId="33368" xr:uid="{00000000-0005-0000-0000-000027660000}"/>
    <cellStyle name="40% - Énfasis3 2 4 2 7 3" xfId="19327" xr:uid="{00000000-0005-0000-0000-000028660000}"/>
    <cellStyle name="40% - Énfasis3 2 4 2 8" xfId="9831" xr:uid="{00000000-0005-0000-0000-000029660000}"/>
    <cellStyle name="40% - Énfasis3 2 4 2 8 2" xfId="38141" xr:uid="{00000000-0005-0000-0000-00002A660000}"/>
    <cellStyle name="40% - Énfasis3 2 4 2 8 3" xfId="24100" xr:uid="{00000000-0005-0000-0000-00002B660000}"/>
    <cellStyle name="40% - Énfasis3 2 4 2 9" xfId="28759" xr:uid="{00000000-0005-0000-0000-00002C660000}"/>
    <cellStyle name="40% - Énfasis3 2 4 3" xfId="283" xr:uid="{00000000-0005-0000-0000-00002D660000}"/>
    <cellStyle name="40% - Énfasis3 2 4 3 10" xfId="14801" xr:uid="{00000000-0005-0000-0000-00002E660000}"/>
    <cellStyle name="40% - Énfasis3 2 4 3 2" xfId="524" xr:uid="{00000000-0005-0000-0000-00002F660000}"/>
    <cellStyle name="40% - Énfasis3 2 4 3 2 2" xfId="1322" xr:uid="{00000000-0005-0000-0000-000030660000}"/>
    <cellStyle name="40% - Énfasis3 2 4 3 2 2 2" xfId="2940" xr:uid="{00000000-0005-0000-0000-000031660000}"/>
    <cellStyle name="40% - Énfasis3 2 4 3 2 2 2 2" xfId="7775" xr:uid="{00000000-0005-0000-0000-000032660000}"/>
    <cellStyle name="40% - Énfasis3 2 4 3 2 2 2 2 2" xfId="36085" xr:uid="{00000000-0005-0000-0000-000033660000}"/>
    <cellStyle name="40% - Énfasis3 2 4 3 2 2 2 2 3" xfId="22044" xr:uid="{00000000-0005-0000-0000-000034660000}"/>
    <cellStyle name="40% - Énfasis3 2 4 3 2 2 2 3" xfId="12437" xr:uid="{00000000-0005-0000-0000-000035660000}"/>
    <cellStyle name="40% - Énfasis3 2 4 3 2 2 2 3 2" xfId="40745" xr:uid="{00000000-0005-0000-0000-000036660000}"/>
    <cellStyle name="40% - Énfasis3 2 4 3 2 2 2 3 3" xfId="26704" xr:uid="{00000000-0005-0000-0000-000037660000}"/>
    <cellStyle name="40% - Énfasis3 2 4 3 2 2 2 4" xfId="31251" xr:uid="{00000000-0005-0000-0000-000038660000}"/>
    <cellStyle name="40% - Énfasis3 2 4 3 2 2 2 5" xfId="17210" xr:uid="{00000000-0005-0000-0000-000039660000}"/>
    <cellStyle name="40% - Énfasis3 2 4 3 2 2 3" xfId="4498" xr:uid="{00000000-0005-0000-0000-00003A660000}"/>
    <cellStyle name="40% - Énfasis3 2 4 3 2 2 3 2" xfId="9333" xr:uid="{00000000-0005-0000-0000-00003B660000}"/>
    <cellStyle name="40% - Énfasis3 2 4 3 2 2 3 2 2" xfId="37643" xr:uid="{00000000-0005-0000-0000-00003C660000}"/>
    <cellStyle name="40% - Énfasis3 2 4 3 2 2 3 2 3" xfId="23602" xr:uid="{00000000-0005-0000-0000-00003D660000}"/>
    <cellStyle name="40% - Énfasis3 2 4 3 2 2 3 3" xfId="13994" xr:uid="{00000000-0005-0000-0000-00003E660000}"/>
    <cellStyle name="40% - Énfasis3 2 4 3 2 2 3 3 2" xfId="42302" xr:uid="{00000000-0005-0000-0000-00003F660000}"/>
    <cellStyle name="40% - Énfasis3 2 4 3 2 2 3 3 3" xfId="28261" xr:uid="{00000000-0005-0000-0000-000040660000}"/>
    <cellStyle name="40% - Énfasis3 2 4 3 2 2 3 4" xfId="32808" xr:uid="{00000000-0005-0000-0000-000041660000}"/>
    <cellStyle name="40% - Énfasis3 2 4 3 2 2 3 5" xfId="18767" xr:uid="{00000000-0005-0000-0000-000042660000}"/>
    <cellStyle name="40% - Énfasis3 2 4 3 2 2 4" xfId="6181" xr:uid="{00000000-0005-0000-0000-000043660000}"/>
    <cellStyle name="40% - Énfasis3 2 4 3 2 2 4 2" xfId="34491" xr:uid="{00000000-0005-0000-0000-000044660000}"/>
    <cellStyle name="40% - Énfasis3 2 4 3 2 2 4 3" xfId="20450" xr:uid="{00000000-0005-0000-0000-000045660000}"/>
    <cellStyle name="40% - Énfasis3 2 4 3 2 2 5" xfId="10897" xr:uid="{00000000-0005-0000-0000-000046660000}"/>
    <cellStyle name="40% - Énfasis3 2 4 3 2 2 5 2" xfId="39205" xr:uid="{00000000-0005-0000-0000-000047660000}"/>
    <cellStyle name="40% - Énfasis3 2 4 3 2 2 5 3" xfId="25164" xr:uid="{00000000-0005-0000-0000-000048660000}"/>
    <cellStyle name="40% - Énfasis3 2 4 3 2 2 6" xfId="29756" xr:uid="{00000000-0005-0000-0000-000049660000}"/>
    <cellStyle name="40% - Énfasis3 2 4 3 2 2 7" xfId="15715" xr:uid="{00000000-0005-0000-0000-00004A660000}"/>
    <cellStyle name="40% - Énfasis3 2 4 3 2 3" xfId="2254" xr:uid="{00000000-0005-0000-0000-00004B660000}"/>
    <cellStyle name="40% - Énfasis3 2 4 3 2 3 2" xfId="7089" xr:uid="{00000000-0005-0000-0000-00004C660000}"/>
    <cellStyle name="40% - Énfasis3 2 4 3 2 3 2 2" xfId="35399" xr:uid="{00000000-0005-0000-0000-00004D660000}"/>
    <cellStyle name="40% - Énfasis3 2 4 3 2 3 2 3" xfId="21358" xr:uid="{00000000-0005-0000-0000-00004E660000}"/>
    <cellStyle name="40% - Énfasis3 2 4 3 2 3 3" xfId="11751" xr:uid="{00000000-0005-0000-0000-00004F660000}"/>
    <cellStyle name="40% - Énfasis3 2 4 3 2 3 3 2" xfId="40059" xr:uid="{00000000-0005-0000-0000-000050660000}"/>
    <cellStyle name="40% - Énfasis3 2 4 3 2 3 3 3" xfId="26018" xr:uid="{00000000-0005-0000-0000-000051660000}"/>
    <cellStyle name="40% - Énfasis3 2 4 3 2 3 4" xfId="30565" xr:uid="{00000000-0005-0000-0000-000052660000}"/>
    <cellStyle name="40% - Énfasis3 2 4 3 2 3 5" xfId="16524" xr:uid="{00000000-0005-0000-0000-000053660000}"/>
    <cellStyle name="40% - Énfasis3 2 4 3 2 4" xfId="3811" xr:uid="{00000000-0005-0000-0000-000054660000}"/>
    <cellStyle name="40% - Énfasis3 2 4 3 2 4 2" xfId="8646" xr:uid="{00000000-0005-0000-0000-000055660000}"/>
    <cellStyle name="40% - Énfasis3 2 4 3 2 4 2 2" xfId="36956" xr:uid="{00000000-0005-0000-0000-000056660000}"/>
    <cellStyle name="40% - Énfasis3 2 4 3 2 4 2 3" xfId="22915" xr:uid="{00000000-0005-0000-0000-000057660000}"/>
    <cellStyle name="40% - Énfasis3 2 4 3 2 4 3" xfId="13308" xr:uid="{00000000-0005-0000-0000-000058660000}"/>
    <cellStyle name="40% - Énfasis3 2 4 3 2 4 3 2" xfId="41616" xr:uid="{00000000-0005-0000-0000-000059660000}"/>
    <cellStyle name="40% - Énfasis3 2 4 3 2 4 3 3" xfId="27575" xr:uid="{00000000-0005-0000-0000-00005A660000}"/>
    <cellStyle name="40% - Énfasis3 2 4 3 2 4 4" xfId="32122" xr:uid="{00000000-0005-0000-0000-00005B660000}"/>
    <cellStyle name="40% - Énfasis3 2 4 3 2 4 5" xfId="18081" xr:uid="{00000000-0005-0000-0000-00005C660000}"/>
    <cellStyle name="40% - Énfasis3 2 4 3 2 5" xfId="5383" xr:uid="{00000000-0005-0000-0000-00005D660000}"/>
    <cellStyle name="40% - Énfasis3 2 4 3 2 5 2" xfId="33693" xr:uid="{00000000-0005-0000-0000-00005E660000}"/>
    <cellStyle name="40% - Énfasis3 2 4 3 2 5 3" xfId="19652" xr:uid="{00000000-0005-0000-0000-00005F660000}"/>
    <cellStyle name="40% - Énfasis3 2 4 3 2 6" xfId="10154" xr:uid="{00000000-0005-0000-0000-000060660000}"/>
    <cellStyle name="40% - Énfasis3 2 4 3 2 6 2" xfId="38463" xr:uid="{00000000-0005-0000-0000-000061660000}"/>
    <cellStyle name="40% - Énfasis3 2 4 3 2 6 3" xfId="24422" xr:uid="{00000000-0005-0000-0000-000062660000}"/>
    <cellStyle name="40% - Énfasis3 2 4 3 2 7" xfId="29070" xr:uid="{00000000-0005-0000-0000-000063660000}"/>
    <cellStyle name="40% - Énfasis3 2 4 3 2 8" xfId="15029" xr:uid="{00000000-0005-0000-0000-000064660000}"/>
    <cellStyle name="40% - Énfasis3 2 4 3 3" xfId="828" xr:uid="{00000000-0005-0000-0000-000065660000}"/>
    <cellStyle name="40% - Énfasis3 2 4 3 3 2" xfId="1626" xr:uid="{00000000-0005-0000-0000-000066660000}"/>
    <cellStyle name="40% - Énfasis3 2 4 3 3 2 2" xfId="3169" xr:uid="{00000000-0005-0000-0000-000067660000}"/>
    <cellStyle name="40% - Énfasis3 2 4 3 3 2 2 2" xfId="8004" xr:uid="{00000000-0005-0000-0000-000068660000}"/>
    <cellStyle name="40% - Énfasis3 2 4 3 3 2 2 2 2" xfId="36314" xr:uid="{00000000-0005-0000-0000-000069660000}"/>
    <cellStyle name="40% - Énfasis3 2 4 3 3 2 2 2 3" xfId="22273" xr:uid="{00000000-0005-0000-0000-00006A660000}"/>
    <cellStyle name="40% - Énfasis3 2 4 3 3 2 2 3" xfId="12666" xr:uid="{00000000-0005-0000-0000-00006B660000}"/>
    <cellStyle name="40% - Énfasis3 2 4 3 3 2 2 3 2" xfId="40974" xr:uid="{00000000-0005-0000-0000-00006C660000}"/>
    <cellStyle name="40% - Énfasis3 2 4 3 3 2 2 3 3" xfId="26933" xr:uid="{00000000-0005-0000-0000-00006D660000}"/>
    <cellStyle name="40% - Énfasis3 2 4 3 3 2 2 4" xfId="31480" xr:uid="{00000000-0005-0000-0000-00006E660000}"/>
    <cellStyle name="40% - Énfasis3 2 4 3 3 2 2 5" xfId="17439" xr:uid="{00000000-0005-0000-0000-00006F660000}"/>
    <cellStyle name="40% - Énfasis3 2 4 3 3 2 3" xfId="4727" xr:uid="{00000000-0005-0000-0000-000070660000}"/>
    <cellStyle name="40% - Énfasis3 2 4 3 3 2 3 2" xfId="9562" xr:uid="{00000000-0005-0000-0000-000071660000}"/>
    <cellStyle name="40% - Énfasis3 2 4 3 3 2 3 2 2" xfId="37872" xr:uid="{00000000-0005-0000-0000-000072660000}"/>
    <cellStyle name="40% - Énfasis3 2 4 3 3 2 3 2 3" xfId="23831" xr:uid="{00000000-0005-0000-0000-000073660000}"/>
    <cellStyle name="40% - Énfasis3 2 4 3 3 2 3 3" xfId="14223" xr:uid="{00000000-0005-0000-0000-000074660000}"/>
    <cellStyle name="40% - Énfasis3 2 4 3 3 2 3 3 2" xfId="42531" xr:uid="{00000000-0005-0000-0000-000075660000}"/>
    <cellStyle name="40% - Énfasis3 2 4 3 3 2 3 3 3" xfId="28490" xr:uid="{00000000-0005-0000-0000-000076660000}"/>
    <cellStyle name="40% - Énfasis3 2 4 3 3 2 3 4" xfId="33037" xr:uid="{00000000-0005-0000-0000-000077660000}"/>
    <cellStyle name="40% - Énfasis3 2 4 3 3 2 3 5" xfId="18996" xr:uid="{00000000-0005-0000-0000-000078660000}"/>
    <cellStyle name="40% - Énfasis3 2 4 3 3 2 4" xfId="6485" xr:uid="{00000000-0005-0000-0000-000079660000}"/>
    <cellStyle name="40% - Énfasis3 2 4 3 3 2 4 2" xfId="34795" xr:uid="{00000000-0005-0000-0000-00007A660000}"/>
    <cellStyle name="40% - Énfasis3 2 4 3 3 2 4 3" xfId="20754" xr:uid="{00000000-0005-0000-0000-00007B660000}"/>
    <cellStyle name="40% - Énfasis3 2 4 3 3 2 5" xfId="11159" xr:uid="{00000000-0005-0000-0000-00007C660000}"/>
    <cellStyle name="40% - Énfasis3 2 4 3 3 2 5 2" xfId="39467" xr:uid="{00000000-0005-0000-0000-00007D660000}"/>
    <cellStyle name="40% - Énfasis3 2 4 3 3 2 5 3" xfId="25426" xr:uid="{00000000-0005-0000-0000-00007E660000}"/>
    <cellStyle name="40% - Énfasis3 2 4 3 3 2 6" xfId="29985" xr:uid="{00000000-0005-0000-0000-00007F660000}"/>
    <cellStyle name="40% - Énfasis3 2 4 3 3 2 7" xfId="15944" xr:uid="{00000000-0005-0000-0000-000080660000}"/>
    <cellStyle name="40% - Énfasis3 2 4 3 3 3" xfId="2483" xr:uid="{00000000-0005-0000-0000-000081660000}"/>
    <cellStyle name="40% - Énfasis3 2 4 3 3 3 2" xfId="7318" xr:uid="{00000000-0005-0000-0000-000082660000}"/>
    <cellStyle name="40% - Énfasis3 2 4 3 3 3 2 2" xfId="35628" xr:uid="{00000000-0005-0000-0000-000083660000}"/>
    <cellStyle name="40% - Énfasis3 2 4 3 3 3 2 3" xfId="21587" xr:uid="{00000000-0005-0000-0000-000084660000}"/>
    <cellStyle name="40% - Énfasis3 2 4 3 3 3 3" xfId="11980" xr:uid="{00000000-0005-0000-0000-000085660000}"/>
    <cellStyle name="40% - Énfasis3 2 4 3 3 3 3 2" xfId="40288" xr:uid="{00000000-0005-0000-0000-000086660000}"/>
    <cellStyle name="40% - Énfasis3 2 4 3 3 3 3 3" xfId="26247" xr:uid="{00000000-0005-0000-0000-000087660000}"/>
    <cellStyle name="40% - Énfasis3 2 4 3 3 3 4" xfId="30794" xr:uid="{00000000-0005-0000-0000-000088660000}"/>
    <cellStyle name="40% - Énfasis3 2 4 3 3 3 5" xfId="16753" xr:uid="{00000000-0005-0000-0000-000089660000}"/>
    <cellStyle name="40% - Énfasis3 2 4 3 3 4" xfId="4041" xr:uid="{00000000-0005-0000-0000-00008A660000}"/>
    <cellStyle name="40% - Énfasis3 2 4 3 3 4 2" xfId="8876" xr:uid="{00000000-0005-0000-0000-00008B660000}"/>
    <cellStyle name="40% - Énfasis3 2 4 3 3 4 2 2" xfId="37186" xr:uid="{00000000-0005-0000-0000-00008C660000}"/>
    <cellStyle name="40% - Énfasis3 2 4 3 3 4 2 3" xfId="23145" xr:uid="{00000000-0005-0000-0000-00008D660000}"/>
    <cellStyle name="40% - Énfasis3 2 4 3 3 4 3" xfId="13537" xr:uid="{00000000-0005-0000-0000-00008E660000}"/>
    <cellStyle name="40% - Énfasis3 2 4 3 3 4 3 2" xfId="41845" xr:uid="{00000000-0005-0000-0000-00008F660000}"/>
    <cellStyle name="40% - Énfasis3 2 4 3 3 4 3 3" xfId="27804" xr:uid="{00000000-0005-0000-0000-000090660000}"/>
    <cellStyle name="40% - Énfasis3 2 4 3 3 4 4" xfId="32351" xr:uid="{00000000-0005-0000-0000-000091660000}"/>
    <cellStyle name="40% - Énfasis3 2 4 3 3 4 5" xfId="18310" xr:uid="{00000000-0005-0000-0000-000092660000}"/>
    <cellStyle name="40% - Énfasis3 2 4 3 3 5" xfId="5687" xr:uid="{00000000-0005-0000-0000-000093660000}"/>
    <cellStyle name="40% - Énfasis3 2 4 3 3 5 2" xfId="33997" xr:uid="{00000000-0005-0000-0000-000094660000}"/>
    <cellStyle name="40% - Énfasis3 2 4 3 3 5 3" xfId="19956" xr:uid="{00000000-0005-0000-0000-000095660000}"/>
    <cellStyle name="40% - Énfasis3 2 4 3 3 6" xfId="10417" xr:uid="{00000000-0005-0000-0000-000096660000}"/>
    <cellStyle name="40% - Énfasis3 2 4 3 3 6 2" xfId="38725" xr:uid="{00000000-0005-0000-0000-000097660000}"/>
    <cellStyle name="40% - Énfasis3 2 4 3 3 6 3" xfId="24684" xr:uid="{00000000-0005-0000-0000-000098660000}"/>
    <cellStyle name="40% - Énfasis3 2 4 3 3 7" xfId="29299" xr:uid="{00000000-0005-0000-0000-000099660000}"/>
    <cellStyle name="40% - Énfasis3 2 4 3 3 8" xfId="15258" xr:uid="{00000000-0005-0000-0000-00009A660000}"/>
    <cellStyle name="40% - Énfasis3 2 4 3 4" xfId="1085" xr:uid="{00000000-0005-0000-0000-00009B660000}"/>
    <cellStyle name="40% - Énfasis3 2 4 3 4 2" xfId="2712" xr:uid="{00000000-0005-0000-0000-00009C660000}"/>
    <cellStyle name="40% - Énfasis3 2 4 3 4 2 2" xfId="7547" xr:uid="{00000000-0005-0000-0000-00009D660000}"/>
    <cellStyle name="40% - Énfasis3 2 4 3 4 2 2 2" xfId="35857" xr:uid="{00000000-0005-0000-0000-00009E660000}"/>
    <cellStyle name="40% - Énfasis3 2 4 3 4 2 2 3" xfId="21816" xr:uid="{00000000-0005-0000-0000-00009F660000}"/>
    <cellStyle name="40% - Énfasis3 2 4 3 4 2 3" xfId="12209" xr:uid="{00000000-0005-0000-0000-0000A0660000}"/>
    <cellStyle name="40% - Énfasis3 2 4 3 4 2 3 2" xfId="40517" xr:uid="{00000000-0005-0000-0000-0000A1660000}"/>
    <cellStyle name="40% - Énfasis3 2 4 3 4 2 3 3" xfId="26476" xr:uid="{00000000-0005-0000-0000-0000A2660000}"/>
    <cellStyle name="40% - Énfasis3 2 4 3 4 2 4" xfId="31023" xr:uid="{00000000-0005-0000-0000-0000A3660000}"/>
    <cellStyle name="40% - Énfasis3 2 4 3 4 2 5" xfId="16982" xr:uid="{00000000-0005-0000-0000-0000A4660000}"/>
    <cellStyle name="40% - Énfasis3 2 4 3 4 3" xfId="4270" xr:uid="{00000000-0005-0000-0000-0000A5660000}"/>
    <cellStyle name="40% - Énfasis3 2 4 3 4 3 2" xfId="9105" xr:uid="{00000000-0005-0000-0000-0000A6660000}"/>
    <cellStyle name="40% - Énfasis3 2 4 3 4 3 2 2" xfId="37415" xr:uid="{00000000-0005-0000-0000-0000A7660000}"/>
    <cellStyle name="40% - Énfasis3 2 4 3 4 3 2 3" xfId="23374" xr:uid="{00000000-0005-0000-0000-0000A8660000}"/>
    <cellStyle name="40% - Énfasis3 2 4 3 4 3 3" xfId="13766" xr:uid="{00000000-0005-0000-0000-0000A9660000}"/>
    <cellStyle name="40% - Énfasis3 2 4 3 4 3 3 2" xfId="42074" xr:uid="{00000000-0005-0000-0000-0000AA660000}"/>
    <cellStyle name="40% - Énfasis3 2 4 3 4 3 3 3" xfId="28033" xr:uid="{00000000-0005-0000-0000-0000AB660000}"/>
    <cellStyle name="40% - Énfasis3 2 4 3 4 3 4" xfId="32580" xr:uid="{00000000-0005-0000-0000-0000AC660000}"/>
    <cellStyle name="40% - Énfasis3 2 4 3 4 3 5" xfId="18539" xr:uid="{00000000-0005-0000-0000-0000AD660000}"/>
    <cellStyle name="40% - Énfasis3 2 4 3 4 4" xfId="5944" xr:uid="{00000000-0005-0000-0000-0000AE660000}"/>
    <cellStyle name="40% - Énfasis3 2 4 3 4 4 2" xfId="34254" xr:uid="{00000000-0005-0000-0000-0000AF660000}"/>
    <cellStyle name="40% - Énfasis3 2 4 3 4 4 3" xfId="20213" xr:uid="{00000000-0005-0000-0000-0000B0660000}"/>
    <cellStyle name="40% - Énfasis3 2 4 3 4 5" xfId="10660" xr:uid="{00000000-0005-0000-0000-0000B1660000}"/>
    <cellStyle name="40% - Énfasis3 2 4 3 4 5 2" xfId="38968" xr:uid="{00000000-0005-0000-0000-0000B2660000}"/>
    <cellStyle name="40% - Énfasis3 2 4 3 4 5 3" xfId="24927" xr:uid="{00000000-0005-0000-0000-0000B3660000}"/>
    <cellStyle name="40% - Énfasis3 2 4 3 4 6" xfId="29528" xr:uid="{00000000-0005-0000-0000-0000B4660000}"/>
    <cellStyle name="40% - Énfasis3 2 4 3 4 7" xfId="15487" xr:uid="{00000000-0005-0000-0000-0000B5660000}"/>
    <cellStyle name="40% - Énfasis3 2 4 3 5" xfId="2026" xr:uid="{00000000-0005-0000-0000-0000B6660000}"/>
    <cellStyle name="40% - Énfasis3 2 4 3 5 2" xfId="6861" xr:uid="{00000000-0005-0000-0000-0000B7660000}"/>
    <cellStyle name="40% - Énfasis3 2 4 3 5 2 2" xfId="35171" xr:uid="{00000000-0005-0000-0000-0000B8660000}"/>
    <cellStyle name="40% - Énfasis3 2 4 3 5 2 3" xfId="21130" xr:uid="{00000000-0005-0000-0000-0000B9660000}"/>
    <cellStyle name="40% - Énfasis3 2 4 3 5 3" xfId="11523" xr:uid="{00000000-0005-0000-0000-0000BA660000}"/>
    <cellStyle name="40% - Énfasis3 2 4 3 5 3 2" xfId="39831" xr:uid="{00000000-0005-0000-0000-0000BB660000}"/>
    <cellStyle name="40% - Énfasis3 2 4 3 5 3 3" xfId="25790" xr:uid="{00000000-0005-0000-0000-0000BC660000}"/>
    <cellStyle name="40% - Énfasis3 2 4 3 5 4" xfId="30337" xr:uid="{00000000-0005-0000-0000-0000BD660000}"/>
    <cellStyle name="40% - Énfasis3 2 4 3 5 5" xfId="16296" xr:uid="{00000000-0005-0000-0000-0000BE660000}"/>
    <cellStyle name="40% - Énfasis3 2 4 3 6" xfId="3583" xr:uid="{00000000-0005-0000-0000-0000BF660000}"/>
    <cellStyle name="40% - Énfasis3 2 4 3 6 2" xfId="8418" xr:uid="{00000000-0005-0000-0000-0000C0660000}"/>
    <cellStyle name="40% - Énfasis3 2 4 3 6 2 2" xfId="36728" xr:uid="{00000000-0005-0000-0000-0000C1660000}"/>
    <cellStyle name="40% - Énfasis3 2 4 3 6 2 3" xfId="22687" xr:uid="{00000000-0005-0000-0000-0000C2660000}"/>
    <cellStyle name="40% - Énfasis3 2 4 3 6 3" xfId="13080" xr:uid="{00000000-0005-0000-0000-0000C3660000}"/>
    <cellStyle name="40% - Énfasis3 2 4 3 6 3 2" xfId="41388" xr:uid="{00000000-0005-0000-0000-0000C4660000}"/>
    <cellStyle name="40% - Énfasis3 2 4 3 6 3 3" xfId="27347" xr:uid="{00000000-0005-0000-0000-0000C5660000}"/>
    <cellStyle name="40% - Énfasis3 2 4 3 6 4" xfId="31894" xr:uid="{00000000-0005-0000-0000-0000C6660000}"/>
    <cellStyle name="40% - Énfasis3 2 4 3 6 5" xfId="17853" xr:uid="{00000000-0005-0000-0000-0000C7660000}"/>
    <cellStyle name="40% - Énfasis3 2 4 3 7" xfId="5142" xr:uid="{00000000-0005-0000-0000-0000C8660000}"/>
    <cellStyle name="40% - Énfasis3 2 4 3 7 2" xfId="33452" xr:uid="{00000000-0005-0000-0000-0000C9660000}"/>
    <cellStyle name="40% - Énfasis3 2 4 3 7 3" xfId="19411" xr:uid="{00000000-0005-0000-0000-0000CA660000}"/>
    <cellStyle name="40% - Énfasis3 2 4 3 8" xfId="9914" xr:uid="{00000000-0005-0000-0000-0000CB660000}"/>
    <cellStyle name="40% - Énfasis3 2 4 3 8 2" xfId="38224" xr:uid="{00000000-0005-0000-0000-0000CC660000}"/>
    <cellStyle name="40% - Énfasis3 2 4 3 8 3" xfId="24183" xr:uid="{00000000-0005-0000-0000-0000CD660000}"/>
    <cellStyle name="40% - Énfasis3 2 4 3 9" xfId="28842" xr:uid="{00000000-0005-0000-0000-0000CE660000}"/>
    <cellStyle name="40% - Énfasis3 2 4 4" xfId="372" xr:uid="{00000000-0005-0000-0000-0000CF660000}"/>
    <cellStyle name="40% - Énfasis3 2 4 4 2" xfId="1170" xr:uid="{00000000-0005-0000-0000-0000D0660000}"/>
    <cellStyle name="40% - Énfasis3 2 4 4 2 2" xfId="2795" xr:uid="{00000000-0005-0000-0000-0000D1660000}"/>
    <cellStyle name="40% - Énfasis3 2 4 4 2 2 2" xfId="7630" xr:uid="{00000000-0005-0000-0000-0000D2660000}"/>
    <cellStyle name="40% - Énfasis3 2 4 4 2 2 2 2" xfId="35940" xr:uid="{00000000-0005-0000-0000-0000D3660000}"/>
    <cellStyle name="40% - Énfasis3 2 4 4 2 2 2 3" xfId="21899" xr:uid="{00000000-0005-0000-0000-0000D4660000}"/>
    <cellStyle name="40% - Énfasis3 2 4 4 2 2 3" xfId="12292" xr:uid="{00000000-0005-0000-0000-0000D5660000}"/>
    <cellStyle name="40% - Énfasis3 2 4 4 2 2 3 2" xfId="40600" xr:uid="{00000000-0005-0000-0000-0000D6660000}"/>
    <cellStyle name="40% - Énfasis3 2 4 4 2 2 3 3" xfId="26559" xr:uid="{00000000-0005-0000-0000-0000D7660000}"/>
    <cellStyle name="40% - Énfasis3 2 4 4 2 2 4" xfId="31106" xr:uid="{00000000-0005-0000-0000-0000D8660000}"/>
    <cellStyle name="40% - Énfasis3 2 4 4 2 2 5" xfId="17065" xr:uid="{00000000-0005-0000-0000-0000D9660000}"/>
    <cellStyle name="40% - Énfasis3 2 4 4 2 3" xfId="4353" xr:uid="{00000000-0005-0000-0000-0000DA660000}"/>
    <cellStyle name="40% - Énfasis3 2 4 4 2 3 2" xfId="9188" xr:uid="{00000000-0005-0000-0000-0000DB660000}"/>
    <cellStyle name="40% - Énfasis3 2 4 4 2 3 2 2" xfId="37498" xr:uid="{00000000-0005-0000-0000-0000DC660000}"/>
    <cellStyle name="40% - Énfasis3 2 4 4 2 3 2 3" xfId="23457" xr:uid="{00000000-0005-0000-0000-0000DD660000}"/>
    <cellStyle name="40% - Énfasis3 2 4 4 2 3 3" xfId="13849" xr:uid="{00000000-0005-0000-0000-0000DE660000}"/>
    <cellStyle name="40% - Énfasis3 2 4 4 2 3 3 2" xfId="42157" xr:uid="{00000000-0005-0000-0000-0000DF660000}"/>
    <cellStyle name="40% - Énfasis3 2 4 4 2 3 3 3" xfId="28116" xr:uid="{00000000-0005-0000-0000-0000E0660000}"/>
    <cellStyle name="40% - Énfasis3 2 4 4 2 3 4" xfId="32663" xr:uid="{00000000-0005-0000-0000-0000E1660000}"/>
    <cellStyle name="40% - Énfasis3 2 4 4 2 3 5" xfId="18622" xr:uid="{00000000-0005-0000-0000-0000E2660000}"/>
    <cellStyle name="40% - Énfasis3 2 4 4 2 4" xfId="6029" xr:uid="{00000000-0005-0000-0000-0000E3660000}"/>
    <cellStyle name="40% - Énfasis3 2 4 4 2 4 2" xfId="34339" xr:uid="{00000000-0005-0000-0000-0000E4660000}"/>
    <cellStyle name="40% - Énfasis3 2 4 4 2 4 3" xfId="20298" xr:uid="{00000000-0005-0000-0000-0000E5660000}"/>
    <cellStyle name="40% - Énfasis3 2 4 4 2 5" xfId="10745" xr:uid="{00000000-0005-0000-0000-0000E6660000}"/>
    <cellStyle name="40% - Énfasis3 2 4 4 2 5 2" xfId="39053" xr:uid="{00000000-0005-0000-0000-0000E7660000}"/>
    <cellStyle name="40% - Énfasis3 2 4 4 2 5 3" xfId="25012" xr:uid="{00000000-0005-0000-0000-0000E8660000}"/>
    <cellStyle name="40% - Énfasis3 2 4 4 2 6" xfId="29611" xr:uid="{00000000-0005-0000-0000-0000E9660000}"/>
    <cellStyle name="40% - Énfasis3 2 4 4 2 7" xfId="15570" xr:uid="{00000000-0005-0000-0000-0000EA660000}"/>
    <cellStyle name="40% - Énfasis3 2 4 4 3" xfId="2109" xr:uid="{00000000-0005-0000-0000-0000EB660000}"/>
    <cellStyle name="40% - Énfasis3 2 4 4 3 2" xfId="6944" xr:uid="{00000000-0005-0000-0000-0000EC660000}"/>
    <cellStyle name="40% - Énfasis3 2 4 4 3 2 2" xfId="35254" xr:uid="{00000000-0005-0000-0000-0000ED660000}"/>
    <cellStyle name="40% - Énfasis3 2 4 4 3 2 3" xfId="21213" xr:uid="{00000000-0005-0000-0000-0000EE660000}"/>
    <cellStyle name="40% - Énfasis3 2 4 4 3 3" xfId="11606" xr:uid="{00000000-0005-0000-0000-0000EF660000}"/>
    <cellStyle name="40% - Énfasis3 2 4 4 3 3 2" xfId="39914" xr:uid="{00000000-0005-0000-0000-0000F0660000}"/>
    <cellStyle name="40% - Énfasis3 2 4 4 3 3 3" xfId="25873" xr:uid="{00000000-0005-0000-0000-0000F1660000}"/>
    <cellStyle name="40% - Énfasis3 2 4 4 3 4" xfId="30420" xr:uid="{00000000-0005-0000-0000-0000F2660000}"/>
    <cellStyle name="40% - Énfasis3 2 4 4 3 5" xfId="16379" xr:uid="{00000000-0005-0000-0000-0000F3660000}"/>
    <cellStyle name="40% - Énfasis3 2 4 4 4" xfId="3666" xr:uid="{00000000-0005-0000-0000-0000F4660000}"/>
    <cellStyle name="40% - Énfasis3 2 4 4 4 2" xfId="8501" xr:uid="{00000000-0005-0000-0000-0000F5660000}"/>
    <cellStyle name="40% - Énfasis3 2 4 4 4 2 2" xfId="36811" xr:uid="{00000000-0005-0000-0000-0000F6660000}"/>
    <cellStyle name="40% - Énfasis3 2 4 4 4 2 3" xfId="22770" xr:uid="{00000000-0005-0000-0000-0000F7660000}"/>
    <cellStyle name="40% - Énfasis3 2 4 4 4 3" xfId="13163" xr:uid="{00000000-0005-0000-0000-0000F8660000}"/>
    <cellStyle name="40% - Énfasis3 2 4 4 4 3 2" xfId="41471" xr:uid="{00000000-0005-0000-0000-0000F9660000}"/>
    <cellStyle name="40% - Énfasis3 2 4 4 4 3 3" xfId="27430" xr:uid="{00000000-0005-0000-0000-0000FA660000}"/>
    <cellStyle name="40% - Énfasis3 2 4 4 4 4" xfId="31977" xr:uid="{00000000-0005-0000-0000-0000FB660000}"/>
    <cellStyle name="40% - Énfasis3 2 4 4 4 5" xfId="17936" xr:uid="{00000000-0005-0000-0000-0000FC660000}"/>
    <cellStyle name="40% - Énfasis3 2 4 4 5" xfId="5231" xr:uid="{00000000-0005-0000-0000-0000FD660000}"/>
    <cellStyle name="40% - Énfasis3 2 4 4 5 2" xfId="33541" xr:uid="{00000000-0005-0000-0000-0000FE660000}"/>
    <cellStyle name="40% - Énfasis3 2 4 4 5 3" xfId="19500" xr:uid="{00000000-0005-0000-0000-0000FF660000}"/>
    <cellStyle name="40% - Énfasis3 2 4 4 6" xfId="10002" xr:uid="{00000000-0005-0000-0000-000000670000}"/>
    <cellStyle name="40% - Énfasis3 2 4 4 6 2" xfId="38311" xr:uid="{00000000-0005-0000-0000-000001670000}"/>
    <cellStyle name="40% - Énfasis3 2 4 4 6 3" xfId="24270" xr:uid="{00000000-0005-0000-0000-000002670000}"/>
    <cellStyle name="40% - Énfasis3 2 4 4 7" xfId="28925" xr:uid="{00000000-0005-0000-0000-000003670000}"/>
    <cellStyle name="40% - Énfasis3 2 4 4 8" xfId="14884" xr:uid="{00000000-0005-0000-0000-000004670000}"/>
    <cellStyle name="40% - Énfasis3 2 4 5" xfId="683" xr:uid="{00000000-0005-0000-0000-000005670000}"/>
    <cellStyle name="40% - Énfasis3 2 4 5 2" xfId="1481" xr:uid="{00000000-0005-0000-0000-000006670000}"/>
    <cellStyle name="40% - Énfasis3 2 4 5 2 2" xfId="3024" xr:uid="{00000000-0005-0000-0000-000007670000}"/>
    <cellStyle name="40% - Énfasis3 2 4 5 2 2 2" xfId="7859" xr:uid="{00000000-0005-0000-0000-000008670000}"/>
    <cellStyle name="40% - Énfasis3 2 4 5 2 2 2 2" xfId="36169" xr:uid="{00000000-0005-0000-0000-000009670000}"/>
    <cellStyle name="40% - Énfasis3 2 4 5 2 2 2 3" xfId="22128" xr:uid="{00000000-0005-0000-0000-00000A670000}"/>
    <cellStyle name="40% - Énfasis3 2 4 5 2 2 3" xfId="12521" xr:uid="{00000000-0005-0000-0000-00000B670000}"/>
    <cellStyle name="40% - Énfasis3 2 4 5 2 2 3 2" xfId="40829" xr:uid="{00000000-0005-0000-0000-00000C670000}"/>
    <cellStyle name="40% - Énfasis3 2 4 5 2 2 3 3" xfId="26788" xr:uid="{00000000-0005-0000-0000-00000D670000}"/>
    <cellStyle name="40% - Énfasis3 2 4 5 2 2 4" xfId="31335" xr:uid="{00000000-0005-0000-0000-00000E670000}"/>
    <cellStyle name="40% - Énfasis3 2 4 5 2 2 5" xfId="17294" xr:uid="{00000000-0005-0000-0000-00000F670000}"/>
    <cellStyle name="40% - Énfasis3 2 4 5 2 3" xfId="4582" xr:uid="{00000000-0005-0000-0000-000010670000}"/>
    <cellStyle name="40% - Énfasis3 2 4 5 2 3 2" xfId="9417" xr:uid="{00000000-0005-0000-0000-000011670000}"/>
    <cellStyle name="40% - Énfasis3 2 4 5 2 3 2 2" xfId="37727" xr:uid="{00000000-0005-0000-0000-000012670000}"/>
    <cellStyle name="40% - Énfasis3 2 4 5 2 3 2 3" xfId="23686" xr:uid="{00000000-0005-0000-0000-000013670000}"/>
    <cellStyle name="40% - Énfasis3 2 4 5 2 3 3" xfId="14078" xr:uid="{00000000-0005-0000-0000-000014670000}"/>
    <cellStyle name="40% - Énfasis3 2 4 5 2 3 3 2" xfId="42386" xr:uid="{00000000-0005-0000-0000-000015670000}"/>
    <cellStyle name="40% - Énfasis3 2 4 5 2 3 3 3" xfId="28345" xr:uid="{00000000-0005-0000-0000-000016670000}"/>
    <cellStyle name="40% - Énfasis3 2 4 5 2 3 4" xfId="32892" xr:uid="{00000000-0005-0000-0000-000017670000}"/>
    <cellStyle name="40% - Énfasis3 2 4 5 2 3 5" xfId="18851" xr:uid="{00000000-0005-0000-0000-000018670000}"/>
    <cellStyle name="40% - Énfasis3 2 4 5 2 4" xfId="6340" xr:uid="{00000000-0005-0000-0000-000019670000}"/>
    <cellStyle name="40% - Énfasis3 2 4 5 2 4 2" xfId="34650" xr:uid="{00000000-0005-0000-0000-00001A670000}"/>
    <cellStyle name="40% - Énfasis3 2 4 5 2 4 3" xfId="20609" xr:uid="{00000000-0005-0000-0000-00001B670000}"/>
    <cellStyle name="40% - Énfasis3 2 4 5 2 5" xfId="11014" xr:uid="{00000000-0005-0000-0000-00001C670000}"/>
    <cellStyle name="40% - Énfasis3 2 4 5 2 5 2" xfId="39322" xr:uid="{00000000-0005-0000-0000-00001D670000}"/>
    <cellStyle name="40% - Énfasis3 2 4 5 2 5 3" xfId="25281" xr:uid="{00000000-0005-0000-0000-00001E670000}"/>
    <cellStyle name="40% - Énfasis3 2 4 5 2 6" xfId="29840" xr:uid="{00000000-0005-0000-0000-00001F670000}"/>
    <cellStyle name="40% - Énfasis3 2 4 5 2 7" xfId="15799" xr:uid="{00000000-0005-0000-0000-000020670000}"/>
    <cellStyle name="40% - Énfasis3 2 4 5 3" xfId="2338" xr:uid="{00000000-0005-0000-0000-000021670000}"/>
    <cellStyle name="40% - Énfasis3 2 4 5 3 2" xfId="7173" xr:uid="{00000000-0005-0000-0000-000022670000}"/>
    <cellStyle name="40% - Énfasis3 2 4 5 3 2 2" xfId="35483" xr:uid="{00000000-0005-0000-0000-000023670000}"/>
    <cellStyle name="40% - Énfasis3 2 4 5 3 2 3" xfId="21442" xr:uid="{00000000-0005-0000-0000-000024670000}"/>
    <cellStyle name="40% - Énfasis3 2 4 5 3 3" xfId="11835" xr:uid="{00000000-0005-0000-0000-000025670000}"/>
    <cellStyle name="40% - Énfasis3 2 4 5 3 3 2" xfId="40143" xr:uid="{00000000-0005-0000-0000-000026670000}"/>
    <cellStyle name="40% - Énfasis3 2 4 5 3 3 3" xfId="26102" xr:uid="{00000000-0005-0000-0000-000027670000}"/>
    <cellStyle name="40% - Énfasis3 2 4 5 3 4" xfId="30649" xr:uid="{00000000-0005-0000-0000-000028670000}"/>
    <cellStyle name="40% - Énfasis3 2 4 5 3 5" xfId="16608" xr:uid="{00000000-0005-0000-0000-000029670000}"/>
    <cellStyle name="40% - Énfasis3 2 4 5 4" xfId="3896" xr:uid="{00000000-0005-0000-0000-00002A670000}"/>
    <cellStyle name="40% - Énfasis3 2 4 5 4 2" xfId="8731" xr:uid="{00000000-0005-0000-0000-00002B670000}"/>
    <cellStyle name="40% - Énfasis3 2 4 5 4 2 2" xfId="37041" xr:uid="{00000000-0005-0000-0000-00002C670000}"/>
    <cellStyle name="40% - Énfasis3 2 4 5 4 2 3" xfId="23000" xr:uid="{00000000-0005-0000-0000-00002D670000}"/>
    <cellStyle name="40% - Énfasis3 2 4 5 4 3" xfId="13392" xr:uid="{00000000-0005-0000-0000-00002E670000}"/>
    <cellStyle name="40% - Énfasis3 2 4 5 4 3 2" xfId="41700" xr:uid="{00000000-0005-0000-0000-00002F670000}"/>
    <cellStyle name="40% - Énfasis3 2 4 5 4 3 3" xfId="27659" xr:uid="{00000000-0005-0000-0000-000030670000}"/>
    <cellStyle name="40% - Énfasis3 2 4 5 4 4" xfId="32206" xr:uid="{00000000-0005-0000-0000-000031670000}"/>
    <cellStyle name="40% - Énfasis3 2 4 5 4 5" xfId="18165" xr:uid="{00000000-0005-0000-0000-000032670000}"/>
    <cellStyle name="40% - Énfasis3 2 4 5 5" xfId="5542" xr:uid="{00000000-0005-0000-0000-000033670000}"/>
    <cellStyle name="40% - Énfasis3 2 4 5 5 2" xfId="33852" xr:uid="{00000000-0005-0000-0000-000034670000}"/>
    <cellStyle name="40% - Énfasis3 2 4 5 5 3" xfId="19811" xr:uid="{00000000-0005-0000-0000-000035670000}"/>
    <cellStyle name="40% - Énfasis3 2 4 5 6" xfId="10272" xr:uid="{00000000-0005-0000-0000-000036670000}"/>
    <cellStyle name="40% - Énfasis3 2 4 5 6 2" xfId="38580" xr:uid="{00000000-0005-0000-0000-000037670000}"/>
    <cellStyle name="40% - Énfasis3 2 4 5 6 3" xfId="24539" xr:uid="{00000000-0005-0000-0000-000038670000}"/>
    <cellStyle name="40% - Énfasis3 2 4 5 7" xfId="29154" xr:uid="{00000000-0005-0000-0000-000039670000}"/>
    <cellStyle name="40% - Énfasis3 2 4 5 8" xfId="15113" xr:uid="{00000000-0005-0000-0000-00003A670000}"/>
    <cellStyle name="40% - Énfasis3 2 4 6" xfId="940" xr:uid="{00000000-0005-0000-0000-00003B670000}"/>
    <cellStyle name="40% - Énfasis3 2 4 6 2" xfId="2567" xr:uid="{00000000-0005-0000-0000-00003C670000}"/>
    <cellStyle name="40% - Énfasis3 2 4 6 2 2" xfId="7402" xr:uid="{00000000-0005-0000-0000-00003D670000}"/>
    <cellStyle name="40% - Énfasis3 2 4 6 2 2 2" xfId="35712" xr:uid="{00000000-0005-0000-0000-00003E670000}"/>
    <cellStyle name="40% - Énfasis3 2 4 6 2 2 3" xfId="21671" xr:uid="{00000000-0005-0000-0000-00003F670000}"/>
    <cellStyle name="40% - Énfasis3 2 4 6 2 3" xfId="12064" xr:uid="{00000000-0005-0000-0000-000040670000}"/>
    <cellStyle name="40% - Énfasis3 2 4 6 2 3 2" xfId="40372" xr:uid="{00000000-0005-0000-0000-000041670000}"/>
    <cellStyle name="40% - Énfasis3 2 4 6 2 3 3" xfId="26331" xr:uid="{00000000-0005-0000-0000-000042670000}"/>
    <cellStyle name="40% - Énfasis3 2 4 6 2 4" xfId="30878" xr:uid="{00000000-0005-0000-0000-000043670000}"/>
    <cellStyle name="40% - Énfasis3 2 4 6 2 5" xfId="16837" xr:uid="{00000000-0005-0000-0000-000044670000}"/>
    <cellStyle name="40% - Énfasis3 2 4 6 3" xfId="4125" xr:uid="{00000000-0005-0000-0000-000045670000}"/>
    <cellStyle name="40% - Énfasis3 2 4 6 3 2" xfId="8960" xr:uid="{00000000-0005-0000-0000-000046670000}"/>
    <cellStyle name="40% - Énfasis3 2 4 6 3 2 2" xfId="37270" xr:uid="{00000000-0005-0000-0000-000047670000}"/>
    <cellStyle name="40% - Énfasis3 2 4 6 3 2 3" xfId="23229" xr:uid="{00000000-0005-0000-0000-000048670000}"/>
    <cellStyle name="40% - Énfasis3 2 4 6 3 3" xfId="13621" xr:uid="{00000000-0005-0000-0000-000049670000}"/>
    <cellStyle name="40% - Énfasis3 2 4 6 3 3 2" xfId="41929" xr:uid="{00000000-0005-0000-0000-00004A670000}"/>
    <cellStyle name="40% - Énfasis3 2 4 6 3 3 3" xfId="27888" xr:uid="{00000000-0005-0000-0000-00004B670000}"/>
    <cellStyle name="40% - Énfasis3 2 4 6 3 4" xfId="32435" xr:uid="{00000000-0005-0000-0000-00004C670000}"/>
    <cellStyle name="40% - Énfasis3 2 4 6 3 5" xfId="18394" xr:uid="{00000000-0005-0000-0000-00004D670000}"/>
    <cellStyle name="40% - Énfasis3 2 4 6 4" xfId="5799" xr:uid="{00000000-0005-0000-0000-00004E670000}"/>
    <cellStyle name="40% - Énfasis3 2 4 6 4 2" xfId="34109" xr:uid="{00000000-0005-0000-0000-00004F670000}"/>
    <cellStyle name="40% - Énfasis3 2 4 6 4 3" xfId="20068" xr:uid="{00000000-0005-0000-0000-000050670000}"/>
    <cellStyle name="40% - Énfasis3 2 4 6 5" xfId="10515" xr:uid="{00000000-0005-0000-0000-000051670000}"/>
    <cellStyle name="40% - Énfasis3 2 4 6 5 2" xfId="38823" xr:uid="{00000000-0005-0000-0000-000052670000}"/>
    <cellStyle name="40% - Énfasis3 2 4 6 5 3" xfId="24782" xr:uid="{00000000-0005-0000-0000-000053670000}"/>
    <cellStyle name="40% - Énfasis3 2 4 6 6" xfId="29383" xr:uid="{00000000-0005-0000-0000-000054670000}"/>
    <cellStyle name="40% - Énfasis3 2 4 6 7" xfId="15342" xr:uid="{00000000-0005-0000-0000-000055670000}"/>
    <cellStyle name="40% - Énfasis3 2 4 7" xfId="1734" xr:uid="{00000000-0005-0000-0000-000056670000}"/>
    <cellStyle name="40% - Énfasis3 2 4 7 2" xfId="3253" xr:uid="{00000000-0005-0000-0000-000057670000}"/>
    <cellStyle name="40% - Énfasis3 2 4 7 2 2" xfId="8088" xr:uid="{00000000-0005-0000-0000-000058670000}"/>
    <cellStyle name="40% - Énfasis3 2 4 7 2 2 2" xfId="36398" xr:uid="{00000000-0005-0000-0000-000059670000}"/>
    <cellStyle name="40% - Énfasis3 2 4 7 2 2 3" xfId="22357" xr:uid="{00000000-0005-0000-0000-00005A670000}"/>
    <cellStyle name="40% - Énfasis3 2 4 7 2 3" xfId="12750" xr:uid="{00000000-0005-0000-0000-00005B670000}"/>
    <cellStyle name="40% - Énfasis3 2 4 7 2 3 2" xfId="41058" xr:uid="{00000000-0005-0000-0000-00005C670000}"/>
    <cellStyle name="40% - Énfasis3 2 4 7 2 3 3" xfId="27017" xr:uid="{00000000-0005-0000-0000-00005D670000}"/>
    <cellStyle name="40% - Énfasis3 2 4 7 2 4" xfId="31564" xr:uid="{00000000-0005-0000-0000-00005E670000}"/>
    <cellStyle name="40% - Énfasis3 2 4 7 2 5" xfId="17523" xr:uid="{00000000-0005-0000-0000-00005F670000}"/>
    <cellStyle name="40% - Énfasis3 2 4 7 3" xfId="4811" xr:uid="{00000000-0005-0000-0000-000060670000}"/>
    <cellStyle name="40% - Énfasis3 2 4 7 3 2" xfId="9646" xr:uid="{00000000-0005-0000-0000-000061670000}"/>
    <cellStyle name="40% - Énfasis3 2 4 7 3 2 2" xfId="37956" xr:uid="{00000000-0005-0000-0000-000062670000}"/>
    <cellStyle name="40% - Énfasis3 2 4 7 3 2 3" xfId="23915" xr:uid="{00000000-0005-0000-0000-000063670000}"/>
    <cellStyle name="40% - Énfasis3 2 4 7 3 3" xfId="14307" xr:uid="{00000000-0005-0000-0000-000064670000}"/>
    <cellStyle name="40% - Énfasis3 2 4 7 3 3 2" xfId="42615" xr:uid="{00000000-0005-0000-0000-000065670000}"/>
    <cellStyle name="40% - Énfasis3 2 4 7 3 3 3" xfId="28574" xr:uid="{00000000-0005-0000-0000-000066670000}"/>
    <cellStyle name="40% - Énfasis3 2 4 7 3 4" xfId="33121" xr:uid="{00000000-0005-0000-0000-000067670000}"/>
    <cellStyle name="40% - Énfasis3 2 4 7 3 5" xfId="19080" xr:uid="{00000000-0005-0000-0000-000068670000}"/>
    <cellStyle name="40% - Énfasis3 2 4 7 4" xfId="6593" xr:uid="{00000000-0005-0000-0000-000069670000}"/>
    <cellStyle name="40% - Énfasis3 2 4 7 4 2" xfId="34903" xr:uid="{00000000-0005-0000-0000-00006A670000}"/>
    <cellStyle name="40% - Énfasis3 2 4 7 4 3" xfId="20862" xr:uid="{00000000-0005-0000-0000-00006B670000}"/>
    <cellStyle name="40% - Énfasis3 2 4 7 5" xfId="11255" xr:uid="{00000000-0005-0000-0000-00006C670000}"/>
    <cellStyle name="40% - Énfasis3 2 4 7 5 2" xfId="39563" xr:uid="{00000000-0005-0000-0000-00006D670000}"/>
    <cellStyle name="40% - Énfasis3 2 4 7 5 3" xfId="25522" xr:uid="{00000000-0005-0000-0000-00006E670000}"/>
    <cellStyle name="40% - Énfasis3 2 4 7 6" xfId="30069" xr:uid="{00000000-0005-0000-0000-00006F670000}"/>
    <cellStyle name="40% - Énfasis3 2 4 7 7" xfId="16028" xr:uid="{00000000-0005-0000-0000-000070670000}"/>
    <cellStyle name="40% - Énfasis3 2 4 8" xfId="1881" xr:uid="{00000000-0005-0000-0000-000071670000}"/>
    <cellStyle name="40% - Énfasis3 2 4 8 2" xfId="6716" xr:uid="{00000000-0005-0000-0000-000072670000}"/>
    <cellStyle name="40% - Énfasis3 2 4 8 2 2" xfId="35026" xr:uid="{00000000-0005-0000-0000-000073670000}"/>
    <cellStyle name="40% - Énfasis3 2 4 8 2 3" xfId="20985" xr:uid="{00000000-0005-0000-0000-000074670000}"/>
    <cellStyle name="40% - Énfasis3 2 4 8 3" xfId="11378" xr:uid="{00000000-0005-0000-0000-000075670000}"/>
    <cellStyle name="40% - Énfasis3 2 4 8 3 2" xfId="39686" xr:uid="{00000000-0005-0000-0000-000076670000}"/>
    <cellStyle name="40% - Énfasis3 2 4 8 3 3" xfId="25645" xr:uid="{00000000-0005-0000-0000-000077670000}"/>
    <cellStyle name="40% - Énfasis3 2 4 8 4" xfId="30192" xr:uid="{00000000-0005-0000-0000-000078670000}"/>
    <cellStyle name="40% - Énfasis3 2 4 8 5" xfId="16151" xr:uid="{00000000-0005-0000-0000-000079670000}"/>
    <cellStyle name="40% - Énfasis3 2 4 9" xfId="3376" xr:uid="{00000000-0005-0000-0000-00007A670000}"/>
    <cellStyle name="40% - Énfasis3 2 4 9 2" xfId="8211" xr:uid="{00000000-0005-0000-0000-00007B670000}"/>
    <cellStyle name="40% - Énfasis3 2 4 9 2 2" xfId="36521" xr:uid="{00000000-0005-0000-0000-00007C670000}"/>
    <cellStyle name="40% - Énfasis3 2 4 9 2 3" xfId="22480" xr:uid="{00000000-0005-0000-0000-00007D670000}"/>
    <cellStyle name="40% - Énfasis3 2 4 9 3" xfId="12873" xr:uid="{00000000-0005-0000-0000-00007E670000}"/>
    <cellStyle name="40% - Énfasis3 2 4 9 3 2" xfId="41181" xr:uid="{00000000-0005-0000-0000-00007F670000}"/>
    <cellStyle name="40% - Énfasis3 2 4 9 3 3" xfId="27140" xr:uid="{00000000-0005-0000-0000-000080670000}"/>
    <cellStyle name="40% - Énfasis3 2 4 9 4" xfId="31687" xr:uid="{00000000-0005-0000-0000-000081670000}"/>
    <cellStyle name="40% - Énfasis3 2 4 9 5" xfId="17646" xr:uid="{00000000-0005-0000-0000-000082670000}"/>
    <cellStyle name="40% - Énfasis3 2 5" xfId="166" xr:uid="{00000000-0005-0000-0000-000083670000}"/>
    <cellStyle name="40% - Énfasis3 2 5 10" xfId="14715" xr:uid="{00000000-0005-0000-0000-000084670000}"/>
    <cellStyle name="40% - Énfasis3 2 5 2" xfId="436" xr:uid="{00000000-0005-0000-0000-000085670000}"/>
    <cellStyle name="40% - Énfasis3 2 5 2 2" xfId="1234" xr:uid="{00000000-0005-0000-0000-000086670000}"/>
    <cellStyle name="40% - Énfasis3 2 5 2 2 2" xfId="2854" xr:uid="{00000000-0005-0000-0000-000087670000}"/>
    <cellStyle name="40% - Énfasis3 2 5 2 2 2 2" xfId="7689" xr:uid="{00000000-0005-0000-0000-000088670000}"/>
    <cellStyle name="40% - Énfasis3 2 5 2 2 2 2 2" xfId="35999" xr:uid="{00000000-0005-0000-0000-000089670000}"/>
    <cellStyle name="40% - Énfasis3 2 5 2 2 2 2 3" xfId="21958" xr:uid="{00000000-0005-0000-0000-00008A670000}"/>
    <cellStyle name="40% - Énfasis3 2 5 2 2 2 3" xfId="12351" xr:uid="{00000000-0005-0000-0000-00008B670000}"/>
    <cellStyle name="40% - Énfasis3 2 5 2 2 2 3 2" xfId="40659" xr:uid="{00000000-0005-0000-0000-00008C670000}"/>
    <cellStyle name="40% - Énfasis3 2 5 2 2 2 3 3" xfId="26618" xr:uid="{00000000-0005-0000-0000-00008D670000}"/>
    <cellStyle name="40% - Énfasis3 2 5 2 2 2 4" xfId="31165" xr:uid="{00000000-0005-0000-0000-00008E670000}"/>
    <cellStyle name="40% - Énfasis3 2 5 2 2 2 5" xfId="17124" xr:uid="{00000000-0005-0000-0000-00008F670000}"/>
    <cellStyle name="40% - Énfasis3 2 5 2 2 3" xfId="4412" xr:uid="{00000000-0005-0000-0000-000090670000}"/>
    <cellStyle name="40% - Énfasis3 2 5 2 2 3 2" xfId="9247" xr:uid="{00000000-0005-0000-0000-000091670000}"/>
    <cellStyle name="40% - Énfasis3 2 5 2 2 3 2 2" xfId="37557" xr:uid="{00000000-0005-0000-0000-000092670000}"/>
    <cellStyle name="40% - Énfasis3 2 5 2 2 3 2 3" xfId="23516" xr:uid="{00000000-0005-0000-0000-000093670000}"/>
    <cellStyle name="40% - Énfasis3 2 5 2 2 3 3" xfId="13908" xr:uid="{00000000-0005-0000-0000-000094670000}"/>
    <cellStyle name="40% - Énfasis3 2 5 2 2 3 3 2" xfId="42216" xr:uid="{00000000-0005-0000-0000-000095670000}"/>
    <cellStyle name="40% - Énfasis3 2 5 2 2 3 3 3" xfId="28175" xr:uid="{00000000-0005-0000-0000-000096670000}"/>
    <cellStyle name="40% - Énfasis3 2 5 2 2 3 4" xfId="32722" xr:uid="{00000000-0005-0000-0000-000097670000}"/>
    <cellStyle name="40% - Énfasis3 2 5 2 2 3 5" xfId="18681" xr:uid="{00000000-0005-0000-0000-000098670000}"/>
    <cellStyle name="40% - Énfasis3 2 5 2 2 4" xfId="6093" xr:uid="{00000000-0005-0000-0000-000099670000}"/>
    <cellStyle name="40% - Énfasis3 2 5 2 2 4 2" xfId="34403" xr:uid="{00000000-0005-0000-0000-00009A670000}"/>
    <cellStyle name="40% - Énfasis3 2 5 2 2 4 3" xfId="20362" xr:uid="{00000000-0005-0000-0000-00009B670000}"/>
    <cellStyle name="40% - Énfasis3 2 5 2 2 5" xfId="10809" xr:uid="{00000000-0005-0000-0000-00009C670000}"/>
    <cellStyle name="40% - Énfasis3 2 5 2 2 5 2" xfId="39117" xr:uid="{00000000-0005-0000-0000-00009D670000}"/>
    <cellStyle name="40% - Énfasis3 2 5 2 2 5 3" xfId="25076" xr:uid="{00000000-0005-0000-0000-00009E670000}"/>
    <cellStyle name="40% - Énfasis3 2 5 2 2 6" xfId="29670" xr:uid="{00000000-0005-0000-0000-00009F670000}"/>
    <cellStyle name="40% - Énfasis3 2 5 2 2 7" xfId="15629" xr:uid="{00000000-0005-0000-0000-0000A0670000}"/>
    <cellStyle name="40% - Énfasis3 2 5 2 3" xfId="2168" xr:uid="{00000000-0005-0000-0000-0000A1670000}"/>
    <cellStyle name="40% - Énfasis3 2 5 2 3 2" xfId="7003" xr:uid="{00000000-0005-0000-0000-0000A2670000}"/>
    <cellStyle name="40% - Énfasis3 2 5 2 3 2 2" xfId="35313" xr:uid="{00000000-0005-0000-0000-0000A3670000}"/>
    <cellStyle name="40% - Énfasis3 2 5 2 3 2 3" xfId="21272" xr:uid="{00000000-0005-0000-0000-0000A4670000}"/>
    <cellStyle name="40% - Énfasis3 2 5 2 3 3" xfId="11665" xr:uid="{00000000-0005-0000-0000-0000A5670000}"/>
    <cellStyle name="40% - Énfasis3 2 5 2 3 3 2" xfId="39973" xr:uid="{00000000-0005-0000-0000-0000A6670000}"/>
    <cellStyle name="40% - Énfasis3 2 5 2 3 3 3" xfId="25932" xr:uid="{00000000-0005-0000-0000-0000A7670000}"/>
    <cellStyle name="40% - Énfasis3 2 5 2 3 4" xfId="30479" xr:uid="{00000000-0005-0000-0000-0000A8670000}"/>
    <cellStyle name="40% - Énfasis3 2 5 2 3 5" xfId="16438" xr:uid="{00000000-0005-0000-0000-0000A9670000}"/>
    <cellStyle name="40% - Énfasis3 2 5 2 4" xfId="3725" xr:uid="{00000000-0005-0000-0000-0000AA670000}"/>
    <cellStyle name="40% - Énfasis3 2 5 2 4 2" xfId="8560" xr:uid="{00000000-0005-0000-0000-0000AB670000}"/>
    <cellStyle name="40% - Énfasis3 2 5 2 4 2 2" xfId="36870" xr:uid="{00000000-0005-0000-0000-0000AC670000}"/>
    <cellStyle name="40% - Énfasis3 2 5 2 4 2 3" xfId="22829" xr:uid="{00000000-0005-0000-0000-0000AD670000}"/>
    <cellStyle name="40% - Énfasis3 2 5 2 4 3" xfId="13222" xr:uid="{00000000-0005-0000-0000-0000AE670000}"/>
    <cellStyle name="40% - Énfasis3 2 5 2 4 3 2" xfId="41530" xr:uid="{00000000-0005-0000-0000-0000AF670000}"/>
    <cellStyle name="40% - Énfasis3 2 5 2 4 3 3" xfId="27489" xr:uid="{00000000-0005-0000-0000-0000B0670000}"/>
    <cellStyle name="40% - Énfasis3 2 5 2 4 4" xfId="32036" xr:uid="{00000000-0005-0000-0000-0000B1670000}"/>
    <cellStyle name="40% - Énfasis3 2 5 2 4 5" xfId="17995" xr:uid="{00000000-0005-0000-0000-0000B2670000}"/>
    <cellStyle name="40% - Énfasis3 2 5 2 5" xfId="5295" xr:uid="{00000000-0005-0000-0000-0000B3670000}"/>
    <cellStyle name="40% - Énfasis3 2 5 2 5 2" xfId="33605" xr:uid="{00000000-0005-0000-0000-0000B4670000}"/>
    <cellStyle name="40% - Énfasis3 2 5 2 5 3" xfId="19564" xr:uid="{00000000-0005-0000-0000-0000B5670000}"/>
    <cellStyle name="40% - Énfasis3 2 5 2 6" xfId="10066" xr:uid="{00000000-0005-0000-0000-0000B6670000}"/>
    <cellStyle name="40% - Énfasis3 2 5 2 6 2" xfId="38375" xr:uid="{00000000-0005-0000-0000-0000B7670000}"/>
    <cellStyle name="40% - Énfasis3 2 5 2 6 3" xfId="24334" xr:uid="{00000000-0005-0000-0000-0000B8670000}"/>
    <cellStyle name="40% - Énfasis3 2 5 2 7" xfId="28984" xr:uid="{00000000-0005-0000-0000-0000B9670000}"/>
    <cellStyle name="40% - Énfasis3 2 5 2 8" xfId="14943" xr:uid="{00000000-0005-0000-0000-0000BA670000}"/>
    <cellStyle name="40% - Énfasis3 2 5 3" xfId="742" xr:uid="{00000000-0005-0000-0000-0000BB670000}"/>
    <cellStyle name="40% - Énfasis3 2 5 3 2" xfId="1540" xr:uid="{00000000-0005-0000-0000-0000BC670000}"/>
    <cellStyle name="40% - Énfasis3 2 5 3 2 2" xfId="3083" xr:uid="{00000000-0005-0000-0000-0000BD670000}"/>
    <cellStyle name="40% - Énfasis3 2 5 3 2 2 2" xfId="7918" xr:uid="{00000000-0005-0000-0000-0000BE670000}"/>
    <cellStyle name="40% - Énfasis3 2 5 3 2 2 2 2" xfId="36228" xr:uid="{00000000-0005-0000-0000-0000BF670000}"/>
    <cellStyle name="40% - Énfasis3 2 5 3 2 2 2 3" xfId="22187" xr:uid="{00000000-0005-0000-0000-0000C0670000}"/>
    <cellStyle name="40% - Énfasis3 2 5 3 2 2 3" xfId="12580" xr:uid="{00000000-0005-0000-0000-0000C1670000}"/>
    <cellStyle name="40% - Énfasis3 2 5 3 2 2 3 2" xfId="40888" xr:uid="{00000000-0005-0000-0000-0000C2670000}"/>
    <cellStyle name="40% - Énfasis3 2 5 3 2 2 3 3" xfId="26847" xr:uid="{00000000-0005-0000-0000-0000C3670000}"/>
    <cellStyle name="40% - Énfasis3 2 5 3 2 2 4" xfId="31394" xr:uid="{00000000-0005-0000-0000-0000C4670000}"/>
    <cellStyle name="40% - Énfasis3 2 5 3 2 2 5" xfId="17353" xr:uid="{00000000-0005-0000-0000-0000C5670000}"/>
    <cellStyle name="40% - Énfasis3 2 5 3 2 3" xfId="4641" xr:uid="{00000000-0005-0000-0000-0000C6670000}"/>
    <cellStyle name="40% - Énfasis3 2 5 3 2 3 2" xfId="9476" xr:uid="{00000000-0005-0000-0000-0000C7670000}"/>
    <cellStyle name="40% - Énfasis3 2 5 3 2 3 2 2" xfId="37786" xr:uid="{00000000-0005-0000-0000-0000C8670000}"/>
    <cellStyle name="40% - Énfasis3 2 5 3 2 3 2 3" xfId="23745" xr:uid="{00000000-0005-0000-0000-0000C9670000}"/>
    <cellStyle name="40% - Énfasis3 2 5 3 2 3 3" xfId="14137" xr:uid="{00000000-0005-0000-0000-0000CA670000}"/>
    <cellStyle name="40% - Énfasis3 2 5 3 2 3 3 2" xfId="42445" xr:uid="{00000000-0005-0000-0000-0000CB670000}"/>
    <cellStyle name="40% - Énfasis3 2 5 3 2 3 3 3" xfId="28404" xr:uid="{00000000-0005-0000-0000-0000CC670000}"/>
    <cellStyle name="40% - Énfasis3 2 5 3 2 3 4" xfId="32951" xr:uid="{00000000-0005-0000-0000-0000CD670000}"/>
    <cellStyle name="40% - Énfasis3 2 5 3 2 3 5" xfId="18910" xr:uid="{00000000-0005-0000-0000-0000CE670000}"/>
    <cellStyle name="40% - Énfasis3 2 5 3 2 4" xfId="6399" xr:uid="{00000000-0005-0000-0000-0000CF670000}"/>
    <cellStyle name="40% - Énfasis3 2 5 3 2 4 2" xfId="34709" xr:uid="{00000000-0005-0000-0000-0000D0670000}"/>
    <cellStyle name="40% - Énfasis3 2 5 3 2 4 3" xfId="20668" xr:uid="{00000000-0005-0000-0000-0000D1670000}"/>
    <cellStyle name="40% - Énfasis3 2 5 3 2 5" xfId="11073" xr:uid="{00000000-0005-0000-0000-0000D2670000}"/>
    <cellStyle name="40% - Énfasis3 2 5 3 2 5 2" xfId="39381" xr:uid="{00000000-0005-0000-0000-0000D3670000}"/>
    <cellStyle name="40% - Énfasis3 2 5 3 2 5 3" xfId="25340" xr:uid="{00000000-0005-0000-0000-0000D4670000}"/>
    <cellStyle name="40% - Énfasis3 2 5 3 2 6" xfId="29899" xr:uid="{00000000-0005-0000-0000-0000D5670000}"/>
    <cellStyle name="40% - Énfasis3 2 5 3 2 7" xfId="15858" xr:uid="{00000000-0005-0000-0000-0000D6670000}"/>
    <cellStyle name="40% - Énfasis3 2 5 3 3" xfId="2397" xr:uid="{00000000-0005-0000-0000-0000D7670000}"/>
    <cellStyle name="40% - Énfasis3 2 5 3 3 2" xfId="7232" xr:uid="{00000000-0005-0000-0000-0000D8670000}"/>
    <cellStyle name="40% - Énfasis3 2 5 3 3 2 2" xfId="35542" xr:uid="{00000000-0005-0000-0000-0000D9670000}"/>
    <cellStyle name="40% - Énfasis3 2 5 3 3 2 3" xfId="21501" xr:uid="{00000000-0005-0000-0000-0000DA670000}"/>
    <cellStyle name="40% - Énfasis3 2 5 3 3 3" xfId="11894" xr:uid="{00000000-0005-0000-0000-0000DB670000}"/>
    <cellStyle name="40% - Énfasis3 2 5 3 3 3 2" xfId="40202" xr:uid="{00000000-0005-0000-0000-0000DC670000}"/>
    <cellStyle name="40% - Énfasis3 2 5 3 3 3 3" xfId="26161" xr:uid="{00000000-0005-0000-0000-0000DD670000}"/>
    <cellStyle name="40% - Énfasis3 2 5 3 3 4" xfId="30708" xr:uid="{00000000-0005-0000-0000-0000DE670000}"/>
    <cellStyle name="40% - Énfasis3 2 5 3 3 5" xfId="16667" xr:uid="{00000000-0005-0000-0000-0000DF670000}"/>
    <cellStyle name="40% - Énfasis3 2 5 3 4" xfId="3955" xr:uid="{00000000-0005-0000-0000-0000E0670000}"/>
    <cellStyle name="40% - Énfasis3 2 5 3 4 2" xfId="8790" xr:uid="{00000000-0005-0000-0000-0000E1670000}"/>
    <cellStyle name="40% - Énfasis3 2 5 3 4 2 2" xfId="37100" xr:uid="{00000000-0005-0000-0000-0000E2670000}"/>
    <cellStyle name="40% - Énfasis3 2 5 3 4 2 3" xfId="23059" xr:uid="{00000000-0005-0000-0000-0000E3670000}"/>
    <cellStyle name="40% - Énfasis3 2 5 3 4 3" xfId="13451" xr:uid="{00000000-0005-0000-0000-0000E4670000}"/>
    <cellStyle name="40% - Énfasis3 2 5 3 4 3 2" xfId="41759" xr:uid="{00000000-0005-0000-0000-0000E5670000}"/>
    <cellStyle name="40% - Énfasis3 2 5 3 4 3 3" xfId="27718" xr:uid="{00000000-0005-0000-0000-0000E6670000}"/>
    <cellStyle name="40% - Énfasis3 2 5 3 4 4" xfId="32265" xr:uid="{00000000-0005-0000-0000-0000E7670000}"/>
    <cellStyle name="40% - Énfasis3 2 5 3 4 5" xfId="18224" xr:uid="{00000000-0005-0000-0000-0000E8670000}"/>
    <cellStyle name="40% - Énfasis3 2 5 3 5" xfId="5601" xr:uid="{00000000-0005-0000-0000-0000E9670000}"/>
    <cellStyle name="40% - Énfasis3 2 5 3 5 2" xfId="33911" xr:uid="{00000000-0005-0000-0000-0000EA670000}"/>
    <cellStyle name="40% - Énfasis3 2 5 3 5 3" xfId="19870" xr:uid="{00000000-0005-0000-0000-0000EB670000}"/>
    <cellStyle name="40% - Énfasis3 2 5 3 6" xfId="10331" xr:uid="{00000000-0005-0000-0000-0000EC670000}"/>
    <cellStyle name="40% - Énfasis3 2 5 3 6 2" xfId="38639" xr:uid="{00000000-0005-0000-0000-0000ED670000}"/>
    <cellStyle name="40% - Énfasis3 2 5 3 6 3" xfId="24598" xr:uid="{00000000-0005-0000-0000-0000EE670000}"/>
    <cellStyle name="40% - Énfasis3 2 5 3 7" xfId="29213" xr:uid="{00000000-0005-0000-0000-0000EF670000}"/>
    <cellStyle name="40% - Énfasis3 2 5 3 8" xfId="15172" xr:uid="{00000000-0005-0000-0000-0000F0670000}"/>
    <cellStyle name="40% - Énfasis3 2 5 4" xfId="999" xr:uid="{00000000-0005-0000-0000-0000F1670000}"/>
    <cellStyle name="40% - Énfasis3 2 5 4 2" xfId="2626" xr:uid="{00000000-0005-0000-0000-0000F2670000}"/>
    <cellStyle name="40% - Énfasis3 2 5 4 2 2" xfId="7461" xr:uid="{00000000-0005-0000-0000-0000F3670000}"/>
    <cellStyle name="40% - Énfasis3 2 5 4 2 2 2" xfId="35771" xr:uid="{00000000-0005-0000-0000-0000F4670000}"/>
    <cellStyle name="40% - Énfasis3 2 5 4 2 2 3" xfId="21730" xr:uid="{00000000-0005-0000-0000-0000F5670000}"/>
    <cellStyle name="40% - Énfasis3 2 5 4 2 3" xfId="12123" xr:uid="{00000000-0005-0000-0000-0000F6670000}"/>
    <cellStyle name="40% - Énfasis3 2 5 4 2 3 2" xfId="40431" xr:uid="{00000000-0005-0000-0000-0000F7670000}"/>
    <cellStyle name="40% - Énfasis3 2 5 4 2 3 3" xfId="26390" xr:uid="{00000000-0005-0000-0000-0000F8670000}"/>
    <cellStyle name="40% - Énfasis3 2 5 4 2 4" xfId="30937" xr:uid="{00000000-0005-0000-0000-0000F9670000}"/>
    <cellStyle name="40% - Énfasis3 2 5 4 2 5" xfId="16896" xr:uid="{00000000-0005-0000-0000-0000FA670000}"/>
    <cellStyle name="40% - Énfasis3 2 5 4 3" xfId="4184" xr:uid="{00000000-0005-0000-0000-0000FB670000}"/>
    <cellStyle name="40% - Énfasis3 2 5 4 3 2" xfId="9019" xr:uid="{00000000-0005-0000-0000-0000FC670000}"/>
    <cellStyle name="40% - Énfasis3 2 5 4 3 2 2" xfId="37329" xr:uid="{00000000-0005-0000-0000-0000FD670000}"/>
    <cellStyle name="40% - Énfasis3 2 5 4 3 2 3" xfId="23288" xr:uid="{00000000-0005-0000-0000-0000FE670000}"/>
    <cellStyle name="40% - Énfasis3 2 5 4 3 3" xfId="13680" xr:uid="{00000000-0005-0000-0000-0000FF670000}"/>
    <cellStyle name="40% - Énfasis3 2 5 4 3 3 2" xfId="41988" xr:uid="{00000000-0005-0000-0000-000000680000}"/>
    <cellStyle name="40% - Énfasis3 2 5 4 3 3 3" xfId="27947" xr:uid="{00000000-0005-0000-0000-000001680000}"/>
    <cellStyle name="40% - Énfasis3 2 5 4 3 4" xfId="32494" xr:uid="{00000000-0005-0000-0000-000002680000}"/>
    <cellStyle name="40% - Énfasis3 2 5 4 3 5" xfId="18453" xr:uid="{00000000-0005-0000-0000-000003680000}"/>
    <cellStyle name="40% - Énfasis3 2 5 4 4" xfId="5858" xr:uid="{00000000-0005-0000-0000-000004680000}"/>
    <cellStyle name="40% - Énfasis3 2 5 4 4 2" xfId="34168" xr:uid="{00000000-0005-0000-0000-000005680000}"/>
    <cellStyle name="40% - Énfasis3 2 5 4 4 3" xfId="20127" xr:uid="{00000000-0005-0000-0000-000006680000}"/>
    <cellStyle name="40% - Énfasis3 2 5 4 5" xfId="10574" xr:uid="{00000000-0005-0000-0000-000007680000}"/>
    <cellStyle name="40% - Énfasis3 2 5 4 5 2" xfId="38882" xr:uid="{00000000-0005-0000-0000-000008680000}"/>
    <cellStyle name="40% - Énfasis3 2 5 4 5 3" xfId="24841" xr:uid="{00000000-0005-0000-0000-000009680000}"/>
    <cellStyle name="40% - Énfasis3 2 5 4 6" xfId="29442" xr:uid="{00000000-0005-0000-0000-00000A680000}"/>
    <cellStyle name="40% - Énfasis3 2 5 4 7" xfId="15401" xr:uid="{00000000-0005-0000-0000-00000B680000}"/>
    <cellStyle name="40% - Énfasis3 2 5 5" xfId="1940" xr:uid="{00000000-0005-0000-0000-00000C680000}"/>
    <cellStyle name="40% - Énfasis3 2 5 5 2" xfId="6775" xr:uid="{00000000-0005-0000-0000-00000D680000}"/>
    <cellStyle name="40% - Énfasis3 2 5 5 2 2" xfId="35085" xr:uid="{00000000-0005-0000-0000-00000E680000}"/>
    <cellStyle name="40% - Énfasis3 2 5 5 2 3" xfId="21044" xr:uid="{00000000-0005-0000-0000-00000F680000}"/>
    <cellStyle name="40% - Énfasis3 2 5 5 3" xfId="11437" xr:uid="{00000000-0005-0000-0000-000010680000}"/>
    <cellStyle name="40% - Énfasis3 2 5 5 3 2" xfId="39745" xr:uid="{00000000-0005-0000-0000-000011680000}"/>
    <cellStyle name="40% - Énfasis3 2 5 5 3 3" xfId="25704" xr:uid="{00000000-0005-0000-0000-000012680000}"/>
    <cellStyle name="40% - Énfasis3 2 5 5 4" xfId="30251" xr:uid="{00000000-0005-0000-0000-000013680000}"/>
    <cellStyle name="40% - Énfasis3 2 5 5 5" xfId="16210" xr:uid="{00000000-0005-0000-0000-000014680000}"/>
    <cellStyle name="40% - Énfasis3 2 5 6" xfId="3497" xr:uid="{00000000-0005-0000-0000-000015680000}"/>
    <cellStyle name="40% - Énfasis3 2 5 6 2" xfId="8332" xr:uid="{00000000-0005-0000-0000-000016680000}"/>
    <cellStyle name="40% - Énfasis3 2 5 6 2 2" xfId="36642" xr:uid="{00000000-0005-0000-0000-000017680000}"/>
    <cellStyle name="40% - Énfasis3 2 5 6 2 3" xfId="22601" xr:uid="{00000000-0005-0000-0000-000018680000}"/>
    <cellStyle name="40% - Énfasis3 2 5 6 3" xfId="12994" xr:uid="{00000000-0005-0000-0000-000019680000}"/>
    <cellStyle name="40% - Énfasis3 2 5 6 3 2" xfId="41302" xr:uid="{00000000-0005-0000-0000-00001A680000}"/>
    <cellStyle name="40% - Énfasis3 2 5 6 3 3" xfId="27261" xr:uid="{00000000-0005-0000-0000-00001B680000}"/>
    <cellStyle name="40% - Énfasis3 2 5 6 4" xfId="31808" xr:uid="{00000000-0005-0000-0000-00001C680000}"/>
    <cellStyle name="40% - Énfasis3 2 5 6 5" xfId="17767" xr:uid="{00000000-0005-0000-0000-00001D680000}"/>
    <cellStyle name="40% - Énfasis3 2 5 7" xfId="5055" xr:uid="{00000000-0005-0000-0000-00001E680000}"/>
    <cellStyle name="40% - Énfasis3 2 5 7 2" xfId="33365" xr:uid="{00000000-0005-0000-0000-00001F680000}"/>
    <cellStyle name="40% - Énfasis3 2 5 7 3" xfId="19324" xr:uid="{00000000-0005-0000-0000-000020680000}"/>
    <cellStyle name="40% - Énfasis3 2 5 8" xfId="9828" xr:uid="{00000000-0005-0000-0000-000021680000}"/>
    <cellStyle name="40% - Énfasis3 2 5 8 2" xfId="38138" xr:uid="{00000000-0005-0000-0000-000022680000}"/>
    <cellStyle name="40% - Énfasis3 2 5 8 3" xfId="24097" xr:uid="{00000000-0005-0000-0000-000023680000}"/>
    <cellStyle name="40% - Énfasis3 2 5 9" xfId="28756" xr:uid="{00000000-0005-0000-0000-000024680000}"/>
    <cellStyle name="40% - Énfasis3 2 6" xfId="280" xr:uid="{00000000-0005-0000-0000-000025680000}"/>
    <cellStyle name="40% - Énfasis3 2 6 10" xfId="14798" xr:uid="{00000000-0005-0000-0000-000026680000}"/>
    <cellStyle name="40% - Énfasis3 2 6 2" xfId="521" xr:uid="{00000000-0005-0000-0000-000027680000}"/>
    <cellStyle name="40% - Énfasis3 2 6 2 2" xfId="1319" xr:uid="{00000000-0005-0000-0000-000028680000}"/>
    <cellStyle name="40% - Énfasis3 2 6 2 2 2" xfId="2937" xr:uid="{00000000-0005-0000-0000-000029680000}"/>
    <cellStyle name="40% - Énfasis3 2 6 2 2 2 2" xfId="7772" xr:uid="{00000000-0005-0000-0000-00002A680000}"/>
    <cellStyle name="40% - Énfasis3 2 6 2 2 2 2 2" xfId="36082" xr:uid="{00000000-0005-0000-0000-00002B680000}"/>
    <cellStyle name="40% - Énfasis3 2 6 2 2 2 2 3" xfId="22041" xr:uid="{00000000-0005-0000-0000-00002C680000}"/>
    <cellStyle name="40% - Énfasis3 2 6 2 2 2 3" xfId="12434" xr:uid="{00000000-0005-0000-0000-00002D680000}"/>
    <cellStyle name="40% - Énfasis3 2 6 2 2 2 3 2" xfId="40742" xr:uid="{00000000-0005-0000-0000-00002E680000}"/>
    <cellStyle name="40% - Énfasis3 2 6 2 2 2 3 3" xfId="26701" xr:uid="{00000000-0005-0000-0000-00002F680000}"/>
    <cellStyle name="40% - Énfasis3 2 6 2 2 2 4" xfId="31248" xr:uid="{00000000-0005-0000-0000-000030680000}"/>
    <cellStyle name="40% - Énfasis3 2 6 2 2 2 5" xfId="17207" xr:uid="{00000000-0005-0000-0000-000031680000}"/>
    <cellStyle name="40% - Énfasis3 2 6 2 2 3" xfId="4495" xr:uid="{00000000-0005-0000-0000-000032680000}"/>
    <cellStyle name="40% - Énfasis3 2 6 2 2 3 2" xfId="9330" xr:uid="{00000000-0005-0000-0000-000033680000}"/>
    <cellStyle name="40% - Énfasis3 2 6 2 2 3 2 2" xfId="37640" xr:uid="{00000000-0005-0000-0000-000034680000}"/>
    <cellStyle name="40% - Énfasis3 2 6 2 2 3 2 3" xfId="23599" xr:uid="{00000000-0005-0000-0000-000035680000}"/>
    <cellStyle name="40% - Énfasis3 2 6 2 2 3 3" xfId="13991" xr:uid="{00000000-0005-0000-0000-000036680000}"/>
    <cellStyle name="40% - Énfasis3 2 6 2 2 3 3 2" xfId="42299" xr:uid="{00000000-0005-0000-0000-000037680000}"/>
    <cellStyle name="40% - Énfasis3 2 6 2 2 3 3 3" xfId="28258" xr:uid="{00000000-0005-0000-0000-000038680000}"/>
    <cellStyle name="40% - Énfasis3 2 6 2 2 3 4" xfId="32805" xr:uid="{00000000-0005-0000-0000-000039680000}"/>
    <cellStyle name="40% - Énfasis3 2 6 2 2 3 5" xfId="18764" xr:uid="{00000000-0005-0000-0000-00003A680000}"/>
    <cellStyle name="40% - Énfasis3 2 6 2 2 4" xfId="6178" xr:uid="{00000000-0005-0000-0000-00003B680000}"/>
    <cellStyle name="40% - Énfasis3 2 6 2 2 4 2" xfId="34488" xr:uid="{00000000-0005-0000-0000-00003C680000}"/>
    <cellStyle name="40% - Énfasis3 2 6 2 2 4 3" xfId="20447" xr:uid="{00000000-0005-0000-0000-00003D680000}"/>
    <cellStyle name="40% - Énfasis3 2 6 2 2 5" xfId="10894" xr:uid="{00000000-0005-0000-0000-00003E680000}"/>
    <cellStyle name="40% - Énfasis3 2 6 2 2 5 2" xfId="39202" xr:uid="{00000000-0005-0000-0000-00003F680000}"/>
    <cellStyle name="40% - Énfasis3 2 6 2 2 5 3" xfId="25161" xr:uid="{00000000-0005-0000-0000-000040680000}"/>
    <cellStyle name="40% - Énfasis3 2 6 2 2 6" xfId="29753" xr:uid="{00000000-0005-0000-0000-000041680000}"/>
    <cellStyle name="40% - Énfasis3 2 6 2 2 7" xfId="15712" xr:uid="{00000000-0005-0000-0000-000042680000}"/>
    <cellStyle name="40% - Énfasis3 2 6 2 3" xfId="2251" xr:uid="{00000000-0005-0000-0000-000043680000}"/>
    <cellStyle name="40% - Énfasis3 2 6 2 3 2" xfId="7086" xr:uid="{00000000-0005-0000-0000-000044680000}"/>
    <cellStyle name="40% - Énfasis3 2 6 2 3 2 2" xfId="35396" xr:uid="{00000000-0005-0000-0000-000045680000}"/>
    <cellStyle name="40% - Énfasis3 2 6 2 3 2 3" xfId="21355" xr:uid="{00000000-0005-0000-0000-000046680000}"/>
    <cellStyle name="40% - Énfasis3 2 6 2 3 3" xfId="11748" xr:uid="{00000000-0005-0000-0000-000047680000}"/>
    <cellStyle name="40% - Énfasis3 2 6 2 3 3 2" xfId="40056" xr:uid="{00000000-0005-0000-0000-000048680000}"/>
    <cellStyle name="40% - Énfasis3 2 6 2 3 3 3" xfId="26015" xr:uid="{00000000-0005-0000-0000-000049680000}"/>
    <cellStyle name="40% - Énfasis3 2 6 2 3 4" xfId="30562" xr:uid="{00000000-0005-0000-0000-00004A680000}"/>
    <cellStyle name="40% - Énfasis3 2 6 2 3 5" xfId="16521" xr:uid="{00000000-0005-0000-0000-00004B680000}"/>
    <cellStyle name="40% - Énfasis3 2 6 2 4" xfId="3808" xr:uid="{00000000-0005-0000-0000-00004C680000}"/>
    <cellStyle name="40% - Énfasis3 2 6 2 4 2" xfId="8643" xr:uid="{00000000-0005-0000-0000-00004D680000}"/>
    <cellStyle name="40% - Énfasis3 2 6 2 4 2 2" xfId="36953" xr:uid="{00000000-0005-0000-0000-00004E680000}"/>
    <cellStyle name="40% - Énfasis3 2 6 2 4 2 3" xfId="22912" xr:uid="{00000000-0005-0000-0000-00004F680000}"/>
    <cellStyle name="40% - Énfasis3 2 6 2 4 3" xfId="13305" xr:uid="{00000000-0005-0000-0000-000050680000}"/>
    <cellStyle name="40% - Énfasis3 2 6 2 4 3 2" xfId="41613" xr:uid="{00000000-0005-0000-0000-000051680000}"/>
    <cellStyle name="40% - Énfasis3 2 6 2 4 3 3" xfId="27572" xr:uid="{00000000-0005-0000-0000-000052680000}"/>
    <cellStyle name="40% - Énfasis3 2 6 2 4 4" xfId="32119" xr:uid="{00000000-0005-0000-0000-000053680000}"/>
    <cellStyle name="40% - Énfasis3 2 6 2 4 5" xfId="18078" xr:uid="{00000000-0005-0000-0000-000054680000}"/>
    <cellStyle name="40% - Énfasis3 2 6 2 5" xfId="5380" xr:uid="{00000000-0005-0000-0000-000055680000}"/>
    <cellStyle name="40% - Énfasis3 2 6 2 5 2" xfId="33690" xr:uid="{00000000-0005-0000-0000-000056680000}"/>
    <cellStyle name="40% - Énfasis3 2 6 2 5 3" xfId="19649" xr:uid="{00000000-0005-0000-0000-000057680000}"/>
    <cellStyle name="40% - Énfasis3 2 6 2 6" xfId="10151" xr:uid="{00000000-0005-0000-0000-000058680000}"/>
    <cellStyle name="40% - Énfasis3 2 6 2 6 2" xfId="38460" xr:uid="{00000000-0005-0000-0000-000059680000}"/>
    <cellStyle name="40% - Énfasis3 2 6 2 6 3" xfId="24419" xr:uid="{00000000-0005-0000-0000-00005A680000}"/>
    <cellStyle name="40% - Énfasis3 2 6 2 7" xfId="29067" xr:uid="{00000000-0005-0000-0000-00005B680000}"/>
    <cellStyle name="40% - Énfasis3 2 6 2 8" xfId="15026" xr:uid="{00000000-0005-0000-0000-00005C680000}"/>
    <cellStyle name="40% - Énfasis3 2 6 3" xfId="825" xr:uid="{00000000-0005-0000-0000-00005D680000}"/>
    <cellStyle name="40% - Énfasis3 2 6 3 2" xfId="1623" xr:uid="{00000000-0005-0000-0000-00005E680000}"/>
    <cellStyle name="40% - Énfasis3 2 6 3 2 2" xfId="3166" xr:uid="{00000000-0005-0000-0000-00005F680000}"/>
    <cellStyle name="40% - Énfasis3 2 6 3 2 2 2" xfId="8001" xr:uid="{00000000-0005-0000-0000-000060680000}"/>
    <cellStyle name="40% - Énfasis3 2 6 3 2 2 2 2" xfId="36311" xr:uid="{00000000-0005-0000-0000-000061680000}"/>
    <cellStyle name="40% - Énfasis3 2 6 3 2 2 2 3" xfId="22270" xr:uid="{00000000-0005-0000-0000-000062680000}"/>
    <cellStyle name="40% - Énfasis3 2 6 3 2 2 3" xfId="12663" xr:uid="{00000000-0005-0000-0000-000063680000}"/>
    <cellStyle name="40% - Énfasis3 2 6 3 2 2 3 2" xfId="40971" xr:uid="{00000000-0005-0000-0000-000064680000}"/>
    <cellStyle name="40% - Énfasis3 2 6 3 2 2 3 3" xfId="26930" xr:uid="{00000000-0005-0000-0000-000065680000}"/>
    <cellStyle name="40% - Énfasis3 2 6 3 2 2 4" xfId="31477" xr:uid="{00000000-0005-0000-0000-000066680000}"/>
    <cellStyle name="40% - Énfasis3 2 6 3 2 2 5" xfId="17436" xr:uid="{00000000-0005-0000-0000-000067680000}"/>
    <cellStyle name="40% - Énfasis3 2 6 3 2 3" xfId="4724" xr:uid="{00000000-0005-0000-0000-000068680000}"/>
    <cellStyle name="40% - Énfasis3 2 6 3 2 3 2" xfId="9559" xr:uid="{00000000-0005-0000-0000-000069680000}"/>
    <cellStyle name="40% - Énfasis3 2 6 3 2 3 2 2" xfId="37869" xr:uid="{00000000-0005-0000-0000-00006A680000}"/>
    <cellStyle name="40% - Énfasis3 2 6 3 2 3 2 3" xfId="23828" xr:uid="{00000000-0005-0000-0000-00006B680000}"/>
    <cellStyle name="40% - Énfasis3 2 6 3 2 3 3" xfId="14220" xr:uid="{00000000-0005-0000-0000-00006C680000}"/>
    <cellStyle name="40% - Énfasis3 2 6 3 2 3 3 2" xfId="42528" xr:uid="{00000000-0005-0000-0000-00006D680000}"/>
    <cellStyle name="40% - Énfasis3 2 6 3 2 3 3 3" xfId="28487" xr:uid="{00000000-0005-0000-0000-00006E680000}"/>
    <cellStyle name="40% - Énfasis3 2 6 3 2 3 4" xfId="33034" xr:uid="{00000000-0005-0000-0000-00006F680000}"/>
    <cellStyle name="40% - Énfasis3 2 6 3 2 3 5" xfId="18993" xr:uid="{00000000-0005-0000-0000-000070680000}"/>
    <cellStyle name="40% - Énfasis3 2 6 3 2 4" xfId="6482" xr:uid="{00000000-0005-0000-0000-000071680000}"/>
    <cellStyle name="40% - Énfasis3 2 6 3 2 4 2" xfId="34792" xr:uid="{00000000-0005-0000-0000-000072680000}"/>
    <cellStyle name="40% - Énfasis3 2 6 3 2 4 3" xfId="20751" xr:uid="{00000000-0005-0000-0000-000073680000}"/>
    <cellStyle name="40% - Énfasis3 2 6 3 2 5" xfId="11156" xr:uid="{00000000-0005-0000-0000-000074680000}"/>
    <cellStyle name="40% - Énfasis3 2 6 3 2 5 2" xfId="39464" xr:uid="{00000000-0005-0000-0000-000075680000}"/>
    <cellStyle name="40% - Énfasis3 2 6 3 2 5 3" xfId="25423" xr:uid="{00000000-0005-0000-0000-000076680000}"/>
    <cellStyle name="40% - Énfasis3 2 6 3 2 6" xfId="29982" xr:uid="{00000000-0005-0000-0000-000077680000}"/>
    <cellStyle name="40% - Énfasis3 2 6 3 2 7" xfId="15941" xr:uid="{00000000-0005-0000-0000-000078680000}"/>
    <cellStyle name="40% - Énfasis3 2 6 3 3" xfId="2480" xr:uid="{00000000-0005-0000-0000-000079680000}"/>
    <cellStyle name="40% - Énfasis3 2 6 3 3 2" xfId="7315" xr:uid="{00000000-0005-0000-0000-00007A680000}"/>
    <cellStyle name="40% - Énfasis3 2 6 3 3 2 2" xfId="35625" xr:uid="{00000000-0005-0000-0000-00007B680000}"/>
    <cellStyle name="40% - Énfasis3 2 6 3 3 2 3" xfId="21584" xr:uid="{00000000-0005-0000-0000-00007C680000}"/>
    <cellStyle name="40% - Énfasis3 2 6 3 3 3" xfId="11977" xr:uid="{00000000-0005-0000-0000-00007D680000}"/>
    <cellStyle name="40% - Énfasis3 2 6 3 3 3 2" xfId="40285" xr:uid="{00000000-0005-0000-0000-00007E680000}"/>
    <cellStyle name="40% - Énfasis3 2 6 3 3 3 3" xfId="26244" xr:uid="{00000000-0005-0000-0000-00007F680000}"/>
    <cellStyle name="40% - Énfasis3 2 6 3 3 4" xfId="30791" xr:uid="{00000000-0005-0000-0000-000080680000}"/>
    <cellStyle name="40% - Énfasis3 2 6 3 3 5" xfId="16750" xr:uid="{00000000-0005-0000-0000-000081680000}"/>
    <cellStyle name="40% - Énfasis3 2 6 3 4" xfId="4038" xr:uid="{00000000-0005-0000-0000-000082680000}"/>
    <cellStyle name="40% - Énfasis3 2 6 3 4 2" xfId="8873" xr:uid="{00000000-0005-0000-0000-000083680000}"/>
    <cellStyle name="40% - Énfasis3 2 6 3 4 2 2" xfId="37183" xr:uid="{00000000-0005-0000-0000-000084680000}"/>
    <cellStyle name="40% - Énfasis3 2 6 3 4 2 3" xfId="23142" xr:uid="{00000000-0005-0000-0000-000085680000}"/>
    <cellStyle name="40% - Énfasis3 2 6 3 4 3" xfId="13534" xr:uid="{00000000-0005-0000-0000-000086680000}"/>
    <cellStyle name="40% - Énfasis3 2 6 3 4 3 2" xfId="41842" xr:uid="{00000000-0005-0000-0000-000087680000}"/>
    <cellStyle name="40% - Énfasis3 2 6 3 4 3 3" xfId="27801" xr:uid="{00000000-0005-0000-0000-000088680000}"/>
    <cellStyle name="40% - Énfasis3 2 6 3 4 4" xfId="32348" xr:uid="{00000000-0005-0000-0000-000089680000}"/>
    <cellStyle name="40% - Énfasis3 2 6 3 4 5" xfId="18307" xr:uid="{00000000-0005-0000-0000-00008A680000}"/>
    <cellStyle name="40% - Énfasis3 2 6 3 5" xfId="5684" xr:uid="{00000000-0005-0000-0000-00008B680000}"/>
    <cellStyle name="40% - Énfasis3 2 6 3 5 2" xfId="33994" xr:uid="{00000000-0005-0000-0000-00008C680000}"/>
    <cellStyle name="40% - Énfasis3 2 6 3 5 3" xfId="19953" xr:uid="{00000000-0005-0000-0000-00008D680000}"/>
    <cellStyle name="40% - Énfasis3 2 6 3 6" xfId="10414" xr:uid="{00000000-0005-0000-0000-00008E680000}"/>
    <cellStyle name="40% - Énfasis3 2 6 3 6 2" xfId="38722" xr:uid="{00000000-0005-0000-0000-00008F680000}"/>
    <cellStyle name="40% - Énfasis3 2 6 3 6 3" xfId="24681" xr:uid="{00000000-0005-0000-0000-000090680000}"/>
    <cellStyle name="40% - Énfasis3 2 6 3 7" xfId="29296" xr:uid="{00000000-0005-0000-0000-000091680000}"/>
    <cellStyle name="40% - Énfasis3 2 6 3 8" xfId="15255" xr:uid="{00000000-0005-0000-0000-000092680000}"/>
    <cellStyle name="40% - Énfasis3 2 6 4" xfId="1082" xr:uid="{00000000-0005-0000-0000-000093680000}"/>
    <cellStyle name="40% - Énfasis3 2 6 4 2" xfId="2709" xr:uid="{00000000-0005-0000-0000-000094680000}"/>
    <cellStyle name="40% - Énfasis3 2 6 4 2 2" xfId="7544" xr:uid="{00000000-0005-0000-0000-000095680000}"/>
    <cellStyle name="40% - Énfasis3 2 6 4 2 2 2" xfId="35854" xr:uid="{00000000-0005-0000-0000-000096680000}"/>
    <cellStyle name="40% - Énfasis3 2 6 4 2 2 3" xfId="21813" xr:uid="{00000000-0005-0000-0000-000097680000}"/>
    <cellStyle name="40% - Énfasis3 2 6 4 2 3" xfId="12206" xr:uid="{00000000-0005-0000-0000-000098680000}"/>
    <cellStyle name="40% - Énfasis3 2 6 4 2 3 2" xfId="40514" xr:uid="{00000000-0005-0000-0000-000099680000}"/>
    <cellStyle name="40% - Énfasis3 2 6 4 2 3 3" xfId="26473" xr:uid="{00000000-0005-0000-0000-00009A680000}"/>
    <cellStyle name="40% - Énfasis3 2 6 4 2 4" xfId="31020" xr:uid="{00000000-0005-0000-0000-00009B680000}"/>
    <cellStyle name="40% - Énfasis3 2 6 4 2 5" xfId="16979" xr:uid="{00000000-0005-0000-0000-00009C680000}"/>
    <cellStyle name="40% - Énfasis3 2 6 4 3" xfId="4267" xr:uid="{00000000-0005-0000-0000-00009D680000}"/>
    <cellStyle name="40% - Énfasis3 2 6 4 3 2" xfId="9102" xr:uid="{00000000-0005-0000-0000-00009E680000}"/>
    <cellStyle name="40% - Énfasis3 2 6 4 3 2 2" xfId="37412" xr:uid="{00000000-0005-0000-0000-00009F680000}"/>
    <cellStyle name="40% - Énfasis3 2 6 4 3 2 3" xfId="23371" xr:uid="{00000000-0005-0000-0000-0000A0680000}"/>
    <cellStyle name="40% - Énfasis3 2 6 4 3 3" xfId="13763" xr:uid="{00000000-0005-0000-0000-0000A1680000}"/>
    <cellStyle name="40% - Énfasis3 2 6 4 3 3 2" xfId="42071" xr:uid="{00000000-0005-0000-0000-0000A2680000}"/>
    <cellStyle name="40% - Énfasis3 2 6 4 3 3 3" xfId="28030" xr:uid="{00000000-0005-0000-0000-0000A3680000}"/>
    <cellStyle name="40% - Énfasis3 2 6 4 3 4" xfId="32577" xr:uid="{00000000-0005-0000-0000-0000A4680000}"/>
    <cellStyle name="40% - Énfasis3 2 6 4 3 5" xfId="18536" xr:uid="{00000000-0005-0000-0000-0000A5680000}"/>
    <cellStyle name="40% - Énfasis3 2 6 4 4" xfId="5941" xr:uid="{00000000-0005-0000-0000-0000A6680000}"/>
    <cellStyle name="40% - Énfasis3 2 6 4 4 2" xfId="34251" xr:uid="{00000000-0005-0000-0000-0000A7680000}"/>
    <cellStyle name="40% - Énfasis3 2 6 4 4 3" xfId="20210" xr:uid="{00000000-0005-0000-0000-0000A8680000}"/>
    <cellStyle name="40% - Énfasis3 2 6 4 5" xfId="10657" xr:uid="{00000000-0005-0000-0000-0000A9680000}"/>
    <cellStyle name="40% - Énfasis3 2 6 4 5 2" xfId="38965" xr:uid="{00000000-0005-0000-0000-0000AA680000}"/>
    <cellStyle name="40% - Énfasis3 2 6 4 5 3" xfId="24924" xr:uid="{00000000-0005-0000-0000-0000AB680000}"/>
    <cellStyle name="40% - Énfasis3 2 6 4 6" xfId="29525" xr:uid="{00000000-0005-0000-0000-0000AC680000}"/>
    <cellStyle name="40% - Énfasis3 2 6 4 7" xfId="15484" xr:uid="{00000000-0005-0000-0000-0000AD680000}"/>
    <cellStyle name="40% - Énfasis3 2 6 5" xfId="2023" xr:uid="{00000000-0005-0000-0000-0000AE680000}"/>
    <cellStyle name="40% - Énfasis3 2 6 5 2" xfId="6858" xr:uid="{00000000-0005-0000-0000-0000AF680000}"/>
    <cellStyle name="40% - Énfasis3 2 6 5 2 2" xfId="35168" xr:uid="{00000000-0005-0000-0000-0000B0680000}"/>
    <cellStyle name="40% - Énfasis3 2 6 5 2 3" xfId="21127" xr:uid="{00000000-0005-0000-0000-0000B1680000}"/>
    <cellStyle name="40% - Énfasis3 2 6 5 3" xfId="11520" xr:uid="{00000000-0005-0000-0000-0000B2680000}"/>
    <cellStyle name="40% - Énfasis3 2 6 5 3 2" xfId="39828" xr:uid="{00000000-0005-0000-0000-0000B3680000}"/>
    <cellStyle name="40% - Énfasis3 2 6 5 3 3" xfId="25787" xr:uid="{00000000-0005-0000-0000-0000B4680000}"/>
    <cellStyle name="40% - Énfasis3 2 6 5 4" xfId="30334" xr:uid="{00000000-0005-0000-0000-0000B5680000}"/>
    <cellStyle name="40% - Énfasis3 2 6 5 5" xfId="16293" xr:uid="{00000000-0005-0000-0000-0000B6680000}"/>
    <cellStyle name="40% - Énfasis3 2 6 6" xfId="3580" xr:uid="{00000000-0005-0000-0000-0000B7680000}"/>
    <cellStyle name="40% - Énfasis3 2 6 6 2" xfId="8415" xr:uid="{00000000-0005-0000-0000-0000B8680000}"/>
    <cellStyle name="40% - Énfasis3 2 6 6 2 2" xfId="36725" xr:uid="{00000000-0005-0000-0000-0000B9680000}"/>
    <cellStyle name="40% - Énfasis3 2 6 6 2 3" xfId="22684" xr:uid="{00000000-0005-0000-0000-0000BA680000}"/>
    <cellStyle name="40% - Énfasis3 2 6 6 3" xfId="13077" xr:uid="{00000000-0005-0000-0000-0000BB680000}"/>
    <cellStyle name="40% - Énfasis3 2 6 6 3 2" xfId="41385" xr:uid="{00000000-0005-0000-0000-0000BC680000}"/>
    <cellStyle name="40% - Énfasis3 2 6 6 3 3" xfId="27344" xr:uid="{00000000-0005-0000-0000-0000BD680000}"/>
    <cellStyle name="40% - Énfasis3 2 6 6 4" xfId="31891" xr:uid="{00000000-0005-0000-0000-0000BE680000}"/>
    <cellStyle name="40% - Énfasis3 2 6 6 5" xfId="17850" xr:uid="{00000000-0005-0000-0000-0000BF680000}"/>
    <cellStyle name="40% - Énfasis3 2 6 7" xfId="5139" xr:uid="{00000000-0005-0000-0000-0000C0680000}"/>
    <cellStyle name="40% - Énfasis3 2 6 7 2" xfId="33449" xr:uid="{00000000-0005-0000-0000-0000C1680000}"/>
    <cellStyle name="40% - Énfasis3 2 6 7 3" xfId="19408" xr:uid="{00000000-0005-0000-0000-0000C2680000}"/>
    <cellStyle name="40% - Énfasis3 2 6 8" xfId="9911" xr:uid="{00000000-0005-0000-0000-0000C3680000}"/>
    <cellStyle name="40% - Énfasis3 2 6 8 2" xfId="38221" xr:uid="{00000000-0005-0000-0000-0000C4680000}"/>
    <cellStyle name="40% - Énfasis3 2 6 8 3" xfId="24180" xr:uid="{00000000-0005-0000-0000-0000C5680000}"/>
    <cellStyle name="40% - Énfasis3 2 6 9" xfId="28839" xr:uid="{00000000-0005-0000-0000-0000C6680000}"/>
    <cellStyle name="40% - Énfasis3 2 7" xfId="325" xr:uid="{00000000-0005-0000-0000-0000C7680000}"/>
    <cellStyle name="40% - Énfasis3 2 7 2" xfId="1123" xr:uid="{00000000-0005-0000-0000-0000C8680000}"/>
    <cellStyle name="40% - Énfasis3 2 7 2 2" xfId="2749" xr:uid="{00000000-0005-0000-0000-0000C9680000}"/>
    <cellStyle name="40% - Énfasis3 2 7 2 2 2" xfId="7584" xr:uid="{00000000-0005-0000-0000-0000CA680000}"/>
    <cellStyle name="40% - Énfasis3 2 7 2 2 2 2" xfId="35894" xr:uid="{00000000-0005-0000-0000-0000CB680000}"/>
    <cellStyle name="40% - Énfasis3 2 7 2 2 2 3" xfId="21853" xr:uid="{00000000-0005-0000-0000-0000CC680000}"/>
    <cellStyle name="40% - Énfasis3 2 7 2 2 3" xfId="12246" xr:uid="{00000000-0005-0000-0000-0000CD680000}"/>
    <cellStyle name="40% - Énfasis3 2 7 2 2 3 2" xfId="40554" xr:uid="{00000000-0005-0000-0000-0000CE680000}"/>
    <cellStyle name="40% - Énfasis3 2 7 2 2 3 3" xfId="26513" xr:uid="{00000000-0005-0000-0000-0000CF680000}"/>
    <cellStyle name="40% - Énfasis3 2 7 2 2 4" xfId="31060" xr:uid="{00000000-0005-0000-0000-0000D0680000}"/>
    <cellStyle name="40% - Énfasis3 2 7 2 2 5" xfId="17019" xr:uid="{00000000-0005-0000-0000-0000D1680000}"/>
    <cellStyle name="40% - Énfasis3 2 7 2 3" xfId="4307" xr:uid="{00000000-0005-0000-0000-0000D2680000}"/>
    <cellStyle name="40% - Énfasis3 2 7 2 3 2" xfId="9142" xr:uid="{00000000-0005-0000-0000-0000D3680000}"/>
    <cellStyle name="40% - Énfasis3 2 7 2 3 2 2" xfId="37452" xr:uid="{00000000-0005-0000-0000-0000D4680000}"/>
    <cellStyle name="40% - Énfasis3 2 7 2 3 2 3" xfId="23411" xr:uid="{00000000-0005-0000-0000-0000D5680000}"/>
    <cellStyle name="40% - Énfasis3 2 7 2 3 3" xfId="13803" xr:uid="{00000000-0005-0000-0000-0000D6680000}"/>
    <cellStyle name="40% - Énfasis3 2 7 2 3 3 2" xfId="42111" xr:uid="{00000000-0005-0000-0000-0000D7680000}"/>
    <cellStyle name="40% - Énfasis3 2 7 2 3 3 3" xfId="28070" xr:uid="{00000000-0005-0000-0000-0000D8680000}"/>
    <cellStyle name="40% - Énfasis3 2 7 2 3 4" xfId="32617" xr:uid="{00000000-0005-0000-0000-0000D9680000}"/>
    <cellStyle name="40% - Énfasis3 2 7 2 3 5" xfId="18576" xr:uid="{00000000-0005-0000-0000-0000DA680000}"/>
    <cellStyle name="40% - Énfasis3 2 7 2 4" xfId="5982" xr:uid="{00000000-0005-0000-0000-0000DB680000}"/>
    <cellStyle name="40% - Énfasis3 2 7 2 4 2" xfId="34292" xr:uid="{00000000-0005-0000-0000-0000DC680000}"/>
    <cellStyle name="40% - Énfasis3 2 7 2 4 3" xfId="20251" xr:uid="{00000000-0005-0000-0000-0000DD680000}"/>
    <cellStyle name="40% - Énfasis3 2 7 2 5" xfId="10698" xr:uid="{00000000-0005-0000-0000-0000DE680000}"/>
    <cellStyle name="40% - Énfasis3 2 7 2 5 2" xfId="39006" xr:uid="{00000000-0005-0000-0000-0000DF680000}"/>
    <cellStyle name="40% - Énfasis3 2 7 2 5 3" xfId="24965" xr:uid="{00000000-0005-0000-0000-0000E0680000}"/>
    <cellStyle name="40% - Énfasis3 2 7 2 6" xfId="29565" xr:uid="{00000000-0005-0000-0000-0000E1680000}"/>
    <cellStyle name="40% - Énfasis3 2 7 2 7" xfId="15524" xr:uid="{00000000-0005-0000-0000-0000E2680000}"/>
    <cellStyle name="40% - Énfasis3 2 7 3" xfId="2063" xr:uid="{00000000-0005-0000-0000-0000E3680000}"/>
    <cellStyle name="40% - Énfasis3 2 7 3 2" xfId="6898" xr:uid="{00000000-0005-0000-0000-0000E4680000}"/>
    <cellStyle name="40% - Énfasis3 2 7 3 2 2" xfId="35208" xr:uid="{00000000-0005-0000-0000-0000E5680000}"/>
    <cellStyle name="40% - Énfasis3 2 7 3 2 3" xfId="21167" xr:uid="{00000000-0005-0000-0000-0000E6680000}"/>
    <cellStyle name="40% - Énfasis3 2 7 3 3" xfId="11560" xr:uid="{00000000-0005-0000-0000-0000E7680000}"/>
    <cellStyle name="40% - Énfasis3 2 7 3 3 2" xfId="39868" xr:uid="{00000000-0005-0000-0000-0000E8680000}"/>
    <cellStyle name="40% - Énfasis3 2 7 3 3 3" xfId="25827" xr:uid="{00000000-0005-0000-0000-0000E9680000}"/>
    <cellStyle name="40% - Énfasis3 2 7 3 4" xfId="30374" xr:uid="{00000000-0005-0000-0000-0000EA680000}"/>
    <cellStyle name="40% - Énfasis3 2 7 3 5" xfId="16333" xr:uid="{00000000-0005-0000-0000-0000EB680000}"/>
    <cellStyle name="40% - Énfasis3 2 7 4" xfId="3620" xr:uid="{00000000-0005-0000-0000-0000EC680000}"/>
    <cellStyle name="40% - Énfasis3 2 7 4 2" xfId="8455" xr:uid="{00000000-0005-0000-0000-0000ED680000}"/>
    <cellStyle name="40% - Énfasis3 2 7 4 2 2" xfId="36765" xr:uid="{00000000-0005-0000-0000-0000EE680000}"/>
    <cellStyle name="40% - Énfasis3 2 7 4 2 3" xfId="22724" xr:uid="{00000000-0005-0000-0000-0000EF680000}"/>
    <cellStyle name="40% - Énfasis3 2 7 4 3" xfId="13117" xr:uid="{00000000-0005-0000-0000-0000F0680000}"/>
    <cellStyle name="40% - Énfasis3 2 7 4 3 2" xfId="41425" xr:uid="{00000000-0005-0000-0000-0000F1680000}"/>
    <cellStyle name="40% - Énfasis3 2 7 4 3 3" xfId="27384" xr:uid="{00000000-0005-0000-0000-0000F2680000}"/>
    <cellStyle name="40% - Énfasis3 2 7 4 4" xfId="31931" xr:uid="{00000000-0005-0000-0000-0000F3680000}"/>
    <cellStyle name="40% - Énfasis3 2 7 4 5" xfId="17890" xr:uid="{00000000-0005-0000-0000-0000F4680000}"/>
    <cellStyle name="40% - Énfasis3 2 7 5" xfId="5184" xr:uid="{00000000-0005-0000-0000-0000F5680000}"/>
    <cellStyle name="40% - Énfasis3 2 7 5 2" xfId="33494" xr:uid="{00000000-0005-0000-0000-0000F6680000}"/>
    <cellStyle name="40% - Énfasis3 2 7 5 3" xfId="19453" xr:uid="{00000000-0005-0000-0000-0000F7680000}"/>
    <cellStyle name="40% - Énfasis3 2 7 6" xfId="9955" xr:uid="{00000000-0005-0000-0000-0000F8680000}"/>
    <cellStyle name="40% - Énfasis3 2 7 6 2" xfId="38264" xr:uid="{00000000-0005-0000-0000-0000F9680000}"/>
    <cellStyle name="40% - Énfasis3 2 7 6 3" xfId="24223" xr:uid="{00000000-0005-0000-0000-0000FA680000}"/>
    <cellStyle name="40% - Énfasis3 2 7 7" xfId="28879" xr:uid="{00000000-0005-0000-0000-0000FB680000}"/>
    <cellStyle name="40% - Énfasis3 2 7 8" xfId="14838" xr:uid="{00000000-0005-0000-0000-0000FC680000}"/>
    <cellStyle name="40% - Énfasis3 2 8" xfId="637" xr:uid="{00000000-0005-0000-0000-0000FD680000}"/>
    <cellStyle name="40% - Énfasis3 2 8 2" xfId="1435" xr:uid="{00000000-0005-0000-0000-0000FE680000}"/>
    <cellStyle name="40% - Énfasis3 2 8 2 2" xfId="2978" xr:uid="{00000000-0005-0000-0000-0000FF680000}"/>
    <cellStyle name="40% - Énfasis3 2 8 2 2 2" xfId="7813" xr:uid="{00000000-0005-0000-0000-000000690000}"/>
    <cellStyle name="40% - Énfasis3 2 8 2 2 2 2" xfId="36123" xr:uid="{00000000-0005-0000-0000-000001690000}"/>
    <cellStyle name="40% - Énfasis3 2 8 2 2 2 3" xfId="22082" xr:uid="{00000000-0005-0000-0000-000002690000}"/>
    <cellStyle name="40% - Énfasis3 2 8 2 2 3" xfId="12475" xr:uid="{00000000-0005-0000-0000-000003690000}"/>
    <cellStyle name="40% - Énfasis3 2 8 2 2 3 2" xfId="40783" xr:uid="{00000000-0005-0000-0000-000004690000}"/>
    <cellStyle name="40% - Énfasis3 2 8 2 2 3 3" xfId="26742" xr:uid="{00000000-0005-0000-0000-000005690000}"/>
    <cellStyle name="40% - Énfasis3 2 8 2 2 4" xfId="31289" xr:uid="{00000000-0005-0000-0000-000006690000}"/>
    <cellStyle name="40% - Énfasis3 2 8 2 2 5" xfId="17248" xr:uid="{00000000-0005-0000-0000-000007690000}"/>
    <cellStyle name="40% - Énfasis3 2 8 2 3" xfId="4536" xr:uid="{00000000-0005-0000-0000-000008690000}"/>
    <cellStyle name="40% - Énfasis3 2 8 2 3 2" xfId="9371" xr:uid="{00000000-0005-0000-0000-000009690000}"/>
    <cellStyle name="40% - Énfasis3 2 8 2 3 2 2" xfId="37681" xr:uid="{00000000-0005-0000-0000-00000A690000}"/>
    <cellStyle name="40% - Énfasis3 2 8 2 3 2 3" xfId="23640" xr:uid="{00000000-0005-0000-0000-00000B690000}"/>
    <cellStyle name="40% - Énfasis3 2 8 2 3 3" xfId="14032" xr:uid="{00000000-0005-0000-0000-00000C690000}"/>
    <cellStyle name="40% - Énfasis3 2 8 2 3 3 2" xfId="42340" xr:uid="{00000000-0005-0000-0000-00000D690000}"/>
    <cellStyle name="40% - Énfasis3 2 8 2 3 3 3" xfId="28299" xr:uid="{00000000-0005-0000-0000-00000E690000}"/>
    <cellStyle name="40% - Énfasis3 2 8 2 3 4" xfId="32846" xr:uid="{00000000-0005-0000-0000-00000F690000}"/>
    <cellStyle name="40% - Énfasis3 2 8 2 3 5" xfId="18805" xr:uid="{00000000-0005-0000-0000-000010690000}"/>
    <cellStyle name="40% - Énfasis3 2 8 2 4" xfId="6294" xr:uid="{00000000-0005-0000-0000-000011690000}"/>
    <cellStyle name="40% - Énfasis3 2 8 2 4 2" xfId="34604" xr:uid="{00000000-0005-0000-0000-000012690000}"/>
    <cellStyle name="40% - Énfasis3 2 8 2 4 3" xfId="20563" xr:uid="{00000000-0005-0000-0000-000013690000}"/>
    <cellStyle name="40% - Énfasis3 2 8 2 5" xfId="10968" xr:uid="{00000000-0005-0000-0000-000014690000}"/>
    <cellStyle name="40% - Énfasis3 2 8 2 5 2" xfId="39276" xr:uid="{00000000-0005-0000-0000-000015690000}"/>
    <cellStyle name="40% - Énfasis3 2 8 2 5 3" xfId="25235" xr:uid="{00000000-0005-0000-0000-000016690000}"/>
    <cellStyle name="40% - Énfasis3 2 8 2 6" xfId="29794" xr:uid="{00000000-0005-0000-0000-000017690000}"/>
    <cellStyle name="40% - Énfasis3 2 8 2 7" xfId="15753" xr:uid="{00000000-0005-0000-0000-000018690000}"/>
    <cellStyle name="40% - Énfasis3 2 8 3" xfId="2292" xr:uid="{00000000-0005-0000-0000-000019690000}"/>
    <cellStyle name="40% - Énfasis3 2 8 3 2" xfId="7127" xr:uid="{00000000-0005-0000-0000-00001A690000}"/>
    <cellStyle name="40% - Énfasis3 2 8 3 2 2" xfId="35437" xr:uid="{00000000-0005-0000-0000-00001B690000}"/>
    <cellStyle name="40% - Énfasis3 2 8 3 2 3" xfId="21396" xr:uid="{00000000-0005-0000-0000-00001C690000}"/>
    <cellStyle name="40% - Énfasis3 2 8 3 3" xfId="11789" xr:uid="{00000000-0005-0000-0000-00001D690000}"/>
    <cellStyle name="40% - Énfasis3 2 8 3 3 2" xfId="40097" xr:uid="{00000000-0005-0000-0000-00001E690000}"/>
    <cellStyle name="40% - Énfasis3 2 8 3 3 3" xfId="26056" xr:uid="{00000000-0005-0000-0000-00001F690000}"/>
    <cellStyle name="40% - Énfasis3 2 8 3 4" xfId="30603" xr:uid="{00000000-0005-0000-0000-000020690000}"/>
    <cellStyle name="40% - Énfasis3 2 8 3 5" xfId="16562" xr:uid="{00000000-0005-0000-0000-000021690000}"/>
    <cellStyle name="40% - Énfasis3 2 8 4" xfId="3850" xr:uid="{00000000-0005-0000-0000-000022690000}"/>
    <cellStyle name="40% - Énfasis3 2 8 4 2" xfId="8685" xr:uid="{00000000-0005-0000-0000-000023690000}"/>
    <cellStyle name="40% - Énfasis3 2 8 4 2 2" xfId="36995" xr:uid="{00000000-0005-0000-0000-000024690000}"/>
    <cellStyle name="40% - Énfasis3 2 8 4 2 3" xfId="22954" xr:uid="{00000000-0005-0000-0000-000025690000}"/>
    <cellStyle name="40% - Énfasis3 2 8 4 3" xfId="13346" xr:uid="{00000000-0005-0000-0000-000026690000}"/>
    <cellStyle name="40% - Énfasis3 2 8 4 3 2" xfId="41654" xr:uid="{00000000-0005-0000-0000-000027690000}"/>
    <cellStyle name="40% - Énfasis3 2 8 4 3 3" xfId="27613" xr:uid="{00000000-0005-0000-0000-000028690000}"/>
    <cellStyle name="40% - Énfasis3 2 8 4 4" xfId="32160" xr:uid="{00000000-0005-0000-0000-000029690000}"/>
    <cellStyle name="40% - Énfasis3 2 8 4 5" xfId="18119" xr:uid="{00000000-0005-0000-0000-00002A690000}"/>
    <cellStyle name="40% - Énfasis3 2 8 5" xfId="5496" xr:uid="{00000000-0005-0000-0000-00002B690000}"/>
    <cellStyle name="40% - Énfasis3 2 8 5 2" xfId="33806" xr:uid="{00000000-0005-0000-0000-00002C690000}"/>
    <cellStyle name="40% - Énfasis3 2 8 5 3" xfId="19765" xr:uid="{00000000-0005-0000-0000-00002D690000}"/>
    <cellStyle name="40% - Énfasis3 2 8 6" xfId="10226" xr:uid="{00000000-0005-0000-0000-00002E690000}"/>
    <cellStyle name="40% - Énfasis3 2 8 6 2" xfId="38534" xr:uid="{00000000-0005-0000-0000-00002F690000}"/>
    <cellStyle name="40% - Énfasis3 2 8 6 3" xfId="24493" xr:uid="{00000000-0005-0000-0000-000030690000}"/>
    <cellStyle name="40% - Énfasis3 2 8 7" xfId="29108" xr:uid="{00000000-0005-0000-0000-000031690000}"/>
    <cellStyle name="40% - Énfasis3 2 8 8" xfId="15067" xr:uid="{00000000-0005-0000-0000-000032690000}"/>
    <cellStyle name="40% - Énfasis3 2 9" xfId="894" xr:uid="{00000000-0005-0000-0000-000033690000}"/>
    <cellStyle name="40% - Énfasis3 2 9 2" xfId="2521" xr:uid="{00000000-0005-0000-0000-000034690000}"/>
    <cellStyle name="40% - Énfasis3 2 9 2 2" xfId="7356" xr:uid="{00000000-0005-0000-0000-000035690000}"/>
    <cellStyle name="40% - Énfasis3 2 9 2 2 2" xfId="35666" xr:uid="{00000000-0005-0000-0000-000036690000}"/>
    <cellStyle name="40% - Énfasis3 2 9 2 2 3" xfId="21625" xr:uid="{00000000-0005-0000-0000-000037690000}"/>
    <cellStyle name="40% - Énfasis3 2 9 2 3" xfId="12018" xr:uid="{00000000-0005-0000-0000-000038690000}"/>
    <cellStyle name="40% - Énfasis3 2 9 2 3 2" xfId="40326" xr:uid="{00000000-0005-0000-0000-000039690000}"/>
    <cellStyle name="40% - Énfasis3 2 9 2 3 3" xfId="26285" xr:uid="{00000000-0005-0000-0000-00003A690000}"/>
    <cellStyle name="40% - Énfasis3 2 9 2 4" xfId="30832" xr:uid="{00000000-0005-0000-0000-00003B690000}"/>
    <cellStyle name="40% - Énfasis3 2 9 2 5" xfId="16791" xr:uid="{00000000-0005-0000-0000-00003C690000}"/>
    <cellStyle name="40% - Énfasis3 2 9 3" xfId="4079" xr:uid="{00000000-0005-0000-0000-00003D690000}"/>
    <cellStyle name="40% - Énfasis3 2 9 3 2" xfId="8914" xr:uid="{00000000-0005-0000-0000-00003E690000}"/>
    <cellStyle name="40% - Énfasis3 2 9 3 2 2" xfId="37224" xr:uid="{00000000-0005-0000-0000-00003F690000}"/>
    <cellStyle name="40% - Énfasis3 2 9 3 2 3" xfId="23183" xr:uid="{00000000-0005-0000-0000-000040690000}"/>
    <cellStyle name="40% - Énfasis3 2 9 3 3" xfId="13575" xr:uid="{00000000-0005-0000-0000-000041690000}"/>
    <cellStyle name="40% - Énfasis3 2 9 3 3 2" xfId="41883" xr:uid="{00000000-0005-0000-0000-000042690000}"/>
    <cellStyle name="40% - Énfasis3 2 9 3 3 3" xfId="27842" xr:uid="{00000000-0005-0000-0000-000043690000}"/>
    <cellStyle name="40% - Énfasis3 2 9 3 4" xfId="32389" xr:uid="{00000000-0005-0000-0000-000044690000}"/>
    <cellStyle name="40% - Énfasis3 2 9 3 5" xfId="18348" xr:uid="{00000000-0005-0000-0000-000045690000}"/>
    <cellStyle name="40% - Énfasis3 2 9 4" xfId="5753" xr:uid="{00000000-0005-0000-0000-000046690000}"/>
    <cellStyle name="40% - Énfasis3 2 9 4 2" xfId="34063" xr:uid="{00000000-0005-0000-0000-000047690000}"/>
    <cellStyle name="40% - Énfasis3 2 9 4 3" xfId="20022" xr:uid="{00000000-0005-0000-0000-000048690000}"/>
    <cellStyle name="40% - Énfasis3 2 9 5" xfId="10469" xr:uid="{00000000-0005-0000-0000-000049690000}"/>
    <cellStyle name="40% - Énfasis3 2 9 5 2" xfId="38777" xr:uid="{00000000-0005-0000-0000-00004A690000}"/>
    <cellStyle name="40% - Énfasis3 2 9 5 3" xfId="24736" xr:uid="{00000000-0005-0000-0000-00004B690000}"/>
    <cellStyle name="40% - Énfasis3 2 9 6" xfId="29337" xr:uid="{00000000-0005-0000-0000-00004C690000}"/>
    <cellStyle name="40% - Énfasis3 2 9 7" xfId="15296" xr:uid="{00000000-0005-0000-0000-00004D690000}"/>
    <cellStyle name="40% - Énfasis3 3" xfId="84" xr:uid="{00000000-0005-0000-0000-00004E690000}"/>
    <cellStyle name="40% - Énfasis3 3 10" xfId="3437" xr:uid="{00000000-0005-0000-0000-00004F690000}"/>
    <cellStyle name="40% - Énfasis3 3 10 2" xfId="8272" xr:uid="{00000000-0005-0000-0000-000050690000}"/>
    <cellStyle name="40% - Énfasis3 3 10 2 2" xfId="36582" xr:uid="{00000000-0005-0000-0000-000051690000}"/>
    <cellStyle name="40% - Énfasis3 3 10 2 3" xfId="22541" xr:uid="{00000000-0005-0000-0000-000052690000}"/>
    <cellStyle name="40% - Énfasis3 3 10 3" xfId="12934" xr:uid="{00000000-0005-0000-0000-000053690000}"/>
    <cellStyle name="40% - Énfasis3 3 10 3 2" xfId="41242" xr:uid="{00000000-0005-0000-0000-000054690000}"/>
    <cellStyle name="40% - Énfasis3 3 10 3 3" xfId="27201" xr:uid="{00000000-0005-0000-0000-000055690000}"/>
    <cellStyle name="40% - Énfasis3 3 10 4" xfId="31748" xr:uid="{00000000-0005-0000-0000-000056690000}"/>
    <cellStyle name="40% - Énfasis3 3 10 5" xfId="17707" xr:uid="{00000000-0005-0000-0000-000057690000}"/>
    <cellStyle name="40% - Énfasis3 3 11" xfId="4920" xr:uid="{00000000-0005-0000-0000-000058690000}"/>
    <cellStyle name="40% - Énfasis3 3 11 2" xfId="33230" xr:uid="{00000000-0005-0000-0000-000059690000}"/>
    <cellStyle name="40% - Énfasis3 3 11 3" xfId="19189" xr:uid="{00000000-0005-0000-0000-00005A690000}"/>
    <cellStyle name="40% - Énfasis3 3 12" xfId="4994" xr:uid="{00000000-0005-0000-0000-00005B690000}"/>
    <cellStyle name="40% - Énfasis3 3 12 2" xfId="33304" xr:uid="{00000000-0005-0000-0000-00005C690000}"/>
    <cellStyle name="40% - Énfasis3 3 12 3" xfId="19263" xr:uid="{00000000-0005-0000-0000-00005D690000}"/>
    <cellStyle name="40% - Énfasis3 3 13" xfId="9768" xr:uid="{00000000-0005-0000-0000-00005E690000}"/>
    <cellStyle name="40% - Énfasis3 3 13 2" xfId="38078" xr:uid="{00000000-0005-0000-0000-00005F690000}"/>
    <cellStyle name="40% - Énfasis3 3 13 3" xfId="24037" xr:uid="{00000000-0005-0000-0000-000060690000}"/>
    <cellStyle name="40% - Énfasis3 3 14" xfId="28696" xr:uid="{00000000-0005-0000-0000-000061690000}"/>
    <cellStyle name="40% - Énfasis3 3 15" xfId="14655" xr:uid="{00000000-0005-0000-0000-000062690000}"/>
    <cellStyle name="40% - Énfasis3 3 2" xfId="170" xr:uid="{00000000-0005-0000-0000-000063690000}"/>
    <cellStyle name="40% - Énfasis3 3 2 10" xfId="14719" xr:uid="{00000000-0005-0000-0000-000064690000}"/>
    <cellStyle name="40% - Énfasis3 3 2 2" xfId="440" xr:uid="{00000000-0005-0000-0000-000065690000}"/>
    <cellStyle name="40% - Énfasis3 3 2 2 2" xfId="1238" xr:uid="{00000000-0005-0000-0000-000066690000}"/>
    <cellStyle name="40% - Énfasis3 3 2 2 2 2" xfId="2858" xr:uid="{00000000-0005-0000-0000-000067690000}"/>
    <cellStyle name="40% - Énfasis3 3 2 2 2 2 2" xfId="7693" xr:uid="{00000000-0005-0000-0000-000068690000}"/>
    <cellStyle name="40% - Énfasis3 3 2 2 2 2 2 2" xfId="36003" xr:uid="{00000000-0005-0000-0000-000069690000}"/>
    <cellStyle name="40% - Énfasis3 3 2 2 2 2 2 3" xfId="21962" xr:uid="{00000000-0005-0000-0000-00006A690000}"/>
    <cellStyle name="40% - Énfasis3 3 2 2 2 2 3" xfId="12355" xr:uid="{00000000-0005-0000-0000-00006B690000}"/>
    <cellStyle name="40% - Énfasis3 3 2 2 2 2 3 2" xfId="40663" xr:uid="{00000000-0005-0000-0000-00006C690000}"/>
    <cellStyle name="40% - Énfasis3 3 2 2 2 2 3 3" xfId="26622" xr:uid="{00000000-0005-0000-0000-00006D690000}"/>
    <cellStyle name="40% - Énfasis3 3 2 2 2 2 4" xfId="31169" xr:uid="{00000000-0005-0000-0000-00006E690000}"/>
    <cellStyle name="40% - Énfasis3 3 2 2 2 2 5" xfId="17128" xr:uid="{00000000-0005-0000-0000-00006F690000}"/>
    <cellStyle name="40% - Énfasis3 3 2 2 2 3" xfId="4416" xr:uid="{00000000-0005-0000-0000-000070690000}"/>
    <cellStyle name="40% - Énfasis3 3 2 2 2 3 2" xfId="9251" xr:uid="{00000000-0005-0000-0000-000071690000}"/>
    <cellStyle name="40% - Énfasis3 3 2 2 2 3 2 2" xfId="37561" xr:uid="{00000000-0005-0000-0000-000072690000}"/>
    <cellStyle name="40% - Énfasis3 3 2 2 2 3 2 3" xfId="23520" xr:uid="{00000000-0005-0000-0000-000073690000}"/>
    <cellStyle name="40% - Énfasis3 3 2 2 2 3 3" xfId="13912" xr:uid="{00000000-0005-0000-0000-000074690000}"/>
    <cellStyle name="40% - Énfasis3 3 2 2 2 3 3 2" xfId="42220" xr:uid="{00000000-0005-0000-0000-000075690000}"/>
    <cellStyle name="40% - Énfasis3 3 2 2 2 3 3 3" xfId="28179" xr:uid="{00000000-0005-0000-0000-000076690000}"/>
    <cellStyle name="40% - Énfasis3 3 2 2 2 3 4" xfId="32726" xr:uid="{00000000-0005-0000-0000-000077690000}"/>
    <cellStyle name="40% - Énfasis3 3 2 2 2 3 5" xfId="18685" xr:uid="{00000000-0005-0000-0000-000078690000}"/>
    <cellStyle name="40% - Énfasis3 3 2 2 2 4" xfId="6097" xr:uid="{00000000-0005-0000-0000-000079690000}"/>
    <cellStyle name="40% - Énfasis3 3 2 2 2 4 2" xfId="34407" xr:uid="{00000000-0005-0000-0000-00007A690000}"/>
    <cellStyle name="40% - Énfasis3 3 2 2 2 4 3" xfId="20366" xr:uid="{00000000-0005-0000-0000-00007B690000}"/>
    <cellStyle name="40% - Énfasis3 3 2 2 2 5" xfId="10813" xr:uid="{00000000-0005-0000-0000-00007C690000}"/>
    <cellStyle name="40% - Énfasis3 3 2 2 2 5 2" xfId="39121" xr:uid="{00000000-0005-0000-0000-00007D690000}"/>
    <cellStyle name="40% - Énfasis3 3 2 2 2 5 3" xfId="25080" xr:uid="{00000000-0005-0000-0000-00007E690000}"/>
    <cellStyle name="40% - Énfasis3 3 2 2 2 6" xfId="29674" xr:uid="{00000000-0005-0000-0000-00007F690000}"/>
    <cellStyle name="40% - Énfasis3 3 2 2 2 7" xfId="15633" xr:uid="{00000000-0005-0000-0000-000080690000}"/>
    <cellStyle name="40% - Énfasis3 3 2 2 3" xfId="2172" xr:uid="{00000000-0005-0000-0000-000081690000}"/>
    <cellStyle name="40% - Énfasis3 3 2 2 3 2" xfId="7007" xr:uid="{00000000-0005-0000-0000-000082690000}"/>
    <cellStyle name="40% - Énfasis3 3 2 2 3 2 2" xfId="35317" xr:uid="{00000000-0005-0000-0000-000083690000}"/>
    <cellStyle name="40% - Énfasis3 3 2 2 3 2 3" xfId="21276" xr:uid="{00000000-0005-0000-0000-000084690000}"/>
    <cellStyle name="40% - Énfasis3 3 2 2 3 3" xfId="11669" xr:uid="{00000000-0005-0000-0000-000085690000}"/>
    <cellStyle name="40% - Énfasis3 3 2 2 3 3 2" xfId="39977" xr:uid="{00000000-0005-0000-0000-000086690000}"/>
    <cellStyle name="40% - Énfasis3 3 2 2 3 3 3" xfId="25936" xr:uid="{00000000-0005-0000-0000-000087690000}"/>
    <cellStyle name="40% - Énfasis3 3 2 2 3 4" xfId="30483" xr:uid="{00000000-0005-0000-0000-000088690000}"/>
    <cellStyle name="40% - Énfasis3 3 2 2 3 5" xfId="16442" xr:uid="{00000000-0005-0000-0000-000089690000}"/>
    <cellStyle name="40% - Énfasis3 3 2 2 4" xfId="3729" xr:uid="{00000000-0005-0000-0000-00008A690000}"/>
    <cellStyle name="40% - Énfasis3 3 2 2 4 2" xfId="8564" xr:uid="{00000000-0005-0000-0000-00008B690000}"/>
    <cellStyle name="40% - Énfasis3 3 2 2 4 2 2" xfId="36874" xr:uid="{00000000-0005-0000-0000-00008C690000}"/>
    <cellStyle name="40% - Énfasis3 3 2 2 4 2 3" xfId="22833" xr:uid="{00000000-0005-0000-0000-00008D690000}"/>
    <cellStyle name="40% - Énfasis3 3 2 2 4 3" xfId="13226" xr:uid="{00000000-0005-0000-0000-00008E690000}"/>
    <cellStyle name="40% - Énfasis3 3 2 2 4 3 2" xfId="41534" xr:uid="{00000000-0005-0000-0000-00008F690000}"/>
    <cellStyle name="40% - Énfasis3 3 2 2 4 3 3" xfId="27493" xr:uid="{00000000-0005-0000-0000-000090690000}"/>
    <cellStyle name="40% - Énfasis3 3 2 2 4 4" xfId="32040" xr:uid="{00000000-0005-0000-0000-000091690000}"/>
    <cellStyle name="40% - Énfasis3 3 2 2 4 5" xfId="17999" xr:uid="{00000000-0005-0000-0000-000092690000}"/>
    <cellStyle name="40% - Énfasis3 3 2 2 5" xfId="5299" xr:uid="{00000000-0005-0000-0000-000093690000}"/>
    <cellStyle name="40% - Énfasis3 3 2 2 5 2" xfId="33609" xr:uid="{00000000-0005-0000-0000-000094690000}"/>
    <cellStyle name="40% - Énfasis3 3 2 2 5 3" xfId="19568" xr:uid="{00000000-0005-0000-0000-000095690000}"/>
    <cellStyle name="40% - Énfasis3 3 2 2 6" xfId="10070" xr:uid="{00000000-0005-0000-0000-000096690000}"/>
    <cellStyle name="40% - Énfasis3 3 2 2 6 2" xfId="38379" xr:uid="{00000000-0005-0000-0000-000097690000}"/>
    <cellStyle name="40% - Énfasis3 3 2 2 6 3" xfId="24338" xr:uid="{00000000-0005-0000-0000-000098690000}"/>
    <cellStyle name="40% - Énfasis3 3 2 2 7" xfId="28988" xr:uid="{00000000-0005-0000-0000-000099690000}"/>
    <cellStyle name="40% - Énfasis3 3 2 2 8" xfId="14947" xr:uid="{00000000-0005-0000-0000-00009A690000}"/>
    <cellStyle name="40% - Énfasis3 3 2 3" xfId="746" xr:uid="{00000000-0005-0000-0000-00009B690000}"/>
    <cellStyle name="40% - Énfasis3 3 2 3 2" xfId="1544" xr:uid="{00000000-0005-0000-0000-00009C690000}"/>
    <cellStyle name="40% - Énfasis3 3 2 3 2 2" xfId="3087" xr:uid="{00000000-0005-0000-0000-00009D690000}"/>
    <cellStyle name="40% - Énfasis3 3 2 3 2 2 2" xfId="7922" xr:uid="{00000000-0005-0000-0000-00009E690000}"/>
    <cellStyle name="40% - Énfasis3 3 2 3 2 2 2 2" xfId="36232" xr:uid="{00000000-0005-0000-0000-00009F690000}"/>
    <cellStyle name="40% - Énfasis3 3 2 3 2 2 2 3" xfId="22191" xr:uid="{00000000-0005-0000-0000-0000A0690000}"/>
    <cellStyle name="40% - Énfasis3 3 2 3 2 2 3" xfId="12584" xr:uid="{00000000-0005-0000-0000-0000A1690000}"/>
    <cellStyle name="40% - Énfasis3 3 2 3 2 2 3 2" xfId="40892" xr:uid="{00000000-0005-0000-0000-0000A2690000}"/>
    <cellStyle name="40% - Énfasis3 3 2 3 2 2 3 3" xfId="26851" xr:uid="{00000000-0005-0000-0000-0000A3690000}"/>
    <cellStyle name="40% - Énfasis3 3 2 3 2 2 4" xfId="31398" xr:uid="{00000000-0005-0000-0000-0000A4690000}"/>
    <cellStyle name="40% - Énfasis3 3 2 3 2 2 5" xfId="17357" xr:uid="{00000000-0005-0000-0000-0000A5690000}"/>
    <cellStyle name="40% - Énfasis3 3 2 3 2 3" xfId="4645" xr:uid="{00000000-0005-0000-0000-0000A6690000}"/>
    <cellStyle name="40% - Énfasis3 3 2 3 2 3 2" xfId="9480" xr:uid="{00000000-0005-0000-0000-0000A7690000}"/>
    <cellStyle name="40% - Énfasis3 3 2 3 2 3 2 2" xfId="37790" xr:uid="{00000000-0005-0000-0000-0000A8690000}"/>
    <cellStyle name="40% - Énfasis3 3 2 3 2 3 2 3" xfId="23749" xr:uid="{00000000-0005-0000-0000-0000A9690000}"/>
    <cellStyle name="40% - Énfasis3 3 2 3 2 3 3" xfId="14141" xr:uid="{00000000-0005-0000-0000-0000AA690000}"/>
    <cellStyle name="40% - Énfasis3 3 2 3 2 3 3 2" xfId="42449" xr:uid="{00000000-0005-0000-0000-0000AB690000}"/>
    <cellStyle name="40% - Énfasis3 3 2 3 2 3 3 3" xfId="28408" xr:uid="{00000000-0005-0000-0000-0000AC690000}"/>
    <cellStyle name="40% - Énfasis3 3 2 3 2 3 4" xfId="32955" xr:uid="{00000000-0005-0000-0000-0000AD690000}"/>
    <cellStyle name="40% - Énfasis3 3 2 3 2 3 5" xfId="18914" xr:uid="{00000000-0005-0000-0000-0000AE690000}"/>
    <cellStyle name="40% - Énfasis3 3 2 3 2 4" xfId="6403" xr:uid="{00000000-0005-0000-0000-0000AF690000}"/>
    <cellStyle name="40% - Énfasis3 3 2 3 2 4 2" xfId="34713" xr:uid="{00000000-0005-0000-0000-0000B0690000}"/>
    <cellStyle name="40% - Énfasis3 3 2 3 2 4 3" xfId="20672" xr:uid="{00000000-0005-0000-0000-0000B1690000}"/>
    <cellStyle name="40% - Énfasis3 3 2 3 2 5" xfId="11077" xr:uid="{00000000-0005-0000-0000-0000B2690000}"/>
    <cellStyle name="40% - Énfasis3 3 2 3 2 5 2" xfId="39385" xr:uid="{00000000-0005-0000-0000-0000B3690000}"/>
    <cellStyle name="40% - Énfasis3 3 2 3 2 5 3" xfId="25344" xr:uid="{00000000-0005-0000-0000-0000B4690000}"/>
    <cellStyle name="40% - Énfasis3 3 2 3 2 6" xfId="29903" xr:uid="{00000000-0005-0000-0000-0000B5690000}"/>
    <cellStyle name="40% - Énfasis3 3 2 3 2 7" xfId="15862" xr:uid="{00000000-0005-0000-0000-0000B6690000}"/>
    <cellStyle name="40% - Énfasis3 3 2 3 3" xfId="2401" xr:uid="{00000000-0005-0000-0000-0000B7690000}"/>
    <cellStyle name="40% - Énfasis3 3 2 3 3 2" xfId="7236" xr:uid="{00000000-0005-0000-0000-0000B8690000}"/>
    <cellStyle name="40% - Énfasis3 3 2 3 3 2 2" xfId="35546" xr:uid="{00000000-0005-0000-0000-0000B9690000}"/>
    <cellStyle name="40% - Énfasis3 3 2 3 3 2 3" xfId="21505" xr:uid="{00000000-0005-0000-0000-0000BA690000}"/>
    <cellStyle name="40% - Énfasis3 3 2 3 3 3" xfId="11898" xr:uid="{00000000-0005-0000-0000-0000BB690000}"/>
    <cellStyle name="40% - Énfasis3 3 2 3 3 3 2" xfId="40206" xr:uid="{00000000-0005-0000-0000-0000BC690000}"/>
    <cellStyle name="40% - Énfasis3 3 2 3 3 3 3" xfId="26165" xr:uid="{00000000-0005-0000-0000-0000BD690000}"/>
    <cellStyle name="40% - Énfasis3 3 2 3 3 4" xfId="30712" xr:uid="{00000000-0005-0000-0000-0000BE690000}"/>
    <cellStyle name="40% - Énfasis3 3 2 3 3 5" xfId="16671" xr:uid="{00000000-0005-0000-0000-0000BF690000}"/>
    <cellStyle name="40% - Énfasis3 3 2 3 4" xfId="3959" xr:uid="{00000000-0005-0000-0000-0000C0690000}"/>
    <cellStyle name="40% - Énfasis3 3 2 3 4 2" xfId="8794" xr:uid="{00000000-0005-0000-0000-0000C1690000}"/>
    <cellStyle name="40% - Énfasis3 3 2 3 4 2 2" xfId="37104" xr:uid="{00000000-0005-0000-0000-0000C2690000}"/>
    <cellStyle name="40% - Énfasis3 3 2 3 4 2 3" xfId="23063" xr:uid="{00000000-0005-0000-0000-0000C3690000}"/>
    <cellStyle name="40% - Énfasis3 3 2 3 4 3" xfId="13455" xr:uid="{00000000-0005-0000-0000-0000C4690000}"/>
    <cellStyle name="40% - Énfasis3 3 2 3 4 3 2" xfId="41763" xr:uid="{00000000-0005-0000-0000-0000C5690000}"/>
    <cellStyle name="40% - Énfasis3 3 2 3 4 3 3" xfId="27722" xr:uid="{00000000-0005-0000-0000-0000C6690000}"/>
    <cellStyle name="40% - Énfasis3 3 2 3 4 4" xfId="32269" xr:uid="{00000000-0005-0000-0000-0000C7690000}"/>
    <cellStyle name="40% - Énfasis3 3 2 3 4 5" xfId="18228" xr:uid="{00000000-0005-0000-0000-0000C8690000}"/>
    <cellStyle name="40% - Énfasis3 3 2 3 5" xfId="5605" xr:uid="{00000000-0005-0000-0000-0000C9690000}"/>
    <cellStyle name="40% - Énfasis3 3 2 3 5 2" xfId="33915" xr:uid="{00000000-0005-0000-0000-0000CA690000}"/>
    <cellStyle name="40% - Énfasis3 3 2 3 5 3" xfId="19874" xr:uid="{00000000-0005-0000-0000-0000CB690000}"/>
    <cellStyle name="40% - Énfasis3 3 2 3 6" xfId="10335" xr:uid="{00000000-0005-0000-0000-0000CC690000}"/>
    <cellStyle name="40% - Énfasis3 3 2 3 6 2" xfId="38643" xr:uid="{00000000-0005-0000-0000-0000CD690000}"/>
    <cellStyle name="40% - Énfasis3 3 2 3 6 3" xfId="24602" xr:uid="{00000000-0005-0000-0000-0000CE690000}"/>
    <cellStyle name="40% - Énfasis3 3 2 3 7" xfId="29217" xr:uid="{00000000-0005-0000-0000-0000CF690000}"/>
    <cellStyle name="40% - Énfasis3 3 2 3 8" xfId="15176" xr:uid="{00000000-0005-0000-0000-0000D0690000}"/>
    <cellStyle name="40% - Énfasis3 3 2 4" xfId="1003" xr:uid="{00000000-0005-0000-0000-0000D1690000}"/>
    <cellStyle name="40% - Énfasis3 3 2 4 2" xfId="2630" xr:uid="{00000000-0005-0000-0000-0000D2690000}"/>
    <cellStyle name="40% - Énfasis3 3 2 4 2 2" xfId="7465" xr:uid="{00000000-0005-0000-0000-0000D3690000}"/>
    <cellStyle name="40% - Énfasis3 3 2 4 2 2 2" xfId="35775" xr:uid="{00000000-0005-0000-0000-0000D4690000}"/>
    <cellStyle name="40% - Énfasis3 3 2 4 2 2 3" xfId="21734" xr:uid="{00000000-0005-0000-0000-0000D5690000}"/>
    <cellStyle name="40% - Énfasis3 3 2 4 2 3" xfId="12127" xr:uid="{00000000-0005-0000-0000-0000D6690000}"/>
    <cellStyle name="40% - Énfasis3 3 2 4 2 3 2" xfId="40435" xr:uid="{00000000-0005-0000-0000-0000D7690000}"/>
    <cellStyle name="40% - Énfasis3 3 2 4 2 3 3" xfId="26394" xr:uid="{00000000-0005-0000-0000-0000D8690000}"/>
    <cellStyle name="40% - Énfasis3 3 2 4 2 4" xfId="30941" xr:uid="{00000000-0005-0000-0000-0000D9690000}"/>
    <cellStyle name="40% - Énfasis3 3 2 4 2 5" xfId="16900" xr:uid="{00000000-0005-0000-0000-0000DA690000}"/>
    <cellStyle name="40% - Énfasis3 3 2 4 3" xfId="4188" xr:uid="{00000000-0005-0000-0000-0000DB690000}"/>
    <cellStyle name="40% - Énfasis3 3 2 4 3 2" xfId="9023" xr:uid="{00000000-0005-0000-0000-0000DC690000}"/>
    <cellStyle name="40% - Énfasis3 3 2 4 3 2 2" xfId="37333" xr:uid="{00000000-0005-0000-0000-0000DD690000}"/>
    <cellStyle name="40% - Énfasis3 3 2 4 3 2 3" xfId="23292" xr:uid="{00000000-0005-0000-0000-0000DE690000}"/>
    <cellStyle name="40% - Énfasis3 3 2 4 3 3" xfId="13684" xr:uid="{00000000-0005-0000-0000-0000DF690000}"/>
    <cellStyle name="40% - Énfasis3 3 2 4 3 3 2" xfId="41992" xr:uid="{00000000-0005-0000-0000-0000E0690000}"/>
    <cellStyle name="40% - Énfasis3 3 2 4 3 3 3" xfId="27951" xr:uid="{00000000-0005-0000-0000-0000E1690000}"/>
    <cellStyle name="40% - Énfasis3 3 2 4 3 4" xfId="32498" xr:uid="{00000000-0005-0000-0000-0000E2690000}"/>
    <cellStyle name="40% - Énfasis3 3 2 4 3 5" xfId="18457" xr:uid="{00000000-0005-0000-0000-0000E3690000}"/>
    <cellStyle name="40% - Énfasis3 3 2 4 4" xfId="5862" xr:uid="{00000000-0005-0000-0000-0000E4690000}"/>
    <cellStyle name="40% - Énfasis3 3 2 4 4 2" xfId="34172" xr:uid="{00000000-0005-0000-0000-0000E5690000}"/>
    <cellStyle name="40% - Énfasis3 3 2 4 4 3" xfId="20131" xr:uid="{00000000-0005-0000-0000-0000E6690000}"/>
    <cellStyle name="40% - Énfasis3 3 2 4 5" xfId="10578" xr:uid="{00000000-0005-0000-0000-0000E7690000}"/>
    <cellStyle name="40% - Énfasis3 3 2 4 5 2" xfId="38886" xr:uid="{00000000-0005-0000-0000-0000E8690000}"/>
    <cellStyle name="40% - Énfasis3 3 2 4 5 3" xfId="24845" xr:uid="{00000000-0005-0000-0000-0000E9690000}"/>
    <cellStyle name="40% - Énfasis3 3 2 4 6" xfId="29446" xr:uid="{00000000-0005-0000-0000-0000EA690000}"/>
    <cellStyle name="40% - Énfasis3 3 2 4 7" xfId="15405" xr:uid="{00000000-0005-0000-0000-0000EB690000}"/>
    <cellStyle name="40% - Énfasis3 3 2 5" xfId="1944" xr:uid="{00000000-0005-0000-0000-0000EC690000}"/>
    <cellStyle name="40% - Énfasis3 3 2 5 2" xfId="6779" xr:uid="{00000000-0005-0000-0000-0000ED690000}"/>
    <cellStyle name="40% - Énfasis3 3 2 5 2 2" xfId="35089" xr:uid="{00000000-0005-0000-0000-0000EE690000}"/>
    <cellStyle name="40% - Énfasis3 3 2 5 2 3" xfId="21048" xr:uid="{00000000-0005-0000-0000-0000EF690000}"/>
    <cellStyle name="40% - Énfasis3 3 2 5 3" xfId="11441" xr:uid="{00000000-0005-0000-0000-0000F0690000}"/>
    <cellStyle name="40% - Énfasis3 3 2 5 3 2" xfId="39749" xr:uid="{00000000-0005-0000-0000-0000F1690000}"/>
    <cellStyle name="40% - Énfasis3 3 2 5 3 3" xfId="25708" xr:uid="{00000000-0005-0000-0000-0000F2690000}"/>
    <cellStyle name="40% - Énfasis3 3 2 5 4" xfId="30255" xr:uid="{00000000-0005-0000-0000-0000F3690000}"/>
    <cellStyle name="40% - Énfasis3 3 2 5 5" xfId="16214" xr:uid="{00000000-0005-0000-0000-0000F4690000}"/>
    <cellStyle name="40% - Énfasis3 3 2 6" xfId="3501" xr:uid="{00000000-0005-0000-0000-0000F5690000}"/>
    <cellStyle name="40% - Énfasis3 3 2 6 2" xfId="8336" xr:uid="{00000000-0005-0000-0000-0000F6690000}"/>
    <cellStyle name="40% - Énfasis3 3 2 6 2 2" xfId="36646" xr:uid="{00000000-0005-0000-0000-0000F7690000}"/>
    <cellStyle name="40% - Énfasis3 3 2 6 2 3" xfId="22605" xr:uid="{00000000-0005-0000-0000-0000F8690000}"/>
    <cellStyle name="40% - Énfasis3 3 2 6 3" xfId="12998" xr:uid="{00000000-0005-0000-0000-0000F9690000}"/>
    <cellStyle name="40% - Énfasis3 3 2 6 3 2" xfId="41306" xr:uid="{00000000-0005-0000-0000-0000FA690000}"/>
    <cellStyle name="40% - Énfasis3 3 2 6 3 3" xfId="27265" xr:uid="{00000000-0005-0000-0000-0000FB690000}"/>
    <cellStyle name="40% - Énfasis3 3 2 6 4" xfId="31812" xr:uid="{00000000-0005-0000-0000-0000FC690000}"/>
    <cellStyle name="40% - Énfasis3 3 2 6 5" xfId="17771" xr:uid="{00000000-0005-0000-0000-0000FD690000}"/>
    <cellStyle name="40% - Énfasis3 3 2 7" xfId="5059" xr:uid="{00000000-0005-0000-0000-0000FE690000}"/>
    <cellStyle name="40% - Énfasis3 3 2 7 2" xfId="33369" xr:uid="{00000000-0005-0000-0000-0000FF690000}"/>
    <cellStyle name="40% - Énfasis3 3 2 7 3" xfId="19328" xr:uid="{00000000-0005-0000-0000-0000006A0000}"/>
    <cellStyle name="40% - Énfasis3 3 2 8" xfId="9832" xr:uid="{00000000-0005-0000-0000-0000016A0000}"/>
    <cellStyle name="40% - Énfasis3 3 2 8 2" xfId="38142" xr:uid="{00000000-0005-0000-0000-0000026A0000}"/>
    <cellStyle name="40% - Énfasis3 3 2 8 3" xfId="24101" xr:uid="{00000000-0005-0000-0000-0000036A0000}"/>
    <cellStyle name="40% - Énfasis3 3 2 9" xfId="28760" xr:uid="{00000000-0005-0000-0000-0000046A0000}"/>
    <cellStyle name="40% - Énfasis3 3 3" xfId="284" xr:uid="{00000000-0005-0000-0000-0000056A0000}"/>
    <cellStyle name="40% - Énfasis3 3 3 10" xfId="14802" xr:uid="{00000000-0005-0000-0000-0000066A0000}"/>
    <cellStyle name="40% - Énfasis3 3 3 2" xfId="525" xr:uid="{00000000-0005-0000-0000-0000076A0000}"/>
    <cellStyle name="40% - Énfasis3 3 3 2 2" xfId="1323" xr:uid="{00000000-0005-0000-0000-0000086A0000}"/>
    <cellStyle name="40% - Énfasis3 3 3 2 2 2" xfId="2941" xr:uid="{00000000-0005-0000-0000-0000096A0000}"/>
    <cellStyle name="40% - Énfasis3 3 3 2 2 2 2" xfId="7776" xr:uid="{00000000-0005-0000-0000-00000A6A0000}"/>
    <cellStyle name="40% - Énfasis3 3 3 2 2 2 2 2" xfId="36086" xr:uid="{00000000-0005-0000-0000-00000B6A0000}"/>
    <cellStyle name="40% - Énfasis3 3 3 2 2 2 2 3" xfId="22045" xr:uid="{00000000-0005-0000-0000-00000C6A0000}"/>
    <cellStyle name="40% - Énfasis3 3 3 2 2 2 3" xfId="12438" xr:uid="{00000000-0005-0000-0000-00000D6A0000}"/>
    <cellStyle name="40% - Énfasis3 3 3 2 2 2 3 2" xfId="40746" xr:uid="{00000000-0005-0000-0000-00000E6A0000}"/>
    <cellStyle name="40% - Énfasis3 3 3 2 2 2 3 3" xfId="26705" xr:uid="{00000000-0005-0000-0000-00000F6A0000}"/>
    <cellStyle name="40% - Énfasis3 3 3 2 2 2 4" xfId="31252" xr:uid="{00000000-0005-0000-0000-0000106A0000}"/>
    <cellStyle name="40% - Énfasis3 3 3 2 2 2 5" xfId="17211" xr:uid="{00000000-0005-0000-0000-0000116A0000}"/>
    <cellStyle name="40% - Énfasis3 3 3 2 2 3" xfId="4499" xr:uid="{00000000-0005-0000-0000-0000126A0000}"/>
    <cellStyle name="40% - Énfasis3 3 3 2 2 3 2" xfId="9334" xr:uid="{00000000-0005-0000-0000-0000136A0000}"/>
    <cellStyle name="40% - Énfasis3 3 3 2 2 3 2 2" xfId="37644" xr:uid="{00000000-0005-0000-0000-0000146A0000}"/>
    <cellStyle name="40% - Énfasis3 3 3 2 2 3 2 3" xfId="23603" xr:uid="{00000000-0005-0000-0000-0000156A0000}"/>
    <cellStyle name="40% - Énfasis3 3 3 2 2 3 3" xfId="13995" xr:uid="{00000000-0005-0000-0000-0000166A0000}"/>
    <cellStyle name="40% - Énfasis3 3 3 2 2 3 3 2" xfId="42303" xr:uid="{00000000-0005-0000-0000-0000176A0000}"/>
    <cellStyle name="40% - Énfasis3 3 3 2 2 3 3 3" xfId="28262" xr:uid="{00000000-0005-0000-0000-0000186A0000}"/>
    <cellStyle name="40% - Énfasis3 3 3 2 2 3 4" xfId="32809" xr:uid="{00000000-0005-0000-0000-0000196A0000}"/>
    <cellStyle name="40% - Énfasis3 3 3 2 2 3 5" xfId="18768" xr:uid="{00000000-0005-0000-0000-00001A6A0000}"/>
    <cellStyle name="40% - Énfasis3 3 3 2 2 4" xfId="6182" xr:uid="{00000000-0005-0000-0000-00001B6A0000}"/>
    <cellStyle name="40% - Énfasis3 3 3 2 2 4 2" xfId="34492" xr:uid="{00000000-0005-0000-0000-00001C6A0000}"/>
    <cellStyle name="40% - Énfasis3 3 3 2 2 4 3" xfId="20451" xr:uid="{00000000-0005-0000-0000-00001D6A0000}"/>
    <cellStyle name="40% - Énfasis3 3 3 2 2 5" xfId="10898" xr:uid="{00000000-0005-0000-0000-00001E6A0000}"/>
    <cellStyle name="40% - Énfasis3 3 3 2 2 5 2" xfId="39206" xr:uid="{00000000-0005-0000-0000-00001F6A0000}"/>
    <cellStyle name="40% - Énfasis3 3 3 2 2 5 3" xfId="25165" xr:uid="{00000000-0005-0000-0000-0000206A0000}"/>
    <cellStyle name="40% - Énfasis3 3 3 2 2 6" xfId="29757" xr:uid="{00000000-0005-0000-0000-0000216A0000}"/>
    <cellStyle name="40% - Énfasis3 3 3 2 2 7" xfId="15716" xr:uid="{00000000-0005-0000-0000-0000226A0000}"/>
    <cellStyle name="40% - Énfasis3 3 3 2 3" xfId="2255" xr:uid="{00000000-0005-0000-0000-0000236A0000}"/>
    <cellStyle name="40% - Énfasis3 3 3 2 3 2" xfId="7090" xr:uid="{00000000-0005-0000-0000-0000246A0000}"/>
    <cellStyle name="40% - Énfasis3 3 3 2 3 2 2" xfId="35400" xr:uid="{00000000-0005-0000-0000-0000256A0000}"/>
    <cellStyle name="40% - Énfasis3 3 3 2 3 2 3" xfId="21359" xr:uid="{00000000-0005-0000-0000-0000266A0000}"/>
    <cellStyle name="40% - Énfasis3 3 3 2 3 3" xfId="11752" xr:uid="{00000000-0005-0000-0000-0000276A0000}"/>
    <cellStyle name="40% - Énfasis3 3 3 2 3 3 2" xfId="40060" xr:uid="{00000000-0005-0000-0000-0000286A0000}"/>
    <cellStyle name="40% - Énfasis3 3 3 2 3 3 3" xfId="26019" xr:uid="{00000000-0005-0000-0000-0000296A0000}"/>
    <cellStyle name="40% - Énfasis3 3 3 2 3 4" xfId="30566" xr:uid="{00000000-0005-0000-0000-00002A6A0000}"/>
    <cellStyle name="40% - Énfasis3 3 3 2 3 5" xfId="16525" xr:uid="{00000000-0005-0000-0000-00002B6A0000}"/>
    <cellStyle name="40% - Énfasis3 3 3 2 4" xfId="3812" xr:uid="{00000000-0005-0000-0000-00002C6A0000}"/>
    <cellStyle name="40% - Énfasis3 3 3 2 4 2" xfId="8647" xr:uid="{00000000-0005-0000-0000-00002D6A0000}"/>
    <cellStyle name="40% - Énfasis3 3 3 2 4 2 2" xfId="36957" xr:uid="{00000000-0005-0000-0000-00002E6A0000}"/>
    <cellStyle name="40% - Énfasis3 3 3 2 4 2 3" xfId="22916" xr:uid="{00000000-0005-0000-0000-00002F6A0000}"/>
    <cellStyle name="40% - Énfasis3 3 3 2 4 3" xfId="13309" xr:uid="{00000000-0005-0000-0000-0000306A0000}"/>
    <cellStyle name="40% - Énfasis3 3 3 2 4 3 2" xfId="41617" xr:uid="{00000000-0005-0000-0000-0000316A0000}"/>
    <cellStyle name="40% - Énfasis3 3 3 2 4 3 3" xfId="27576" xr:uid="{00000000-0005-0000-0000-0000326A0000}"/>
    <cellStyle name="40% - Énfasis3 3 3 2 4 4" xfId="32123" xr:uid="{00000000-0005-0000-0000-0000336A0000}"/>
    <cellStyle name="40% - Énfasis3 3 3 2 4 5" xfId="18082" xr:uid="{00000000-0005-0000-0000-0000346A0000}"/>
    <cellStyle name="40% - Énfasis3 3 3 2 5" xfId="5384" xr:uid="{00000000-0005-0000-0000-0000356A0000}"/>
    <cellStyle name="40% - Énfasis3 3 3 2 5 2" xfId="33694" xr:uid="{00000000-0005-0000-0000-0000366A0000}"/>
    <cellStyle name="40% - Énfasis3 3 3 2 5 3" xfId="19653" xr:uid="{00000000-0005-0000-0000-0000376A0000}"/>
    <cellStyle name="40% - Énfasis3 3 3 2 6" xfId="10155" xr:uid="{00000000-0005-0000-0000-0000386A0000}"/>
    <cellStyle name="40% - Énfasis3 3 3 2 6 2" xfId="38464" xr:uid="{00000000-0005-0000-0000-0000396A0000}"/>
    <cellStyle name="40% - Énfasis3 3 3 2 6 3" xfId="24423" xr:uid="{00000000-0005-0000-0000-00003A6A0000}"/>
    <cellStyle name="40% - Énfasis3 3 3 2 7" xfId="29071" xr:uid="{00000000-0005-0000-0000-00003B6A0000}"/>
    <cellStyle name="40% - Énfasis3 3 3 2 8" xfId="15030" xr:uid="{00000000-0005-0000-0000-00003C6A0000}"/>
    <cellStyle name="40% - Énfasis3 3 3 3" xfId="829" xr:uid="{00000000-0005-0000-0000-00003D6A0000}"/>
    <cellStyle name="40% - Énfasis3 3 3 3 2" xfId="1627" xr:uid="{00000000-0005-0000-0000-00003E6A0000}"/>
    <cellStyle name="40% - Énfasis3 3 3 3 2 2" xfId="3170" xr:uid="{00000000-0005-0000-0000-00003F6A0000}"/>
    <cellStyle name="40% - Énfasis3 3 3 3 2 2 2" xfId="8005" xr:uid="{00000000-0005-0000-0000-0000406A0000}"/>
    <cellStyle name="40% - Énfasis3 3 3 3 2 2 2 2" xfId="36315" xr:uid="{00000000-0005-0000-0000-0000416A0000}"/>
    <cellStyle name="40% - Énfasis3 3 3 3 2 2 2 3" xfId="22274" xr:uid="{00000000-0005-0000-0000-0000426A0000}"/>
    <cellStyle name="40% - Énfasis3 3 3 3 2 2 3" xfId="12667" xr:uid="{00000000-0005-0000-0000-0000436A0000}"/>
    <cellStyle name="40% - Énfasis3 3 3 3 2 2 3 2" xfId="40975" xr:uid="{00000000-0005-0000-0000-0000446A0000}"/>
    <cellStyle name="40% - Énfasis3 3 3 3 2 2 3 3" xfId="26934" xr:uid="{00000000-0005-0000-0000-0000456A0000}"/>
    <cellStyle name="40% - Énfasis3 3 3 3 2 2 4" xfId="31481" xr:uid="{00000000-0005-0000-0000-0000466A0000}"/>
    <cellStyle name="40% - Énfasis3 3 3 3 2 2 5" xfId="17440" xr:uid="{00000000-0005-0000-0000-0000476A0000}"/>
    <cellStyle name="40% - Énfasis3 3 3 3 2 3" xfId="4728" xr:uid="{00000000-0005-0000-0000-0000486A0000}"/>
    <cellStyle name="40% - Énfasis3 3 3 3 2 3 2" xfId="9563" xr:uid="{00000000-0005-0000-0000-0000496A0000}"/>
    <cellStyle name="40% - Énfasis3 3 3 3 2 3 2 2" xfId="37873" xr:uid="{00000000-0005-0000-0000-00004A6A0000}"/>
    <cellStyle name="40% - Énfasis3 3 3 3 2 3 2 3" xfId="23832" xr:uid="{00000000-0005-0000-0000-00004B6A0000}"/>
    <cellStyle name="40% - Énfasis3 3 3 3 2 3 3" xfId="14224" xr:uid="{00000000-0005-0000-0000-00004C6A0000}"/>
    <cellStyle name="40% - Énfasis3 3 3 3 2 3 3 2" xfId="42532" xr:uid="{00000000-0005-0000-0000-00004D6A0000}"/>
    <cellStyle name="40% - Énfasis3 3 3 3 2 3 3 3" xfId="28491" xr:uid="{00000000-0005-0000-0000-00004E6A0000}"/>
    <cellStyle name="40% - Énfasis3 3 3 3 2 3 4" xfId="33038" xr:uid="{00000000-0005-0000-0000-00004F6A0000}"/>
    <cellStyle name="40% - Énfasis3 3 3 3 2 3 5" xfId="18997" xr:uid="{00000000-0005-0000-0000-0000506A0000}"/>
    <cellStyle name="40% - Énfasis3 3 3 3 2 4" xfId="6486" xr:uid="{00000000-0005-0000-0000-0000516A0000}"/>
    <cellStyle name="40% - Énfasis3 3 3 3 2 4 2" xfId="34796" xr:uid="{00000000-0005-0000-0000-0000526A0000}"/>
    <cellStyle name="40% - Énfasis3 3 3 3 2 4 3" xfId="20755" xr:uid="{00000000-0005-0000-0000-0000536A0000}"/>
    <cellStyle name="40% - Énfasis3 3 3 3 2 5" xfId="11160" xr:uid="{00000000-0005-0000-0000-0000546A0000}"/>
    <cellStyle name="40% - Énfasis3 3 3 3 2 5 2" xfId="39468" xr:uid="{00000000-0005-0000-0000-0000556A0000}"/>
    <cellStyle name="40% - Énfasis3 3 3 3 2 5 3" xfId="25427" xr:uid="{00000000-0005-0000-0000-0000566A0000}"/>
    <cellStyle name="40% - Énfasis3 3 3 3 2 6" xfId="29986" xr:uid="{00000000-0005-0000-0000-0000576A0000}"/>
    <cellStyle name="40% - Énfasis3 3 3 3 2 7" xfId="15945" xr:uid="{00000000-0005-0000-0000-0000586A0000}"/>
    <cellStyle name="40% - Énfasis3 3 3 3 3" xfId="2484" xr:uid="{00000000-0005-0000-0000-0000596A0000}"/>
    <cellStyle name="40% - Énfasis3 3 3 3 3 2" xfId="7319" xr:uid="{00000000-0005-0000-0000-00005A6A0000}"/>
    <cellStyle name="40% - Énfasis3 3 3 3 3 2 2" xfId="35629" xr:uid="{00000000-0005-0000-0000-00005B6A0000}"/>
    <cellStyle name="40% - Énfasis3 3 3 3 3 2 3" xfId="21588" xr:uid="{00000000-0005-0000-0000-00005C6A0000}"/>
    <cellStyle name="40% - Énfasis3 3 3 3 3 3" xfId="11981" xr:uid="{00000000-0005-0000-0000-00005D6A0000}"/>
    <cellStyle name="40% - Énfasis3 3 3 3 3 3 2" xfId="40289" xr:uid="{00000000-0005-0000-0000-00005E6A0000}"/>
    <cellStyle name="40% - Énfasis3 3 3 3 3 3 3" xfId="26248" xr:uid="{00000000-0005-0000-0000-00005F6A0000}"/>
    <cellStyle name="40% - Énfasis3 3 3 3 3 4" xfId="30795" xr:uid="{00000000-0005-0000-0000-0000606A0000}"/>
    <cellStyle name="40% - Énfasis3 3 3 3 3 5" xfId="16754" xr:uid="{00000000-0005-0000-0000-0000616A0000}"/>
    <cellStyle name="40% - Énfasis3 3 3 3 4" xfId="4042" xr:uid="{00000000-0005-0000-0000-0000626A0000}"/>
    <cellStyle name="40% - Énfasis3 3 3 3 4 2" xfId="8877" xr:uid="{00000000-0005-0000-0000-0000636A0000}"/>
    <cellStyle name="40% - Énfasis3 3 3 3 4 2 2" xfId="37187" xr:uid="{00000000-0005-0000-0000-0000646A0000}"/>
    <cellStyle name="40% - Énfasis3 3 3 3 4 2 3" xfId="23146" xr:uid="{00000000-0005-0000-0000-0000656A0000}"/>
    <cellStyle name="40% - Énfasis3 3 3 3 4 3" xfId="13538" xr:uid="{00000000-0005-0000-0000-0000666A0000}"/>
    <cellStyle name="40% - Énfasis3 3 3 3 4 3 2" xfId="41846" xr:uid="{00000000-0005-0000-0000-0000676A0000}"/>
    <cellStyle name="40% - Énfasis3 3 3 3 4 3 3" xfId="27805" xr:uid="{00000000-0005-0000-0000-0000686A0000}"/>
    <cellStyle name="40% - Énfasis3 3 3 3 4 4" xfId="32352" xr:uid="{00000000-0005-0000-0000-0000696A0000}"/>
    <cellStyle name="40% - Énfasis3 3 3 3 4 5" xfId="18311" xr:uid="{00000000-0005-0000-0000-00006A6A0000}"/>
    <cellStyle name="40% - Énfasis3 3 3 3 5" xfId="5688" xr:uid="{00000000-0005-0000-0000-00006B6A0000}"/>
    <cellStyle name="40% - Énfasis3 3 3 3 5 2" xfId="33998" xr:uid="{00000000-0005-0000-0000-00006C6A0000}"/>
    <cellStyle name="40% - Énfasis3 3 3 3 5 3" xfId="19957" xr:uid="{00000000-0005-0000-0000-00006D6A0000}"/>
    <cellStyle name="40% - Énfasis3 3 3 3 6" xfId="10418" xr:uid="{00000000-0005-0000-0000-00006E6A0000}"/>
    <cellStyle name="40% - Énfasis3 3 3 3 6 2" xfId="38726" xr:uid="{00000000-0005-0000-0000-00006F6A0000}"/>
    <cellStyle name="40% - Énfasis3 3 3 3 6 3" xfId="24685" xr:uid="{00000000-0005-0000-0000-0000706A0000}"/>
    <cellStyle name="40% - Énfasis3 3 3 3 7" xfId="29300" xr:uid="{00000000-0005-0000-0000-0000716A0000}"/>
    <cellStyle name="40% - Énfasis3 3 3 3 8" xfId="15259" xr:uid="{00000000-0005-0000-0000-0000726A0000}"/>
    <cellStyle name="40% - Énfasis3 3 3 4" xfId="1086" xr:uid="{00000000-0005-0000-0000-0000736A0000}"/>
    <cellStyle name="40% - Énfasis3 3 3 4 2" xfId="2713" xr:uid="{00000000-0005-0000-0000-0000746A0000}"/>
    <cellStyle name="40% - Énfasis3 3 3 4 2 2" xfId="7548" xr:uid="{00000000-0005-0000-0000-0000756A0000}"/>
    <cellStyle name="40% - Énfasis3 3 3 4 2 2 2" xfId="35858" xr:uid="{00000000-0005-0000-0000-0000766A0000}"/>
    <cellStyle name="40% - Énfasis3 3 3 4 2 2 3" xfId="21817" xr:uid="{00000000-0005-0000-0000-0000776A0000}"/>
    <cellStyle name="40% - Énfasis3 3 3 4 2 3" xfId="12210" xr:uid="{00000000-0005-0000-0000-0000786A0000}"/>
    <cellStyle name="40% - Énfasis3 3 3 4 2 3 2" xfId="40518" xr:uid="{00000000-0005-0000-0000-0000796A0000}"/>
    <cellStyle name="40% - Énfasis3 3 3 4 2 3 3" xfId="26477" xr:uid="{00000000-0005-0000-0000-00007A6A0000}"/>
    <cellStyle name="40% - Énfasis3 3 3 4 2 4" xfId="31024" xr:uid="{00000000-0005-0000-0000-00007B6A0000}"/>
    <cellStyle name="40% - Énfasis3 3 3 4 2 5" xfId="16983" xr:uid="{00000000-0005-0000-0000-00007C6A0000}"/>
    <cellStyle name="40% - Énfasis3 3 3 4 3" xfId="4271" xr:uid="{00000000-0005-0000-0000-00007D6A0000}"/>
    <cellStyle name="40% - Énfasis3 3 3 4 3 2" xfId="9106" xr:uid="{00000000-0005-0000-0000-00007E6A0000}"/>
    <cellStyle name="40% - Énfasis3 3 3 4 3 2 2" xfId="37416" xr:uid="{00000000-0005-0000-0000-00007F6A0000}"/>
    <cellStyle name="40% - Énfasis3 3 3 4 3 2 3" xfId="23375" xr:uid="{00000000-0005-0000-0000-0000806A0000}"/>
    <cellStyle name="40% - Énfasis3 3 3 4 3 3" xfId="13767" xr:uid="{00000000-0005-0000-0000-0000816A0000}"/>
    <cellStyle name="40% - Énfasis3 3 3 4 3 3 2" xfId="42075" xr:uid="{00000000-0005-0000-0000-0000826A0000}"/>
    <cellStyle name="40% - Énfasis3 3 3 4 3 3 3" xfId="28034" xr:uid="{00000000-0005-0000-0000-0000836A0000}"/>
    <cellStyle name="40% - Énfasis3 3 3 4 3 4" xfId="32581" xr:uid="{00000000-0005-0000-0000-0000846A0000}"/>
    <cellStyle name="40% - Énfasis3 3 3 4 3 5" xfId="18540" xr:uid="{00000000-0005-0000-0000-0000856A0000}"/>
    <cellStyle name="40% - Énfasis3 3 3 4 4" xfId="5945" xr:uid="{00000000-0005-0000-0000-0000866A0000}"/>
    <cellStyle name="40% - Énfasis3 3 3 4 4 2" xfId="34255" xr:uid="{00000000-0005-0000-0000-0000876A0000}"/>
    <cellStyle name="40% - Énfasis3 3 3 4 4 3" xfId="20214" xr:uid="{00000000-0005-0000-0000-0000886A0000}"/>
    <cellStyle name="40% - Énfasis3 3 3 4 5" xfId="10661" xr:uid="{00000000-0005-0000-0000-0000896A0000}"/>
    <cellStyle name="40% - Énfasis3 3 3 4 5 2" xfId="38969" xr:uid="{00000000-0005-0000-0000-00008A6A0000}"/>
    <cellStyle name="40% - Énfasis3 3 3 4 5 3" xfId="24928" xr:uid="{00000000-0005-0000-0000-00008B6A0000}"/>
    <cellStyle name="40% - Énfasis3 3 3 4 6" xfId="29529" xr:uid="{00000000-0005-0000-0000-00008C6A0000}"/>
    <cellStyle name="40% - Énfasis3 3 3 4 7" xfId="15488" xr:uid="{00000000-0005-0000-0000-00008D6A0000}"/>
    <cellStyle name="40% - Énfasis3 3 3 5" xfId="2027" xr:uid="{00000000-0005-0000-0000-00008E6A0000}"/>
    <cellStyle name="40% - Énfasis3 3 3 5 2" xfId="6862" xr:uid="{00000000-0005-0000-0000-00008F6A0000}"/>
    <cellStyle name="40% - Énfasis3 3 3 5 2 2" xfId="35172" xr:uid="{00000000-0005-0000-0000-0000906A0000}"/>
    <cellStyle name="40% - Énfasis3 3 3 5 2 3" xfId="21131" xr:uid="{00000000-0005-0000-0000-0000916A0000}"/>
    <cellStyle name="40% - Énfasis3 3 3 5 3" xfId="11524" xr:uid="{00000000-0005-0000-0000-0000926A0000}"/>
    <cellStyle name="40% - Énfasis3 3 3 5 3 2" xfId="39832" xr:uid="{00000000-0005-0000-0000-0000936A0000}"/>
    <cellStyle name="40% - Énfasis3 3 3 5 3 3" xfId="25791" xr:uid="{00000000-0005-0000-0000-0000946A0000}"/>
    <cellStyle name="40% - Énfasis3 3 3 5 4" xfId="30338" xr:uid="{00000000-0005-0000-0000-0000956A0000}"/>
    <cellStyle name="40% - Énfasis3 3 3 5 5" xfId="16297" xr:uid="{00000000-0005-0000-0000-0000966A0000}"/>
    <cellStyle name="40% - Énfasis3 3 3 6" xfId="3584" xr:uid="{00000000-0005-0000-0000-0000976A0000}"/>
    <cellStyle name="40% - Énfasis3 3 3 6 2" xfId="8419" xr:uid="{00000000-0005-0000-0000-0000986A0000}"/>
    <cellStyle name="40% - Énfasis3 3 3 6 2 2" xfId="36729" xr:uid="{00000000-0005-0000-0000-0000996A0000}"/>
    <cellStyle name="40% - Énfasis3 3 3 6 2 3" xfId="22688" xr:uid="{00000000-0005-0000-0000-00009A6A0000}"/>
    <cellStyle name="40% - Énfasis3 3 3 6 3" xfId="13081" xr:uid="{00000000-0005-0000-0000-00009B6A0000}"/>
    <cellStyle name="40% - Énfasis3 3 3 6 3 2" xfId="41389" xr:uid="{00000000-0005-0000-0000-00009C6A0000}"/>
    <cellStyle name="40% - Énfasis3 3 3 6 3 3" xfId="27348" xr:uid="{00000000-0005-0000-0000-00009D6A0000}"/>
    <cellStyle name="40% - Énfasis3 3 3 6 4" xfId="31895" xr:uid="{00000000-0005-0000-0000-00009E6A0000}"/>
    <cellStyle name="40% - Énfasis3 3 3 6 5" xfId="17854" xr:uid="{00000000-0005-0000-0000-00009F6A0000}"/>
    <cellStyle name="40% - Énfasis3 3 3 7" xfId="5143" xr:uid="{00000000-0005-0000-0000-0000A06A0000}"/>
    <cellStyle name="40% - Énfasis3 3 3 7 2" xfId="33453" xr:uid="{00000000-0005-0000-0000-0000A16A0000}"/>
    <cellStyle name="40% - Énfasis3 3 3 7 3" xfId="19412" xr:uid="{00000000-0005-0000-0000-0000A26A0000}"/>
    <cellStyle name="40% - Énfasis3 3 3 8" xfId="9915" xr:uid="{00000000-0005-0000-0000-0000A36A0000}"/>
    <cellStyle name="40% - Énfasis3 3 3 8 2" xfId="38225" xr:uid="{00000000-0005-0000-0000-0000A46A0000}"/>
    <cellStyle name="40% - Énfasis3 3 3 8 3" xfId="24184" xr:uid="{00000000-0005-0000-0000-0000A56A0000}"/>
    <cellStyle name="40% - Énfasis3 3 3 9" xfId="28843" xr:uid="{00000000-0005-0000-0000-0000A66A0000}"/>
    <cellStyle name="40% - Énfasis3 3 4" xfId="371" xr:uid="{00000000-0005-0000-0000-0000A76A0000}"/>
    <cellStyle name="40% - Énfasis3 3 4 2" xfId="1169" xr:uid="{00000000-0005-0000-0000-0000A86A0000}"/>
    <cellStyle name="40% - Énfasis3 3 4 2 2" xfId="2794" xr:uid="{00000000-0005-0000-0000-0000A96A0000}"/>
    <cellStyle name="40% - Énfasis3 3 4 2 2 2" xfId="7629" xr:uid="{00000000-0005-0000-0000-0000AA6A0000}"/>
    <cellStyle name="40% - Énfasis3 3 4 2 2 2 2" xfId="35939" xr:uid="{00000000-0005-0000-0000-0000AB6A0000}"/>
    <cellStyle name="40% - Énfasis3 3 4 2 2 2 3" xfId="21898" xr:uid="{00000000-0005-0000-0000-0000AC6A0000}"/>
    <cellStyle name="40% - Énfasis3 3 4 2 2 3" xfId="12291" xr:uid="{00000000-0005-0000-0000-0000AD6A0000}"/>
    <cellStyle name="40% - Énfasis3 3 4 2 2 3 2" xfId="40599" xr:uid="{00000000-0005-0000-0000-0000AE6A0000}"/>
    <cellStyle name="40% - Énfasis3 3 4 2 2 3 3" xfId="26558" xr:uid="{00000000-0005-0000-0000-0000AF6A0000}"/>
    <cellStyle name="40% - Énfasis3 3 4 2 2 4" xfId="31105" xr:uid="{00000000-0005-0000-0000-0000B06A0000}"/>
    <cellStyle name="40% - Énfasis3 3 4 2 2 5" xfId="17064" xr:uid="{00000000-0005-0000-0000-0000B16A0000}"/>
    <cellStyle name="40% - Énfasis3 3 4 2 3" xfId="4352" xr:uid="{00000000-0005-0000-0000-0000B26A0000}"/>
    <cellStyle name="40% - Énfasis3 3 4 2 3 2" xfId="9187" xr:uid="{00000000-0005-0000-0000-0000B36A0000}"/>
    <cellStyle name="40% - Énfasis3 3 4 2 3 2 2" xfId="37497" xr:uid="{00000000-0005-0000-0000-0000B46A0000}"/>
    <cellStyle name="40% - Énfasis3 3 4 2 3 2 3" xfId="23456" xr:uid="{00000000-0005-0000-0000-0000B56A0000}"/>
    <cellStyle name="40% - Énfasis3 3 4 2 3 3" xfId="13848" xr:uid="{00000000-0005-0000-0000-0000B66A0000}"/>
    <cellStyle name="40% - Énfasis3 3 4 2 3 3 2" xfId="42156" xr:uid="{00000000-0005-0000-0000-0000B76A0000}"/>
    <cellStyle name="40% - Énfasis3 3 4 2 3 3 3" xfId="28115" xr:uid="{00000000-0005-0000-0000-0000B86A0000}"/>
    <cellStyle name="40% - Énfasis3 3 4 2 3 4" xfId="32662" xr:uid="{00000000-0005-0000-0000-0000B96A0000}"/>
    <cellStyle name="40% - Énfasis3 3 4 2 3 5" xfId="18621" xr:uid="{00000000-0005-0000-0000-0000BA6A0000}"/>
    <cellStyle name="40% - Énfasis3 3 4 2 4" xfId="6028" xr:uid="{00000000-0005-0000-0000-0000BB6A0000}"/>
    <cellStyle name="40% - Énfasis3 3 4 2 4 2" xfId="34338" xr:uid="{00000000-0005-0000-0000-0000BC6A0000}"/>
    <cellStyle name="40% - Énfasis3 3 4 2 4 3" xfId="20297" xr:uid="{00000000-0005-0000-0000-0000BD6A0000}"/>
    <cellStyle name="40% - Énfasis3 3 4 2 5" xfId="10744" xr:uid="{00000000-0005-0000-0000-0000BE6A0000}"/>
    <cellStyle name="40% - Énfasis3 3 4 2 5 2" xfId="39052" xr:uid="{00000000-0005-0000-0000-0000BF6A0000}"/>
    <cellStyle name="40% - Énfasis3 3 4 2 5 3" xfId="25011" xr:uid="{00000000-0005-0000-0000-0000C06A0000}"/>
    <cellStyle name="40% - Énfasis3 3 4 2 6" xfId="29610" xr:uid="{00000000-0005-0000-0000-0000C16A0000}"/>
    <cellStyle name="40% - Énfasis3 3 4 2 7" xfId="15569" xr:uid="{00000000-0005-0000-0000-0000C26A0000}"/>
    <cellStyle name="40% - Énfasis3 3 4 3" xfId="2108" xr:uid="{00000000-0005-0000-0000-0000C36A0000}"/>
    <cellStyle name="40% - Énfasis3 3 4 3 2" xfId="6943" xr:uid="{00000000-0005-0000-0000-0000C46A0000}"/>
    <cellStyle name="40% - Énfasis3 3 4 3 2 2" xfId="35253" xr:uid="{00000000-0005-0000-0000-0000C56A0000}"/>
    <cellStyle name="40% - Énfasis3 3 4 3 2 3" xfId="21212" xr:uid="{00000000-0005-0000-0000-0000C66A0000}"/>
    <cellStyle name="40% - Énfasis3 3 4 3 3" xfId="11605" xr:uid="{00000000-0005-0000-0000-0000C76A0000}"/>
    <cellStyle name="40% - Énfasis3 3 4 3 3 2" xfId="39913" xr:uid="{00000000-0005-0000-0000-0000C86A0000}"/>
    <cellStyle name="40% - Énfasis3 3 4 3 3 3" xfId="25872" xr:uid="{00000000-0005-0000-0000-0000C96A0000}"/>
    <cellStyle name="40% - Énfasis3 3 4 3 4" xfId="30419" xr:uid="{00000000-0005-0000-0000-0000CA6A0000}"/>
    <cellStyle name="40% - Énfasis3 3 4 3 5" xfId="16378" xr:uid="{00000000-0005-0000-0000-0000CB6A0000}"/>
    <cellStyle name="40% - Énfasis3 3 4 4" xfId="3665" xr:uid="{00000000-0005-0000-0000-0000CC6A0000}"/>
    <cellStyle name="40% - Énfasis3 3 4 4 2" xfId="8500" xr:uid="{00000000-0005-0000-0000-0000CD6A0000}"/>
    <cellStyle name="40% - Énfasis3 3 4 4 2 2" xfId="36810" xr:uid="{00000000-0005-0000-0000-0000CE6A0000}"/>
    <cellStyle name="40% - Énfasis3 3 4 4 2 3" xfId="22769" xr:uid="{00000000-0005-0000-0000-0000CF6A0000}"/>
    <cellStyle name="40% - Énfasis3 3 4 4 3" xfId="13162" xr:uid="{00000000-0005-0000-0000-0000D06A0000}"/>
    <cellStyle name="40% - Énfasis3 3 4 4 3 2" xfId="41470" xr:uid="{00000000-0005-0000-0000-0000D16A0000}"/>
    <cellStyle name="40% - Énfasis3 3 4 4 3 3" xfId="27429" xr:uid="{00000000-0005-0000-0000-0000D26A0000}"/>
    <cellStyle name="40% - Énfasis3 3 4 4 4" xfId="31976" xr:uid="{00000000-0005-0000-0000-0000D36A0000}"/>
    <cellStyle name="40% - Énfasis3 3 4 4 5" xfId="17935" xr:uid="{00000000-0005-0000-0000-0000D46A0000}"/>
    <cellStyle name="40% - Énfasis3 3 4 5" xfId="5230" xr:uid="{00000000-0005-0000-0000-0000D56A0000}"/>
    <cellStyle name="40% - Énfasis3 3 4 5 2" xfId="33540" xr:uid="{00000000-0005-0000-0000-0000D66A0000}"/>
    <cellStyle name="40% - Énfasis3 3 4 5 3" xfId="19499" xr:uid="{00000000-0005-0000-0000-0000D76A0000}"/>
    <cellStyle name="40% - Énfasis3 3 4 6" xfId="10001" xr:uid="{00000000-0005-0000-0000-0000D86A0000}"/>
    <cellStyle name="40% - Énfasis3 3 4 6 2" xfId="38310" xr:uid="{00000000-0005-0000-0000-0000D96A0000}"/>
    <cellStyle name="40% - Énfasis3 3 4 6 3" xfId="24269" xr:uid="{00000000-0005-0000-0000-0000DA6A0000}"/>
    <cellStyle name="40% - Énfasis3 3 4 7" xfId="28924" xr:uid="{00000000-0005-0000-0000-0000DB6A0000}"/>
    <cellStyle name="40% - Énfasis3 3 4 8" xfId="14883" xr:uid="{00000000-0005-0000-0000-0000DC6A0000}"/>
    <cellStyle name="40% - Énfasis3 3 5" xfId="682" xr:uid="{00000000-0005-0000-0000-0000DD6A0000}"/>
    <cellStyle name="40% - Énfasis3 3 5 2" xfId="1480" xr:uid="{00000000-0005-0000-0000-0000DE6A0000}"/>
    <cellStyle name="40% - Énfasis3 3 5 2 2" xfId="3023" xr:uid="{00000000-0005-0000-0000-0000DF6A0000}"/>
    <cellStyle name="40% - Énfasis3 3 5 2 2 2" xfId="7858" xr:uid="{00000000-0005-0000-0000-0000E06A0000}"/>
    <cellStyle name="40% - Énfasis3 3 5 2 2 2 2" xfId="36168" xr:uid="{00000000-0005-0000-0000-0000E16A0000}"/>
    <cellStyle name="40% - Énfasis3 3 5 2 2 2 3" xfId="22127" xr:uid="{00000000-0005-0000-0000-0000E26A0000}"/>
    <cellStyle name="40% - Énfasis3 3 5 2 2 3" xfId="12520" xr:uid="{00000000-0005-0000-0000-0000E36A0000}"/>
    <cellStyle name="40% - Énfasis3 3 5 2 2 3 2" xfId="40828" xr:uid="{00000000-0005-0000-0000-0000E46A0000}"/>
    <cellStyle name="40% - Énfasis3 3 5 2 2 3 3" xfId="26787" xr:uid="{00000000-0005-0000-0000-0000E56A0000}"/>
    <cellStyle name="40% - Énfasis3 3 5 2 2 4" xfId="31334" xr:uid="{00000000-0005-0000-0000-0000E66A0000}"/>
    <cellStyle name="40% - Énfasis3 3 5 2 2 5" xfId="17293" xr:uid="{00000000-0005-0000-0000-0000E76A0000}"/>
    <cellStyle name="40% - Énfasis3 3 5 2 3" xfId="4581" xr:uid="{00000000-0005-0000-0000-0000E86A0000}"/>
    <cellStyle name="40% - Énfasis3 3 5 2 3 2" xfId="9416" xr:uid="{00000000-0005-0000-0000-0000E96A0000}"/>
    <cellStyle name="40% - Énfasis3 3 5 2 3 2 2" xfId="37726" xr:uid="{00000000-0005-0000-0000-0000EA6A0000}"/>
    <cellStyle name="40% - Énfasis3 3 5 2 3 2 3" xfId="23685" xr:uid="{00000000-0005-0000-0000-0000EB6A0000}"/>
    <cellStyle name="40% - Énfasis3 3 5 2 3 3" xfId="14077" xr:uid="{00000000-0005-0000-0000-0000EC6A0000}"/>
    <cellStyle name="40% - Énfasis3 3 5 2 3 3 2" xfId="42385" xr:uid="{00000000-0005-0000-0000-0000ED6A0000}"/>
    <cellStyle name="40% - Énfasis3 3 5 2 3 3 3" xfId="28344" xr:uid="{00000000-0005-0000-0000-0000EE6A0000}"/>
    <cellStyle name="40% - Énfasis3 3 5 2 3 4" xfId="32891" xr:uid="{00000000-0005-0000-0000-0000EF6A0000}"/>
    <cellStyle name="40% - Énfasis3 3 5 2 3 5" xfId="18850" xr:uid="{00000000-0005-0000-0000-0000F06A0000}"/>
    <cellStyle name="40% - Énfasis3 3 5 2 4" xfId="6339" xr:uid="{00000000-0005-0000-0000-0000F16A0000}"/>
    <cellStyle name="40% - Énfasis3 3 5 2 4 2" xfId="34649" xr:uid="{00000000-0005-0000-0000-0000F26A0000}"/>
    <cellStyle name="40% - Énfasis3 3 5 2 4 3" xfId="20608" xr:uid="{00000000-0005-0000-0000-0000F36A0000}"/>
    <cellStyle name="40% - Énfasis3 3 5 2 5" xfId="11013" xr:uid="{00000000-0005-0000-0000-0000F46A0000}"/>
    <cellStyle name="40% - Énfasis3 3 5 2 5 2" xfId="39321" xr:uid="{00000000-0005-0000-0000-0000F56A0000}"/>
    <cellStyle name="40% - Énfasis3 3 5 2 5 3" xfId="25280" xr:uid="{00000000-0005-0000-0000-0000F66A0000}"/>
    <cellStyle name="40% - Énfasis3 3 5 2 6" xfId="29839" xr:uid="{00000000-0005-0000-0000-0000F76A0000}"/>
    <cellStyle name="40% - Énfasis3 3 5 2 7" xfId="15798" xr:uid="{00000000-0005-0000-0000-0000F86A0000}"/>
    <cellStyle name="40% - Énfasis3 3 5 3" xfId="2337" xr:uid="{00000000-0005-0000-0000-0000F96A0000}"/>
    <cellStyle name="40% - Énfasis3 3 5 3 2" xfId="7172" xr:uid="{00000000-0005-0000-0000-0000FA6A0000}"/>
    <cellStyle name="40% - Énfasis3 3 5 3 2 2" xfId="35482" xr:uid="{00000000-0005-0000-0000-0000FB6A0000}"/>
    <cellStyle name="40% - Énfasis3 3 5 3 2 3" xfId="21441" xr:uid="{00000000-0005-0000-0000-0000FC6A0000}"/>
    <cellStyle name="40% - Énfasis3 3 5 3 3" xfId="11834" xr:uid="{00000000-0005-0000-0000-0000FD6A0000}"/>
    <cellStyle name="40% - Énfasis3 3 5 3 3 2" xfId="40142" xr:uid="{00000000-0005-0000-0000-0000FE6A0000}"/>
    <cellStyle name="40% - Énfasis3 3 5 3 3 3" xfId="26101" xr:uid="{00000000-0005-0000-0000-0000FF6A0000}"/>
    <cellStyle name="40% - Énfasis3 3 5 3 4" xfId="30648" xr:uid="{00000000-0005-0000-0000-0000006B0000}"/>
    <cellStyle name="40% - Énfasis3 3 5 3 5" xfId="16607" xr:uid="{00000000-0005-0000-0000-0000016B0000}"/>
    <cellStyle name="40% - Énfasis3 3 5 4" xfId="3895" xr:uid="{00000000-0005-0000-0000-0000026B0000}"/>
    <cellStyle name="40% - Énfasis3 3 5 4 2" xfId="8730" xr:uid="{00000000-0005-0000-0000-0000036B0000}"/>
    <cellStyle name="40% - Énfasis3 3 5 4 2 2" xfId="37040" xr:uid="{00000000-0005-0000-0000-0000046B0000}"/>
    <cellStyle name="40% - Énfasis3 3 5 4 2 3" xfId="22999" xr:uid="{00000000-0005-0000-0000-0000056B0000}"/>
    <cellStyle name="40% - Énfasis3 3 5 4 3" xfId="13391" xr:uid="{00000000-0005-0000-0000-0000066B0000}"/>
    <cellStyle name="40% - Énfasis3 3 5 4 3 2" xfId="41699" xr:uid="{00000000-0005-0000-0000-0000076B0000}"/>
    <cellStyle name="40% - Énfasis3 3 5 4 3 3" xfId="27658" xr:uid="{00000000-0005-0000-0000-0000086B0000}"/>
    <cellStyle name="40% - Énfasis3 3 5 4 4" xfId="32205" xr:uid="{00000000-0005-0000-0000-0000096B0000}"/>
    <cellStyle name="40% - Énfasis3 3 5 4 5" xfId="18164" xr:uid="{00000000-0005-0000-0000-00000A6B0000}"/>
    <cellStyle name="40% - Énfasis3 3 5 5" xfId="5541" xr:uid="{00000000-0005-0000-0000-00000B6B0000}"/>
    <cellStyle name="40% - Énfasis3 3 5 5 2" xfId="33851" xr:uid="{00000000-0005-0000-0000-00000C6B0000}"/>
    <cellStyle name="40% - Énfasis3 3 5 5 3" xfId="19810" xr:uid="{00000000-0005-0000-0000-00000D6B0000}"/>
    <cellStyle name="40% - Énfasis3 3 5 6" xfId="10271" xr:uid="{00000000-0005-0000-0000-00000E6B0000}"/>
    <cellStyle name="40% - Énfasis3 3 5 6 2" xfId="38579" xr:uid="{00000000-0005-0000-0000-00000F6B0000}"/>
    <cellStyle name="40% - Énfasis3 3 5 6 3" xfId="24538" xr:uid="{00000000-0005-0000-0000-0000106B0000}"/>
    <cellStyle name="40% - Énfasis3 3 5 7" xfId="29153" xr:uid="{00000000-0005-0000-0000-0000116B0000}"/>
    <cellStyle name="40% - Énfasis3 3 5 8" xfId="15112" xr:uid="{00000000-0005-0000-0000-0000126B0000}"/>
    <cellStyle name="40% - Énfasis3 3 6" xfId="939" xr:uid="{00000000-0005-0000-0000-0000136B0000}"/>
    <cellStyle name="40% - Énfasis3 3 6 2" xfId="2566" xr:uid="{00000000-0005-0000-0000-0000146B0000}"/>
    <cellStyle name="40% - Énfasis3 3 6 2 2" xfId="7401" xr:uid="{00000000-0005-0000-0000-0000156B0000}"/>
    <cellStyle name="40% - Énfasis3 3 6 2 2 2" xfId="35711" xr:uid="{00000000-0005-0000-0000-0000166B0000}"/>
    <cellStyle name="40% - Énfasis3 3 6 2 2 3" xfId="21670" xr:uid="{00000000-0005-0000-0000-0000176B0000}"/>
    <cellStyle name="40% - Énfasis3 3 6 2 3" xfId="12063" xr:uid="{00000000-0005-0000-0000-0000186B0000}"/>
    <cellStyle name="40% - Énfasis3 3 6 2 3 2" xfId="40371" xr:uid="{00000000-0005-0000-0000-0000196B0000}"/>
    <cellStyle name="40% - Énfasis3 3 6 2 3 3" xfId="26330" xr:uid="{00000000-0005-0000-0000-00001A6B0000}"/>
    <cellStyle name="40% - Énfasis3 3 6 2 4" xfId="30877" xr:uid="{00000000-0005-0000-0000-00001B6B0000}"/>
    <cellStyle name="40% - Énfasis3 3 6 2 5" xfId="16836" xr:uid="{00000000-0005-0000-0000-00001C6B0000}"/>
    <cellStyle name="40% - Énfasis3 3 6 3" xfId="4124" xr:uid="{00000000-0005-0000-0000-00001D6B0000}"/>
    <cellStyle name="40% - Énfasis3 3 6 3 2" xfId="8959" xr:uid="{00000000-0005-0000-0000-00001E6B0000}"/>
    <cellStyle name="40% - Énfasis3 3 6 3 2 2" xfId="37269" xr:uid="{00000000-0005-0000-0000-00001F6B0000}"/>
    <cellStyle name="40% - Énfasis3 3 6 3 2 3" xfId="23228" xr:uid="{00000000-0005-0000-0000-0000206B0000}"/>
    <cellStyle name="40% - Énfasis3 3 6 3 3" xfId="13620" xr:uid="{00000000-0005-0000-0000-0000216B0000}"/>
    <cellStyle name="40% - Énfasis3 3 6 3 3 2" xfId="41928" xr:uid="{00000000-0005-0000-0000-0000226B0000}"/>
    <cellStyle name="40% - Énfasis3 3 6 3 3 3" xfId="27887" xr:uid="{00000000-0005-0000-0000-0000236B0000}"/>
    <cellStyle name="40% - Énfasis3 3 6 3 4" xfId="32434" xr:uid="{00000000-0005-0000-0000-0000246B0000}"/>
    <cellStyle name="40% - Énfasis3 3 6 3 5" xfId="18393" xr:uid="{00000000-0005-0000-0000-0000256B0000}"/>
    <cellStyle name="40% - Énfasis3 3 6 4" xfId="5798" xr:uid="{00000000-0005-0000-0000-0000266B0000}"/>
    <cellStyle name="40% - Énfasis3 3 6 4 2" xfId="34108" xr:uid="{00000000-0005-0000-0000-0000276B0000}"/>
    <cellStyle name="40% - Énfasis3 3 6 4 3" xfId="20067" xr:uid="{00000000-0005-0000-0000-0000286B0000}"/>
    <cellStyle name="40% - Énfasis3 3 6 5" xfId="10514" xr:uid="{00000000-0005-0000-0000-0000296B0000}"/>
    <cellStyle name="40% - Énfasis3 3 6 5 2" xfId="38822" xr:uid="{00000000-0005-0000-0000-00002A6B0000}"/>
    <cellStyle name="40% - Énfasis3 3 6 5 3" xfId="24781" xr:uid="{00000000-0005-0000-0000-00002B6B0000}"/>
    <cellStyle name="40% - Énfasis3 3 6 6" xfId="29382" xr:uid="{00000000-0005-0000-0000-00002C6B0000}"/>
    <cellStyle name="40% - Énfasis3 3 6 7" xfId="15341" xr:uid="{00000000-0005-0000-0000-00002D6B0000}"/>
    <cellStyle name="40% - Énfasis3 3 7" xfId="1733" xr:uid="{00000000-0005-0000-0000-00002E6B0000}"/>
    <cellStyle name="40% - Énfasis3 3 7 2" xfId="3252" xr:uid="{00000000-0005-0000-0000-00002F6B0000}"/>
    <cellStyle name="40% - Énfasis3 3 7 2 2" xfId="8087" xr:uid="{00000000-0005-0000-0000-0000306B0000}"/>
    <cellStyle name="40% - Énfasis3 3 7 2 2 2" xfId="36397" xr:uid="{00000000-0005-0000-0000-0000316B0000}"/>
    <cellStyle name="40% - Énfasis3 3 7 2 2 3" xfId="22356" xr:uid="{00000000-0005-0000-0000-0000326B0000}"/>
    <cellStyle name="40% - Énfasis3 3 7 2 3" xfId="12749" xr:uid="{00000000-0005-0000-0000-0000336B0000}"/>
    <cellStyle name="40% - Énfasis3 3 7 2 3 2" xfId="41057" xr:uid="{00000000-0005-0000-0000-0000346B0000}"/>
    <cellStyle name="40% - Énfasis3 3 7 2 3 3" xfId="27016" xr:uid="{00000000-0005-0000-0000-0000356B0000}"/>
    <cellStyle name="40% - Énfasis3 3 7 2 4" xfId="31563" xr:uid="{00000000-0005-0000-0000-0000366B0000}"/>
    <cellStyle name="40% - Énfasis3 3 7 2 5" xfId="17522" xr:uid="{00000000-0005-0000-0000-0000376B0000}"/>
    <cellStyle name="40% - Énfasis3 3 7 3" xfId="4810" xr:uid="{00000000-0005-0000-0000-0000386B0000}"/>
    <cellStyle name="40% - Énfasis3 3 7 3 2" xfId="9645" xr:uid="{00000000-0005-0000-0000-0000396B0000}"/>
    <cellStyle name="40% - Énfasis3 3 7 3 2 2" xfId="37955" xr:uid="{00000000-0005-0000-0000-00003A6B0000}"/>
    <cellStyle name="40% - Énfasis3 3 7 3 2 3" xfId="23914" xr:uid="{00000000-0005-0000-0000-00003B6B0000}"/>
    <cellStyle name="40% - Énfasis3 3 7 3 3" xfId="14306" xr:uid="{00000000-0005-0000-0000-00003C6B0000}"/>
    <cellStyle name="40% - Énfasis3 3 7 3 3 2" xfId="42614" xr:uid="{00000000-0005-0000-0000-00003D6B0000}"/>
    <cellStyle name="40% - Énfasis3 3 7 3 3 3" xfId="28573" xr:uid="{00000000-0005-0000-0000-00003E6B0000}"/>
    <cellStyle name="40% - Énfasis3 3 7 3 4" xfId="33120" xr:uid="{00000000-0005-0000-0000-00003F6B0000}"/>
    <cellStyle name="40% - Énfasis3 3 7 3 5" xfId="19079" xr:uid="{00000000-0005-0000-0000-0000406B0000}"/>
    <cellStyle name="40% - Énfasis3 3 7 4" xfId="6592" xr:uid="{00000000-0005-0000-0000-0000416B0000}"/>
    <cellStyle name="40% - Énfasis3 3 7 4 2" xfId="34902" xr:uid="{00000000-0005-0000-0000-0000426B0000}"/>
    <cellStyle name="40% - Énfasis3 3 7 4 3" xfId="20861" xr:uid="{00000000-0005-0000-0000-0000436B0000}"/>
    <cellStyle name="40% - Énfasis3 3 7 5" xfId="11254" xr:uid="{00000000-0005-0000-0000-0000446B0000}"/>
    <cellStyle name="40% - Énfasis3 3 7 5 2" xfId="39562" xr:uid="{00000000-0005-0000-0000-0000456B0000}"/>
    <cellStyle name="40% - Énfasis3 3 7 5 3" xfId="25521" xr:uid="{00000000-0005-0000-0000-0000466B0000}"/>
    <cellStyle name="40% - Énfasis3 3 7 6" xfId="30068" xr:uid="{00000000-0005-0000-0000-0000476B0000}"/>
    <cellStyle name="40% - Énfasis3 3 7 7" xfId="16027" xr:uid="{00000000-0005-0000-0000-0000486B0000}"/>
    <cellStyle name="40% - Énfasis3 3 8" xfId="1880" xr:uid="{00000000-0005-0000-0000-0000496B0000}"/>
    <cellStyle name="40% - Énfasis3 3 8 2" xfId="6715" xr:uid="{00000000-0005-0000-0000-00004A6B0000}"/>
    <cellStyle name="40% - Énfasis3 3 8 2 2" xfId="35025" xr:uid="{00000000-0005-0000-0000-00004B6B0000}"/>
    <cellStyle name="40% - Énfasis3 3 8 2 3" xfId="20984" xr:uid="{00000000-0005-0000-0000-00004C6B0000}"/>
    <cellStyle name="40% - Énfasis3 3 8 3" xfId="11377" xr:uid="{00000000-0005-0000-0000-00004D6B0000}"/>
    <cellStyle name="40% - Énfasis3 3 8 3 2" xfId="39685" xr:uid="{00000000-0005-0000-0000-00004E6B0000}"/>
    <cellStyle name="40% - Énfasis3 3 8 3 3" xfId="25644" xr:uid="{00000000-0005-0000-0000-00004F6B0000}"/>
    <cellStyle name="40% - Énfasis3 3 8 4" xfId="30191" xr:uid="{00000000-0005-0000-0000-0000506B0000}"/>
    <cellStyle name="40% - Énfasis3 3 8 5" xfId="16150" xr:uid="{00000000-0005-0000-0000-0000516B0000}"/>
    <cellStyle name="40% - Énfasis3 3 9" xfId="3375" xr:uid="{00000000-0005-0000-0000-0000526B0000}"/>
    <cellStyle name="40% - Énfasis3 3 9 2" xfId="8210" xr:uid="{00000000-0005-0000-0000-0000536B0000}"/>
    <cellStyle name="40% - Énfasis3 3 9 2 2" xfId="36520" xr:uid="{00000000-0005-0000-0000-0000546B0000}"/>
    <cellStyle name="40% - Énfasis3 3 9 2 3" xfId="22479" xr:uid="{00000000-0005-0000-0000-0000556B0000}"/>
    <cellStyle name="40% - Énfasis3 3 9 3" xfId="12872" xr:uid="{00000000-0005-0000-0000-0000566B0000}"/>
    <cellStyle name="40% - Énfasis3 3 9 3 2" xfId="41180" xr:uid="{00000000-0005-0000-0000-0000576B0000}"/>
    <cellStyle name="40% - Énfasis3 3 9 3 3" xfId="27139" xr:uid="{00000000-0005-0000-0000-0000586B0000}"/>
    <cellStyle name="40% - Énfasis3 3 9 4" xfId="31686" xr:uid="{00000000-0005-0000-0000-0000596B0000}"/>
    <cellStyle name="40% - Énfasis3 3 9 5" xfId="17645" xr:uid="{00000000-0005-0000-0000-00005A6B0000}"/>
    <cellStyle name="40% - Énfasis3 4" xfId="171" xr:uid="{00000000-0005-0000-0000-00005B6B0000}"/>
    <cellStyle name="40% - Énfasis3 4 10" xfId="28761" xr:uid="{00000000-0005-0000-0000-00005C6B0000}"/>
    <cellStyle name="40% - Énfasis3 4 11" xfId="14720" xr:uid="{00000000-0005-0000-0000-00005D6B0000}"/>
    <cellStyle name="40% - Énfasis3 4 2" xfId="285" xr:uid="{00000000-0005-0000-0000-00005E6B0000}"/>
    <cellStyle name="40% - Énfasis3 4 2 10" xfId="14803" xr:uid="{00000000-0005-0000-0000-00005F6B0000}"/>
    <cellStyle name="40% - Énfasis3 4 2 2" xfId="526" xr:uid="{00000000-0005-0000-0000-0000606B0000}"/>
    <cellStyle name="40% - Énfasis3 4 2 2 2" xfId="1324" xr:uid="{00000000-0005-0000-0000-0000616B0000}"/>
    <cellStyle name="40% - Énfasis3 4 2 2 2 2" xfId="2942" xr:uid="{00000000-0005-0000-0000-0000626B0000}"/>
    <cellStyle name="40% - Énfasis3 4 2 2 2 2 2" xfId="7777" xr:uid="{00000000-0005-0000-0000-0000636B0000}"/>
    <cellStyle name="40% - Énfasis3 4 2 2 2 2 2 2" xfId="36087" xr:uid="{00000000-0005-0000-0000-0000646B0000}"/>
    <cellStyle name="40% - Énfasis3 4 2 2 2 2 2 3" xfId="22046" xr:uid="{00000000-0005-0000-0000-0000656B0000}"/>
    <cellStyle name="40% - Énfasis3 4 2 2 2 2 3" xfId="12439" xr:uid="{00000000-0005-0000-0000-0000666B0000}"/>
    <cellStyle name="40% - Énfasis3 4 2 2 2 2 3 2" xfId="40747" xr:uid="{00000000-0005-0000-0000-0000676B0000}"/>
    <cellStyle name="40% - Énfasis3 4 2 2 2 2 3 3" xfId="26706" xr:uid="{00000000-0005-0000-0000-0000686B0000}"/>
    <cellStyle name="40% - Énfasis3 4 2 2 2 2 4" xfId="31253" xr:uid="{00000000-0005-0000-0000-0000696B0000}"/>
    <cellStyle name="40% - Énfasis3 4 2 2 2 2 5" xfId="17212" xr:uid="{00000000-0005-0000-0000-00006A6B0000}"/>
    <cellStyle name="40% - Énfasis3 4 2 2 2 3" xfId="4500" xr:uid="{00000000-0005-0000-0000-00006B6B0000}"/>
    <cellStyle name="40% - Énfasis3 4 2 2 2 3 2" xfId="9335" xr:uid="{00000000-0005-0000-0000-00006C6B0000}"/>
    <cellStyle name="40% - Énfasis3 4 2 2 2 3 2 2" xfId="37645" xr:uid="{00000000-0005-0000-0000-00006D6B0000}"/>
    <cellStyle name="40% - Énfasis3 4 2 2 2 3 2 3" xfId="23604" xr:uid="{00000000-0005-0000-0000-00006E6B0000}"/>
    <cellStyle name="40% - Énfasis3 4 2 2 2 3 3" xfId="13996" xr:uid="{00000000-0005-0000-0000-00006F6B0000}"/>
    <cellStyle name="40% - Énfasis3 4 2 2 2 3 3 2" xfId="42304" xr:uid="{00000000-0005-0000-0000-0000706B0000}"/>
    <cellStyle name="40% - Énfasis3 4 2 2 2 3 3 3" xfId="28263" xr:uid="{00000000-0005-0000-0000-0000716B0000}"/>
    <cellStyle name="40% - Énfasis3 4 2 2 2 3 4" xfId="32810" xr:uid="{00000000-0005-0000-0000-0000726B0000}"/>
    <cellStyle name="40% - Énfasis3 4 2 2 2 3 5" xfId="18769" xr:uid="{00000000-0005-0000-0000-0000736B0000}"/>
    <cellStyle name="40% - Énfasis3 4 2 2 2 4" xfId="6183" xr:uid="{00000000-0005-0000-0000-0000746B0000}"/>
    <cellStyle name="40% - Énfasis3 4 2 2 2 4 2" xfId="34493" xr:uid="{00000000-0005-0000-0000-0000756B0000}"/>
    <cellStyle name="40% - Énfasis3 4 2 2 2 4 3" xfId="20452" xr:uid="{00000000-0005-0000-0000-0000766B0000}"/>
    <cellStyle name="40% - Énfasis3 4 2 2 2 5" xfId="10899" xr:uid="{00000000-0005-0000-0000-0000776B0000}"/>
    <cellStyle name="40% - Énfasis3 4 2 2 2 5 2" xfId="39207" xr:uid="{00000000-0005-0000-0000-0000786B0000}"/>
    <cellStyle name="40% - Énfasis3 4 2 2 2 5 3" xfId="25166" xr:uid="{00000000-0005-0000-0000-0000796B0000}"/>
    <cellStyle name="40% - Énfasis3 4 2 2 2 6" xfId="29758" xr:uid="{00000000-0005-0000-0000-00007A6B0000}"/>
    <cellStyle name="40% - Énfasis3 4 2 2 2 7" xfId="15717" xr:uid="{00000000-0005-0000-0000-00007B6B0000}"/>
    <cellStyle name="40% - Énfasis3 4 2 2 3" xfId="2256" xr:uid="{00000000-0005-0000-0000-00007C6B0000}"/>
    <cellStyle name="40% - Énfasis3 4 2 2 3 2" xfId="7091" xr:uid="{00000000-0005-0000-0000-00007D6B0000}"/>
    <cellStyle name="40% - Énfasis3 4 2 2 3 2 2" xfId="35401" xr:uid="{00000000-0005-0000-0000-00007E6B0000}"/>
    <cellStyle name="40% - Énfasis3 4 2 2 3 2 3" xfId="21360" xr:uid="{00000000-0005-0000-0000-00007F6B0000}"/>
    <cellStyle name="40% - Énfasis3 4 2 2 3 3" xfId="11753" xr:uid="{00000000-0005-0000-0000-0000806B0000}"/>
    <cellStyle name="40% - Énfasis3 4 2 2 3 3 2" xfId="40061" xr:uid="{00000000-0005-0000-0000-0000816B0000}"/>
    <cellStyle name="40% - Énfasis3 4 2 2 3 3 3" xfId="26020" xr:uid="{00000000-0005-0000-0000-0000826B0000}"/>
    <cellStyle name="40% - Énfasis3 4 2 2 3 4" xfId="30567" xr:uid="{00000000-0005-0000-0000-0000836B0000}"/>
    <cellStyle name="40% - Énfasis3 4 2 2 3 5" xfId="16526" xr:uid="{00000000-0005-0000-0000-0000846B0000}"/>
    <cellStyle name="40% - Énfasis3 4 2 2 4" xfId="3813" xr:uid="{00000000-0005-0000-0000-0000856B0000}"/>
    <cellStyle name="40% - Énfasis3 4 2 2 4 2" xfId="8648" xr:uid="{00000000-0005-0000-0000-0000866B0000}"/>
    <cellStyle name="40% - Énfasis3 4 2 2 4 2 2" xfId="36958" xr:uid="{00000000-0005-0000-0000-0000876B0000}"/>
    <cellStyle name="40% - Énfasis3 4 2 2 4 2 3" xfId="22917" xr:uid="{00000000-0005-0000-0000-0000886B0000}"/>
    <cellStyle name="40% - Énfasis3 4 2 2 4 3" xfId="13310" xr:uid="{00000000-0005-0000-0000-0000896B0000}"/>
    <cellStyle name="40% - Énfasis3 4 2 2 4 3 2" xfId="41618" xr:uid="{00000000-0005-0000-0000-00008A6B0000}"/>
    <cellStyle name="40% - Énfasis3 4 2 2 4 3 3" xfId="27577" xr:uid="{00000000-0005-0000-0000-00008B6B0000}"/>
    <cellStyle name="40% - Énfasis3 4 2 2 4 4" xfId="32124" xr:uid="{00000000-0005-0000-0000-00008C6B0000}"/>
    <cellStyle name="40% - Énfasis3 4 2 2 4 5" xfId="18083" xr:uid="{00000000-0005-0000-0000-00008D6B0000}"/>
    <cellStyle name="40% - Énfasis3 4 2 2 5" xfId="5385" xr:uid="{00000000-0005-0000-0000-00008E6B0000}"/>
    <cellStyle name="40% - Énfasis3 4 2 2 5 2" xfId="33695" xr:uid="{00000000-0005-0000-0000-00008F6B0000}"/>
    <cellStyle name="40% - Énfasis3 4 2 2 5 3" xfId="19654" xr:uid="{00000000-0005-0000-0000-0000906B0000}"/>
    <cellStyle name="40% - Énfasis3 4 2 2 6" xfId="10156" xr:uid="{00000000-0005-0000-0000-0000916B0000}"/>
    <cellStyle name="40% - Énfasis3 4 2 2 6 2" xfId="38465" xr:uid="{00000000-0005-0000-0000-0000926B0000}"/>
    <cellStyle name="40% - Énfasis3 4 2 2 6 3" xfId="24424" xr:uid="{00000000-0005-0000-0000-0000936B0000}"/>
    <cellStyle name="40% - Énfasis3 4 2 2 7" xfId="29072" xr:uid="{00000000-0005-0000-0000-0000946B0000}"/>
    <cellStyle name="40% - Énfasis3 4 2 2 8" xfId="15031" xr:uid="{00000000-0005-0000-0000-0000956B0000}"/>
    <cellStyle name="40% - Énfasis3 4 2 3" xfId="830" xr:uid="{00000000-0005-0000-0000-0000966B0000}"/>
    <cellStyle name="40% - Énfasis3 4 2 3 2" xfId="1628" xr:uid="{00000000-0005-0000-0000-0000976B0000}"/>
    <cellStyle name="40% - Énfasis3 4 2 3 2 2" xfId="3171" xr:uid="{00000000-0005-0000-0000-0000986B0000}"/>
    <cellStyle name="40% - Énfasis3 4 2 3 2 2 2" xfId="8006" xr:uid="{00000000-0005-0000-0000-0000996B0000}"/>
    <cellStyle name="40% - Énfasis3 4 2 3 2 2 2 2" xfId="36316" xr:uid="{00000000-0005-0000-0000-00009A6B0000}"/>
    <cellStyle name="40% - Énfasis3 4 2 3 2 2 2 3" xfId="22275" xr:uid="{00000000-0005-0000-0000-00009B6B0000}"/>
    <cellStyle name="40% - Énfasis3 4 2 3 2 2 3" xfId="12668" xr:uid="{00000000-0005-0000-0000-00009C6B0000}"/>
    <cellStyle name="40% - Énfasis3 4 2 3 2 2 3 2" xfId="40976" xr:uid="{00000000-0005-0000-0000-00009D6B0000}"/>
    <cellStyle name="40% - Énfasis3 4 2 3 2 2 3 3" xfId="26935" xr:uid="{00000000-0005-0000-0000-00009E6B0000}"/>
    <cellStyle name="40% - Énfasis3 4 2 3 2 2 4" xfId="31482" xr:uid="{00000000-0005-0000-0000-00009F6B0000}"/>
    <cellStyle name="40% - Énfasis3 4 2 3 2 2 5" xfId="17441" xr:uid="{00000000-0005-0000-0000-0000A06B0000}"/>
    <cellStyle name="40% - Énfasis3 4 2 3 2 3" xfId="4729" xr:uid="{00000000-0005-0000-0000-0000A16B0000}"/>
    <cellStyle name="40% - Énfasis3 4 2 3 2 3 2" xfId="9564" xr:uid="{00000000-0005-0000-0000-0000A26B0000}"/>
    <cellStyle name="40% - Énfasis3 4 2 3 2 3 2 2" xfId="37874" xr:uid="{00000000-0005-0000-0000-0000A36B0000}"/>
    <cellStyle name="40% - Énfasis3 4 2 3 2 3 2 3" xfId="23833" xr:uid="{00000000-0005-0000-0000-0000A46B0000}"/>
    <cellStyle name="40% - Énfasis3 4 2 3 2 3 3" xfId="14225" xr:uid="{00000000-0005-0000-0000-0000A56B0000}"/>
    <cellStyle name="40% - Énfasis3 4 2 3 2 3 3 2" xfId="42533" xr:uid="{00000000-0005-0000-0000-0000A66B0000}"/>
    <cellStyle name="40% - Énfasis3 4 2 3 2 3 3 3" xfId="28492" xr:uid="{00000000-0005-0000-0000-0000A76B0000}"/>
    <cellStyle name="40% - Énfasis3 4 2 3 2 3 4" xfId="33039" xr:uid="{00000000-0005-0000-0000-0000A86B0000}"/>
    <cellStyle name="40% - Énfasis3 4 2 3 2 3 5" xfId="18998" xr:uid="{00000000-0005-0000-0000-0000A96B0000}"/>
    <cellStyle name="40% - Énfasis3 4 2 3 2 4" xfId="6487" xr:uid="{00000000-0005-0000-0000-0000AA6B0000}"/>
    <cellStyle name="40% - Énfasis3 4 2 3 2 4 2" xfId="34797" xr:uid="{00000000-0005-0000-0000-0000AB6B0000}"/>
    <cellStyle name="40% - Énfasis3 4 2 3 2 4 3" xfId="20756" xr:uid="{00000000-0005-0000-0000-0000AC6B0000}"/>
    <cellStyle name="40% - Énfasis3 4 2 3 2 5" xfId="11161" xr:uid="{00000000-0005-0000-0000-0000AD6B0000}"/>
    <cellStyle name="40% - Énfasis3 4 2 3 2 5 2" xfId="39469" xr:uid="{00000000-0005-0000-0000-0000AE6B0000}"/>
    <cellStyle name="40% - Énfasis3 4 2 3 2 5 3" xfId="25428" xr:uid="{00000000-0005-0000-0000-0000AF6B0000}"/>
    <cellStyle name="40% - Énfasis3 4 2 3 2 6" xfId="29987" xr:uid="{00000000-0005-0000-0000-0000B06B0000}"/>
    <cellStyle name="40% - Énfasis3 4 2 3 2 7" xfId="15946" xr:uid="{00000000-0005-0000-0000-0000B16B0000}"/>
    <cellStyle name="40% - Énfasis3 4 2 3 3" xfId="2485" xr:uid="{00000000-0005-0000-0000-0000B26B0000}"/>
    <cellStyle name="40% - Énfasis3 4 2 3 3 2" xfId="7320" xr:uid="{00000000-0005-0000-0000-0000B36B0000}"/>
    <cellStyle name="40% - Énfasis3 4 2 3 3 2 2" xfId="35630" xr:uid="{00000000-0005-0000-0000-0000B46B0000}"/>
    <cellStyle name="40% - Énfasis3 4 2 3 3 2 3" xfId="21589" xr:uid="{00000000-0005-0000-0000-0000B56B0000}"/>
    <cellStyle name="40% - Énfasis3 4 2 3 3 3" xfId="11982" xr:uid="{00000000-0005-0000-0000-0000B66B0000}"/>
    <cellStyle name="40% - Énfasis3 4 2 3 3 3 2" xfId="40290" xr:uid="{00000000-0005-0000-0000-0000B76B0000}"/>
    <cellStyle name="40% - Énfasis3 4 2 3 3 3 3" xfId="26249" xr:uid="{00000000-0005-0000-0000-0000B86B0000}"/>
    <cellStyle name="40% - Énfasis3 4 2 3 3 4" xfId="30796" xr:uid="{00000000-0005-0000-0000-0000B96B0000}"/>
    <cellStyle name="40% - Énfasis3 4 2 3 3 5" xfId="16755" xr:uid="{00000000-0005-0000-0000-0000BA6B0000}"/>
    <cellStyle name="40% - Énfasis3 4 2 3 4" xfId="4043" xr:uid="{00000000-0005-0000-0000-0000BB6B0000}"/>
    <cellStyle name="40% - Énfasis3 4 2 3 4 2" xfId="8878" xr:uid="{00000000-0005-0000-0000-0000BC6B0000}"/>
    <cellStyle name="40% - Énfasis3 4 2 3 4 2 2" xfId="37188" xr:uid="{00000000-0005-0000-0000-0000BD6B0000}"/>
    <cellStyle name="40% - Énfasis3 4 2 3 4 2 3" xfId="23147" xr:uid="{00000000-0005-0000-0000-0000BE6B0000}"/>
    <cellStyle name="40% - Énfasis3 4 2 3 4 3" xfId="13539" xr:uid="{00000000-0005-0000-0000-0000BF6B0000}"/>
    <cellStyle name="40% - Énfasis3 4 2 3 4 3 2" xfId="41847" xr:uid="{00000000-0005-0000-0000-0000C06B0000}"/>
    <cellStyle name="40% - Énfasis3 4 2 3 4 3 3" xfId="27806" xr:uid="{00000000-0005-0000-0000-0000C16B0000}"/>
    <cellStyle name="40% - Énfasis3 4 2 3 4 4" xfId="32353" xr:uid="{00000000-0005-0000-0000-0000C26B0000}"/>
    <cellStyle name="40% - Énfasis3 4 2 3 4 5" xfId="18312" xr:uid="{00000000-0005-0000-0000-0000C36B0000}"/>
    <cellStyle name="40% - Énfasis3 4 2 3 5" xfId="5689" xr:uid="{00000000-0005-0000-0000-0000C46B0000}"/>
    <cellStyle name="40% - Énfasis3 4 2 3 5 2" xfId="33999" xr:uid="{00000000-0005-0000-0000-0000C56B0000}"/>
    <cellStyle name="40% - Énfasis3 4 2 3 5 3" xfId="19958" xr:uid="{00000000-0005-0000-0000-0000C66B0000}"/>
    <cellStyle name="40% - Énfasis3 4 2 3 6" xfId="10419" xr:uid="{00000000-0005-0000-0000-0000C76B0000}"/>
    <cellStyle name="40% - Énfasis3 4 2 3 6 2" xfId="38727" xr:uid="{00000000-0005-0000-0000-0000C86B0000}"/>
    <cellStyle name="40% - Énfasis3 4 2 3 6 3" xfId="24686" xr:uid="{00000000-0005-0000-0000-0000C96B0000}"/>
    <cellStyle name="40% - Énfasis3 4 2 3 7" xfId="29301" xr:uid="{00000000-0005-0000-0000-0000CA6B0000}"/>
    <cellStyle name="40% - Énfasis3 4 2 3 8" xfId="15260" xr:uid="{00000000-0005-0000-0000-0000CB6B0000}"/>
    <cellStyle name="40% - Énfasis3 4 2 4" xfId="1087" xr:uid="{00000000-0005-0000-0000-0000CC6B0000}"/>
    <cellStyle name="40% - Énfasis3 4 2 4 2" xfId="2714" xr:uid="{00000000-0005-0000-0000-0000CD6B0000}"/>
    <cellStyle name="40% - Énfasis3 4 2 4 2 2" xfId="7549" xr:uid="{00000000-0005-0000-0000-0000CE6B0000}"/>
    <cellStyle name="40% - Énfasis3 4 2 4 2 2 2" xfId="35859" xr:uid="{00000000-0005-0000-0000-0000CF6B0000}"/>
    <cellStyle name="40% - Énfasis3 4 2 4 2 2 3" xfId="21818" xr:uid="{00000000-0005-0000-0000-0000D06B0000}"/>
    <cellStyle name="40% - Énfasis3 4 2 4 2 3" xfId="12211" xr:uid="{00000000-0005-0000-0000-0000D16B0000}"/>
    <cellStyle name="40% - Énfasis3 4 2 4 2 3 2" xfId="40519" xr:uid="{00000000-0005-0000-0000-0000D26B0000}"/>
    <cellStyle name="40% - Énfasis3 4 2 4 2 3 3" xfId="26478" xr:uid="{00000000-0005-0000-0000-0000D36B0000}"/>
    <cellStyle name="40% - Énfasis3 4 2 4 2 4" xfId="31025" xr:uid="{00000000-0005-0000-0000-0000D46B0000}"/>
    <cellStyle name="40% - Énfasis3 4 2 4 2 5" xfId="16984" xr:uid="{00000000-0005-0000-0000-0000D56B0000}"/>
    <cellStyle name="40% - Énfasis3 4 2 4 3" xfId="4272" xr:uid="{00000000-0005-0000-0000-0000D66B0000}"/>
    <cellStyle name="40% - Énfasis3 4 2 4 3 2" xfId="9107" xr:uid="{00000000-0005-0000-0000-0000D76B0000}"/>
    <cellStyle name="40% - Énfasis3 4 2 4 3 2 2" xfId="37417" xr:uid="{00000000-0005-0000-0000-0000D86B0000}"/>
    <cellStyle name="40% - Énfasis3 4 2 4 3 2 3" xfId="23376" xr:uid="{00000000-0005-0000-0000-0000D96B0000}"/>
    <cellStyle name="40% - Énfasis3 4 2 4 3 3" xfId="13768" xr:uid="{00000000-0005-0000-0000-0000DA6B0000}"/>
    <cellStyle name="40% - Énfasis3 4 2 4 3 3 2" xfId="42076" xr:uid="{00000000-0005-0000-0000-0000DB6B0000}"/>
    <cellStyle name="40% - Énfasis3 4 2 4 3 3 3" xfId="28035" xr:uid="{00000000-0005-0000-0000-0000DC6B0000}"/>
    <cellStyle name="40% - Énfasis3 4 2 4 3 4" xfId="32582" xr:uid="{00000000-0005-0000-0000-0000DD6B0000}"/>
    <cellStyle name="40% - Énfasis3 4 2 4 3 5" xfId="18541" xr:uid="{00000000-0005-0000-0000-0000DE6B0000}"/>
    <cellStyle name="40% - Énfasis3 4 2 4 4" xfId="5946" xr:uid="{00000000-0005-0000-0000-0000DF6B0000}"/>
    <cellStyle name="40% - Énfasis3 4 2 4 4 2" xfId="34256" xr:uid="{00000000-0005-0000-0000-0000E06B0000}"/>
    <cellStyle name="40% - Énfasis3 4 2 4 4 3" xfId="20215" xr:uid="{00000000-0005-0000-0000-0000E16B0000}"/>
    <cellStyle name="40% - Énfasis3 4 2 4 5" xfId="10662" xr:uid="{00000000-0005-0000-0000-0000E26B0000}"/>
    <cellStyle name="40% - Énfasis3 4 2 4 5 2" xfId="38970" xr:uid="{00000000-0005-0000-0000-0000E36B0000}"/>
    <cellStyle name="40% - Énfasis3 4 2 4 5 3" xfId="24929" xr:uid="{00000000-0005-0000-0000-0000E46B0000}"/>
    <cellStyle name="40% - Énfasis3 4 2 4 6" xfId="29530" xr:uid="{00000000-0005-0000-0000-0000E56B0000}"/>
    <cellStyle name="40% - Énfasis3 4 2 4 7" xfId="15489" xr:uid="{00000000-0005-0000-0000-0000E66B0000}"/>
    <cellStyle name="40% - Énfasis3 4 2 5" xfId="2028" xr:uid="{00000000-0005-0000-0000-0000E76B0000}"/>
    <cellStyle name="40% - Énfasis3 4 2 5 2" xfId="6863" xr:uid="{00000000-0005-0000-0000-0000E86B0000}"/>
    <cellStyle name="40% - Énfasis3 4 2 5 2 2" xfId="35173" xr:uid="{00000000-0005-0000-0000-0000E96B0000}"/>
    <cellStyle name="40% - Énfasis3 4 2 5 2 3" xfId="21132" xr:uid="{00000000-0005-0000-0000-0000EA6B0000}"/>
    <cellStyle name="40% - Énfasis3 4 2 5 3" xfId="11525" xr:uid="{00000000-0005-0000-0000-0000EB6B0000}"/>
    <cellStyle name="40% - Énfasis3 4 2 5 3 2" xfId="39833" xr:uid="{00000000-0005-0000-0000-0000EC6B0000}"/>
    <cellStyle name="40% - Énfasis3 4 2 5 3 3" xfId="25792" xr:uid="{00000000-0005-0000-0000-0000ED6B0000}"/>
    <cellStyle name="40% - Énfasis3 4 2 5 4" xfId="30339" xr:uid="{00000000-0005-0000-0000-0000EE6B0000}"/>
    <cellStyle name="40% - Énfasis3 4 2 5 5" xfId="16298" xr:uid="{00000000-0005-0000-0000-0000EF6B0000}"/>
    <cellStyle name="40% - Énfasis3 4 2 6" xfId="3585" xr:uid="{00000000-0005-0000-0000-0000F06B0000}"/>
    <cellStyle name="40% - Énfasis3 4 2 6 2" xfId="8420" xr:uid="{00000000-0005-0000-0000-0000F16B0000}"/>
    <cellStyle name="40% - Énfasis3 4 2 6 2 2" xfId="36730" xr:uid="{00000000-0005-0000-0000-0000F26B0000}"/>
    <cellStyle name="40% - Énfasis3 4 2 6 2 3" xfId="22689" xr:uid="{00000000-0005-0000-0000-0000F36B0000}"/>
    <cellStyle name="40% - Énfasis3 4 2 6 3" xfId="13082" xr:uid="{00000000-0005-0000-0000-0000F46B0000}"/>
    <cellStyle name="40% - Énfasis3 4 2 6 3 2" xfId="41390" xr:uid="{00000000-0005-0000-0000-0000F56B0000}"/>
    <cellStyle name="40% - Énfasis3 4 2 6 3 3" xfId="27349" xr:uid="{00000000-0005-0000-0000-0000F66B0000}"/>
    <cellStyle name="40% - Énfasis3 4 2 6 4" xfId="31896" xr:uid="{00000000-0005-0000-0000-0000F76B0000}"/>
    <cellStyle name="40% - Énfasis3 4 2 6 5" xfId="17855" xr:uid="{00000000-0005-0000-0000-0000F86B0000}"/>
    <cellStyle name="40% - Énfasis3 4 2 7" xfId="5144" xr:uid="{00000000-0005-0000-0000-0000F96B0000}"/>
    <cellStyle name="40% - Énfasis3 4 2 7 2" xfId="33454" xr:uid="{00000000-0005-0000-0000-0000FA6B0000}"/>
    <cellStyle name="40% - Énfasis3 4 2 7 3" xfId="19413" xr:uid="{00000000-0005-0000-0000-0000FB6B0000}"/>
    <cellStyle name="40% - Énfasis3 4 2 8" xfId="9916" xr:uid="{00000000-0005-0000-0000-0000FC6B0000}"/>
    <cellStyle name="40% - Énfasis3 4 2 8 2" xfId="38226" xr:uid="{00000000-0005-0000-0000-0000FD6B0000}"/>
    <cellStyle name="40% - Énfasis3 4 2 8 3" xfId="24185" xr:uid="{00000000-0005-0000-0000-0000FE6B0000}"/>
    <cellStyle name="40% - Énfasis3 4 2 9" xfId="28844" xr:uid="{00000000-0005-0000-0000-0000FF6B0000}"/>
    <cellStyle name="40% - Énfasis3 4 3" xfId="441" xr:uid="{00000000-0005-0000-0000-0000006C0000}"/>
    <cellStyle name="40% - Énfasis3 4 3 2" xfId="1239" xr:uid="{00000000-0005-0000-0000-0000016C0000}"/>
    <cellStyle name="40% - Énfasis3 4 3 2 2" xfId="2859" xr:uid="{00000000-0005-0000-0000-0000026C0000}"/>
    <cellStyle name="40% - Énfasis3 4 3 2 2 2" xfId="7694" xr:uid="{00000000-0005-0000-0000-0000036C0000}"/>
    <cellStyle name="40% - Énfasis3 4 3 2 2 2 2" xfId="36004" xr:uid="{00000000-0005-0000-0000-0000046C0000}"/>
    <cellStyle name="40% - Énfasis3 4 3 2 2 2 3" xfId="21963" xr:uid="{00000000-0005-0000-0000-0000056C0000}"/>
    <cellStyle name="40% - Énfasis3 4 3 2 2 3" xfId="12356" xr:uid="{00000000-0005-0000-0000-0000066C0000}"/>
    <cellStyle name="40% - Énfasis3 4 3 2 2 3 2" xfId="40664" xr:uid="{00000000-0005-0000-0000-0000076C0000}"/>
    <cellStyle name="40% - Énfasis3 4 3 2 2 3 3" xfId="26623" xr:uid="{00000000-0005-0000-0000-0000086C0000}"/>
    <cellStyle name="40% - Énfasis3 4 3 2 2 4" xfId="31170" xr:uid="{00000000-0005-0000-0000-0000096C0000}"/>
    <cellStyle name="40% - Énfasis3 4 3 2 2 5" xfId="17129" xr:uid="{00000000-0005-0000-0000-00000A6C0000}"/>
    <cellStyle name="40% - Énfasis3 4 3 2 3" xfId="4417" xr:uid="{00000000-0005-0000-0000-00000B6C0000}"/>
    <cellStyle name="40% - Énfasis3 4 3 2 3 2" xfId="9252" xr:uid="{00000000-0005-0000-0000-00000C6C0000}"/>
    <cellStyle name="40% - Énfasis3 4 3 2 3 2 2" xfId="37562" xr:uid="{00000000-0005-0000-0000-00000D6C0000}"/>
    <cellStyle name="40% - Énfasis3 4 3 2 3 2 3" xfId="23521" xr:uid="{00000000-0005-0000-0000-00000E6C0000}"/>
    <cellStyle name="40% - Énfasis3 4 3 2 3 3" xfId="13913" xr:uid="{00000000-0005-0000-0000-00000F6C0000}"/>
    <cellStyle name="40% - Énfasis3 4 3 2 3 3 2" xfId="42221" xr:uid="{00000000-0005-0000-0000-0000106C0000}"/>
    <cellStyle name="40% - Énfasis3 4 3 2 3 3 3" xfId="28180" xr:uid="{00000000-0005-0000-0000-0000116C0000}"/>
    <cellStyle name="40% - Énfasis3 4 3 2 3 4" xfId="32727" xr:uid="{00000000-0005-0000-0000-0000126C0000}"/>
    <cellStyle name="40% - Énfasis3 4 3 2 3 5" xfId="18686" xr:uid="{00000000-0005-0000-0000-0000136C0000}"/>
    <cellStyle name="40% - Énfasis3 4 3 2 4" xfId="6098" xr:uid="{00000000-0005-0000-0000-0000146C0000}"/>
    <cellStyle name="40% - Énfasis3 4 3 2 4 2" xfId="34408" xr:uid="{00000000-0005-0000-0000-0000156C0000}"/>
    <cellStyle name="40% - Énfasis3 4 3 2 4 3" xfId="20367" xr:uid="{00000000-0005-0000-0000-0000166C0000}"/>
    <cellStyle name="40% - Énfasis3 4 3 2 5" xfId="10814" xr:uid="{00000000-0005-0000-0000-0000176C0000}"/>
    <cellStyle name="40% - Énfasis3 4 3 2 5 2" xfId="39122" xr:uid="{00000000-0005-0000-0000-0000186C0000}"/>
    <cellStyle name="40% - Énfasis3 4 3 2 5 3" xfId="25081" xr:uid="{00000000-0005-0000-0000-0000196C0000}"/>
    <cellStyle name="40% - Énfasis3 4 3 2 6" xfId="29675" xr:uid="{00000000-0005-0000-0000-00001A6C0000}"/>
    <cellStyle name="40% - Énfasis3 4 3 2 7" xfId="15634" xr:uid="{00000000-0005-0000-0000-00001B6C0000}"/>
    <cellStyle name="40% - Énfasis3 4 3 3" xfId="2173" xr:uid="{00000000-0005-0000-0000-00001C6C0000}"/>
    <cellStyle name="40% - Énfasis3 4 3 3 2" xfId="7008" xr:uid="{00000000-0005-0000-0000-00001D6C0000}"/>
    <cellStyle name="40% - Énfasis3 4 3 3 2 2" xfId="35318" xr:uid="{00000000-0005-0000-0000-00001E6C0000}"/>
    <cellStyle name="40% - Énfasis3 4 3 3 2 3" xfId="21277" xr:uid="{00000000-0005-0000-0000-00001F6C0000}"/>
    <cellStyle name="40% - Énfasis3 4 3 3 3" xfId="11670" xr:uid="{00000000-0005-0000-0000-0000206C0000}"/>
    <cellStyle name="40% - Énfasis3 4 3 3 3 2" xfId="39978" xr:uid="{00000000-0005-0000-0000-0000216C0000}"/>
    <cellStyle name="40% - Énfasis3 4 3 3 3 3" xfId="25937" xr:uid="{00000000-0005-0000-0000-0000226C0000}"/>
    <cellStyle name="40% - Énfasis3 4 3 3 4" xfId="30484" xr:uid="{00000000-0005-0000-0000-0000236C0000}"/>
    <cellStyle name="40% - Énfasis3 4 3 3 5" xfId="16443" xr:uid="{00000000-0005-0000-0000-0000246C0000}"/>
    <cellStyle name="40% - Énfasis3 4 3 4" xfId="3730" xr:uid="{00000000-0005-0000-0000-0000256C0000}"/>
    <cellStyle name="40% - Énfasis3 4 3 4 2" xfId="8565" xr:uid="{00000000-0005-0000-0000-0000266C0000}"/>
    <cellStyle name="40% - Énfasis3 4 3 4 2 2" xfId="36875" xr:uid="{00000000-0005-0000-0000-0000276C0000}"/>
    <cellStyle name="40% - Énfasis3 4 3 4 2 3" xfId="22834" xr:uid="{00000000-0005-0000-0000-0000286C0000}"/>
    <cellStyle name="40% - Énfasis3 4 3 4 3" xfId="13227" xr:uid="{00000000-0005-0000-0000-0000296C0000}"/>
    <cellStyle name="40% - Énfasis3 4 3 4 3 2" xfId="41535" xr:uid="{00000000-0005-0000-0000-00002A6C0000}"/>
    <cellStyle name="40% - Énfasis3 4 3 4 3 3" xfId="27494" xr:uid="{00000000-0005-0000-0000-00002B6C0000}"/>
    <cellStyle name="40% - Énfasis3 4 3 4 4" xfId="32041" xr:uid="{00000000-0005-0000-0000-00002C6C0000}"/>
    <cellStyle name="40% - Énfasis3 4 3 4 5" xfId="18000" xr:uid="{00000000-0005-0000-0000-00002D6C0000}"/>
    <cellStyle name="40% - Énfasis3 4 3 5" xfId="5300" xr:uid="{00000000-0005-0000-0000-00002E6C0000}"/>
    <cellStyle name="40% - Énfasis3 4 3 5 2" xfId="33610" xr:uid="{00000000-0005-0000-0000-00002F6C0000}"/>
    <cellStyle name="40% - Énfasis3 4 3 5 3" xfId="19569" xr:uid="{00000000-0005-0000-0000-0000306C0000}"/>
    <cellStyle name="40% - Énfasis3 4 3 6" xfId="10071" xr:uid="{00000000-0005-0000-0000-0000316C0000}"/>
    <cellStyle name="40% - Énfasis3 4 3 6 2" xfId="38380" xr:uid="{00000000-0005-0000-0000-0000326C0000}"/>
    <cellStyle name="40% - Énfasis3 4 3 6 3" xfId="24339" xr:uid="{00000000-0005-0000-0000-0000336C0000}"/>
    <cellStyle name="40% - Énfasis3 4 3 7" xfId="28989" xr:uid="{00000000-0005-0000-0000-0000346C0000}"/>
    <cellStyle name="40% - Énfasis3 4 3 8" xfId="14948" xr:uid="{00000000-0005-0000-0000-0000356C0000}"/>
    <cellStyle name="40% - Énfasis3 4 4" xfId="747" xr:uid="{00000000-0005-0000-0000-0000366C0000}"/>
    <cellStyle name="40% - Énfasis3 4 4 2" xfId="1545" xr:uid="{00000000-0005-0000-0000-0000376C0000}"/>
    <cellStyle name="40% - Énfasis3 4 4 2 2" xfId="3088" xr:uid="{00000000-0005-0000-0000-0000386C0000}"/>
    <cellStyle name="40% - Énfasis3 4 4 2 2 2" xfId="7923" xr:uid="{00000000-0005-0000-0000-0000396C0000}"/>
    <cellStyle name="40% - Énfasis3 4 4 2 2 2 2" xfId="36233" xr:uid="{00000000-0005-0000-0000-00003A6C0000}"/>
    <cellStyle name="40% - Énfasis3 4 4 2 2 2 3" xfId="22192" xr:uid="{00000000-0005-0000-0000-00003B6C0000}"/>
    <cellStyle name="40% - Énfasis3 4 4 2 2 3" xfId="12585" xr:uid="{00000000-0005-0000-0000-00003C6C0000}"/>
    <cellStyle name="40% - Énfasis3 4 4 2 2 3 2" xfId="40893" xr:uid="{00000000-0005-0000-0000-00003D6C0000}"/>
    <cellStyle name="40% - Énfasis3 4 4 2 2 3 3" xfId="26852" xr:uid="{00000000-0005-0000-0000-00003E6C0000}"/>
    <cellStyle name="40% - Énfasis3 4 4 2 2 4" xfId="31399" xr:uid="{00000000-0005-0000-0000-00003F6C0000}"/>
    <cellStyle name="40% - Énfasis3 4 4 2 2 5" xfId="17358" xr:uid="{00000000-0005-0000-0000-0000406C0000}"/>
    <cellStyle name="40% - Énfasis3 4 4 2 3" xfId="4646" xr:uid="{00000000-0005-0000-0000-0000416C0000}"/>
    <cellStyle name="40% - Énfasis3 4 4 2 3 2" xfId="9481" xr:uid="{00000000-0005-0000-0000-0000426C0000}"/>
    <cellStyle name="40% - Énfasis3 4 4 2 3 2 2" xfId="37791" xr:uid="{00000000-0005-0000-0000-0000436C0000}"/>
    <cellStyle name="40% - Énfasis3 4 4 2 3 2 3" xfId="23750" xr:uid="{00000000-0005-0000-0000-0000446C0000}"/>
    <cellStyle name="40% - Énfasis3 4 4 2 3 3" xfId="14142" xr:uid="{00000000-0005-0000-0000-0000456C0000}"/>
    <cellStyle name="40% - Énfasis3 4 4 2 3 3 2" xfId="42450" xr:uid="{00000000-0005-0000-0000-0000466C0000}"/>
    <cellStyle name="40% - Énfasis3 4 4 2 3 3 3" xfId="28409" xr:uid="{00000000-0005-0000-0000-0000476C0000}"/>
    <cellStyle name="40% - Énfasis3 4 4 2 3 4" xfId="32956" xr:uid="{00000000-0005-0000-0000-0000486C0000}"/>
    <cellStyle name="40% - Énfasis3 4 4 2 3 5" xfId="18915" xr:uid="{00000000-0005-0000-0000-0000496C0000}"/>
    <cellStyle name="40% - Énfasis3 4 4 2 4" xfId="6404" xr:uid="{00000000-0005-0000-0000-00004A6C0000}"/>
    <cellStyle name="40% - Énfasis3 4 4 2 4 2" xfId="34714" xr:uid="{00000000-0005-0000-0000-00004B6C0000}"/>
    <cellStyle name="40% - Énfasis3 4 4 2 4 3" xfId="20673" xr:uid="{00000000-0005-0000-0000-00004C6C0000}"/>
    <cellStyle name="40% - Énfasis3 4 4 2 5" xfId="11078" xr:uid="{00000000-0005-0000-0000-00004D6C0000}"/>
    <cellStyle name="40% - Énfasis3 4 4 2 5 2" xfId="39386" xr:uid="{00000000-0005-0000-0000-00004E6C0000}"/>
    <cellStyle name="40% - Énfasis3 4 4 2 5 3" xfId="25345" xr:uid="{00000000-0005-0000-0000-00004F6C0000}"/>
    <cellStyle name="40% - Énfasis3 4 4 2 6" xfId="29904" xr:uid="{00000000-0005-0000-0000-0000506C0000}"/>
    <cellStyle name="40% - Énfasis3 4 4 2 7" xfId="15863" xr:uid="{00000000-0005-0000-0000-0000516C0000}"/>
    <cellStyle name="40% - Énfasis3 4 4 3" xfId="2402" xr:uid="{00000000-0005-0000-0000-0000526C0000}"/>
    <cellStyle name="40% - Énfasis3 4 4 3 2" xfId="7237" xr:uid="{00000000-0005-0000-0000-0000536C0000}"/>
    <cellStyle name="40% - Énfasis3 4 4 3 2 2" xfId="35547" xr:uid="{00000000-0005-0000-0000-0000546C0000}"/>
    <cellStyle name="40% - Énfasis3 4 4 3 2 3" xfId="21506" xr:uid="{00000000-0005-0000-0000-0000556C0000}"/>
    <cellStyle name="40% - Énfasis3 4 4 3 3" xfId="11899" xr:uid="{00000000-0005-0000-0000-0000566C0000}"/>
    <cellStyle name="40% - Énfasis3 4 4 3 3 2" xfId="40207" xr:uid="{00000000-0005-0000-0000-0000576C0000}"/>
    <cellStyle name="40% - Énfasis3 4 4 3 3 3" xfId="26166" xr:uid="{00000000-0005-0000-0000-0000586C0000}"/>
    <cellStyle name="40% - Énfasis3 4 4 3 4" xfId="30713" xr:uid="{00000000-0005-0000-0000-0000596C0000}"/>
    <cellStyle name="40% - Énfasis3 4 4 3 5" xfId="16672" xr:uid="{00000000-0005-0000-0000-00005A6C0000}"/>
    <cellStyle name="40% - Énfasis3 4 4 4" xfId="3960" xr:uid="{00000000-0005-0000-0000-00005B6C0000}"/>
    <cellStyle name="40% - Énfasis3 4 4 4 2" xfId="8795" xr:uid="{00000000-0005-0000-0000-00005C6C0000}"/>
    <cellStyle name="40% - Énfasis3 4 4 4 2 2" xfId="37105" xr:uid="{00000000-0005-0000-0000-00005D6C0000}"/>
    <cellStyle name="40% - Énfasis3 4 4 4 2 3" xfId="23064" xr:uid="{00000000-0005-0000-0000-00005E6C0000}"/>
    <cellStyle name="40% - Énfasis3 4 4 4 3" xfId="13456" xr:uid="{00000000-0005-0000-0000-00005F6C0000}"/>
    <cellStyle name="40% - Énfasis3 4 4 4 3 2" xfId="41764" xr:uid="{00000000-0005-0000-0000-0000606C0000}"/>
    <cellStyle name="40% - Énfasis3 4 4 4 3 3" xfId="27723" xr:uid="{00000000-0005-0000-0000-0000616C0000}"/>
    <cellStyle name="40% - Énfasis3 4 4 4 4" xfId="32270" xr:uid="{00000000-0005-0000-0000-0000626C0000}"/>
    <cellStyle name="40% - Énfasis3 4 4 4 5" xfId="18229" xr:uid="{00000000-0005-0000-0000-0000636C0000}"/>
    <cellStyle name="40% - Énfasis3 4 4 5" xfId="5606" xr:uid="{00000000-0005-0000-0000-0000646C0000}"/>
    <cellStyle name="40% - Énfasis3 4 4 5 2" xfId="33916" xr:uid="{00000000-0005-0000-0000-0000656C0000}"/>
    <cellStyle name="40% - Énfasis3 4 4 5 3" xfId="19875" xr:uid="{00000000-0005-0000-0000-0000666C0000}"/>
    <cellStyle name="40% - Énfasis3 4 4 6" xfId="10336" xr:uid="{00000000-0005-0000-0000-0000676C0000}"/>
    <cellStyle name="40% - Énfasis3 4 4 6 2" xfId="38644" xr:uid="{00000000-0005-0000-0000-0000686C0000}"/>
    <cellStyle name="40% - Énfasis3 4 4 6 3" xfId="24603" xr:uid="{00000000-0005-0000-0000-0000696C0000}"/>
    <cellStyle name="40% - Énfasis3 4 4 7" xfId="29218" xr:uid="{00000000-0005-0000-0000-00006A6C0000}"/>
    <cellStyle name="40% - Énfasis3 4 4 8" xfId="15177" xr:uid="{00000000-0005-0000-0000-00006B6C0000}"/>
    <cellStyle name="40% - Énfasis3 4 5" xfId="1004" xr:uid="{00000000-0005-0000-0000-00006C6C0000}"/>
    <cellStyle name="40% - Énfasis3 4 5 2" xfId="2631" xr:uid="{00000000-0005-0000-0000-00006D6C0000}"/>
    <cellStyle name="40% - Énfasis3 4 5 2 2" xfId="7466" xr:uid="{00000000-0005-0000-0000-00006E6C0000}"/>
    <cellStyle name="40% - Énfasis3 4 5 2 2 2" xfId="35776" xr:uid="{00000000-0005-0000-0000-00006F6C0000}"/>
    <cellStyle name="40% - Énfasis3 4 5 2 2 3" xfId="21735" xr:uid="{00000000-0005-0000-0000-0000706C0000}"/>
    <cellStyle name="40% - Énfasis3 4 5 2 3" xfId="12128" xr:uid="{00000000-0005-0000-0000-0000716C0000}"/>
    <cellStyle name="40% - Énfasis3 4 5 2 3 2" xfId="40436" xr:uid="{00000000-0005-0000-0000-0000726C0000}"/>
    <cellStyle name="40% - Énfasis3 4 5 2 3 3" xfId="26395" xr:uid="{00000000-0005-0000-0000-0000736C0000}"/>
    <cellStyle name="40% - Énfasis3 4 5 2 4" xfId="30942" xr:uid="{00000000-0005-0000-0000-0000746C0000}"/>
    <cellStyle name="40% - Énfasis3 4 5 2 5" xfId="16901" xr:uid="{00000000-0005-0000-0000-0000756C0000}"/>
    <cellStyle name="40% - Énfasis3 4 5 3" xfId="4189" xr:uid="{00000000-0005-0000-0000-0000766C0000}"/>
    <cellStyle name="40% - Énfasis3 4 5 3 2" xfId="9024" xr:uid="{00000000-0005-0000-0000-0000776C0000}"/>
    <cellStyle name="40% - Énfasis3 4 5 3 2 2" xfId="37334" xr:uid="{00000000-0005-0000-0000-0000786C0000}"/>
    <cellStyle name="40% - Énfasis3 4 5 3 2 3" xfId="23293" xr:uid="{00000000-0005-0000-0000-0000796C0000}"/>
    <cellStyle name="40% - Énfasis3 4 5 3 3" xfId="13685" xr:uid="{00000000-0005-0000-0000-00007A6C0000}"/>
    <cellStyle name="40% - Énfasis3 4 5 3 3 2" xfId="41993" xr:uid="{00000000-0005-0000-0000-00007B6C0000}"/>
    <cellStyle name="40% - Énfasis3 4 5 3 3 3" xfId="27952" xr:uid="{00000000-0005-0000-0000-00007C6C0000}"/>
    <cellStyle name="40% - Énfasis3 4 5 3 4" xfId="32499" xr:uid="{00000000-0005-0000-0000-00007D6C0000}"/>
    <cellStyle name="40% - Énfasis3 4 5 3 5" xfId="18458" xr:uid="{00000000-0005-0000-0000-00007E6C0000}"/>
    <cellStyle name="40% - Énfasis3 4 5 4" xfId="5863" xr:uid="{00000000-0005-0000-0000-00007F6C0000}"/>
    <cellStyle name="40% - Énfasis3 4 5 4 2" xfId="34173" xr:uid="{00000000-0005-0000-0000-0000806C0000}"/>
    <cellStyle name="40% - Énfasis3 4 5 4 3" xfId="20132" xr:uid="{00000000-0005-0000-0000-0000816C0000}"/>
    <cellStyle name="40% - Énfasis3 4 5 5" xfId="10579" xr:uid="{00000000-0005-0000-0000-0000826C0000}"/>
    <cellStyle name="40% - Énfasis3 4 5 5 2" xfId="38887" xr:uid="{00000000-0005-0000-0000-0000836C0000}"/>
    <cellStyle name="40% - Énfasis3 4 5 5 3" xfId="24846" xr:uid="{00000000-0005-0000-0000-0000846C0000}"/>
    <cellStyle name="40% - Énfasis3 4 5 6" xfId="29447" xr:uid="{00000000-0005-0000-0000-0000856C0000}"/>
    <cellStyle name="40% - Énfasis3 4 5 7" xfId="15406" xr:uid="{00000000-0005-0000-0000-0000866C0000}"/>
    <cellStyle name="40% - Énfasis3 4 6" xfId="1945" xr:uid="{00000000-0005-0000-0000-0000876C0000}"/>
    <cellStyle name="40% - Énfasis3 4 6 2" xfId="6780" xr:uid="{00000000-0005-0000-0000-0000886C0000}"/>
    <cellStyle name="40% - Énfasis3 4 6 2 2" xfId="35090" xr:uid="{00000000-0005-0000-0000-0000896C0000}"/>
    <cellStyle name="40% - Énfasis3 4 6 2 3" xfId="21049" xr:uid="{00000000-0005-0000-0000-00008A6C0000}"/>
    <cellStyle name="40% - Énfasis3 4 6 3" xfId="11442" xr:uid="{00000000-0005-0000-0000-00008B6C0000}"/>
    <cellStyle name="40% - Énfasis3 4 6 3 2" xfId="39750" xr:uid="{00000000-0005-0000-0000-00008C6C0000}"/>
    <cellStyle name="40% - Énfasis3 4 6 3 3" xfId="25709" xr:uid="{00000000-0005-0000-0000-00008D6C0000}"/>
    <cellStyle name="40% - Énfasis3 4 6 4" xfId="30256" xr:uid="{00000000-0005-0000-0000-00008E6C0000}"/>
    <cellStyle name="40% - Énfasis3 4 6 5" xfId="16215" xr:uid="{00000000-0005-0000-0000-00008F6C0000}"/>
    <cellStyle name="40% - Énfasis3 4 7" xfId="3502" xr:uid="{00000000-0005-0000-0000-0000906C0000}"/>
    <cellStyle name="40% - Énfasis3 4 7 2" xfId="8337" xr:uid="{00000000-0005-0000-0000-0000916C0000}"/>
    <cellStyle name="40% - Énfasis3 4 7 2 2" xfId="36647" xr:uid="{00000000-0005-0000-0000-0000926C0000}"/>
    <cellStyle name="40% - Énfasis3 4 7 2 3" xfId="22606" xr:uid="{00000000-0005-0000-0000-0000936C0000}"/>
    <cellStyle name="40% - Énfasis3 4 7 3" xfId="12999" xr:uid="{00000000-0005-0000-0000-0000946C0000}"/>
    <cellStyle name="40% - Énfasis3 4 7 3 2" xfId="41307" xr:uid="{00000000-0005-0000-0000-0000956C0000}"/>
    <cellStyle name="40% - Énfasis3 4 7 3 3" xfId="27266" xr:uid="{00000000-0005-0000-0000-0000966C0000}"/>
    <cellStyle name="40% - Énfasis3 4 7 4" xfId="31813" xr:uid="{00000000-0005-0000-0000-0000976C0000}"/>
    <cellStyle name="40% - Énfasis3 4 7 5" xfId="17772" xr:uid="{00000000-0005-0000-0000-0000986C0000}"/>
    <cellStyle name="40% - Énfasis3 4 8" xfId="5060" xr:uid="{00000000-0005-0000-0000-0000996C0000}"/>
    <cellStyle name="40% - Énfasis3 4 8 2" xfId="33370" xr:uid="{00000000-0005-0000-0000-00009A6C0000}"/>
    <cellStyle name="40% - Énfasis3 4 8 3" xfId="19329" xr:uid="{00000000-0005-0000-0000-00009B6C0000}"/>
    <cellStyle name="40% - Énfasis3 4 9" xfId="9833" xr:uid="{00000000-0005-0000-0000-00009C6C0000}"/>
    <cellStyle name="40% - Énfasis3 4 9 2" xfId="38143" xr:uid="{00000000-0005-0000-0000-00009D6C0000}"/>
    <cellStyle name="40% - Énfasis3 4 9 3" xfId="24102" xr:uid="{00000000-0005-0000-0000-00009E6C0000}"/>
    <cellStyle name="40% - Énfasis3 5" xfId="165" xr:uid="{00000000-0005-0000-0000-00009F6C0000}"/>
    <cellStyle name="40% - Énfasis3 5 10" xfId="14714" xr:uid="{00000000-0005-0000-0000-0000A06C0000}"/>
    <cellStyle name="40% - Énfasis3 5 2" xfId="435" xr:uid="{00000000-0005-0000-0000-0000A16C0000}"/>
    <cellStyle name="40% - Énfasis3 5 2 2" xfId="1233" xr:uid="{00000000-0005-0000-0000-0000A26C0000}"/>
    <cellStyle name="40% - Énfasis3 5 2 2 2" xfId="2853" xr:uid="{00000000-0005-0000-0000-0000A36C0000}"/>
    <cellStyle name="40% - Énfasis3 5 2 2 2 2" xfId="7688" xr:uid="{00000000-0005-0000-0000-0000A46C0000}"/>
    <cellStyle name="40% - Énfasis3 5 2 2 2 2 2" xfId="35998" xr:uid="{00000000-0005-0000-0000-0000A56C0000}"/>
    <cellStyle name="40% - Énfasis3 5 2 2 2 2 3" xfId="21957" xr:uid="{00000000-0005-0000-0000-0000A66C0000}"/>
    <cellStyle name="40% - Énfasis3 5 2 2 2 3" xfId="12350" xr:uid="{00000000-0005-0000-0000-0000A76C0000}"/>
    <cellStyle name="40% - Énfasis3 5 2 2 2 3 2" xfId="40658" xr:uid="{00000000-0005-0000-0000-0000A86C0000}"/>
    <cellStyle name="40% - Énfasis3 5 2 2 2 3 3" xfId="26617" xr:uid="{00000000-0005-0000-0000-0000A96C0000}"/>
    <cellStyle name="40% - Énfasis3 5 2 2 2 4" xfId="31164" xr:uid="{00000000-0005-0000-0000-0000AA6C0000}"/>
    <cellStyle name="40% - Énfasis3 5 2 2 2 5" xfId="17123" xr:uid="{00000000-0005-0000-0000-0000AB6C0000}"/>
    <cellStyle name="40% - Énfasis3 5 2 2 3" xfId="4411" xr:uid="{00000000-0005-0000-0000-0000AC6C0000}"/>
    <cellStyle name="40% - Énfasis3 5 2 2 3 2" xfId="9246" xr:uid="{00000000-0005-0000-0000-0000AD6C0000}"/>
    <cellStyle name="40% - Énfasis3 5 2 2 3 2 2" xfId="37556" xr:uid="{00000000-0005-0000-0000-0000AE6C0000}"/>
    <cellStyle name="40% - Énfasis3 5 2 2 3 2 3" xfId="23515" xr:uid="{00000000-0005-0000-0000-0000AF6C0000}"/>
    <cellStyle name="40% - Énfasis3 5 2 2 3 3" xfId="13907" xr:uid="{00000000-0005-0000-0000-0000B06C0000}"/>
    <cellStyle name="40% - Énfasis3 5 2 2 3 3 2" xfId="42215" xr:uid="{00000000-0005-0000-0000-0000B16C0000}"/>
    <cellStyle name="40% - Énfasis3 5 2 2 3 3 3" xfId="28174" xr:uid="{00000000-0005-0000-0000-0000B26C0000}"/>
    <cellStyle name="40% - Énfasis3 5 2 2 3 4" xfId="32721" xr:uid="{00000000-0005-0000-0000-0000B36C0000}"/>
    <cellStyle name="40% - Énfasis3 5 2 2 3 5" xfId="18680" xr:uid="{00000000-0005-0000-0000-0000B46C0000}"/>
    <cellStyle name="40% - Énfasis3 5 2 2 4" xfId="6092" xr:uid="{00000000-0005-0000-0000-0000B56C0000}"/>
    <cellStyle name="40% - Énfasis3 5 2 2 4 2" xfId="34402" xr:uid="{00000000-0005-0000-0000-0000B66C0000}"/>
    <cellStyle name="40% - Énfasis3 5 2 2 4 3" xfId="20361" xr:uid="{00000000-0005-0000-0000-0000B76C0000}"/>
    <cellStyle name="40% - Énfasis3 5 2 2 5" xfId="10808" xr:uid="{00000000-0005-0000-0000-0000B86C0000}"/>
    <cellStyle name="40% - Énfasis3 5 2 2 5 2" xfId="39116" xr:uid="{00000000-0005-0000-0000-0000B96C0000}"/>
    <cellStyle name="40% - Énfasis3 5 2 2 5 3" xfId="25075" xr:uid="{00000000-0005-0000-0000-0000BA6C0000}"/>
    <cellStyle name="40% - Énfasis3 5 2 2 6" xfId="29669" xr:uid="{00000000-0005-0000-0000-0000BB6C0000}"/>
    <cellStyle name="40% - Énfasis3 5 2 2 7" xfId="15628" xr:uid="{00000000-0005-0000-0000-0000BC6C0000}"/>
    <cellStyle name="40% - Énfasis3 5 2 3" xfId="2167" xr:uid="{00000000-0005-0000-0000-0000BD6C0000}"/>
    <cellStyle name="40% - Énfasis3 5 2 3 2" xfId="7002" xr:uid="{00000000-0005-0000-0000-0000BE6C0000}"/>
    <cellStyle name="40% - Énfasis3 5 2 3 2 2" xfId="35312" xr:uid="{00000000-0005-0000-0000-0000BF6C0000}"/>
    <cellStyle name="40% - Énfasis3 5 2 3 2 3" xfId="21271" xr:uid="{00000000-0005-0000-0000-0000C06C0000}"/>
    <cellStyle name="40% - Énfasis3 5 2 3 3" xfId="11664" xr:uid="{00000000-0005-0000-0000-0000C16C0000}"/>
    <cellStyle name="40% - Énfasis3 5 2 3 3 2" xfId="39972" xr:uid="{00000000-0005-0000-0000-0000C26C0000}"/>
    <cellStyle name="40% - Énfasis3 5 2 3 3 3" xfId="25931" xr:uid="{00000000-0005-0000-0000-0000C36C0000}"/>
    <cellStyle name="40% - Énfasis3 5 2 3 4" xfId="30478" xr:uid="{00000000-0005-0000-0000-0000C46C0000}"/>
    <cellStyle name="40% - Énfasis3 5 2 3 5" xfId="16437" xr:uid="{00000000-0005-0000-0000-0000C56C0000}"/>
    <cellStyle name="40% - Énfasis3 5 2 4" xfId="3724" xr:uid="{00000000-0005-0000-0000-0000C66C0000}"/>
    <cellStyle name="40% - Énfasis3 5 2 4 2" xfId="8559" xr:uid="{00000000-0005-0000-0000-0000C76C0000}"/>
    <cellStyle name="40% - Énfasis3 5 2 4 2 2" xfId="36869" xr:uid="{00000000-0005-0000-0000-0000C86C0000}"/>
    <cellStyle name="40% - Énfasis3 5 2 4 2 3" xfId="22828" xr:uid="{00000000-0005-0000-0000-0000C96C0000}"/>
    <cellStyle name="40% - Énfasis3 5 2 4 3" xfId="13221" xr:uid="{00000000-0005-0000-0000-0000CA6C0000}"/>
    <cellStyle name="40% - Énfasis3 5 2 4 3 2" xfId="41529" xr:uid="{00000000-0005-0000-0000-0000CB6C0000}"/>
    <cellStyle name="40% - Énfasis3 5 2 4 3 3" xfId="27488" xr:uid="{00000000-0005-0000-0000-0000CC6C0000}"/>
    <cellStyle name="40% - Énfasis3 5 2 4 4" xfId="32035" xr:uid="{00000000-0005-0000-0000-0000CD6C0000}"/>
    <cellStyle name="40% - Énfasis3 5 2 4 5" xfId="17994" xr:uid="{00000000-0005-0000-0000-0000CE6C0000}"/>
    <cellStyle name="40% - Énfasis3 5 2 5" xfId="5294" xr:uid="{00000000-0005-0000-0000-0000CF6C0000}"/>
    <cellStyle name="40% - Énfasis3 5 2 5 2" xfId="33604" xr:uid="{00000000-0005-0000-0000-0000D06C0000}"/>
    <cellStyle name="40% - Énfasis3 5 2 5 3" xfId="19563" xr:uid="{00000000-0005-0000-0000-0000D16C0000}"/>
    <cellStyle name="40% - Énfasis3 5 2 6" xfId="10065" xr:uid="{00000000-0005-0000-0000-0000D26C0000}"/>
    <cellStyle name="40% - Énfasis3 5 2 6 2" xfId="38374" xr:uid="{00000000-0005-0000-0000-0000D36C0000}"/>
    <cellStyle name="40% - Énfasis3 5 2 6 3" xfId="24333" xr:uid="{00000000-0005-0000-0000-0000D46C0000}"/>
    <cellStyle name="40% - Énfasis3 5 2 7" xfId="28983" xr:uid="{00000000-0005-0000-0000-0000D56C0000}"/>
    <cellStyle name="40% - Énfasis3 5 2 8" xfId="14942" xr:uid="{00000000-0005-0000-0000-0000D66C0000}"/>
    <cellStyle name="40% - Énfasis3 5 3" xfId="741" xr:uid="{00000000-0005-0000-0000-0000D76C0000}"/>
    <cellStyle name="40% - Énfasis3 5 3 2" xfId="1539" xr:uid="{00000000-0005-0000-0000-0000D86C0000}"/>
    <cellStyle name="40% - Énfasis3 5 3 2 2" xfId="3082" xr:uid="{00000000-0005-0000-0000-0000D96C0000}"/>
    <cellStyle name="40% - Énfasis3 5 3 2 2 2" xfId="7917" xr:uid="{00000000-0005-0000-0000-0000DA6C0000}"/>
    <cellStyle name="40% - Énfasis3 5 3 2 2 2 2" xfId="36227" xr:uid="{00000000-0005-0000-0000-0000DB6C0000}"/>
    <cellStyle name="40% - Énfasis3 5 3 2 2 2 3" xfId="22186" xr:uid="{00000000-0005-0000-0000-0000DC6C0000}"/>
    <cellStyle name="40% - Énfasis3 5 3 2 2 3" xfId="12579" xr:uid="{00000000-0005-0000-0000-0000DD6C0000}"/>
    <cellStyle name="40% - Énfasis3 5 3 2 2 3 2" xfId="40887" xr:uid="{00000000-0005-0000-0000-0000DE6C0000}"/>
    <cellStyle name="40% - Énfasis3 5 3 2 2 3 3" xfId="26846" xr:uid="{00000000-0005-0000-0000-0000DF6C0000}"/>
    <cellStyle name="40% - Énfasis3 5 3 2 2 4" xfId="31393" xr:uid="{00000000-0005-0000-0000-0000E06C0000}"/>
    <cellStyle name="40% - Énfasis3 5 3 2 2 5" xfId="17352" xr:uid="{00000000-0005-0000-0000-0000E16C0000}"/>
    <cellStyle name="40% - Énfasis3 5 3 2 3" xfId="4640" xr:uid="{00000000-0005-0000-0000-0000E26C0000}"/>
    <cellStyle name="40% - Énfasis3 5 3 2 3 2" xfId="9475" xr:uid="{00000000-0005-0000-0000-0000E36C0000}"/>
    <cellStyle name="40% - Énfasis3 5 3 2 3 2 2" xfId="37785" xr:uid="{00000000-0005-0000-0000-0000E46C0000}"/>
    <cellStyle name="40% - Énfasis3 5 3 2 3 2 3" xfId="23744" xr:uid="{00000000-0005-0000-0000-0000E56C0000}"/>
    <cellStyle name="40% - Énfasis3 5 3 2 3 3" xfId="14136" xr:uid="{00000000-0005-0000-0000-0000E66C0000}"/>
    <cellStyle name="40% - Énfasis3 5 3 2 3 3 2" xfId="42444" xr:uid="{00000000-0005-0000-0000-0000E76C0000}"/>
    <cellStyle name="40% - Énfasis3 5 3 2 3 3 3" xfId="28403" xr:uid="{00000000-0005-0000-0000-0000E86C0000}"/>
    <cellStyle name="40% - Énfasis3 5 3 2 3 4" xfId="32950" xr:uid="{00000000-0005-0000-0000-0000E96C0000}"/>
    <cellStyle name="40% - Énfasis3 5 3 2 3 5" xfId="18909" xr:uid="{00000000-0005-0000-0000-0000EA6C0000}"/>
    <cellStyle name="40% - Énfasis3 5 3 2 4" xfId="6398" xr:uid="{00000000-0005-0000-0000-0000EB6C0000}"/>
    <cellStyle name="40% - Énfasis3 5 3 2 4 2" xfId="34708" xr:uid="{00000000-0005-0000-0000-0000EC6C0000}"/>
    <cellStyle name="40% - Énfasis3 5 3 2 4 3" xfId="20667" xr:uid="{00000000-0005-0000-0000-0000ED6C0000}"/>
    <cellStyle name="40% - Énfasis3 5 3 2 5" xfId="11072" xr:uid="{00000000-0005-0000-0000-0000EE6C0000}"/>
    <cellStyle name="40% - Énfasis3 5 3 2 5 2" xfId="39380" xr:uid="{00000000-0005-0000-0000-0000EF6C0000}"/>
    <cellStyle name="40% - Énfasis3 5 3 2 5 3" xfId="25339" xr:uid="{00000000-0005-0000-0000-0000F06C0000}"/>
    <cellStyle name="40% - Énfasis3 5 3 2 6" xfId="29898" xr:uid="{00000000-0005-0000-0000-0000F16C0000}"/>
    <cellStyle name="40% - Énfasis3 5 3 2 7" xfId="15857" xr:uid="{00000000-0005-0000-0000-0000F26C0000}"/>
    <cellStyle name="40% - Énfasis3 5 3 3" xfId="2396" xr:uid="{00000000-0005-0000-0000-0000F36C0000}"/>
    <cellStyle name="40% - Énfasis3 5 3 3 2" xfId="7231" xr:uid="{00000000-0005-0000-0000-0000F46C0000}"/>
    <cellStyle name="40% - Énfasis3 5 3 3 2 2" xfId="35541" xr:uid="{00000000-0005-0000-0000-0000F56C0000}"/>
    <cellStyle name="40% - Énfasis3 5 3 3 2 3" xfId="21500" xr:uid="{00000000-0005-0000-0000-0000F66C0000}"/>
    <cellStyle name="40% - Énfasis3 5 3 3 3" xfId="11893" xr:uid="{00000000-0005-0000-0000-0000F76C0000}"/>
    <cellStyle name="40% - Énfasis3 5 3 3 3 2" xfId="40201" xr:uid="{00000000-0005-0000-0000-0000F86C0000}"/>
    <cellStyle name="40% - Énfasis3 5 3 3 3 3" xfId="26160" xr:uid="{00000000-0005-0000-0000-0000F96C0000}"/>
    <cellStyle name="40% - Énfasis3 5 3 3 4" xfId="30707" xr:uid="{00000000-0005-0000-0000-0000FA6C0000}"/>
    <cellStyle name="40% - Énfasis3 5 3 3 5" xfId="16666" xr:uid="{00000000-0005-0000-0000-0000FB6C0000}"/>
    <cellStyle name="40% - Énfasis3 5 3 4" xfId="3954" xr:uid="{00000000-0005-0000-0000-0000FC6C0000}"/>
    <cellStyle name="40% - Énfasis3 5 3 4 2" xfId="8789" xr:uid="{00000000-0005-0000-0000-0000FD6C0000}"/>
    <cellStyle name="40% - Énfasis3 5 3 4 2 2" xfId="37099" xr:uid="{00000000-0005-0000-0000-0000FE6C0000}"/>
    <cellStyle name="40% - Énfasis3 5 3 4 2 3" xfId="23058" xr:uid="{00000000-0005-0000-0000-0000FF6C0000}"/>
    <cellStyle name="40% - Énfasis3 5 3 4 3" xfId="13450" xr:uid="{00000000-0005-0000-0000-0000006D0000}"/>
    <cellStyle name="40% - Énfasis3 5 3 4 3 2" xfId="41758" xr:uid="{00000000-0005-0000-0000-0000016D0000}"/>
    <cellStyle name="40% - Énfasis3 5 3 4 3 3" xfId="27717" xr:uid="{00000000-0005-0000-0000-0000026D0000}"/>
    <cellStyle name="40% - Énfasis3 5 3 4 4" xfId="32264" xr:uid="{00000000-0005-0000-0000-0000036D0000}"/>
    <cellStyle name="40% - Énfasis3 5 3 4 5" xfId="18223" xr:uid="{00000000-0005-0000-0000-0000046D0000}"/>
    <cellStyle name="40% - Énfasis3 5 3 5" xfId="5600" xr:uid="{00000000-0005-0000-0000-0000056D0000}"/>
    <cellStyle name="40% - Énfasis3 5 3 5 2" xfId="33910" xr:uid="{00000000-0005-0000-0000-0000066D0000}"/>
    <cellStyle name="40% - Énfasis3 5 3 5 3" xfId="19869" xr:uid="{00000000-0005-0000-0000-0000076D0000}"/>
    <cellStyle name="40% - Énfasis3 5 3 6" xfId="10330" xr:uid="{00000000-0005-0000-0000-0000086D0000}"/>
    <cellStyle name="40% - Énfasis3 5 3 6 2" xfId="38638" xr:uid="{00000000-0005-0000-0000-0000096D0000}"/>
    <cellStyle name="40% - Énfasis3 5 3 6 3" xfId="24597" xr:uid="{00000000-0005-0000-0000-00000A6D0000}"/>
    <cellStyle name="40% - Énfasis3 5 3 7" xfId="29212" xr:uid="{00000000-0005-0000-0000-00000B6D0000}"/>
    <cellStyle name="40% - Énfasis3 5 3 8" xfId="15171" xr:uid="{00000000-0005-0000-0000-00000C6D0000}"/>
    <cellStyle name="40% - Énfasis3 5 4" xfId="998" xr:uid="{00000000-0005-0000-0000-00000D6D0000}"/>
    <cellStyle name="40% - Énfasis3 5 4 2" xfId="2625" xr:uid="{00000000-0005-0000-0000-00000E6D0000}"/>
    <cellStyle name="40% - Énfasis3 5 4 2 2" xfId="7460" xr:uid="{00000000-0005-0000-0000-00000F6D0000}"/>
    <cellStyle name="40% - Énfasis3 5 4 2 2 2" xfId="35770" xr:uid="{00000000-0005-0000-0000-0000106D0000}"/>
    <cellStyle name="40% - Énfasis3 5 4 2 2 3" xfId="21729" xr:uid="{00000000-0005-0000-0000-0000116D0000}"/>
    <cellStyle name="40% - Énfasis3 5 4 2 3" xfId="12122" xr:uid="{00000000-0005-0000-0000-0000126D0000}"/>
    <cellStyle name="40% - Énfasis3 5 4 2 3 2" xfId="40430" xr:uid="{00000000-0005-0000-0000-0000136D0000}"/>
    <cellStyle name="40% - Énfasis3 5 4 2 3 3" xfId="26389" xr:uid="{00000000-0005-0000-0000-0000146D0000}"/>
    <cellStyle name="40% - Énfasis3 5 4 2 4" xfId="30936" xr:uid="{00000000-0005-0000-0000-0000156D0000}"/>
    <cellStyle name="40% - Énfasis3 5 4 2 5" xfId="16895" xr:uid="{00000000-0005-0000-0000-0000166D0000}"/>
    <cellStyle name="40% - Énfasis3 5 4 3" xfId="4183" xr:uid="{00000000-0005-0000-0000-0000176D0000}"/>
    <cellStyle name="40% - Énfasis3 5 4 3 2" xfId="9018" xr:uid="{00000000-0005-0000-0000-0000186D0000}"/>
    <cellStyle name="40% - Énfasis3 5 4 3 2 2" xfId="37328" xr:uid="{00000000-0005-0000-0000-0000196D0000}"/>
    <cellStyle name="40% - Énfasis3 5 4 3 2 3" xfId="23287" xr:uid="{00000000-0005-0000-0000-00001A6D0000}"/>
    <cellStyle name="40% - Énfasis3 5 4 3 3" xfId="13679" xr:uid="{00000000-0005-0000-0000-00001B6D0000}"/>
    <cellStyle name="40% - Énfasis3 5 4 3 3 2" xfId="41987" xr:uid="{00000000-0005-0000-0000-00001C6D0000}"/>
    <cellStyle name="40% - Énfasis3 5 4 3 3 3" xfId="27946" xr:uid="{00000000-0005-0000-0000-00001D6D0000}"/>
    <cellStyle name="40% - Énfasis3 5 4 3 4" xfId="32493" xr:uid="{00000000-0005-0000-0000-00001E6D0000}"/>
    <cellStyle name="40% - Énfasis3 5 4 3 5" xfId="18452" xr:uid="{00000000-0005-0000-0000-00001F6D0000}"/>
    <cellStyle name="40% - Énfasis3 5 4 4" xfId="5857" xr:uid="{00000000-0005-0000-0000-0000206D0000}"/>
    <cellStyle name="40% - Énfasis3 5 4 4 2" xfId="34167" xr:uid="{00000000-0005-0000-0000-0000216D0000}"/>
    <cellStyle name="40% - Énfasis3 5 4 4 3" xfId="20126" xr:uid="{00000000-0005-0000-0000-0000226D0000}"/>
    <cellStyle name="40% - Énfasis3 5 4 5" xfId="10573" xr:uid="{00000000-0005-0000-0000-0000236D0000}"/>
    <cellStyle name="40% - Énfasis3 5 4 5 2" xfId="38881" xr:uid="{00000000-0005-0000-0000-0000246D0000}"/>
    <cellStyle name="40% - Énfasis3 5 4 5 3" xfId="24840" xr:uid="{00000000-0005-0000-0000-0000256D0000}"/>
    <cellStyle name="40% - Énfasis3 5 4 6" xfId="29441" xr:uid="{00000000-0005-0000-0000-0000266D0000}"/>
    <cellStyle name="40% - Énfasis3 5 4 7" xfId="15400" xr:uid="{00000000-0005-0000-0000-0000276D0000}"/>
    <cellStyle name="40% - Énfasis3 5 5" xfId="1939" xr:uid="{00000000-0005-0000-0000-0000286D0000}"/>
    <cellStyle name="40% - Énfasis3 5 5 2" xfId="6774" xr:uid="{00000000-0005-0000-0000-0000296D0000}"/>
    <cellStyle name="40% - Énfasis3 5 5 2 2" xfId="35084" xr:uid="{00000000-0005-0000-0000-00002A6D0000}"/>
    <cellStyle name="40% - Énfasis3 5 5 2 3" xfId="21043" xr:uid="{00000000-0005-0000-0000-00002B6D0000}"/>
    <cellStyle name="40% - Énfasis3 5 5 3" xfId="11436" xr:uid="{00000000-0005-0000-0000-00002C6D0000}"/>
    <cellStyle name="40% - Énfasis3 5 5 3 2" xfId="39744" xr:uid="{00000000-0005-0000-0000-00002D6D0000}"/>
    <cellStyle name="40% - Énfasis3 5 5 3 3" xfId="25703" xr:uid="{00000000-0005-0000-0000-00002E6D0000}"/>
    <cellStyle name="40% - Énfasis3 5 5 4" xfId="30250" xr:uid="{00000000-0005-0000-0000-00002F6D0000}"/>
    <cellStyle name="40% - Énfasis3 5 5 5" xfId="16209" xr:uid="{00000000-0005-0000-0000-0000306D0000}"/>
    <cellStyle name="40% - Énfasis3 5 6" xfId="3496" xr:uid="{00000000-0005-0000-0000-0000316D0000}"/>
    <cellStyle name="40% - Énfasis3 5 6 2" xfId="8331" xr:uid="{00000000-0005-0000-0000-0000326D0000}"/>
    <cellStyle name="40% - Énfasis3 5 6 2 2" xfId="36641" xr:uid="{00000000-0005-0000-0000-0000336D0000}"/>
    <cellStyle name="40% - Énfasis3 5 6 2 3" xfId="22600" xr:uid="{00000000-0005-0000-0000-0000346D0000}"/>
    <cellStyle name="40% - Énfasis3 5 6 3" xfId="12993" xr:uid="{00000000-0005-0000-0000-0000356D0000}"/>
    <cellStyle name="40% - Énfasis3 5 6 3 2" xfId="41301" xr:uid="{00000000-0005-0000-0000-0000366D0000}"/>
    <cellStyle name="40% - Énfasis3 5 6 3 3" xfId="27260" xr:uid="{00000000-0005-0000-0000-0000376D0000}"/>
    <cellStyle name="40% - Énfasis3 5 6 4" xfId="31807" xr:uid="{00000000-0005-0000-0000-0000386D0000}"/>
    <cellStyle name="40% - Énfasis3 5 6 5" xfId="17766" xr:uid="{00000000-0005-0000-0000-0000396D0000}"/>
    <cellStyle name="40% - Énfasis3 5 7" xfId="5054" xr:uid="{00000000-0005-0000-0000-00003A6D0000}"/>
    <cellStyle name="40% - Énfasis3 5 7 2" xfId="33364" xr:uid="{00000000-0005-0000-0000-00003B6D0000}"/>
    <cellStyle name="40% - Énfasis3 5 7 3" xfId="19323" xr:uid="{00000000-0005-0000-0000-00003C6D0000}"/>
    <cellStyle name="40% - Énfasis3 5 8" xfId="9827" xr:uid="{00000000-0005-0000-0000-00003D6D0000}"/>
    <cellStyle name="40% - Énfasis3 5 8 2" xfId="38137" xr:uid="{00000000-0005-0000-0000-00003E6D0000}"/>
    <cellStyle name="40% - Énfasis3 5 8 3" xfId="24096" xr:uid="{00000000-0005-0000-0000-00003F6D0000}"/>
    <cellStyle name="40% - Énfasis3 5 9" xfId="28755" xr:uid="{00000000-0005-0000-0000-0000406D0000}"/>
    <cellStyle name="40% - Énfasis3 6" xfId="279" xr:uid="{00000000-0005-0000-0000-0000416D0000}"/>
    <cellStyle name="40% - Énfasis3 6 10" xfId="14797" xr:uid="{00000000-0005-0000-0000-0000426D0000}"/>
    <cellStyle name="40% - Énfasis3 6 2" xfId="520" xr:uid="{00000000-0005-0000-0000-0000436D0000}"/>
    <cellStyle name="40% - Énfasis3 6 2 2" xfId="1318" xr:uid="{00000000-0005-0000-0000-0000446D0000}"/>
    <cellStyle name="40% - Énfasis3 6 2 2 2" xfId="2936" xr:uid="{00000000-0005-0000-0000-0000456D0000}"/>
    <cellStyle name="40% - Énfasis3 6 2 2 2 2" xfId="7771" xr:uid="{00000000-0005-0000-0000-0000466D0000}"/>
    <cellStyle name="40% - Énfasis3 6 2 2 2 2 2" xfId="36081" xr:uid="{00000000-0005-0000-0000-0000476D0000}"/>
    <cellStyle name="40% - Énfasis3 6 2 2 2 2 3" xfId="22040" xr:uid="{00000000-0005-0000-0000-0000486D0000}"/>
    <cellStyle name="40% - Énfasis3 6 2 2 2 3" xfId="12433" xr:uid="{00000000-0005-0000-0000-0000496D0000}"/>
    <cellStyle name="40% - Énfasis3 6 2 2 2 3 2" xfId="40741" xr:uid="{00000000-0005-0000-0000-00004A6D0000}"/>
    <cellStyle name="40% - Énfasis3 6 2 2 2 3 3" xfId="26700" xr:uid="{00000000-0005-0000-0000-00004B6D0000}"/>
    <cellStyle name="40% - Énfasis3 6 2 2 2 4" xfId="31247" xr:uid="{00000000-0005-0000-0000-00004C6D0000}"/>
    <cellStyle name="40% - Énfasis3 6 2 2 2 5" xfId="17206" xr:uid="{00000000-0005-0000-0000-00004D6D0000}"/>
    <cellStyle name="40% - Énfasis3 6 2 2 3" xfId="4494" xr:uid="{00000000-0005-0000-0000-00004E6D0000}"/>
    <cellStyle name="40% - Énfasis3 6 2 2 3 2" xfId="9329" xr:uid="{00000000-0005-0000-0000-00004F6D0000}"/>
    <cellStyle name="40% - Énfasis3 6 2 2 3 2 2" xfId="37639" xr:uid="{00000000-0005-0000-0000-0000506D0000}"/>
    <cellStyle name="40% - Énfasis3 6 2 2 3 2 3" xfId="23598" xr:uid="{00000000-0005-0000-0000-0000516D0000}"/>
    <cellStyle name="40% - Énfasis3 6 2 2 3 3" xfId="13990" xr:uid="{00000000-0005-0000-0000-0000526D0000}"/>
    <cellStyle name="40% - Énfasis3 6 2 2 3 3 2" xfId="42298" xr:uid="{00000000-0005-0000-0000-0000536D0000}"/>
    <cellStyle name="40% - Énfasis3 6 2 2 3 3 3" xfId="28257" xr:uid="{00000000-0005-0000-0000-0000546D0000}"/>
    <cellStyle name="40% - Énfasis3 6 2 2 3 4" xfId="32804" xr:uid="{00000000-0005-0000-0000-0000556D0000}"/>
    <cellStyle name="40% - Énfasis3 6 2 2 3 5" xfId="18763" xr:uid="{00000000-0005-0000-0000-0000566D0000}"/>
    <cellStyle name="40% - Énfasis3 6 2 2 4" xfId="6177" xr:uid="{00000000-0005-0000-0000-0000576D0000}"/>
    <cellStyle name="40% - Énfasis3 6 2 2 4 2" xfId="34487" xr:uid="{00000000-0005-0000-0000-0000586D0000}"/>
    <cellStyle name="40% - Énfasis3 6 2 2 4 3" xfId="20446" xr:uid="{00000000-0005-0000-0000-0000596D0000}"/>
    <cellStyle name="40% - Énfasis3 6 2 2 5" xfId="10893" xr:uid="{00000000-0005-0000-0000-00005A6D0000}"/>
    <cellStyle name="40% - Énfasis3 6 2 2 5 2" xfId="39201" xr:uid="{00000000-0005-0000-0000-00005B6D0000}"/>
    <cellStyle name="40% - Énfasis3 6 2 2 5 3" xfId="25160" xr:uid="{00000000-0005-0000-0000-00005C6D0000}"/>
    <cellStyle name="40% - Énfasis3 6 2 2 6" xfId="29752" xr:uid="{00000000-0005-0000-0000-00005D6D0000}"/>
    <cellStyle name="40% - Énfasis3 6 2 2 7" xfId="15711" xr:uid="{00000000-0005-0000-0000-00005E6D0000}"/>
    <cellStyle name="40% - Énfasis3 6 2 3" xfId="2250" xr:uid="{00000000-0005-0000-0000-00005F6D0000}"/>
    <cellStyle name="40% - Énfasis3 6 2 3 2" xfId="7085" xr:uid="{00000000-0005-0000-0000-0000606D0000}"/>
    <cellStyle name="40% - Énfasis3 6 2 3 2 2" xfId="35395" xr:uid="{00000000-0005-0000-0000-0000616D0000}"/>
    <cellStyle name="40% - Énfasis3 6 2 3 2 3" xfId="21354" xr:uid="{00000000-0005-0000-0000-0000626D0000}"/>
    <cellStyle name="40% - Énfasis3 6 2 3 3" xfId="11747" xr:uid="{00000000-0005-0000-0000-0000636D0000}"/>
    <cellStyle name="40% - Énfasis3 6 2 3 3 2" xfId="40055" xr:uid="{00000000-0005-0000-0000-0000646D0000}"/>
    <cellStyle name="40% - Énfasis3 6 2 3 3 3" xfId="26014" xr:uid="{00000000-0005-0000-0000-0000656D0000}"/>
    <cellStyle name="40% - Énfasis3 6 2 3 4" xfId="30561" xr:uid="{00000000-0005-0000-0000-0000666D0000}"/>
    <cellStyle name="40% - Énfasis3 6 2 3 5" xfId="16520" xr:uid="{00000000-0005-0000-0000-0000676D0000}"/>
    <cellStyle name="40% - Énfasis3 6 2 4" xfId="3807" xr:uid="{00000000-0005-0000-0000-0000686D0000}"/>
    <cellStyle name="40% - Énfasis3 6 2 4 2" xfId="8642" xr:uid="{00000000-0005-0000-0000-0000696D0000}"/>
    <cellStyle name="40% - Énfasis3 6 2 4 2 2" xfId="36952" xr:uid="{00000000-0005-0000-0000-00006A6D0000}"/>
    <cellStyle name="40% - Énfasis3 6 2 4 2 3" xfId="22911" xr:uid="{00000000-0005-0000-0000-00006B6D0000}"/>
    <cellStyle name="40% - Énfasis3 6 2 4 3" xfId="13304" xr:uid="{00000000-0005-0000-0000-00006C6D0000}"/>
    <cellStyle name="40% - Énfasis3 6 2 4 3 2" xfId="41612" xr:uid="{00000000-0005-0000-0000-00006D6D0000}"/>
    <cellStyle name="40% - Énfasis3 6 2 4 3 3" xfId="27571" xr:uid="{00000000-0005-0000-0000-00006E6D0000}"/>
    <cellStyle name="40% - Énfasis3 6 2 4 4" xfId="32118" xr:uid="{00000000-0005-0000-0000-00006F6D0000}"/>
    <cellStyle name="40% - Énfasis3 6 2 4 5" xfId="18077" xr:uid="{00000000-0005-0000-0000-0000706D0000}"/>
    <cellStyle name="40% - Énfasis3 6 2 5" xfId="5379" xr:uid="{00000000-0005-0000-0000-0000716D0000}"/>
    <cellStyle name="40% - Énfasis3 6 2 5 2" xfId="33689" xr:uid="{00000000-0005-0000-0000-0000726D0000}"/>
    <cellStyle name="40% - Énfasis3 6 2 5 3" xfId="19648" xr:uid="{00000000-0005-0000-0000-0000736D0000}"/>
    <cellStyle name="40% - Énfasis3 6 2 6" xfId="10150" xr:uid="{00000000-0005-0000-0000-0000746D0000}"/>
    <cellStyle name="40% - Énfasis3 6 2 6 2" xfId="38459" xr:uid="{00000000-0005-0000-0000-0000756D0000}"/>
    <cellStyle name="40% - Énfasis3 6 2 6 3" xfId="24418" xr:uid="{00000000-0005-0000-0000-0000766D0000}"/>
    <cellStyle name="40% - Énfasis3 6 2 7" xfId="29066" xr:uid="{00000000-0005-0000-0000-0000776D0000}"/>
    <cellStyle name="40% - Énfasis3 6 2 8" xfId="15025" xr:uid="{00000000-0005-0000-0000-0000786D0000}"/>
    <cellStyle name="40% - Énfasis3 6 3" xfId="824" xr:uid="{00000000-0005-0000-0000-0000796D0000}"/>
    <cellStyle name="40% - Énfasis3 6 3 2" xfId="1622" xr:uid="{00000000-0005-0000-0000-00007A6D0000}"/>
    <cellStyle name="40% - Énfasis3 6 3 2 2" xfId="3165" xr:uid="{00000000-0005-0000-0000-00007B6D0000}"/>
    <cellStyle name="40% - Énfasis3 6 3 2 2 2" xfId="8000" xr:uid="{00000000-0005-0000-0000-00007C6D0000}"/>
    <cellStyle name="40% - Énfasis3 6 3 2 2 2 2" xfId="36310" xr:uid="{00000000-0005-0000-0000-00007D6D0000}"/>
    <cellStyle name="40% - Énfasis3 6 3 2 2 2 3" xfId="22269" xr:uid="{00000000-0005-0000-0000-00007E6D0000}"/>
    <cellStyle name="40% - Énfasis3 6 3 2 2 3" xfId="12662" xr:uid="{00000000-0005-0000-0000-00007F6D0000}"/>
    <cellStyle name="40% - Énfasis3 6 3 2 2 3 2" xfId="40970" xr:uid="{00000000-0005-0000-0000-0000806D0000}"/>
    <cellStyle name="40% - Énfasis3 6 3 2 2 3 3" xfId="26929" xr:uid="{00000000-0005-0000-0000-0000816D0000}"/>
    <cellStyle name="40% - Énfasis3 6 3 2 2 4" xfId="31476" xr:uid="{00000000-0005-0000-0000-0000826D0000}"/>
    <cellStyle name="40% - Énfasis3 6 3 2 2 5" xfId="17435" xr:uid="{00000000-0005-0000-0000-0000836D0000}"/>
    <cellStyle name="40% - Énfasis3 6 3 2 3" xfId="4723" xr:uid="{00000000-0005-0000-0000-0000846D0000}"/>
    <cellStyle name="40% - Énfasis3 6 3 2 3 2" xfId="9558" xr:uid="{00000000-0005-0000-0000-0000856D0000}"/>
    <cellStyle name="40% - Énfasis3 6 3 2 3 2 2" xfId="37868" xr:uid="{00000000-0005-0000-0000-0000866D0000}"/>
    <cellStyle name="40% - Énfasis3 6 3 2 3 2 3" xfId="23827" xr:uid="{00000000-0005-0000-0000-0000876D0000}"/>
    <cellStyle name="40% - Énfasis3 6 3 2 3 3" xfId="14219" xr:uid="{00000000-0005-0000-0000-0000886D0000}"/>
    <cellStyle name="40% - Énfasis3 6 3 2 3 3 2" xfId="42527" xr:uid="{00000000-0005-0000-0000-0000896D0000}"/>
    <cellStyle name="40% - Énfasis3 6 3 2 3 3 3" xfId="28486" xr:uid="{00000000-0005-0000-0000-00008A6D0000}"/>
    <cellStyle name="40% - Énfasis3 6 3 2 3 4" xfId="33033" xr:uid="{00000000-0005-0000-0000-00008B6D0000}"/>
    <cellStyle name="40% - Énfasis3 6 3 2 3 5" xfId="18992" xr:uid="{00000000-0005-0000-0000-00008C6D0000}"/>
    <cellStyle name="40% - Énfasis3 6 3 2 4" xfId="6481" xr:uid="{00000000-0005-0000-0000-00008D6D0000}"/>
    <cellStyle name="40% - Énfasis3 6 3 2 4 2" xfId="34791" xr:uid="{00000000-0005-0000-0000-00008E6D0000}"/>
    <cellStyle name="40% - Énfasis3 6 3 2 4 3" xfId="20750" xr:uid="{00000000-0005-0000-0000-00008F6D0000}"/>
    <cellStyle name="40% - Énfasis3 6 3 2 5" xfId="11155" xr:uid="{00000000-0005-0000-0000-0000906D0000}"/>
    <cellStyle name="40% - Énfasis3 6 3 2 5 2" xfId="39463" xr:uid="{00000000-0005-0000-0000-0000916D0000}"/>
    <cellStyle name="40% - Énfasis3 6 3 2 5 3" xfId="25422" xr:uid="{00000000-0005-0000-0000-0000926D0000}"/>
    <cellStyle name="40% - Énfasis3 6 3 2 6" xfId="29981" xr:uid="{00000000-0005-0000-0000-0000936D0000}"/>
    <cellStyle name="40% - Énfasis3 6 3 2 7" xfId="15940" xr:uid="{00000000-0005-0000-0000-0000946D0000}"/>
    <cellStyle name="40% - Énfasis3 6 3 3" xfId="2479" xr:uid="{00000000-0005-0000-0000-0000956D0000}"/>
    <cellStyle name="40% - Énfasis3 6 3 3 2" xfId="7314" xr:uid="{00000000-0005-0000-0000-0000966D0000}"/>
    <cellStyle name="40% - Énfasis3 6 3 3 2 2" xfId="35624" xr:uid="{00000000-0005-0000-0000-0000976D0000}"/>
    <cellStyle name="40% - Énfasis3 6 3 3 2 3" xfId="21583" xr:uid="{00000000-0005-0000-0000-0000986D0000}"/>
    <cellStyle name="40% - Énfasis3 6 3 3 3" xfId="11976" xr:uid="{00000000-0005-0000-0000-0000996D0000}"/>
    <cellStyle name="40% - Énfasis3 6 3 3 3 2" xfId="40284" xr:uid="{00000000-0005-0000-0000-00009A6D0000}"/>
    <cellStyle name="40% - Énfasis3 6 3 3 3 3" xfId="26243" xr:uid="{00000000-0005-0000-0000-00009B6D0000}"/>
    <cellStyle name="40% - Énfasis3 6 3 3 4" xfId="30790" xr:uid="{00000000-0005-0000-0000-00009C6D0000}"/>
    <cellStyle name="40% - Énfasis3 6 3 3 5" xfId="16749" xr:uid="{00000000-0005-0000-0000-00009D6D0000}"/>
    <cellStyle name="40% - Énfasis3 6 3 4" xfId="4037" xr:uid="{00000000-0005-0000-0000-00009E6D0000}"/>
    <cellStyle name="40% - Énfasis3 6 3 4 2" xfId="8872" xr:uid="{00000000-0005-0000-0000-00009F6D0000}"/>
    <cellStyle name="40% - Énfasis3 6 3 4 2 2" xfId="37182" xr:uid="{00000000-0005-0000-0000-0000A06D0000}"/>
    <cellStyle name="40% - Énfasis3 6 3 4 2 3" xfId="23141" xr:uid="{00000000-0005-0000-0000-0000A16D0000}"/>
    <cellStyle name="40% - Énfasis3 6 3 4 3" xfId="13533" xr:uid="{00000000-0005-0000-0000-0000A26D0000}"/>
    <cellStyle name="40% - Énfasis3 6 3 4 3 2" xfId="41841" xr:uid="{00000000-0005-0000-0000-0000A36D0000}"/>
    <cellStyle name="40% - Énfasis3 6 3 4 3 3" xfId="27800" xr:uid="{00000000-0005-0000-0000-0000A46D0000}"/>
    <cellStyle name="40% - Énfasis3 6 3 4 4" xfId="32347" xr:uid="{00000000-0005-0000-0000-0000A56D0000}"/>
    <cellStyle name="40% - Énfasis3 6 3 4 5" xfId="18306" xr:uid="{00000000-0005-0000-0000-0000A66D0000}"/>
    <cellStyle name="40% - Énfasis3 6 3 5" xfId="5683" xr:uid="{00000000-0005-0000-0000-0000A76D0000}"/>
    <cellStyle name="40% - Énfasis3 6 3 5 2" xfId="33993" xr:uid="{00000000-0005-0000-0000-0000A86D0000}"/>
    <cellStyle name="40% - Énfasis3 6 3 5 3" xfId="19952" xr:uid="{00000000-0005-0000-0000-0000A96D0000}"/>
    <cellStyle name="40% - Énfasis3 6 3 6" xfId="10413" xr:uid="{00000000-0005-0000-0000-0000AA6D0000}"/>
    <cellStyle name="40% - Énfasis3 6 3 6 2" xfId="38721" xr:uid="{00000000-0005-0000-0000-0000AB6D0000}"/>
    <cellStyle name="40% - Énfasis3 6 3 6 3" xfId="24680" xr:uid="{00000000-0005-0000-0000-0000AC6D0000}"/>
    <cellStyle name="40% - Énfasis3 6 3 7" xfId="29295" xr:uid="{00000000-0005-0000-0000-0000AD6D0000}"/>
    <cellStyle name="40% - Énfasis3 6 3 8" xfId="15254" xr:uid="{00000000-0005-0000-0000-0000AE6D0000}"/>
    <cellStyle name="40% - Énfasis3 6 4" xfId="1081" xr:uid="{00000000-0005-0000-0000-0000AF6D0000}"/>
    <cellStyle name="40% - Énfasis3 6 4 2" xfId="2708" xr:uid="{00000000-0005-0000-0000-0000B06D0000}"/>
    <cellStyle name="40% - Énfasis3 6 4 2 2" xfId="7543" xr:uid="{00000000-0005-0000-0000-0000B16D0000}"/>
    <cellStyle name="40% - Énfasis3 6 4 2 2 2" xfId="35853" xr:uid="{00000000-0005-0000-0000-0000B26D0000}"/>
    <cellStyle name="40% - Énfasis3 6 4 2 2 3" xfId="21812" xr:uid="{00000000-0005-0000-0000-0000B36D0000}"/>
    <cellStyle name="40% - Énfasis3 6 4 2 3" xfId="12205" xr:uid="{00000000-0005-0000-0000-0000B46D0000}"/>
    <cellStyle name="40% - Énfasis3 6 4 2 3 2" xfId="40513" xr:uid="{00000000-0005-0000-0000-0000B56D0000}"/>
    <cellStyle name="40% - Énfasis3 6 4 2 3 3" xfId="26472" xr:uid="{00000000-0005-0000-0000-0000B66D0000}"/>
    <cellStyle name="40% - Énfasis3 6 4 2 4" xfId="31019" xr:uid="{00000000-0005-0000-0000-0000B76D0000}"/>
    <cellStyle name="40% - Énfasis3 6 4 2 5" xfId="16978" xr:uid="{00000000-0005-0000-0000-0000B86D0000}"/>
    <cellStyle name="40% - Énfasis3 6 4 3" xfId="4266" xr:uid="{00000000-0005-0000-0000-0000B96D0000}"/>
    <cellStyle name="40% - Énfasis3 6 4 3 2" xfId="9101" xr:uid="{00000000-0005-0000-0000-0000BA6D0000}"/>
    <cellStyle name="40% - Énfasis3 6 4 3 2 2" xfId="37411" xr:uid="{00000000-0005-0000-0000-0000BB6D0000}"/>
    <cellStyle name="40% - Énfasis3 6 4 3 2 3" xfId="23370" xr:uid="{00000000-0005-0000-0000-0000BC6D0000}"/>
    <cellStyle name="40% - Énfasis3 6 4 3 3" xfId="13762" xr:uid="{00000000-0005-0000-0000-0000BD6D0000}"/>
    <cellStyle name="40% - Énfasis3 6 4 3 3 2" xfId="42070" xr:uid="{00000000-0005-0000-0000-0000BE6D0000}"/>
    <cellStyle name="40% - Énfasis3 6 4 3 3 3" xfId="28029" xr:uid="{00000000-0005-0000-0000-0000BF6D0000}"/>
    <cellStyle name="40% - Énfasis3 6 4 3 4" xfId="32576" xr:uid="{00000000-0005-0000-0000-0000C06D0000}"/>
    <cellStyle name="40% - Énfasis3 6 4 3 5" xfId="18535" xr:uid="{00000000-0005-0000-0000-0000C16D0000}"/>
    <cellStyle name="40% - Énfasis3 6 4 4" xfId="5940" xr:uid="{00000000-0005-0000-0000-0000C26D0000}"/>
    <cellStyle name="40% - Énfasis3 6 4 4 2" xfId="34250" xr:uid="{00000000-0005-0000-0000-0000C36D0000}"/>
    <cellStyle name="40% - Énfasis3 6 4 4 3" xfId="20209" xr:uid="{00000000-0005-0000-0000-0000C46D0000}"/>
    <cellStyle name="40% - Énfasis3 6 4 5" xfId="10656" xr:uid="{00000000-0005-0000-0000-0000C56D0000}"/>
    <cellStyle name="40% - Énfasis3 6 4 5 2" xfId="38964" xr:uid="{00000000-0005-0000-0000-0000C66D0000}"/>
    <cellStyle name="40% - Énfasis3 6 4 5 3" xfId="24923" xr:uid="{00000000-0005-0000-0000-0000C76D0000}"/>
    <cellStyle name="40% - Énfasis3 6 4 6" xfId="29524" xr:uid="{00000000-0005-0000-0000-0000C86D0000}"/>
    <cellStyle name="40% - Énfasis3 6 4 7" xfId="15483" xr:uid="{00000000-0005-0000-0000-0000C96D0000}"/>
    <cellStyle name="40% - Énfasis3 6 5" xfId="2022" xr:uid="{00000000-0005-0000-0000-0000CA6D0000}"/>
    <cellStyle name="40% - Énfasis3 6 5 2" xfId="6857" xr:uid="{00000000-0005-0000-0000-0000CB6D0000}"/>
    <cellStyle name="40% - Énfasis3 6 5 2 2" xfId="35167" xr:uid="{00000000-0005-0000-0000-0000CC6D0000}"/>
    <cellStyle name="40% - Énfasis3 6 5 2 3" xfId="21126" xr:uid="{00000000-0005-0000-0000-0000CD6D0000}"/>
    <cellStyle name="40% - Énfasis3 6 5 3" xfId="11519" xr:uid="{00000000-0005-0000-0000-0000CE6D0000}"/>
    <cellStyle name="40% - Énfasis3 6 5 3 2" xfId="39827" xr:uid="{00000000-0005-0000-0000-0000CF6D0000}"/>
    <cellStyle name="40% - Énfasis3 6 5 3 3" xfId="25786" xr:uid="{00000000-0005-0000-0000-0000D06D0000}"/>
    <cellStyle name="40% - Énfasis3 6 5 4" xfId="30333" xr:uid="{00000000-0005-0000-0000-0000D16D0000}"/>
    <cellStyle name="40% - Énfasis3 6 5 5" xfId="16292" xr:uid="{00000000-0005-0000-0000-0000D26D0000}"/>
    <cellStyle name="40% - Énfasis3 6 6" xfId="3579" xr:uid="{00000000-0005-0000-0000-0000D36D0000}"/>
    <cellStyle name="40% - Énfasis3 6 6 2" xfId="8414" xr:uid="{00000000-0005-0000-0000-0000D46D0000}"/>
    <cellStyle name="40% - Énfasis3 6 6 2 2" xfId="36724" xr:uid="{00000000-0005-0000-0000-0000D56D0000}"/>
    <cellStyle name="40% - Énfasis3 6 6 2 3" xfId="22683" xr:uid="{00000000-0005-0000-0000-0000D66D0000}"/>
    <cellStyle name="40% - Énfasis3 6 6 3" xfId="13076" xr:uid="{00000000-0005-0000-0000-0000D76D0000}"/>
    <cellStyle name="40% - Énfasis3 6 6 3 2" xfId="41384" xr:uid="{00000000-0005-0000-0000-0000D86D0000}"/>
    <cellStyle name="40% - Énfasis3 6 6 3 3" xfId="27343" xr:uid="{00000000-0005-0000-0000-0000D96D0000}"/>
    <cellStyle name="40% - Énfasis3 6 6 4" xfId="31890" xr:uid="{00000000-0005-0000-0000-0000DA6D0000}"/>
    <cellStyle name="40% - Énfasis3 6 6 5" xfId="17849" xr:uid="{00000000-0005-0000-0000-0000DB6D0000}"/>
    <cellStyle name="40% - Énfasis3 6 7" xfId="5138" xr:uid="{00000000-0005-0000-0000-0000DC6D0000}"/>
    <cellStyle name="40% - Énfasis3 6 7 2" xfId="33448" xr:uid="{00000000-0005-0000-0000-0000DD6D0000}"/>
    <cellStyle name="40% - Énfasis3 6 7 3" xfId="19407" xr:uid="{00000000-0005-0000-0000-0000DE6D0000}"/>
    <cellStyle name="40% - Énfasis3 6 8" xfId="9910" xr:uid="{00000000-0005-0000-0000-0000DF6D0000}"/>
    <cellStyle name="40% - Énfasis3 6 8 2" xfId="38220" xr:uid="{00000000-0005-0000-0000-0000E06D0000}"/>
    <cellStyle name="40% - Énfasis3 6 8 3" xfId="24179" xr:uid="{00000000-0005-0000-0000-0000E16D0000}"/>
    <cellStyle name="40% - Énfasis3 6 9" xfId="28838" xr:uid="{00000000-0005-0000-0000-0000E26D0000}"/>
    <cellStyle name="40% - Énfasis3 7" xfId="1786" xr:uid="{00000000-0005-0000-0000-0000E36D0000}"/>
    <cellStyle name="40% - Énfasis3 7 2" xfId="3281" xr:uid="{00000000-0005-0000-0000-0000E46D0000}"/>
    <cellStyle name="40% - Énfasis3 7 2 2" xfId="8116" xr:uid="{00000000-0005-0000-0000-0000E56D0000}"/>
    <cellStyle name="40% - Énfasis3 7 2 2 2" xfId="36426" xr:uid="{00000000-0005-0000-0000-0000E66D0000}"/>
    <cellStyle name="40% - Énfasis3 7 2 2 3" xfId="22385" xr:uid="{00000000-0005-0000-0000-0000E76D0000}"/>
    <cellStyle name="40% - Énfasis3 7 2 3" xfId="12778" xr:uid="{00000000-0005-0000-0000-0000E86D0000}"/>
    <cellStyle name="40% - Énfasis3 7 2 3 2" xfId="41086" xr:uid="{00000000-0005-0000-0000-0000E96D0000}"/>
    <cellStyle name="40% - Énfasis3 7 2 3 3" xfId="27045" xr:uid="{00000000-0005-0000-0000-0000EA6D0000}"/>
    <cellStyle name="40% - Énfasis3 7 2 4" xfId="31592" xr:uid="{00000000-0005-0000-0000-0000EB6D0000}"/>
    <cellStyle name="40% - Énfasis3 7 2 5" xfId="17551" xr:uid="{00000000-0005-0000-0000-0000EC6D0000}"/>
    <cellStyle name="40% - Énfasis3 7 3" xfId="4839" xr:uid="{00000000-0005-0000-0000-0000ED6D0000}"/>
    <cellStyle name="40% - Énfasis3 7 3 2" xfId="9674" xr:uid="{00000000-0005-0000-0000-0000EE6D0000}"/>
    <cellStyle name="40% - Énfasis3 7 3 2 2" xfId="37984" xr:uid="{00000000-0005-0000-0000-0000EF6D0000}"/>
    <cellStyle name="40% - Énfasis3 7 3 2 3" xfId="23943" xr:uid="{00000000-0005-0000-0000-0000F06D0000}"/>
    <cellStyle name="40% - Énfasis3 7 3 3" xfId="14335" xr:uid="{00000000-0005-0000-0000-0000F16D0000}"/>
    <cellStyle name="40% - Énfasis3 7 3 3 2" xfId="42643" xr:uid="{00000000-0005-0000-0000-0000F26D0000}"/>
    <cellStyle name="40% - Énfasis3 7 3 3 3" xfId="28602" xr:uid="{00000000-0005-0000-0000-0000F36D0000}"/>
    <cellStyle name="40% - Énfasis3 7 3 4" xfId="33149" xr:uid="{00000000-0005-0000-0000-0000F46D0000}"/>
    <cellStyle name="40% - Énfasis3 7 3 5" xfId="19108" xr:uid="{00000000-0005-0000-0000-0000F56D0000}"/>
    <cellStyle name="40% - Énfasis3 7 4" xfId="6621" xr:uid="{00000000-0005-0000-0000-0000F66D0000}"/>
    <cellStyle name="40% - Énfasis3 7 4 2" xfId="34931" xr:uid="{00000000-0005-0000-0000-0000F76D0000}"/>
    <cellStyle name="40% - Énfasis3 7 4 3" xfId="20890" xr:uid="{00000000-0005-0000-0000-0000F86D0000}"/>
    <cellStyle name="40% - Énfasis3 7 5" xfId="11283" xr:uid="{00000000-0005-0000-0000-0000F96D0000}"/>
    <cellStyle name="40% - Énfasis3 7 5 2" xfId="39591" xr:uid="{00000000-0005-0000-0000-0000FA6D0000}"/>
    <cellStyle name="40% - Énfasis3 7 5 3" xfId="25550" xr:uid="{00000000-0005-0000-0000-0000FB6D0000}"/>
    <cellStyle name="40% - Énfasis3 7 6" xfId="30097" xr:uid="{00000000-0005-0000-0000-0000FC6D0000}"/>
    <cellStyle name="40% - Énfasis3 7 7" xfId="16056" xr:uid="{00000000-0005-0000-0000-0000FD6D0000}"/>
    <cellStyle name="40% - Énfasis3 8" xfId="1799" xr:uid="{00000000-0005-0000-0000-0000FE6D0000}"/>
    <cellStyle name="40% - Énfasis3 8 2" xfId="3294" xr:uid="{00000000-0005-0000-0000-0000FF6D0000}"/>
    <cellStyle name="40% - Énfasis3 8 2 2" xfId="8129" xr:uid="{00000000-0005-0000-0000-0000006E0000}"/>
    <cellStyle name="40% - Énfasis3 8 2 2 2" xfId="36439" xr:uid="{00000000-0005-0000-0000-0000016E0000}"/>
    <cellStyle name="40% - Énfasis3 8 2 2 3" xfId="22398" xr:uid="{00000000-0005-0000-0000-0000026E0000}"/>
    <cellStyle name="40% - Énfasis3 8 2 3" xfId="12791" xr:uid="{00000000-0005-0000-0000-0000036E0000}"/>
    <cellStyle name="40% - Énfasis3 8 2 3 2" xfId="41099" xr:uid="{00000000-0005-0000-0000-0000046E0000}"/>
    <cellStyle name="40% - Énfasis3 8 2 3 3" xfId="27058" xr:uid="{00000000-0005-0000-0000-0000056E0000}"/>
    <cellStyle name="40% - Énfasis3 8 2 4" xfId="31605" xr:uid="{00000000-0005-0000-0000-0000066E0000}"/>
    <cellStyle name="40% - Énfasis3 8 2 5" xfId="17564" xr:uid="{00000000-0005-0000-0000-0000076E0000}"/>
    <cellStyle name="40% - Énfasis3 8 3" xfId="4852" xr:uid="{00000000-0005-0000-0000-0000086E0000}"/>
    <cellStyle name="40% - Énfasis3 8 3 2" xfId="9687" xr:uid="{00000000-0005-0000-0000-0000096E0000}"/>
    <cellStyle name="40% - Énfasis3 8 3 2 2" xfId="37997" xr:uid="{00000000-0005-0000-0000-00000A6E0000}"/>
    <cellStyle name="40% - Énfasis3 8 3 2 3" xfId="23956" xr:uid="{00000000-0005-0000-0000-00000B6E0000}"/>
    <cellStyle name="40% - Énfasis3 8 3 3" xfId="14348" xr:uid="{00000000-0005-0000-0000-00000C6E0000}"/>
    <cellStyle name="40% - Énfasis3 8 3 3 2" xfId="42656" xr:uid="{00000000-0005-0000-0000-00000D6E0000}"/>
    <cellStyle name="40% - Énfasis3 8 3 3 3" xfId="28615" xr:uid="{00000000-0005-0000-0000-00000E6E0000}"/>
    <cellStyle name="40% - Énfasis3 8 3 4" xfId="33162" xr:uid="{00000000-0005-0000-0000-00000F6E0000}"/>
    <cellStyle name="40% - Énfasis3 8 3 5" xfId="19121" xr:uid="{00000000-0005-0000-0000-0000106E0000}"/>
    <cellStyle name="40% - Énfasis3 8 4" xfId="6634" xr:uid="{00000000-0005-0000-0000-0000116E0000}"/>
    <cellStyle name="40% - Énfasis3 8 4 2" xfId="34944" xr:uid="{00000000-0005-0000-0000-0000126E0000}"/>
    <cellStyle name="40% - Énfasis3 8 4 3" xfId="20903" xr:uid="{00000000-0005-0000-0000-0000136E0000}"/>
    <cellStyle name="40% - Énfasis3 8 5" xfId="11296" xr:uid="{00000000-0005-0000-0000-0000146E0000}"/>
    <cellStyle name="40% - Énfasis3 8 5 2" xfId="39604" xr:uid="{00000000-0005-0000-0000-0000156E0000}"/>
    <cellStyle name="40% - Énfasis3 8 5 3" xfId="25563" xr:uid="{00000000-0005-0000-0000-0000166E0000}"/>
    <cellStyle name="40% - Énfasis3 8 6" xfId="30110" xr:uid="{00000000-0005-0000-0000-0000176E0000}"/>
    <cellStyle name="40% - Énfasis3 8 7" xfId="16069" xr:uid="{00000000-0005-0000-0000-0000186E0000}"/>
    <cellStyle name="40% - Énfasis3 9" xfId="1818" xr:uid="{00000000-0005-0000-0000-0000196E0000}"/>
    <cellStyle name="40% - Énfasis3 9 2" xfId="3313" xr:uid="{00000000-0005-0000-0000-00001A6E0000}"/>
    <cellStyle name="40% - Énfasis3 9 2 2" xfId="8148" xr:uid="{00000000-0005-0000-0000-00001B6E0000}"/>
    <cellStyle name="40% - Énfasis3 9 2 2 2" xfId="36458" xr:uid="{00000000-0005-0000-0000-00001C6E0000}"/>
    <cellStyle name="40% - Énfasis3 9 2 2 3" xfId="22417" xr:uid="{00000000-0005-0000-0000-00001D6E0000}"/>
    <cellStyle name="40% - Énfasis3 9 2 3" xfId="12810" xr:uid="{00000000-0005-0000-0000-00001E6E0000}"/>
    <cellStyle name="40% - Énfasis3 9 2 3 2" xfId="41118" xr:uid="{00000000-0005-0000-0000-00001F6E0000}"/>
    <cellStyle name="40% - Énfasis3 9 2 3 3" xfId="27077" xr:uid="{00000000-0005-0000-0000-0000206E0000}"/>
    <cellStyle name="40% - Énfasis3 9 2 4" xfId="31624" xr:uid="{00000000-0005-0000-0000-0000216E0000}"/>
    <cellStyle name="40% - Énfasis3 9 2 5" xfId="17583" xr:uid="{00000000-0005-0000-0000-0000226E0000}"/>
    <cellStyle name="40% - Énfasis3 9 3" xfId="4871" xr:uid="{00000000-0005-0000-0000-0000236E0000}"/>
    <cellStyle name="40% - Énfasis3 9 3 2" xfId="9706" xr:uid="{00000000-0005-0000-0000-0000246E0000}"/>
    <cellStyle name="40% - Énfasis3 9 3 2 2" xfId="38016" xr:uid="{00000000-0005-0000-0000-0000256E0000}"/>
    <cellStyle name="40% - Énfasis3 9 3 2 3" xfId="23975" xr:uid="{00000000-0005-0000-0000-0000266E0000}"/>
    <cellStyle name="40% - Énfasis3 9 3 3" xfId="14367" xr:uid="{00000000-0005-0000-0000-0000276E0000}"/>
    <cellStyle name="40% - Énfasis3 9 3 3 2" xfId="42675" xr:uid="{00000000-0005-0000-0000-0000286E0000}"/>
    <cellStyle name="40% - Énfasis3 9 3 3 3" xfId="28634" xr:uid="{00000000-0005-0000-0000-0000296E0000}"/>
    <cellStyle name="40% - Énfasis3 9 3 4" xfId="33181" xr:uid="{00000000-0005-0000-0000-00002A6E0000}"/>
    <cellStyle name="40% - Énfasis3 9 3 5" xfId="19140" xr:uid="{00000000-0005-0000-0000-00002B6E0000}"/>
    <cellStyle name="40% - Énfasis3 9 4" xfId="6653" xr:uid="{00000000-0005-0000-0000-00002C6E0000}"/>
    <cellStyle name="40% - Énfasis3 9 4 2" xfId="34963" xr:uid="{00000000-0005-0000-0000-00002D6E0000}"/>
    <cellStyle name="40% - Énfasis3 9 4 3" xfId="20922" xr:uid="{00000000-0005-0000-0000-00002E6E0000}"/>
    <cellStyle name="40% - Énfasis3 9 5" xfId="11315" xr:uid="{00000000-0005-0000-0000-00002F6E0000}"/>
    <cellStyle name="40% - Énfasis3 9 5 2" xfId="39623" xr:uid="{00000000-0005-0000-0000-0000306E0000}"/>
    <cellStyle name="40% - Énfasis3 9 5 3" xfId="25582" xr:uid="{00000000-0005-0000-0000-0000316E0000}"/>
    <cellStyle name="40% - Énfasis3 9 6" xfId="30129" xr:uid="{00000000-0005-0000-0000-0000326E0000}"/>
    <cellStyle name="40% - Énfasis3 9 7" xfId="16088" xr:uid="{00000000-0005-0000-0000-0000336E0000}"/>
    <cellStyle name="40% - Énfasis4" xfId="1767" builtinId="43" customBuiltin="1"/>
    <cellStyle name="40% - Énfasis4 10" xfId="3266" xr:uid="{00000000-0005-0000-0000-0000356E0000}"/>
    <cellStyle name="40% - Énfasis4 10 2" xfId="8101" xr:uid="{00000000-0005-0000-0000-0000366E0000}"/>
    <cellStyle name="40% - Énfasis4 10 2 2" xfId="36411" xr:uid="{00000000-0005-0000-0000-0000376E0000}"/>
    <cellStyle name="40% - Énfasis4 10 2 3" xfId="22370" xr:uid="{00000000-0005-0000-0000-0000386E0000}"/>
    <cellStyle name="40% - Énfasis4 10 3" xfId="12763" xr:uid="{00000000-0005-0000-0000-0000396E0000}"/>
    <cellStyle name="40% - Énfasis4 10 3 2" xfId="41071" xr:uid="{00000000-0005-0000-0000-00003A6E0000}"/>
    <cellStyle name="40% - Énfasis4 10 3 3" xfId="27030" xr:uid="{00000000-0005-0000-0000-00003B6E0000}"/>
    <cellStyle name="40% - Énfasis4 10 4" xfId="31577" xr:uid="{00000000-0005-0000-0000-00003C6E0000}"/>
    <cellStyle name="40% - Énfasis4 10 5" xfId="17536" xr:uid="{00000000-0005-0000-0000-00003D6E0000}"/>
    <cellStyle name="40% - Énfasis4 11" xfId="4824" xr:uid="{00000000-0005-0000-0000-00003E6E0000}"/>
    <cellStyle name="40% - Énfasis4 11 2" xfId="9659" xr:uid="{00000000-0005-0000-0000-00003F6E0000}"/>
    <cellStyle name="40% - Énfasis4 11 2 2" xfId="37969" xr:uid="{00000000-0005-0000-0000-0000406E0000}"/>
    <cellStyle name="40% - Énfasis4 11 2 3" xfId="23928" xr:uid="{00000000-0005-0000-0000-0000416E0000}"/>
    <cellStyle name="40% - Énfasis4 11 3" xfId="14320" xr:uid="{00000000-0005-0000-0000-0000426E0000}"/>
    <cellStyle name="40% - Énfasis4 11 3 2" xfId="42628" xr:uid="{00000000-0005-0000-0000-0000436E0000}"/>
    <cellStyle name="40% - Énfasis4 11 3 3" xfId="28587" xr:uid="{00000000-0005-0000-0000-0000446E0000}"/>
    <cellStyle name="40% - Énfasis4 11 4" xfId="33134" xr:uid="{00000000-0005-0000-0000-0000456E0000}"/>
    <cellStyle name="40% - Énfasis4 11 5" xfId="19093" xr:uid="{00000000-0005-0000-0000-0000466E0000}"/>
    <cellStyle name="40% - Énfasis4 12" xfId="6606" xr:uid="{00000000-0005-0000-0000-0000476E0000}"/>
    <cellStyle name="40% - Énfasis4 12 2" xfId="34916" xr:uid="{00000000-0005-0000-0000-0000486E0000}"/>
    <cellStyle name="40% - Énfasis4 12 3" xfId="20875" xr:uid="{00000000-0005-0000-0000-0000496E0000}"/>
    <cellStyle name="40% - Énfasis4 13" xfId="11268" xr:uid="{00000000-0005-0000-0000-00004A6E0000}"/>
    <cellStyle name="40% - Énfasis4 13 2" xfId="39576" xr:uid="{00000000-0005-0000-0000-00004B6E0000}"/>
    <cellStyle name="40% - Énfasis4 13 3" xfId="25535" xr:uid="{00000000-0005-0000-0000-00004C6E0000}"/>
    <cellStyle name="40% - Énfasis4 14" xfId="30082" xr:uid="{00000000-0005-0000-0000-00004D6E0000}"/>
    <cellStyle name="40% - Énfasis4 15" xfId="16041" xr:uid="{00000000-0005-0000-0000-00004E6E0000}"/>
    <cellStyle name="40% - Énfasis4 2" xfId="15" xr:uid="{00000000-0005-0000-0000-00004F6E0000}"/>
    <cellStyle name="40% - Énfasis4 2 10" xfId="1689" xr:uid="{00000000-0005-0000-0000-0000506E0000}"/>
    <cellStyle name="40% - Énfasis4 2 10 2" xfId="3208" xr:uid="{00000000-0005-0000-0000-0000516E0000}"/>
    <cellStyle name="40% - Énfasis4 2 10 2 2" xfId="8043" xr:uid="{00000000-0005-0000-0000-0000526E0000}"/>
    <cellStyle name="40% - Énfasis4 2 10 2 2 2" xfId="36353" xr:uid="{00000000-0005-0000-0000-0000536E0000}"/>
    <cellStyle name="40% - Énfasis4 2 10 2 2 3" xfId="22312" xr:uid="{00000000-0005-0000-0000-0000546E0000}"/>
    <cellStyle name="40% - Énfasis4 2 10 2 3" xfId="12705" xr:uid="{00000000-0005-0000-0000-0000556E0000}"/>
    <cellStyle name="40% - Énfasis4 2 10 2 3 2" xfId="41013" xr:uid="{00000000-0005-0000-0000-0000566E0000}"/>
    <cellStyle name="40% - Énfasis4 2 10 2 3 3" xfId="26972" xr:uid="{00000000-0005-0000-0000-0000576E0000}"/>
    <cellStyle name="40% - Énfasis4 2 10 2 4" xfId="31519" xr:uid="{00000000-0005-0000-0000-0000586E0000}"/>
    <cellStyle name="40% - Énfasis4 2 10 2 5" xfId="17478" xr:uid="{00000000-0005-0000-0000-0000596E0000}"/>
    <cellStyle name="40% - Énfasis4 2 10 3" xfId="4766" xr:uid="{00000000-0005-0000-0000-00005A6E0000}"/>
    <cellStyle name="40% - Énfasis4 2 10 3 2" xfId="9601" xr:uid="{00000000-0005-0000-0000-00005B6E0000}"/>
    <cellStyle name="40% - Énfasis4 2 10 3 2 2" xfId="37911" xr:uid="{00000000-0005-0000-0000-00005C6E0000}"/>
    <cellStyle name="40% - Énfasis4 2 10 3 2 3" xfId="23870" xr:uid="{00000000-0005-0000-0000-00005D6E0000}"/>
    <cellStyle name="40% - Énfasis4 2 10 3 3" xfId="14262" xr:uid="{00000000-0005-0000-0000-00005E6E0000}"/>
    <cellStyle name="40% - Énfasis4 2 10 3 3 2" xfId="42570" xr:uid="{00000000-0005-0000-0000-00005F6E0000}"/>
    <cellStyle name="40% - Énfasis4 2 10 3 3 3" xfId="28529" xr:uid="{00000000-0005-0000-0000-0000606E0000}"/>
    <cellStyle name="40% - Énfasis4 2 10 3 4" xfId="33076" xr:uid="{00000000-0005-0000-0000-0000616E0000}"/>
    <cellStyle name="40% - Énfasis4 2 10 3 5" xfId="19035" xr:uid="{00000000-0005-0000-0000-0000626E0000}"/>
    <cellStyle name="40% - Énfasis4 2 10 4" xfId="6548" xr:uid="{00000000-0005-0000-0000-0000636E0000}"/>
    <cellStyle name="40% - Énfasis4 2 10 4 2" xfId="34858" xr:uid="{00000000-0005-0000-0000-0000646E0000}"/>
    <cellStyle name="40% - Énfasis4 2 10 4 3" xfId="20817" xr:uid="{00000000-0005-0000-0000-0000656E0000}"/>
    <cellStyle name="40% - Énfasis4 2 10 5" xfId="11210" xr:uid="{00000000-0005-0000-0000-0000666E0000}"/>
    <cellStyle name="40% - Énfasis4 2 10 5 2" xfId="39518" xr:uid="{00000000-0005-0000-0000-0000676E0000}"/>
    <cellStyle name="40% - Énfasis4 2 10 5 3" xfId="25477" xr:uid="{00000000-0005-0000-0000-0000686E0000}"/>
    <cellStyle name="40% - Énfasis4 2 10 6" xfId="30024" xr:uid="{00000000-0005-0000-0000-0000696E0000}"/>
    <cellStyle name="40% - Énfasis4 2 10 7" xfId="15983" xr:uid="{00000000-0005-0000-0000-00006A6E0000}"/>
    <cellStyle name="40% - Énfasis4 2 11" xfId="1821" xr:uid="{00000000-0005-0000-0000-00006B6E0000}"/>
    <cellStyle name="40% - Énfasis4 2 11 2" xfId="3316" xr:uid="{00000000-0005-0000-0000-00006C6E0000}"/>
    <cellStyle name="40% - Énfasis4 2 11 2 2" xfId="8151" xr:uid="{00000000-0005-0000-0000-00006D6E0000}"/>
    <cellStyle name="40% - Énfasis4 2 11 2 2 2" xfId="36461" xr:uid="{00000000-0005-0000-0000-00006E6E0000}"/>
    <cellStyle name="40% - Énfasis4 2 11 2 2 3" xfId="22420" xr:uid="{00000000-0005-0000-0000-00006F6E0000}"/>
    <cellStyle name="40% - Énfasis4 2 11 2 3" xfId="12813" xr:uid="{00000000-0005-0000-0000-0000706E0000}"/>
    <cellStyle name="40% - Énfasis4 2 11 2 3 2" xfId="41121" xr:uid="{00000000-0005-0000-0000-0000716E0000}"/>
    <cellStyle name="40% - Énfasis4 2 11 2 3 3" xfId="27080" xr:uid="{00000000-0005-0000-0000-0000726E0000}"/>
    <cellStyle name="40% - Énfasis4 2 11 2 4" xfId="31627" xr:uid="{00000000-0005-0000-0000-0000736E0000}"/>
    <cellStyle name="40% - Énfasis4 2 11 2 5" xfId="17586" xr:uid="{00000000-0005-0000-0000-0000746E0000}"/>
    <cellStyle name="40% - Énfasis4 2 11 3" xfId="4874" xr:uid="{00000000-0005-0000-0000-0000756E0000}"/>
    <cellStyle name="40% - Énfasis4 2 11 3 2" xfId="9709" xr:uid="{00000000-0005-0000-0000-0000766E0000}"/>
    <cellStyle name="40% - Énfasis4 2 11 3 2 2" xfId="38019" xr:uid="{00000000-0005-0000-0000-0000776E0000}"/>
    <cellStyle name="40% - Énfasis4 2 11 3 2 3" xfId="23978" xr:uid="{00000000-0005-0000-0000-0000786E0000}"/>
    <cellStyle name="40% - Énfasis4 2 11 3 3" xfId="14370" xr:uid="{00000000-0005-0000-0000-0000796E0000}"/>
    <cellStyle name="40% - Énfasis4 2 11 3 3 2" xfId="42678" xr:uid="{00000000-0005-0000-0000-00007A6E0000}"/>
    <cellStyle name="40% - Énfasis4 2 11 3 3 3" xfId="28637" xr:uid="{00000000-0005-0000-0000-00007B6E0000}"/>
    <cellStyle name="40% - Énfasis4 2 11 3 4" xfId="33184" xr:uid="{00000000-0005-0000-0000-00007C6E0000}"/>
    <cellStyle name="40% - Énfasis4 2 11 3 5" xfId="19143" xr:uid="{00000000-0005-0000-0000-00007D6E0000}"/>
    <cellStyle name="40% - Énfasis4 2 11 4" xfId="6656" xr:uid="{00000000-0005-0000-0000-00007E6E0000}"/>
    <cellStyle name="40% - Énfasis4 2 11 4 2" xfId="34966" xr:uid="{00000000-0005-0000-0000-00007F6E0000}"/>
    <cellStyle name="40% - Énfasis4 2 11 4 3" xfId="20925" xr:uid="{00000000-0005-0000-0000-0000806E0000}"/>
    <cellStyle name="40% - Énfasis4 2 11 5" xfId="11318" xr:uid="{00000000-0005-0000-0000-0000816E0000}"/>
    <cellStyle name="40% - Énfasis4 2 11 5 2" xfId="39626" xr:uid="{00000000-0005-0000-0000-0000826E0000}"/>
    <cellStyle name="40% - Énfasis4 2 11 5 3" xfId="25585" xr:uid="{00000000-0005-0000-0000-0000836E0000}"/>
    <cellStyle name="40% - Énfasis4 2 11 6" xfId="30132" xr:uid="{00000000-0005-0000-0000-0000846E0000}"/>
    <cellStyle name="40% - Énfasis4 2 11 7" xfId="16091" xr:uid="{00000000-0005-0000-0000-0000856E0000}"/>
    <cellStyle name="40% - Énfasis4 2 12" xfId="1836" xr:uid="{00000000-0005-0000-0000-0000866E0000}"/>
    <cellStyle name="40% - Énfasis4 2 12 2" xfId="6671" xr:uid="{00000000-0005-0000-0000-0000876E0000}"/>
    <cellStyle name="40% - Énfasis4 2 12 2 2" xfId="34981" xr:uid="{00000000-0005-0000-0000-0000886E0000}"/>
    <cellStyle name="40% - Énfasis4 2 12 2 3" xfId="20940" xr:uid="{00000000-0005-0000-0000-0000896E0000}"/>
    <cellStyle name="40% - Énfasis4 2 12 3" xfId="11333" xr:uid="{00000000-0005-0000-0000-00008A6E0000}"/>
    <cellStyle name="40% - Énfasis4 2 12 3 2" xfId="39641" xr:uid="{00000000-0005-0000-0000-00008B6E0000}"/>
    <cellStyle name="40% - Énfasis4 2 12 3 3" xfId="25600" xr:uid="{00000000-0005-0000-0000-00008C6E0000}"/>
    <cellStyle name="40% - Énfasis4 2 12 4" xfId="30147" xr:uid="{00000000-0005-0000-0000-00008D6E0000}"/>
    <cellStyle name="40% - Énfasis4 2 12 5" xfId="16106" xr:uid="{00000000-0005-0000-0000-00008E6E0000}"/>
    <cellStyle name="40% - Énfasis4 2 13" xfId="3331" xr:uid="{00000000-0005-0000-0000-00008F6E0000}"/>
    <cellStyle name="40% - Énfasis4 2 13 2" xfId="8166" xr:uid="{00000000-0005-0000-0000-0000906E0000}"/>
    <cellStyle name="40% - Énfasis4 2 13 2 2" xfId="36476" xr:uid="{00000000-0005-0000-0000-0000916E0000}"/>
    <cellStyle name="40% - Énfasis4 2 13 2 3" xfId="22435" xr:uid="{00000000-0005-0000-0000-0000926E0000}"/>
    <cellStyle name="40% - Énfasis4 2 13 3" xfId="12828" xr:uid="{00000000-0005-0000-0000-0000936E0000}"/>
    <cellStyle name="40% - Énfasis4 2 13 3 2" xfId="41136" xr:uid="{00000000-0005-0000-0000-0000946E0000}"/>
    <cellStyle name="40% - Énfasis4 2 13 3 3" xfId="27095" xr:uid="{00000000-0005-0000-0000-0000956E0000}"/>
    <cellStyle name="40% - Énfasis4 2 13 4" xfId="31642" xr:uid="{00000000-0005-0000-0000-0000966E0000}"/>
    <cellStyle name="40% - Énfasis4 2 13 5" xfId="17601" xr:uid="{00000000-0005-0000-0000-0000976E0000}"/>
    <cellStyle name="40% - Énfasis4 2 14" xfId="3393" xr:uid="{00000000-0005-0000-0000-0000986E0000}"/>
    <cellStyle name="40% - Énfasis4 2 14 2" xfId="8228" xr:uid="{00000000-0005-0000-0000-0000996E0000}"/>
    <cellStyle name="40% - Énfasis4 2 14 2 2" xfId="36538" xr:uid="{00000000-0005-0000-0000-00009A6E0000}"/>
    <cellStyle name="40% - Énfasis4 2 14 2 3" xfId="22497" xr:uid="{00000000-0005-0000-0000-00009B6E0000}"/>
    <cellStyle name="40% - Énfasis4 2 14 3" xfId="12890" xr:uid="{00000000-0005-0000-0000-00009C6E0000}"/>
    <cellStyle name="40% - Énfasis4 2 14 3 2" xfId="41198" xr:uid="{00000000-0005-0000-0000-00009D6E0000}"/>
    <cellStyle name="40% - Énfasis4 2 14 3 3" xfId="27157" xr:uid="{00000000-0005-0000-0000-00009E6E0000}"/>
    <cellStyle name="40% - Énfasis4 2 14 4" xfId="31704" xr:uid="{00000000-0005-0000-0000-00009F6E0000}"/>
    <cellStyle name="40% - Énfasis4 2 14 5" xfId="17663" xr:uid="{00000000-0005-0000-0000-0000A06E0000}"/>
    <cellStyle name="40% - Énfasis4 2 15" xfId="4921" xr:uid="{00000000-0005-0000-0000-0000A16E0000}"/>
    <cellStyle name="40% - Énfasis4 2 15 2" xfId="33231" xr:uid="{00000000-0005-0000-0000-0000A26E0000}"/>
    <cellStyle name="40% - Énfasis4 2 15 3" xfId="19190" xr:uid="{00000000-0005-0000-0000-0000A36E0000}"/>
    <cellStyle name="40% - Énfasis4 2 16" xfId="4949" xr:uid="{00000000-0005-0000-0000-0000A46E0000}"/>
    <cellStyle name="40% - Énfasis4 2 16 2" xfId="33259" xr:uid="{00000000-0005-0000-0000-0000A56E0000}"/>
    <cellStyle name="40% - Énfasis4 2 16 3" xfId="19218" xr:uid="{00000000-0005-0000-0000-0000A66E0000}"/>
    <cellStyle name="40% - Énfasis4 2 17" xfId="9724" xr:uid="{00000000-0005-0000-0000-0000A76E0000}"/>
    <cellStyle name="40% - Énfasis4 2 17 2" xfId="38034" xr:uid="{00000000-0005-0000-0000-0000A86E0000}"/>
    <cellStyle name="40% - Énfasis4 2 17 3" xfId="23993" xr:uid="{00000000-0005-0000-0000-0000A96E0000}"/>
    <cellStyle name="40% - Énfasis4 2 18" xfId="28652" xr:uid="{00000000-0005-0000-0000-0000AA6E0000}"/>
    <cellStyle name="40% - Énfasis4 2 19" xfId="14611" xr:uid="{00000000-0005-0000-0000-0000AB6E0000}"/>
    <cellStyle name="40% - Énfasis4 2 2" xfId="53" xr:uid="{00000000-0005-0000-0000-0000AC6E0000}"/>
    <cellStyle name="40% - Énfasis4 2 2 10" xfId="3406" xr:uid="{00000000-0005-0000-0000-0000AD6E0000}"/>
    <cellStyle name="40% - Énfasis4 2 2 10 2" xfId="8241" xr:uid="{00000000-0005-0000-0000-0000AE6E0000}"/>
    <cellStyle name="40% - Énfasis4 2 2 10 2 2" xfId="36551" xr:uid="{00000000-0005-0000-0000-0000AF6E0000}"/>
    <cellStyle name="40% - Énfasis4 2 2 10 2 3" xfId="22510" xr:uid="{00000000-0005-0000-0000-0000B06E0000}"/>
    <cellStyle name="40% - Énfasis4 2 2 10 3" xfId="12903" xr:uid="{00000000-0005-0000-0000-0000B16E0000}"/>
    <cellStyle name="40% - Énfasis4 2 2 10 3 2" xfId="41211" xr:uid="{00000000-0005-0000-0000-0000B26E0000}"/>
    <cellStyle name="40% - Énfasis4 2 2 10 3 3" xfId="27170" xr:uid="{00000000-0005-0000-0000-0000B36E0000}"/>
    <cellStyle name="40% - Énfasis4 2 2 10 4" xfId="31717" xr:uid="{00000000-0005-0000-0000-0000B46E0000}"/>
    <cellStyle name="40% - Énfasis4 2 2 10 5" xfId="17676" xr:uid="{00000000-0005-0000-0000-0000B56E0000}"/>
    <cellStyle name="40% - Énfasis4 2 2 11" xfId="4922" xr:uid="{00000000-0005-0000-0000-0000B66E0000}"/>
    <cellStyle name="40% - Énfasis4 2 2 11 2" xfId="33232" xr:uid="{00000000-0005-0000-0000-0000B76E0000}"/>
    <cellStyle name="40% - Énfasis4 2 2 11 3" xfId="19191" xr:uid="{00000000-0005-0000-0000-0000B86E0000}"/>
    <cellStyle name="40% - Énfasis4 2 2 12" xfId="4963" xr:uid="{00000000-0005-0000-0000-0000B96E0000}"/>
    <cellStyle name="40% - Énfasis4 2 2 12 2" xfId="33273" xr:uid="{00000000-0005-0000-0000-0000BA6E0000}"/>
    <cellStyle name="40% - Énfasis4 2 2 12 3" xfId="19232" xr:uid="{00000000-0005-0000-0000-0000BB6E0000}"/>
    <cellStyle name="40% - Énfasis4 2 2 13" xfId="9737" xr:uid="{00000000-0005-0000-0000-0000BC6E0000}"/>
    <cellStyle name="40% - Énfasis4 2 2 13 2" xfId="38047" xr:uid="{00000000-0005-0000-0000-0000BD6E0000}"/>
    <cellStyle name="40% - Énfasis4 2 2 13 3" xfId="24006" xr:uid="{00000000-0005-0000-0000-0000BE6E0000}"/>
    <cellStyle name="40% - Énfasis4 2 2 14" xfId="28665" xr:uid="{00000000-0005-0000-0000-0000BF6E0000}"/>
    <cellStyle name="40% - Énfasis4 2 2 15" xfId="14624" xr:uid="{00000000-0005-0000-0000-0000C06E0000}"/>
    <cellStyle name="40% - Énfasis4 2 2 2" xfId="174" xr:uid="{00000000-0005-0000-0000-0000C16E0000}"/>
    <cellStyle name="40% - Énfasis4 2 2 2 10" xfId="14723" xr:uid="{00000000-0005-0000-0000-0000C26E0000}"/>
    <cellStyle name="40% - Énfasis4 2 2 2 2" xfId="444" xr:uid="{00000000-0005-0000-0000-0000C36E0000}"/>
    <cellStyle name="40% - Énfasis4 2 2 2 2 2" xfId="1242" xr:uid="{00000000-0005-0000-0000-0000C46E0000}"/>
    <cellStyle name="40% - Énfasis4 2 2 2 2 2 2" xfId="2862" xr:uid="{00000000-0005-0000-0000-0000C56E0000}"/>
    <cellStyle name="40% - Énfasis4 2 2 2 2 2 2 2" xfId="7697" xr:uid="{00000000-0005-0000-0000-0000C66E0000}"/>
    <cellStyle name="40% - Énfasis4 2 2 2 2 2 2 2 2" xfId="36007" xr:uid="{00000000-0005-0000-0000-0000C76E0000}"/>
    <cellStyle name="40% - Énfasis4 2 2 2 2 2 2 2 3" xfId="21966" xr:uid="{00000000-0005-0000-0000-0000C86E0000}"/>
    <cellStyle name="40% - Énfasis4 2 2 2 2 2 2 3" xfId="12359" xr:uid="{00000000-0005-0000-0000-0000C96E0000}"/>
    <cellStyle name="40% - Énfasis4 2 2 2 2 2 2 3 2" xfId="40667" xr:uid="{00000000-0005-0000-0000-0000CA6E0000}"/>
    <cellStyle name="40% - Énfasis4 2 2 2 2 2 2 3 3" xfId="26626" xr:uid="{00000000-0005-0000-0000-0000CB6E0000}"/>
    <cellStyle name="40% - Énfasis4 2 2 2 2 2 2 4" xfId="31173" xr:uid="{00000000-0005-0000-0000-0000CC6E0000}"/>
    <cellStyle name="40% - Énfasis4 2 2 2 2 2 2 5" xfId="17132" xr:uid="{00000000-0005-0000-0000-0000CD6E0000}"/>
    <cellStyle name="40% - Énfasis4 2 2 2 2 2 3" xfId="4420" xr:uid="{00000000-0005-0000-0000-0000CE6E0000}"/>
    <cellStyle name="40% - Énfasis4 2 2 2 2 2 3 2" xfId="9255" xr:uid="{00000000-0005-0000-0000-0000CF6E0000}"/>
    <cellStyle name="40% - Énfasis4 2 2 2 2 2 3 2 2" xfId="37565" xr:uid="{00000000-0005-0000-0000-0000D06E0000}"/>
    <cellStyle name="40% - Énfasis4 2 2 2 2 2 3 2 3" xfId="23524" xr:uid="{00000000-0005-0000-0000-0000D16E0000}"/>
    <cellStyle name="40% - Énfasis4 2 2 2 2 2 3 3" xfId="13916" xr:uid="{00000000-0005-0000-0000-0000D26E0000}"/>
    <cellStyle name="40% - Énfasis4 2 2 2 2 2 3 3 2" xfId="42224" xr:uid="{00000000-0005-0000-0000-0000D36E0000}"/>
    <cellStyle name="40% - Énfasis4 2 2 2 2 2 3 3 3" xfId="28183" xr:uid="{00000000-0005-0000-0000-0000D46E0000}"/>
    <cellStyle name="40% - Énfasis4 2 2 2 2 2 3 4" xfId="32730" xr:uid="{00000000-0005-0000-0000-0000D56E0000}"/>
    <cellStyle name="40% - Énfasis4 2 2 2 2 2 3 5" xfId="18689" xr:uid="{00000000-0005-0000-0000-0000D66E0000}"/>
    <cellStyle name="40% - Énfasis4 2 2 2 2 2 4" xfId="6101" xr:uid="{00000000-0005-0000-0000-0000D76E0000}"/>
    <cellStyle name="40% - Énfasis4 2 2 2 2 2 4 2" xfId="34411" xr:uid="{00000000-0005-0000-0000-0000D86E0000}"/>
    <cellStyle name="40% - Énfasis4 2 2 2 2 2 4 3" xfId="20370" xr:uid="{00000000-0005-0000-0000-0000D96E0000}"/>
    <cellStyle name="40% - Énfasis4 2 2 2 2 2 5" xfId="10817" xr:uid="{00000000-0005-0000-0000-0000DA6E0000}"/>
    <cellStyle name="40% - Énfasis4 2 2 2 2 2 5 2" xfId="39125" xr:uid="{00000000-0005-0000-0000-0000DB6E0000}"/>
    <cellStyle name="40% - Énfasis4 2 2 2 2 2 5 3" xfId="25084" xr:uid="{00000000-0005-0000-0000-0000DC6E0000}"/>
    <cellStyle name="40% - Énfasis4 2 2 2 2 2 6" xfId="29678" xr:uid="{00000000-0005-0000-0000-0000DD6E0000}"/>
    <cellStyle name="40% - Énfasis4 2 2 2 2 2 7" xfId="15637" xr:uid="{00000000-0005-0000-0000-0000DE6E0000}"/>
    <cellStyle name="40% - Énfasis4 2 2 2 2 3" xfId="2176" xr:uid="{00000000-0005-0000-0000-0000DF6E0000}"/>
    <cellStyle name="40% - Énfasis4 2 2 2 2 3 2" xfId="7011" xr:uid="{00000000-0005-0000-0000-0000E06E0000}"/>
    <cellStyle name="40% - Énfasis4 2 2 2 2 3 2 2" xfId="35321" xr:uid="{00000000-0005-0000-0000-0000E16E0000}"/>
    <cellStyle name="40% - Énfasis4 2 2 2 2 3 2 3" xfId="21280" xr:uid="{00000000-0005-0000-0000-0000E26E0000}"/>
    <cellStyle name="40% - Énfasis4 2 2 2 2 3 3" xfId="11673" xr:uid="{00000000-0005-0000-0000-0000E36E0000}"/>
    <cellStyle name="40% - Énfasis4 2 2 2 2 3 3 2" xfId="39981" xr:uid="{00000000-0005-0000-0000-0000E46E0000}"/>
    <cellStyle name="40% - Énfasis4 2 2 2 2 3 3 3" xfId="25940" xr:uid="{00000000-0005-0000-0000-0000E56E0000}"/>
    <cellStyle name="40% - Énfasis4 2 2 2 2 3 4" xfId="30487" xr:uid="{00000000-0005-0000-0000-0000E66E0000}"/>
    <cellStyle name="40% - Énfasis4 2 2 2 2 3 5" xfId="16446" xr:uid="{00000000-0005-0000-0000-0000E76E0000}"/>
    <cellStyle name="40% - Énfasis4 2 2 2 2 4" xfId="3733" xr:uid="{00000000-0005-0000-0000-0000E86E0000}"/>
    <cellStyle name="40% - Énfasis4 2 2 2 2 4 2" xfId="8568" xr:uid="{00000000-0005-0000-0000-0000E96E0000}"/>
    <cellStyle name="40% - Énfasis4 2 2 2 2 4 2 2" xfId="36878" xr:uid="{00000000-0005-0000-0000-0000EA6E0000}"/>
    <cellStyle name="40% - Énfasis4 2 2 2 2 4 2 3" xfId="22837" xr:uid="{00000000-0005-0000-0000-0000EB6E0000}"/>
    <cellStyle name="40% - Énfasis4 2 2 2 2 4 3" xfId="13230" xr:uid="{00000000-0005-0000-0000-0000EC6E0000}"/>
    <cellStyle name="40% - Énfasis4 2 2 2 2 4 3 2" xfId="41538" xr:uid="{00000000-0005-0000-0000-0000ED6E0000}"/>
    <cellStyle name="40% - Énfasis4 2 2 2 2 4 3 3" xfId="27497" xr:uid="{00000000-0005-0000-0000-0000EE6E0000}"/>
    <cellStyle name="40% - Énfasis4 2 2 2 2 4 4" xfId="32044" xr:uid="{00000000-0005-0000-0000-0000EF6E0000}"/>
    <cellStyle name="40% - Énfasis4 2 2 2 2 4 5" xfId="18003" xr:uid="{00000000-0005-0000-0000-0000F06E0000}"/>
    <cellStyle name="40% - Énfasis4 2 2 2 2 5" xfId="5303" xr:uid="{00000000-0005-0000-0000-0000F16E0000}"/>
    <cellStyle name="40% - Énfasis4 2 2 2 2 5 2" xfId="33613" xr:uid="{00000000-0005-0000-0000-0000F26E0000}"/>
    <cellStyle name="40% - Énfasis4 2 2 2 2 5 3" xfId="19572" xr:uid="{00000000-0005-0000-0000-0000F36E0000}"/>
    <cellStyle name="40% - Énfasis4 2 2 2 2 6" xfId="10074" xr:uid="{00000000-0005-0000-0000-0000F46E0000}"/>
    <cellStyle name="40% - Énfasis4 2 2 2 2 6 2" xfId="38383" xr:uid="{00000000-0005-0000-0000-0000F56E0000}"/>
    <cellStyle name="40% - Énfasis4 2 2 2 2 6 3" xfId="24342" xr:uid="{00000000-0005-0000-0000-0000F66E0000}"/>
    <cellStyle name="40% - Énfasis4 2 2 2 2 7" xfId="28992" xr:uid="{00000000-0005-0000-0000-0000F76E0000}"/>
    <cellStyle name="40% - Énfasis4 2 2 2 2 8" xfId="14951" xr:uid="{00000000-0005-0000-0000-0000F86E0000}"/>
    <cellStyle name="40% - Énfasis4 2 2 2 3" xfId="750" xr:uid="{00000000-0005-0000-0000-0000F96E0000}"/>
    <cellStyle name="40% - Énfasis4 2 2 2 3 2" xfId="1548" xr:uid="{00000000-0005-0000-0000-0000FA6E0000}"/>
    <cellStyle name="40% - Énfasis4 2 2 2 3 2 2" xfId="3091" xr:uid="{00000000-0005-0000-0000-0000FB6E0000}"/>
    <cellStyle name="40% - Énfasis4 2 2 2 3 2 2 2" xfId="7926" xr:uid="{00000000-0005-0000-0000-0000FC6E0000}"/>
    <cellStyle name="40% - Énfasis4 2 2 2 3 2 2 2 2" xfId="36236" xr:uid="{00000000-0005-0000-0000-0000FD6E0000}"/>
    <cellStyle name="40% - Énfasis4 2 2 2 3 2 2 2 3" xfId="22195" xr:uid="{00000000-0005-0000-0000-0000FE6E0000}"/>
    <cellStyle name="40% - Énfasis4 2 2 2 3 2 2 3" xfId="12588" xr:uid="{00000000-0005-0000-0000-0000FF6E0000}"/>
    <cellStyle name="40% - Énfasis4 2 2 2 3 2 2 3 2" xfId="40896" xr:uid="{00000000-0005-0000-0000-0000006F0000}"/>
    <cellStyle name="40% - Énfasis4 2 2 2 3 2 2 3 3" xfId="26855" xr:uid="{00000000-0005-0000-0000-0000016F0000}"/>
    <cellStyle name="40% - Énfasis4 2 2 2 3 2 2 4" xfId="31402" xr:uid="{00000000-0005-0000-0000-0000026F0000}"/>
    <cellStyle name="40% - Énfasis4 2 2 2 3 2 2 5" xfId="17361" xr:uid="{00000000-0005-0000-0000-0000036F0000}"/>
    <cellStyle name="40% - Énfasis4 2 2 2 3 2 3" xfId="4649" xr:uid="{00000000-0005-0000-0000-0000046F0000}"/>
    <cellStyle name="40% - Énfasis4 2 2 2 3 2 3 2" xfId="9484" xr:uid="{00000000-0005-0000-0000-0000056F0000}"/>
    <cellStyle name="40% - Énfasis4 2 2 2 3 2 3 2 2" xfId="37794" xr:uid="{00000000-0005-0000-0000-0000066F0000}"/>
    <cellStyle name="40% - Énfasis4 2 2 2 3 2 3 2 3" xfId="23753" xr:uid="{00000000-0005-0000-0000-0000076F0000}"/>
    <cellStyle name="40% - Énfasis4 2 2 2 3 2 3 3" xfId="14145" xr:uid="{00000000-0005-0000-0000-0000086F0000}"/>
    <cellStyle name="40% - Énfasis4 2 2 2 3 2 3 3 2" xfId="42453" xr:uid="{00000000-0005-0000-0000-0000096F0000}"/>
    <cellStyle name="40% - Énfasis4 2 2 2 3 2 3 3 3" xfId="28412" xr:uid="{00000000-0005-0000-0000-00000A6F0000}"/>
    <cellStyle name="40% - Énfasis4 2 2 2 3 2 3 4" xfId="32959" xr:uid="{00000000-0005-0000-0000-00000B6F0000}"/>
    <cellStyle name="40% - Énfasis4 2 2 2 3 2 3 5" xfId="18918" xr:uid="{00000000-0005-0000-0000-00000C6F0000}"/>
    <cellStyle name="40% - Énfasis4 2 2 2 3 2 4" xfId="6407" xr:uid="{00000000-0005-0000-0000-00000D6F0000}"/>
    <cellStyle name="40% - Énfasis4 2 2 2 3 2 4 2" xfId="34717" xr:uid="{00000000-0005-0000-0000-00000E6F0000}"/>
    <cellStyle name="40% - Énfasis4 2 2 2 3 2 4 3" xfId="20676" xr:uid="{00000000-0005-0000-0000-00000F6F0000}"/>
    <cellStyle name="40% - Énfasis4 2 2 2 3 2 5" xfId="11081" xr:uid="{00000000-0005-0000-0000-0000106F0000}"/>
    <cellStyle name="40% - Énfasis4 2 2 2 3 2 5 2" xfId="39389" xr:uid="{00000000-0005-0000-0000-0000116F0000}"/>
    <cellStyle name="40% - Énfasis4 2 2 2 3 2 5 3" xfId="25348" xr:uid="{00000000-0005-0000-0000-0000126F0000}"/>
    <cellStyle name="40% - Énfasis4 2 2 2 3 2 6" xfId="29907" xr:uid="{00000000-0005-0000-0000-0000136F0000}"/>
    <cellStyle name="40% - Énfasis4 2 2 2 3 2 7" xfId="15866" xr:uid="{00000000-0005-0000-0000-0000146F0000}"/>
    <cellStyle name="40% - Énfasis4 2 2 2 3 3" xfId="2405" xr:uid="{00000000-0005-0000-0000-0000156F0000}"/>
    <cellStyle name="40% - Énfasis4 2 2 2 3 3 2" xfId="7240" xr:uid="{00000000-0005-0000-0000-0000166F0000}"/>
    <cellStyle name="40% - Énfasis4 2 2 2 3 3 2 2" xfId="35550" xr:uid="{00000000-0005-0000-0000-0000176F0000}"/>
    <cellStyle name="40% - Énfasis4 2 2 2 3 3 2 3" xfId="21509" xr:uid="{00000000-0005-0000-0000-0000186F0000}"/>
    <cellStyle name="40% - Énfasis4 2 2 2 3 3 3" xfId="11902" xr:uid="{00000000-0005-0000-0000-0000196F0000}"/>
    <cellStyle name="40% - Énfasis4 2 2 2 3 3 3 2" xfId="40210" xr:uid="{00000000-0005-0000-0000-00001A6F0000}"/>
    <cellStyle name="40% - Énfasis4 2 2 2 3 3 3 3" xfId="26169" xr:uid="{00000000-0005-0000-0000-00001B6F0000}"/>
    <cellStyle name="40% - Énfasis4 2 2 2 3 3 4" xfId="30716" xr:uid="{00000000-0005-0000-0000-00001C6F0000}"/>
    <cellStyle name="40% - Énfasis4 2 2 2 3 3 5" xfId="16675" xr:uid="{00000000-0005-0000-0000-00001D6F0000}"/>
    <cellStyle name="40% - Énfasis4 2 2 2 3 4" xfId="3963" xr:uid="{00000000-0005-0000-0000-00001E6F0000}"/>
    <cellStyle name="40% - Énfasis4 2 2 2 3 4 2" xfId="8798" xr:uid="{00000000-0005-0000-0000-00001F6F0000}"/>
    <cellStyle name="40% - Énfasis4 2 2 2 3 4 2 2" xfId="37108" xr:uid="{00000000-0005-0000-0000-0000206F0000}"/>
    <cellStyle name="40% - Énfasis4 2 2 2 3 4 2 3" xfId="23067" xr:uid="{00000000-0005-0000-0000-0000216F0000}"/>
    <cellStyle name="40% - Énfasis4 2 2 2 3 4 3" xfId="13459" xr:uid="{00000000-0005-0000-0000-0000226F0000}"/>
    <cellStyle name="40% - Énfasis4 2 2 2 3 4 3 2" xfId="41767" xr:uid="{00000000-0005-0000-0000-0000236F0000}"/>
    <cellStyle name="40% - Énfasis4 2 2 2 3 4 3 3" xfId="27726" xr:uid="{00000000-0005-0000-0000-0000246F0000}"/>
    <cellStyle name="40% - Énfasis4 2 2 2 3 4 4" xfId="32273" xr:uid="{00000000-0005-0000-0000-0000256F0000}"/>
    <cellStyle name="40% - Énfasis4 2 2 2 3 4 5" xfId="18232" xr:uid="{00000000-0005-0000-0000-0000266F0000}"/>
    <cellStyle name="40% - Énfasis4 2 2 2 3 5" xfId="5609" xr:uid="{00000000-0005-0000-0000-0000276F0000}"/>
    <cellStyle name="40% - Énfasis4 2 2 2 3 5 2" xfId="33919" xr:uid="{00000000-0005-0000-0000-0000286F0000}"/>
    <cellStyle name="40% - Énfasis4 2 2 2 3 5 3" xfId="19878" xr:uid="{00000000-0005-0000-0000-0000296F0000}"/>
    <cellStyle name="40% - Énfasis4 2 2 2 3 6" xfId="10339" xr:uid="{00000000-0005-0000-0000-00002A6F0000}"/>
    <cellStyle name="40% - Énfasis4 2 2 2 3 6 2" xfId="38647" xr:uid="{00000000-0005-0000-0000-00002B6F0000}"/>
    <cellStyle name="40% - Énfasis4 2 2 2 3 6 3" xfId="24606" xr:uid="{00000000-0005-0000-0000-00002C6F0000}"/>
    <cellStyle name="40% - Énfasis4 2 2 2 3 7" xfId="29221" xr:uid="{00000000-0005-0000-0000-00002D6F0000}"/>
    <cellStyle name="40% - Énfasis4 2 2 2 3 8" xfId="15180" xr:uid="{00000000-0005-0000-0000-00002E6F0000}"/>
    <cellStyle name="40% - Énfasis4 2 2 2 4" xfId="1007" xr:uid="{00000000-0005-0000-0000-00002F6F0000}"/>
    <cellStyle name="40% - Énfasis4 2 2 2 4 2" xfId="2634" xr:uid="{00000000-0005-0000-0000-0000306F0000}"/>
    <cellStyle name="40% - Énfasis4 2 2 2 4 2 2" xfId="7469" xr:uid="{00000000-0005-0000-0000-0000316F0000}"/>
    <cellStyle name="40% - Énfasis4 2 2 2 4 2 2 2" xfId="35779" xr:uid="{00000000-0005-0000-0000-0000326F0000}"/>
    <cellStyle name="40% - Énfasis4 2 2 2 4 2 2 3" xfId="21738" xr:uid="{00000000-0005-0000-0000-0000336F0000}"/>
    <cellStyle name="40% - Énfasis4 2 2 2 4 2 3" xfId="12131" xr:uid="{00000000-0005-0000-0000-0000346F0000}"/>
    <cellStyle name="40% - Énfasis4 2 2 2 4 2 3 2" xfId="40439" xr:uid="{00000000-0005-0000-0000-0000356F0000}"/>
    <cellStyle name="40% - Énfasis4 2 2 2 4 2 3 3" xfId="26398" xr:uid="{00000000-0005-0000-0000-0000366F0000}"/>
    <cellStyle name="40% - Énfasis4 2 2 2 4 2 4" xfId="30945" xr:uid="{00000000-0005-0000-0000-0000376F0000}"/>
    <cellStyle name="40% - Énfasis4 2 2 2 4 2 5" xfId="16904" xr:uid="{00000000-0005-0000-0000-0000386F0000}"/>
    <cellStyle name="40% - Énfasis4 2 2 2 4 3" xfId="4192" xr:uid="{00000000-0005-0000-0000-0000396F0000}"/>
    <cellStyle name="40% - Énfasis4 2 2 2 4 3 2" xfId="9027" xr:uid="{00000000-0005-0000-0000-00003A6F0000}"/>
    <cellStyle name="40% - Énfasis4 2 2 2 4 3 2 2" xfId="37337" xr:uid="{00000000-0005-0000-0000-00003B6F0000}"/>
    <cellStyle name="40% - Énfasis4 2 2 2 4 3 2 3" xfId="23296" xr:uid="{00000000-0005-0000-0000-00003C6F0000}"/>
    <cellStyle name="40% - Énfasis4 2 2 2 4 3 3" xfId="13688" xr:uid="{00000000-0005-0000-0000-00003D6F0000}"/>
    <cellStyle name="40% - Énfasis4 2 2 2 4 3 3 2" xfId="41996" xr:uid="{00000000-0005-0000-0000-00003E6F0000}"/>
    <cellStyle name="40% - Énfasis4 2 2 2 4 3 3 3" xfId="27955" xr:uid="{00000000-0005-0000-0000-00003F6F0000}"/>
    <cellStyle name="40% - Énfasis4 2 2 2 4 3 4" xfId="32502" xr:uid="{00000000-0005-0000-0000-0000406F0000}"/>
    <cellStyle name="40% - Énfasis4 2 2 2 4 3 5" xfId="18461" xr:uid="{00000000-0005-0000-0000-0000416F0000}"/>
    <cellStyle name="40% - Énfasis4 2 2 2 4 4" xfId="5866" xr:uid="{00000000-0005-0000-0000-0000426F0000}"/>
    <cellStyle name="40% - Énfasis4 2 2 2 4 4 2" xfId="34176" xr:uid="{00000000-0005-0000-0000-0000436F0000}"/>
    <cellStyle name="40% - Énfasis4 2 2 2 4 4 3" xfId="20135" xr:uid="{00000000-0005-0000-0000-0000446F0000}"/>
    <cellStyle name="40% - Énfasis4 2 2 2 4 5" xfId="10582" xr:uid="{00000000-0005-0000-0000-0000456F0000}"/>
    <cellStyle name="40% - Énfasis4 2 2 2 4 5 2" xfId="38890" xr:uid="{00000000-0005-0000-0000-0000466F0000}"/>
    <cellStyle name="40% - Énfasis4 2 2 2 4 5 3" xfId="24849" xr:uid="{00000000-0005-0000-0000-0000476F0000}"/>
    <cellStyle name="40% - Énfasis4 2 2 2 4 6" xfId="29450" xr:uid="{00000000-0005-0000-0000-0000486F0000}"/>
    <cellStyle name="40% - Énfasis4 2 2 2 4 7" xfId="15409" xr:uid="{00000000-0005-0000-0000-0000496F0000}"/>
    <cellStyle name="40% - Énfasis4 2 2 2 5" xfId="1948" xr:uid="{00000000-0005-0000-0000-00004A6F0000}"/>
    <cellStyle name="40% - Énfasis4 2 2 2 5 2" xfId="6783" xr:uid="{00000000-0005-0000-0000-00004B6F0000}"/>
    <cellStyle name="40% - Énfasis4 2 2 2 5 2 2" xfId="35093" xr:uid="{00000000-0005-0000-0000-00004C6F0000}"/>
    <cellStyle name="40% - Énfasis4 2 2 2 5 2 3" xfId="21052" xr:uid="{00000000-0005-0000-0000-00004D6F0000}"/>
    <cellStyle name="40% - Énfasis4 2 2 2 5 3" xfId="11445" xr:uid="{00000000-0005-0000-0000-00004E6F0000}"/>
    <cellStyle name="40% - Énfasis4 2 2 2 5 3 2" xfId="39753" xr:uid="{00000000-0005-0000-0000-00004F6F0000}"/>
    <cellStyle name="40% - Énfasis4 2 2 2 5 3 3" xfId="25712" xr:uid="{00000000-0005-0000-0000-0000506F0000}"/>
    <cellStyle name="40% - Énfasis4 2 2 2 5 4" xfId="30259" xr:uid="{00000000-0005-0000-0000-0000516F0000}"/>
    <cellStyle name="40% - Énfasis4 2 2 2 5 5" xfId="16218" xr:uid="{00000000-0005-0000-0000-0000526F0000}"/>
    <cellStyle name="40% - Énfasis4 2 2 2 6" xfId="3505" xr:uid="{00000000-0005-0000-0000-0000536F0000}"/>
    <cellStyle name="40% - Énfasis4 2 2 2 6 2" xfId="8340" xr:uid="{00000000-0005-0000-0000-0000546F0000}"/>
    <cellStyle name="40% - Énfasis4 2 2 2 6 2 2" xfId="36650" xr:uid="{00000000-0005-0000-0000-0000556F0000}"/>
    <cellStyle name="40% - Énfasis4 2 2 2 6 2 3" xfId="22609" xr:uid="{00000000-0005-0000-0000-0000566F0000}"/>
    <cellStyle name="40% - Énfasis4 2 2 2 6 3" xfId="13002" xr:uid="{00000000-0005-0000-0000-0000576F0000}"/>
    <cellStyle name="40% - Énfasis4 2 2 2 6 3 2" xfId="41310" xr:uid="{00000000-0005-0000-0000-0000586F0000}"/>
    <cellStyle name="40% - Énfasis4 2 2 2 6 3 3" xfId="27269" xr:uid="{00000000-0005-0000-0000-0000596F0000}"/>
    <cellStyle name="40% - Énfasis4 2 2 2 6 4" xfId="31816" xr:uid="{00000000-0005-0000-0000-00005A6F0000}"/>
    <cellStyle name="40% - Énfasis4 2 2 2 6 5" xfId="17775" xr:uid="{00000000-0005-0000-0000-00005B6F0000}"/>
    <cellStyle name="40% - Énfasis4 2 2 2 7" xfId="5063" xr:uid="{00000000-0005-0000-0000-00005C6F0000}"/>
    <cellStyle name="40% - Énfasis4 2 2 2 7 2" xfId="33373" xr:uid="{00000000-0005-0000-0000-00005D6F0000}"/>
    <cellStyle name="40% - Énfasis4 2 2 2 7 3" xfId="19332" xr:uid="{00000000-0005-0000-0000-00005E6F0000}"/>
    <cellStyle name="40% - Énfasis4 2 2 2 8" xfId="9836" xr:uid="{00000000-0005-0000-0000-00005F6F0000}"/>
    <cellStyle name="40% - Énfasis4 2 2 2 8 2" xfId="38146" xr:uid="{00000000-0005-0000-0000-0000606F0000}"/>
    <cellStyle name="40% - Énfasis4 2 2 2 8 3" xfId="24105" xr:uid="{00000000-0005-0000-0000-0000616F0000}"/>
    <cellStyle name="40% - Énfasis4 2 2 2 9" xfId="28764" xr:uid="{00000000-0005-0000-0000-0000626F0000}"/>
    <cellStyle name="40% - Énfasis4 2 2 3" xfId="288" xr:uid="{00000000-0005-0000-0000-0000636F0000}"/>
    <cellStyle name="40% - Énfasis4 2 2 3 10" xfId="14806" xr:uid="{00000000-0005-0000-0000-0000646F0000}"/>
    <cellStyle name="40% - Énfasis4 2 2 3 2" xfId="529" xr:uid="{00000000-0005-0000-0000-0000656F0000}"/>
    <cellStyle name="40% - Énfasis4 2 2 3 2 2" xfId="1327" xr:uid="{00000000-0005-0000-0000-0000666F0000}"/>
    <cellStyle name="40% - Énfasis4 2 2 3 2 2 2" xfId="2945" xr:uid="{00000000-0005-0000-0000-0000676F0000}"/>
    <cellStyle name="40% - Énfasis4 2 2 3 2 2 2 2" xfId="7780" xr:uid="{00000000-0005-0000-0000-0000686F0000}"/>
    <cellStyle name="40% - Énfasis4 2 2 3 2 2 2 2 2" xfId="36090" xr:uid="{00000000-0005-0000-0000-0000696F0000}"/>
    <cellStyle name="40% - Énfasis4 2 2 3 2 2 2 2 3" xfId="22049" xr:uid="{00000000-0005-0000-0000-00006A6F0000}"/>
    <cellStyle name="40% - Énfasis4 2 2 3 2 2 2 3" xfId="12442" xr:uid="{00000000-0005-0000-0000-00006B6F0000}"/>
    <cellStyle name="40% - Énfasis4 2 2 3 2 2 2 3 2" xfId="40750" xr:uid="{00000000-0005-0000-0000-00006C6F0000}"/>
    <cellStyle name="40% - Énfasis4 2 2 3 2 2 2 3 3" xfId="26709" xr:uid="{00000000-0005-0000-0000-00006D6F0000}"/>
    <cellStyle name="40% - Énfasis4 2 2 3 2 2 2 4" xfId="31256" xr:uid="{00000000-0005-0000-0000-00006E6F0000}"/>
    <cellStyle name="40% - Énfasis4 2 2 3 2 2 2 5" xfId="17215" xr:uid="{00000000-0005-0000-0000-00006F6F0000}"/>
    <cellStyle name="40% - Énfasis4 2 2 3 2 2 3" xfId="4503" xr:uid="{00000000-0005-0000-0000-0000706F0000}"/>
    <cellStyle name="40% - Énfasis4 2 2 3 2 2 3 2" xfId="9338" xr:uid="{00000000-0005-0000-0000-0000716F0000}"/>
    <cellStyle name="40% - Énfasis4 2 2 3 2 2 3 2 2" xfId="37648" xr:uid="{00000000-0005-0000-0000-0000726F0000}"/>
    <cellStyle name="40% - Énfasis4 2 2 3 2 2 3 2 3" xfId="23607" xr:uid="{00000000-0005-0000-0000-0000736F0000}"/>
    <cellStyle name="40% - Énfasis4 2 2 3 2 2 3 3" xfId="13999" xr:uid="{00000000-0005-0000-0000-0000746F0000}"/>
    <cellStyle name="40% - Énfasis4 2 2 3 2 2 3 3 2" xfId="42307" xr:uid="{00000000-0005-0000-0000-0000756F0000}"/>
    <cellStyle name="40% - Énfasis4 2 2 3 2 2 3 3 3" xfId="28266" xr:uid="{00000000-0005-0000-0000-0000766F0000}"/>
    <cellStyle name="40% - Énfasis4 2 2 3 2 2 3 4" xfId="32813" xr:uid="{00000000-0005-0000-0000-0000776F0000}"/>
    <cellStyle name="40% - Énfasis4 2 2 3 2 2 3 5" xfId="18772" xr:uid="{00000000-0005-0000-0000-0000786F0000}"/>
    <cellStyle name="40% - Énfasis4 2 2 3 2 2 4" xfId="6186" xr:uid="{00000000-0005-0000-0000-0000796F0000}"/>
    <cellStyle name="40% - Énfasis4 2 2 3 2 2 4 2" xfId="34496" xr:uid="{00000000-0005-0000-0000-00007A6F0000}"/>
    <cellStyle name="40% - Énfasis4 2 2 3 2 2 4 3" xfId="20455" xr:uid="{00000000-0005-0000-0000-00007B6F0000}"/>
    <cellStyle name="40% - Énfasis4 2 2 3 2 2 5" xfId="10902" xr:uid="{00000000-0005-0000-0000-00007C6F0000}"/>
    <cellStyle name="40% - Énfasis4 2 2 3 2 2 5 2" xfId="39210" xr:uid="{00000000-0005-0000-0000-00007D6F0000}"/>
    <cellStyle name="40% - Énfasis4 2 2 3 2 2 5 3" xfId="25169" xr:uid="{00000000-0005-0000-0000-00007E6F0000}"/>
    <cellStyle name="40% - Énfasis4 2 2 3 2 2 6" xfId="29761" xr:uid="{00000000-0005-0000-0000-00007F6F0000}"/>
    <cellStyle name="40% - Énfasis4 2 2 3 2 2 7" xfId="15720" xr:uid="{00000000-0005-0000-0000-0000806F0000}"/>
    <cellStyle name="40% - Énfasis4 2 2 3 2 3" xfId="2259" xr:uid="{00000000-0005-0000-0000-0000816F0000}"/>
    <cellStyle name="40% - Énfasis4 2 2 3 2 3 2" xfId="7094" xr:uid="{00000000-0005-0000-0000-0000826F0000}"/>
    <cellStyle name="40% - Énfasis4 2 2 3 2 3 2 2" xfId="35404" xr:uid="{00000000-0005-0000-0000-0000836F0000}"/>
    <cellStyle name="40% - Énfasis4 2 2 3 2 3 2 3" xfId="21363" xr:uid="{00000000-0005-0000-0000-0000846F0000}"/>
    <cellStyle name="40% - Énfasis4 2 2 3 2 3 3" xfId="11756" xr:uid="{00000000-0005-0000-0000-0000856F0000}"/>
    <cellStyle name="40% - Énfasis4 2 2 3 2 3 3 2" xfId="40064" xr:uid="{00000000-0005-0000-0000-0000866F0000}"/>
    <cellStyle name="40% - Énfasis4 2 2 3 2 3 3 3" xfId="26023" xr:uid="{00000000-0005-0000-0000-0000876F0000}"/>
    <cellStyle name="40% - Énfasis4 2 2 3 2 3 4" xfId="30570" xr:uid="{00000000-0005-0000-0000-0000886F0000}"/>
    <cellStyle name="40% - Énfasis4 2 2 3 2 3 5" xfId="16529" xr:uid="{00000000-0005-0000-0000-0000896F0000}"/>
    <cellStyle name="40% - Énfasis4 2 2 3 2 4" xfId="3816" xr:uid="{00000000-0005-0000-0000-00008A6F0000}"/>
    <cellStyle name="40% - Énfasis4 2 2 3 2 4 2" xfId="8651" xr:uid="{00000000-0005-0000-0000-00008B6F0000}"/>
    <cellStyle name="40% - Énfasis4 2 2 3 2 4 2 2" xfId="36961" xr:uid="{00000000-0005-0000-0000-00008C6F0000}"/>
    <cellStyle name="40% - Énfasis4 2 2 3 2 4 2 3" xfId="22920" xr:uid="{00000000-0005-0000-0000-00008D6F0000}"/>
    <cellStyle name="40% - Énfasis4 2 2 3 2 4 3" xfId="13313" xr:uid="{00000000-0005-0000-0000-00008E6F0000}"/>
    <cellStyle name="40% - Énfasis4 2 2 3 2 4 3 2" xfId="41621" xr:uid="{00000000-0005-0000-0000-00008F6F0000}"/>
    <cellStyle name="40% - Énfasis4 2 2 3 2 4 3 3" xfId="27580" xr:uid="{00000000-0005-0000-0000-0000906F0000}"/>
    <cellStyle name="40% - Énfasis4 2 2 3 2 4 4" xfId="32127" xr:uid="{00000000-0005-0000-0000-0000916F0000}"/>
    <cellStyle name="40% - Énfasis4 2 2 3 2 4 5" xfId="18086" xr:uid="{00000000-0005-0000-0000-0000926F0000}"/>
    <cellStyle name="40% - Énfasis4 2 2 3 2 5" xfId="5388" xr:uid="{00000000-0005-0000-0000-0000936F0000}"/>
    <cellStyle name="40% - Énfasis4 2 2 3 2 5 2" xfId="33698" xr:uid="{00000000-0005-0000-0000-0000946F0000}"/>
    <cellStyle name="40% - Énfasis4 2 2 3 2 5 3" xfId="19657" xr:uid="{00000000-0005-0000-0000-0000956F0000}"/>
    <cellStyle name="40% - Énfasis4 2 2 3 2 6" xfId="10159" xr:uid="{00000000-0005-0000-0000-0000966F0000}"/>
    <cellStyle name="40% - Énfasis4 2 2 3 2 6 2" xfId="38468" xr:uid="{00000000-0005-0000-0000-0000976F0000}"/>
    <cellStyle name="40% - Énfasis4 2 2 3 2 6 3" xfId="24427" xr:uid="{00000000-0005-0000-0000-0000986F0000}"/>
    <cellStyle name="40% - Énfasis4 2 2 3 2 7" xfId="29075" xr:uid="{00000000-0005-0000-0000-0000996F0000}"/>
    <cellStyle name="40% - Énfasis4 2 2 3 2 8" xfId="15034" xr:uid="{00000000-0005-0000-0000-00009A6F0000}"/>
    <cellStyle name="40% - Énfasis4 2 2 3 3" xfId="833" xr:uid="{00000000-0005-0000-0000-00009B6F0000}"/>
    <cellStyle name="40% - Énfasis4 2 2 3 3 2" xfId="1631" xr:uid="{00000000-0005-0000-0000-00009C6F0000}"/>
    <cellStyle name="40% - Énfasis4 2 2 3 3 2 2" xfId="3174" xr:uid="{00000000-0005-0000-0000-00009D6F0000}"/>
    <cellStyle name="40% - Énfasis4 2 2 3 3 2 2 2" xfId="8009" xr:uid="{00000000-0005-0000-0000-00009E6F0000}"/>
    <cellStyle name="40% - Énfasis4 2 2 3 3 2 2 2 2" xfId="36319" xr:uid="{00000000-0005-0000-0000-00009F6F0000}"/>
    <cellStyle name="40% - Énfasis4 2 2 3 3 2 2 2 3" xfId="22278" xr:uid="{00000000-0005-0000-0000-0000A06F0000}"/>
    <cellStyle name="40% - Énfasis4 2 2 3 3 2 2 3" xfId="12671" xr:uid="{00000000-0005-0000-0000-0000A16F0000}"/>
    <cellStyle name="40% - Énfasis4 2 2 3 3 2 2 3 2" xfId="40979" xr:uid="{00000000-0005-0000-0000-0000A26F0000}"/>
    <cellStyle name="40% - Énfasis4 2 2 3 3 2 2 3 3" xfId="26938" xr:uid="{00000000-0005-0000-0000-0000A36F0000}"/>
    <cellStyle name="40% - Énfasis4 2 2 3 3 2 2 4" xfId="31485" xr:uid="{00000000-0005-0000-0000-0000A46F0000}"/>
    <cellStyle name="40% - Énfasis4 2 2 3 3 2 2 5" xfId="17444" xr:uid="{00000000-0005-0000-0000-0000A56F0000}"/>
    <cellStyle name="40% - Énfasis4 2 2 3 3 2 3" xfId="4732" xr:uid="{00000000-0005-0000-0000-0000A66F0000}"/>
    <cellStyle name="40% - Énfasis4 2 2 3 3 2 3 2" xfId="9567" xr:uid="{00000000-0005-0000-0000-0000A76F0000}"/>
    <cellStyle name="40% - Énfasis4 2 2 3 3 2 3 2 2" xfId="37877" xr:uid="{00000000-0005-0000-0000-0000A86F0000}"/>
    <cellStyle name="40% - Énfasis4 2 2 3 3 2 3 2 3" xfId="23836" xr:uid="{00000000-0005-0000-0000-0000A96F0000}"/>
    <cellStyle name="40% - Énfasis4 2 2 3 3 2 3 3" xfId="14228" xr:uid="{00000000-0005-0000-0000-0000AA6F0000}"/>
    <cellStyle name="40% - Énfasis4 2 2 3 3 2 3 3 2" xfId="42536" xr:uid="{00000000-0005-0000-0000-0000AB6F0000}"/>
    <cellStyle name="40% - Énfasis4 2 2 3 3 2 3 3 3" xfId="28495" xr:uid="{00000000-0005-0000-0000-0000AC6F0000}"/>
    <cellStyle name="40% - Énfasis4 2 2 3 3 2 3 4" xfId="33042" xr:uid="{00000000-0005-0000-0000-0000AD6F0000}"/>
    <cellStyle name="40% - Énfasis4 2 2 3 3 2 3 5" xfId="19001" xr:uid="{00000000-0005-0000-0000-0000AE6F0000}"/>
    <cellStyle name="40% - Énfasis4 2 2 3 3 2 4" xfId="6490" xr:uid="{00000000-0005-0000-0000-0000AF6F0000}"/>
    <cellStyle name="40% - Énfasis4 2 2 3 3 2 4 2" xfId="34800" xr:uid="{00000000-0005-0000-0000-0000B06F0000}"/>
    <cellStyle name="40% - Énfasis4 2 2 3 3 2 4 3" xfId="20759" xr:uid="{00000000-0005-0000-0000-0000B16F0000}"/>
    <cellStyle name="40% - Énfasis4 2 2 3 3 2 5" xfId="11164" xr:uid="{00000000-0005-0000-0000-0000B26F0000}"/>
    <cellStyle name="40% - Énfasis4 2 2 3 3 2 5 2" xfId="39472" xr:uid="{00000000-0005-0000-0000-0000B36F0000}"/>
    <cellStyle name="40% - Énfasis4 2 2 3 3 2 5 3" xfId="25431" xr:uid="{00000000-0005-0000-0000-0000B46F0000}"/>
    <cellStyle name="40% - Énfasis4 2 2 3 3 2 6" xfId="29990" xr:uid="{00000000-0005-0000-0000-0000B56F0000}"/>
    <cellStyle name="40% - Énfasis4 2 2 3 3 2 7" xfId="15949" xr:uid="{00000000-0005-0000-0000-0000B66F0000}"/>
    <cellStyle name="40% - Énfasis4 2 2 3 3 3" xfId="2488" xr:uid="{00000000-0005-0000-0000-0000B76F0000}"/>
    <cellStyle name="40% - Énfasis4 2 2 3 3 3 2" xfId="7323" xr:uid="{00000000-0005-0000-0000-0000B86F0000}"/>
    <cellStyle name="40% - Énfasis4 2 2 3 3 3 2 2" xfId="35633" xr:uid="{00000000-0005-0000-0000-0000B96F0000}"/>
    <cellStyle name="40% - Énfasis4 2 2 3 3 3 2 3" xfId="21592" xr:uid="{00000000-0005-0000-0000-0000BA6F0000}"/>
    <cellStyle name="40% - Énfasis4 2 2 3 3 3 3" xfId="11985" xr:uid="{00000000-0005-0000-0000-0000BB6F0000}"/>
    <cellStyle name="40% - Énfasis4 2 2 3 3 3 3 2" xfId="40293" xr:uid="{00000000-0005-0000-0000-0000BC6F0000}"/>
    <cellStyle name="40% - Énfasis4 2 2 3 3 3 3 3" xfId="26252" xr:uid="{00000000-0005-0000-0000-0000BD6F0000}"/>
    <cellStyle name="40% - Énfasis4 2 2 3 3 3 4" xfId="30799" xr:uid="{00000000-0005-0000-0000-0000BE6F0000}"/>
    <cellStyle name="40% - Énfasis4 2 2 3 3 3 5" xfId="16758" xr:uid="{00000000-0005-0000-0000-0000BF6F0000}"/>
    <cellStyle name="40% - Énfasis4 2 2 3 3 4" xfId="4046" xr:uid="{00000000-0005-0000-0000-0000C06F0000}"/>
    <cellStyle name="40% - Énfasis4 2 2 3 3 4 2" xfId="8881" xr:uid="{00000000-0005-0000-0000-0000C16F0000}"/>
    <cellStyle name="40% - Énfasis4 2 2 3 3 4 2 2" xfId="37191" xr:uid="{00000000-0005-0000-0000-0000C26F0000}"/>
    <cellStyle name="40% - Énfasis4 2 2 3 3 4 2 3" xfId="23150" xr:uid="{00000000-0005-0000-0000-0000C36F0000}"/>
    <cellStyle name="40% - Énfasis4 2 2 3 3 4 3" xfId="13542" xr:uid="{00000000-0005-0000-0000-0000C46F0000}"/>
    <cellStyle name="40% - Énfasis4 2 2 3 3 4 3 2" xfId="41850" xr:uid="{00000000-0005-0000-0000-0000C56F0000}"/>
    <cellStyle name="40% - Énfasis4 2 2 3 3 4 3 3" xfId="27809" xr:uid="{00000000-0005-0000-0000-0000C66F0000}"/>
    <cellStyle name="40% - Énfasis4 2 2 3 3 4 4" xfId="32356" xr:uid="{00000000-0005-0000-0000-0000C76F0000}"/>
    <cellStyle name="40% - Énfasis4 2 2 3 3 4 5" xfId="18315" xr:uid="{00000000-0005-0000-0000-0000C86F0000}"/>
    <cellStyle name="40% - Énfasis4 2 2 3 3 5" xfId="5692" xr:uid="{00000000-0005-0000-0000-0000C96F0000}"/>
    <cellStyle name="40% - Énfasis4 2 2 3 3 5 2" xfId="34002" xr:uid="{00000000-0005-0000-0000-0000CA6F0000}"/>
    <cellStyle name="40% - Énfasis4 2 2 3 3 5 3" xfId="19961" xr:uid="{00000000-0005-0000-0000-0000CB6F0000}"/>
    <cellStyle name="40% - Énfasis4 2 2 3 3 6" xfId="10422" xr:uid="{00000000-0005-0000-0000-0000CC6F0000}"/>
    <cellStyle name="40% - Énfasis4 2 2 3 3 6 2" xfId="38730" xr:uid="{00000000-0005-0000-0000-0000CD6F0000}"/>
    <cellStyle name="40% - Énfasis4 2 2 3 3 6 3" xfId="24689" xr:uid="{00000000-0005-0000-0000-0000CE6F0000}"/>
    <cellStyle name="40% - Énfasis4 2 2 3 3 7" xfId="29304" xr:uid="{00000000-0005-0000-0000-0000CF6F0000}"/>
    <cellStyle name="40% - Énfasis4 2 2 3 3 8" xfId="15263" xr:uid="{00000000-0005-0000-0000-0000D06F0000}"/>
    <cellStyle name="40% - Énfasis4 2 2 3 4" xfId="1090" xr:uid="{00000000-0005-0000-0000-0000D16F0000}"/>
    <cellStyle name="40% - Énfasis4 2 2 3 4 2" xfId="2717" xr:uid="{00000000-0005-0000-0000-0000D26F0000}"/>
    <cellStyle name="40% - Énfasis4 2 2 3 4 2 2" xfId="7552" xr:uid="{00000000-0005-0000-0000-0000D36F0000}"/>
    <cellStyle name="40% - Énfasis4 2 2 3 4 2 2 2" xfId="35862" xr:uid="{00000000-0005-0000-0000-0000D46F0000}"/>
    <cellStyle name="40% - Énfasis4 2 2 3 4 2 2 3" xfId="21821" xr:uid="{00000000-0005-0000-0000-0000D56F0000}"/>
    <cellStyle name="40% - Énfasis4 2 2 3 4 2 3" xfId="12214" xr:uid="{00000000-0005-0000-0000-0000D66F0000}"/>
    <cellStyle name="40% - Énfasis4 2 2 3 4 2 3 2" xfId="40522" xr:uid="{00000000-0005-0000-0000-0000D76F0000}"/>
    <cellStyle name="40% - Énfasis4 2 2 3 4 2 3 3" xfId="26481" xr:uid="{00000000-0005-0000-0000-0000D86F0000}"/>
    <cellStyle name="40% - Énfasis4 2 2 3 4 2 4" xfId="31028" xr:uid="{00000000-0005-0000-0000-0000D96F0000}"/>
    <cellStyle name="40% - Énfasis4 2 2 3 4 2 5" xfId="16987" xr:uid="{00000000-0005-0000-0000-0000DA6F0000}"/>
    <cellStyle name="40% - Énfasis4 2 2 3 4 3" xfId="4275" xr:uid="{00000000-0005-0000-0000-0000DB6F0000}"/>
    <cellStyle name="40% - Énfasis4 2 2 3 4 3 2" xfId="9110" xr:uid="{00000000-0005-0000-0000-0000DC6F0000}"/>
    <cellStyle name="40% - Énfasis4 2 2 3 4 3 2 2" xfId="37420" xr:uid="{00000000-0005-0000-0000-0000DD6F0000}"/>
    <cellStyle name="40% - Énfasis4 2 2 3 4 3 2 3" xfId="23379" xr:uid="{00000000-0005-0000-0000-0000DE6F0000}"/>
    <cellStyle name="40% - Énfasis4 2 2 3 4 3 3" xfId="13771" xr:uid="{00000000-0005-0000-0000-0000DF6F0000}"/>
    <cellStyle name="40% - Énfasis4 2 2 3 4 3 3 2" xfId="42079" xr:uid="{00000000-0005-0000-0000-0000E06F0000}"/>
    <cellStyle name="40% - Énfasis4 2 2 3 4 3 3 3" xfId="28038" xr:uid="{00000000-0005-0000-0000-0000E16F0000}"/>
    <cellStyle name="40% - Énfasis4 2 2 3 4 3 4" xfId="32585" xr:uid="{00000000-0005-0000-0000-0000E26F0000}"/>
    <cellStyle name="40% - Énfasis4 2 2 3 4 3 5" xfId="18544" xr:uid="{00000000-0005-0000-0000-0000E36F0000}"/>
    <cellStyle name="40% - Énfasis4 2 2 3 4 4" xfId="5949" xr:uid="{00000000-0005-0000-0000-0000E46F0000}"/>
    <cellStyle name="40% - Énfasis4 2 2 3 4 4 2" xfId="34259" xr:uid="{00000000-0005-0000-0000-0000E56F0000}"/>
    <cellStyle name="40% - Énfasis4 2 2 3 4 4 3" xfId="20218" xr:uid="{00000000-0005-0000-0000-0000E66F0000}"/>
    <cellStyle name="40% - Énfasis4 2 2 3 4 5" xfId="10665" xr:uid="{00000000-0005-0000-0000-0000E76F0000}"/>
    <cellStyle name="40% - Énfasis4 2 2 3 4 5 2" xfId="38973" xr:uid="{00000000-0005-0000-0000-0000E86F0000}"/>
    <cellStyle name="40% - Énfasis4 2 2 3 4 5 3" xfId="24932" xr:uid="{00000000-0005-0000-0000-0000E96F0000}"/>
    <cellStyle name="40% - Énfasis4 2 2 3 4 6" xfId="29533" xr:uid="{00000000-0005-0000-0000-0000EA6F0000}"/>
    <cellStyle name="40% - Énfasis4 2 2 3 4 7" xfId="15492" xr:uid="{00000000-0005-0000-0000-0000EB6F0000}"/>
    <cellStyle name="40% - Énfasis4 2 2 3 5" xfId="2031" xr:uid="{00000000-0005-0000-0000-0000EC6F0000}"/>
    <cellStyle name="40% - Énfasis4 2 2 3 5 2" xfId="6866" xr:uid="{00000000-0005-0000-0000-0000ED6F0000}"/>
    <cellStyle name="40% - Énfasis4 2 2 3 5 2 2" xfId="35176" xr:uid="{00000000-0005-0000-0000-0000EE6F0000}"/>
    <cellStyle name="40% - Énfasis4 2 2 3 5 2 3" xfId="21135" xr:uid="{00000000-0005-0000-0000-0000EF6F0000}"/>
    <cellStyle name="40% - Énfasis4 2 2 3 5 3" xfId="11528" xr:uid="{00000000-0005-0000-0000-0000F06F0000}"/>
    <cellStyle name="40% - Énfasis4 2 2 3 5 3 2" xfId="39836" xr:uid="{00000000-0005-0000-0000-0000F16F0000}"/>
    <cellStyle name="40% - Énfasis4 2 2 3 5 3 3" xfId="25795" xr:uid="{00000000-0005-0000-0000-0000F26F0000}"/>
    <cellStyle name="40% - Énfasis4 2 2 3 5 4" xfId="30342" xr:uid="{00000000-0005-0000-0000-0000F36F0000}"/>
    <cellStyle name="40% - Énfasis4 2 2 3 5 5" xfId="16301" xr:uid="{00000000-0005-0000-0000-0000F46F0000}"/>
    <cellStyle name="40% - Énfasis4 2 2 3 6" xfId="3588" xr:uid="{00000000-0005-0000-0000-0000F56F0000}"/>
    <cellStyle name="40% - Énfasis4 2 2 3 6 2" xfId="8423" xr:uid="{00000000-0005-0000-0000-0000F66F0000}"/>
    <cellStyle name="40% - Énfasis4 2 2 3 6 2 2" xfId="36733" xr:uid="{00000000-0005-0000-0000-0000F76F0000}"/>
    <cellStyle name="40% - Énfasis4 2 2 3 6 2 3" xfId="22692" xr:uid="{00000000-0005-0000-0000-0000F86F0000}"/>
    <cellStyle name="40% - Énfasis4 2 2 3 6 3" xfId="13085" xr:uid="{00000000-0005-0000-0000-0000F96F0000}"/>
    <cellStyle name="40% - Énfasis4 2 2 3 6 3 2" xfId="41393" xr:uid="{00000000-0005-0000-0000-0000FA6F0000}"/>
    <cellStyle name="40% - Énfasis4 2 2 3 6 3 3" xfId="27352" xr:uid="{00000000-0005-0000-0000-0000FB6F0000}"/>
    <cellStyle name="40% - Énfasis4 2 2 3 6 4" xfId="31899" xr:uid="{00000000-0005-0000-0000-0000FC6F0000}"/>
    <cellStyle name="40% - Énfasis4 2 2 3 6 5" xfId="17858" xr:uid="{00000000-0005-0000-0000-0000FD6F0000}"/>
    <cellStyle name="40% - Énfasis4 2 2 3 7" xfId="5147" xr:uid="{00000000-0005-0000-0000-0000FE6F0000}"/>
    <cellStyle name="40% - Énfasis4 2 2 3 7 2" xfId="33457" xr:uid="{00000000-0005-0000-0000-0000FF6F0000}"/>
    <cellStyle name="40% - Énfasis4 2 2 3 7 3" xfId="19416" xr:uid="{00000000-0005-0000-0000-000000700000}"/>
    <cellStyle name="40% - Énfasis4 2 2 3 8" xfId="9919" xr:uid="{00000000-0005-0000-0000-000001700000}"/>
    <cellStyle name="40% - Énfasis4 2 2 3 8 2" xfId="38229" xr:uid="{00000000-0005-0000-0000-000002700000}"/>
    <cellStyle name="40% - Énfasis4 2 2 3 8 3" xfId="24188" xr:uid="{00000000-0005-0000-0000-000003700000}"/>
    <cellStyle name="40% - Énfasis4 2 2 3 9" xfId="28847" xr:uid="{00000000-0005-0000-0000-000004700000}"/>
    <cellStyle name="40% - Énfasis4 2 2 4" xfId="340" xr:uid="{00000000-0005-0000-0000-000005700000}"/>
    <cellStyle name="40% - Énfasis4 2 2 4 2" xfId="1138" xr:uid="{00000000-0005-0000-0000-000006700000}"/>
    <cellStyle name="40% - Énfasis4 2 2 4 2 2" xfId="2763" xr:uid="{00000000-0005-0000-0000-000007700000}"/>
    <cellStyle name="40% - Énfasis4 2 2 4 2 2 2" xfId="7598" xr:uid="{00000000-0005-0000-0000-000008700000}"/>
    <cellStyle name="40% - Énfasis4 2 2 4 2 2 2 2" xfId="35908" xr:uid="{00000000-0005-0000-0000-000009700000}"/>
    <cellStyle name="40% - Énfasis4 2 2 4 2 2 2 3" xfId="21867" xr:uid="{00000000-0005-0000-0000-00000A700000}"/>
    <cellStyle name="40% - Énfasis4 2 2 4 2 2 3" xfId="12260" xr:uid="{00000000-0005-0000-0000-00000B700000}"/>
    <cellStyle name="40% - Énfasis4 2 2 4 2 2 3 2" xfId="40568" xr:uid="{00000000-0005-0000-0000-00000C700000}"/>
    <cellStyle name="40% - Énfasis4 2 2 4 2 2 3 3" xfId="26527" xr:uid="{00000000-0005-0000-0000-00000D700000}"/>
    <cellStyle name="40% - Énfasis4 2 2 4 2 2 4" xfId="31074" xr:uid="{00000000-0005-0000-0000-00000E700000}"/>
    <cellStyle name="40% - Énfasis4 2 2 4 2 2 5" xfId="17033" xr:uid="{00000000-0005-0000-0000-00000F700000}"/>
    <cellStyle name="40% - Énfasis4 2 2 4 2 3" xfId="4321" xr:uid="{00000000-0005-0000-0000-000010700000}"/>
    <cellStyle name="40% - Énfasis4 2 2 4 2 3 2" xfId="9156" xr:uid="{00000000-0005-0000-0000-000011700000}"/>
    <cellStyle name="40% - Énfasis4 2 2 4 2 3 2 2" xfId="37466" xr:uid="{00000000-0005-0000-0000-000012700000}"/>
    <cellStyle name="40% - Énfasis4 2 2 4 2 3 2 3" xfId="23425" xr:uid="{00000000-0005-0000-0000-000013700000}"/>
    <cellStyle name="40% - Énfasis4 2 2 4 2 3 3" xfId="13817" xr:uid="{00000000-0005-0000-0000-000014700000}"/>
    <cellStyle name="40% - Énfasis4 2 2 4 2 3 3 2" xfId="42125" xr:uid="{00000000-0005-0000-0000-000015700000}"/>
    <cellStyle name="40% - Énfasis4 2 2 4 2 3 3 3" xfId="28084" xr:uid="{00000000-0005-0000-0000-000016700000}"/>
    <cellStyle name="40% - Énfasis4 2 2 4 2 3 4" xfId="32631" xr:uid="{00000000-0005-0000-0000-000017700000}"/>
    <cellStyle name="40% - Énfasis4 2 2 4 2 3 5" xfId="18590" xr:uid="{00000000-0005-0000-0000-000018700000}"/>
    <cellStyle name="40% - Énfasis4 2 2 4 2 4" xfId="5997" xr:uid="{00000000-0005-0000-0000-000019700000}"/>
    <cellStyle name="40% - Énfasis4 2 2 4 2 4 2" xfId="34307" xr:uid="{00000000-0005-0000-0000-00001A700000}"/>
    <cellStyle name="40% - Énfasis4 2 2 4 2 4 3" xfId="20266" xr:uid="{00000000-0005-0000-0000-00001B700000}"/>
    <cellStyle name="40% - Énfasis4 2 2 4 2 5" xfId="10713" xr:uid="{00000000-0005-0000-0000-00001C700000}"/>
    <cellStyle name="40% - Énfasis4 2 2 4 2 5 2" xfId="39021" xr:uid="{00000000-0005-0000-0000-00001D700000}"/>
    <cellStyle name="40% - Énfasis4 2 2 4 2 5 3" xfId="24980" xr:uid="{00000000-0005-0000-0000-00001E700000}"/>
    <cellStyle name="40% - Énfasis4 2 2 4 2 6" xfId="29579" xr:uid="{00000000-0005-0000-0000-00001F700000}"/>
    <cellStyle name="40% - Énfasis4 2 2 4 2 7" xfId="15538" xr:uid="{00000000-0005-0000-0000-000020700000}"/>
    <cellStyle name="40% - Énfasis4 2 2 4 3" xfId="2077" xr:uid="{00000000-0005-0000-0000-000021700000}"/>
    <cellStyle name="40% - Énfasis4 2 2 4 3 2" xfId="6912" xr:uid="{00000000-0005-0000-0000-000022700000}"/>
    <cellStyle name="40% - Énfasis4 2 2 4 3 2 2" xfId="35222" xr:uid="{00000000-0005-0000-0000-000023700000}"/>
    <cellStyle name="40% - Énfasis4 2 2 4 3 2 3" xfId="21181" xr:uid="{00000000-0005-0000-0000-000024700000}"/>
    <cellStyle name="40% - Énfasis4 2 2 4 3 3" xfId="11574" xr:uid="{00000000-0005-0000-0000-000025700000}"/>
    <cellStyle name="40% - Énfasis4 2 2 4 3 3 2" xfId="39882" xr:uid="{00000000-0005-0000-0000-000026700000}"/>
    <cellStyle name="40% - Énfasis4 2 2 4 3 3 3" xfId="25841" xr:uid="{00000000-0005-0000-0000-000027700000}"/>
    <cellStyle name="40% - Énfasis4 2 2 4 3 4" xfId="30388" xr:uid="{00000000-0005-0000-0000-000028700000}"/>
    <cellStyle name="40% - Énfasis4 2 2 4 3 5" xfId="16347" xr:uid="{00000000-0005-0000-0000-000029700000}"/>
    <cellStyle name="40% - Énfasis4 2 2 4 4" xfId="3634" xr:uid="{00000000-0005-0000-0000-00002A700000}"/>
    <cellStyle name="40% - Énfasis4 2 2 4 4 2" xfId="8469" xr:uid="{00000000-0005-0000-0000-00002B700000}"/>
    <cellStyle name="40% - Énfasis4 2 2 4 4 2 2" xfId="36779" xr:uid="{00000000-0005-0000-0000-00002C700000}"/>
    <cellStyle name="40% - Énfasis4 2 2 4 4 2 3" xfId="22738" xr:uid="{00000000-0005-0000-0000-00002D700000}"/>
    <cellStyle name="40% - Énfasis4 2 2 4 4 3" xfId="13131" xr:uid="{00000000-0005-0000-0000-00002E700000}"/>
    <cellStyle name="40% - Énfasis4 2 2 4 4 3 2" xfId="41439" xr:uid="{00000000-0005-0000-0000-00002F700000}"/>
    <cellStyle name="40% - Énfasis4 2 2 4 4 3 3" xfId="27398" xr:uid="{00000000-0005-0000-0000-000030700000}"/>
    <cellStyle name="40% - Énfasis4 2 2 4 4 4" xfId="31945" xr:uid="{00000000-0005-0000-0000-000031700000}"/>
    <cellStyle name="40% - Énfasis4 2 2 4 4 5" xfId="17904" xr:uid="{00000000-0005-0000-0000-000032700000}"/>
    <cellStyle name="40% - Énfasis4 2 2 4 5" xfId="5199" xr:uid="{00000000-0005-0000-0000-000033700000}"/>
    <cellStyle name="40% - Énfasis4 2 2 4 5 2" xfId="33509" xr:uid="{00000000-0005-0000-0000-000034700000}"/>
    <cellStyle name="40% - Énfasis4 2 2 4 5 3" xfId="19468" xr:uid="{00000000-0005-0000-0000-000035700000}"/>
    <cellStyle name="40% - Énfasis4 2 2 4 6" xfId="9970" xr:uid="{00000000-0005-0000-0000-000036700000}"/>
    <cellStyle name="40% - Énfasis4 2 2 4 6 2" xfId="38279" xr:uid="{00000000-0005-0000-0000-000037700000}"/>
    <cellStyle name="40% - Énfasis4 2 2 4 6 3" xfId="24238" xr:uid="{00000000-0005-0000-0000-000038700000}"/>
    <cellStyle name="40% - Énfasis4 2 2 4 7" xfId="28893" xr:uid="{00000000-0005-0000-0000-000039700000}"/>
    <cellStyle name="40% - Énfasis4 2 2 4 8" xfId="14852" xr:uid="{00000000-0005-0000-0000-00003A700000}"/>
    <cellStyle name="40% - Énfasis4 2 2 5" xfId="651" xr:uid="{00000000-0005-0000-0000-00003B700000}"/>
    <cellStyle name="40% - Énfasis4 2 2 5 2" xfId="1449" xr:uid="{00000000-0005-0000-0000-00003C700000}"/>
    <cellStyle name="40% - Énfasis4 2 2 5 2 2" xfId="2992" xr:uid="{00000000-0005-0000-0000-00003D700000}"/>
    <cellStyle name="40% - Énfasis4 2 2 5 2 2 2" xfId="7827" xr:uid="{00000000-0005-0000-0000-00003E700000}"/>
    <cellStyle name="40% - Énfasis4 2 2 5 2 2 2 2" xfId="36137" xr:uid="{00000000-0005-0000-0000-00003F700000}"/>
    <cellStyle name="40% - Énfasis4 2 2 5 2 2 2 3" xfId="22096" xr:uid="{00000000-0005-0000-0000-000040700000}"/>
    <cellStyle name="40% - Énfasis4 2 2 5 2 2 3" xfId="12489" xr:uid="{00000000-0005-0000-0000-000041700000}"/>
    <cellStyle name="40% - Énfasis4 2 2 5 2 2 3 2" xfId="40797" xr:uid="{00000000-0005-0000-0000-000042700000}"/>
    <cellStyle name="40% - Énfasis4 2 2 5 2 2 3 3" xfId="26756" xr:uid="{00000000-0005-0000-0000-000043700000}"/>
    <cellStyle name="40% - Énfasis4 2 2 5 2 2 4" xfId="31303" xr:uid="{00000000-0005-0000-0000-000044700000}"/>
    <cellStyle name="40% - Énfasis4 2 2 5 2 2 5" xfId="17262" xr:uid="{00000000-0005-0000-0000-000045700000}"/>
    <cellStyle name="40% - Énfasis4 2 2 5 2 3" xfId="4550" xr:uid="{00000000-0005-0000-0000-000046700000}"/>
    <cellStyle name="40% - Énfasis4 2 2 5 2 3 2" xfId="9385" xr:uid="{00000000-0005-0000-0000-000047700000}"/>
    <cellStyle name="40% - Énfasis4 2 2 5 2 3 2 2" xfId="37695" xr:uid="{00000000-0005-0000-0000-000048700000}"/>
    <cellStyle name="40% - Énfasis4 2 2 5 2 3 2 3" xfId="23654" xr:uid="{00000000-0005-0000-0000-000049700000}"/>
    <cellStyle name="40% - Énfasis4 2 2 5 2 3 3" xfId="14046" xr:uid="{00000000-0005-0000-0000-00004A700000}"/>
    <cellStyle name="40% - Énfasis4 2 2 5 2 3 3 2" xfId="42354" xr:uid="{00000000-0005-0000-0000-00004B700000}"/>
    <cellStyle name="40% - Énfasis4 2 2 5 2 3 3 3" xfId="28313" xr:uid="{00000000-0005-0000-0000-00004C700000}"/>
    <cellStyle name="40% - Énfasis4 2 2 5 2 3 4" xfId="32860" xr:uid="{00000000-0005-0000-0000-00004D700000}"/>
    <cellStyle name="40% - Énfasis4 2 2 5 2 3 5" xfId="18819" xr:uid="{00000000-0005-0000-0000-00004E700000}"/>
    <cellStyle name="40% - Énfasis4 2 2 5 2 4" xfId="6308" xr:uid="{00000000-0005-0000-0000-00004F700000}"/>
    <cellStyle name="40% - Énfasis4 2 2 5 2 4 2" xfId="34618" xr:uid="{00000000-0005-0000-0000-000050700000}"/>
    <cellStyle name="40% - Énfasis4 2 2 5 2 4 3" xfId="20577" xr:uid="{00000000-0005-0000-0000-000051700000}"/>
    <cellStyle name="40% - Énfasis4 2 2 5 2 5" xfId="10982" xr:uid="{00000000-0005-0000-0000-000052700000}"/>
    <cellStyle name="40% - Énfasis4 2 2 5 2 5 2" xfId="39290" xr:uid="{00000000-0005-0000-0000-000053700000}"/>
    <cellStyle name="40% - Énfasis4 2 2 5 2 5 3" xfId="25249" xr:uid="{00000000-0005-0000-0000-000054700000}"/>
    <cellStyle name="40% - Énfasis4 2 2 5 2 6" xfId="29808" xr:uid="{00000000-0005-0000-0000-000055700000}"/>
    <cellStyle name="40% - Énfasis4 2 2 5 2 7" xfId="15767" xr:uid="{00000000-0005-0000-0000-000056700000}"/>
    <cellStyle name="40% - Énfasis4 2 2 5 3" xfId="2306" xr:uid="{00000000-0005-0000-0000-000057700000}"/>
    <cellStyle name="40% - Énfasis4 2 2 5 3 2" xfId="7141" xr:uid="{00000000-0005-0000-0000-000058700000}"/>
    <cellStyle name="40% - Énfasis4 2 2 5 3 2 2" xfId="35451" xr:uid="{00000000-0005-0000-0000-000059700000}"/>
    <cellStyle name="40% - Énfasis4 2 2 5 3 2 3" xfId="21410" xr:uid="{00000000-0005-0000-0000-00005A700000}"/>
    <cellStyle name="40% - Énfasis4 2 2 5 3 3" xfId="11803" xr:uid="{00000000-0005-0000-0000-00005B700000}"/>
    <cellStyle name="40% - Énfasis4 2 2 5 3 3 2" xfId="40111" xr:uid="{00000000-0005-0000-0000-00005C700000}"/>
    <cellStyle name="40% - Énfasis4 2 2 5 3 3 3" xfId="26070" xr:uid="{00000000-0005-0000-0000-00005D700000}"/>
    <cellStyle name="40% - Énfasis4 2 2 5 3 4" xfId="30617" xr:uid="{00000000-0005-0000-0000-00005E700000}"/>
    <cellStyle name="40% - Énfasis4 2 2 5 3 5" xfId="16576" xr:uid="{00000000-0005-0000-0000-00005F700000}"/>
    <cellStyle name="40% - Énfasis4 2 2 5 4" xfId="3864" xr:uid="{00000000-0005-0000-0000-000060700000}"/>
    <cellStyle name="40% - Énfasis4 2 2 5 4 2" xfId="8699" xr:uid="{00000000-0005-0000-0000-000061700000}"/>
    <cellStyle name="40% - Énfasis4 2 2 5 4 2 2" xfId="37009" xr:uid="{00000000-0005-0000-0000-000062700000}"/>
    <cellStyle name="40% - Énfasis4 2 2 5 4 2 3" xfId="22968" xr:uid="{00000000-0005-0000-0000-000063700000}"/>
    <cellStyle name="40% - Énfasis4 2 2 5 4 3" xfId="13360" xr:uid="{00000000-0005-0000-0000-000064700000}"/>
    <cellStyle name="40% - Énfasis4 2 2 5 4 3 2" xfId="41668" xr:uid="{00000000-0005-0000-0000-000065700000}"/>
    <cellStyle name="40% - Énfasis4 2 2 5 4 3 3" xfId="27627" xr:uid="{00000000-0005-0000-0000-000066700000}"/>
    <cellStyle name="40% - Énfasis4 2 2 5 4 4" xfId="32174" xr:uid="{00000000-0005-0000-0000-000067700000}"/>
    <cellStyle name="40% - Énfasis4 2 2 5 4 5" xfId="18133" xr:uid="{00000000-0005-0000-0000-000068700000}"/>
    <cellStyle name="40% - Énfasis4 2 2 5 5" xfId="5510" xr:uid="{00000000-0005-0000-0000-000069700000}"/>
    <cellStyle name="40% - Énfasis4 2 2 5 5 2" xfId="33820" xr:uid="{00000000-0005-0000-0000-00006A700000}"/>
    <cellStyle name="40% - Énfasis4 2 2 5 5 3" xfId="19779" xr:uid="{00000000-0005-0000-0000-00006B700000}"/>
    <cellStyle name="40% - Énfasis4 2 2 5 6" xfId="10240" xr:uid="{00000000-0005-0000-0000-00006C700000}"/>
    <cellStyle name="40% - Énfasis4 2 2 5 6 2" xfId="38548" xr:uid="{00000000-0005-0000-0000-00006D700000}"/>
    <cellStyle name="40% - Énfasis4 2 2 5 6 3" xfId="24507" xr:uid="{00000000-0005-0000-0000-00006E700000}"/>
    <cellStyle name="40% - Énfasis4 2 2 5 7" xfId="29122" xr:uid="{00000000-0005-0000-0000-00006F700000}"/>
    <cellStyle name="40% - Énfasis4 2 2 5 8" xfId="15081" xr:uid="{00000000-0005-0000-0000-000070700000}"/>
    <cellStyle name="40% - Énfasis4 2 2 6" xfId="908" xr:uid="{00000000-0005-0000-0000-000071700000}"/>
    <cellStyle name="40% - Énfasis4 2 2 6 2" xfId="2535" xr:uid="{00000000-0005-0000-0000-000072700000}"/>
    <cellStyle name="40% - Énfasis4 2 2 6 2 2" xfId="7370" xr:uid="{00000000-0005-0000-0000-000073700000}"/>
    <cellStyle name="40% - Énfasis4 2 2 6 2 2 2" xfId="35680" xr:uid="{00000000-0005-0000-0000-000074700000}"/>
    <cellStyle name="40% - Énfasis4 2 2 6 2 2 3" xfId="21639" xr:uid="{00000000-0005-0000-0000-000075700000}"/>
    <cellStyle name="40% - Énfasis4 2 2 6 2 3" xfId="12032" xr:uid="{00000000-0005-0000-0000-000076700000}"/>
    <cellStyle name="40% - Énfasis4 2 2 6 2 3 2" xfId="40340" xr:uid="{00000000-0005-0000-0000-000077700000}"/>
    <cellStyle name="40% - Énfasis4 2 2 6 2 3 3" xfId="26299" xr:uid="{00000000-0005-0000-0000-000078700000}"/>
    <cellStyle name="40% - Énfasis4 2 2 6 2 4" xfId="30846" xr:uid="{00000000-0005-0000-0000-000079700000}"/>
    <cellStyle name="40% - Énfasis4 2 2 6 2 5" xfId="16805" xr:uid="{00000000-0005-0000-0000-00007A700000}"/>
    <cellStyle name="40% - Énfasis4 2 2 6 3" xfId="4093" xr:uid="{00000000-0005-0000-0000-00007B700000}"/>
    <cellStyle name="40% - Énfasis4 2 2 6 3 2" xfId="8928" xr:uid="{00000000-0005-0000-0000-00007C700000}"/>
    <cellStyle name="40% - Énfasis4 2 2 6 3 2 2" xfId="37238" xr:uid="{00000000-0005-0000-0000-00007D700000}"/>
    <cellStyle name="40% - Énfasis4 2 2 6 3 2 3" xfId="23197" xr:uid="{00000000-0005-0000-0000-00007E700000}"/>
    <cellStyle name="40% - Énfasis4 2 2 6 3 3" xfId="13589" xr:uid="{00000000-0005-0000-0000-00007F700000}"/>
    <cellStyle name="40% - Énfasis4 2 2 6 3 3 2" xfId="41897" xr:uid="{00000000-0005-0000-0000-000080700000}"/>
    <cellStyle name="40% - Énfasis4 2 2 6 3 3 3" xfId="27856" xr:uid="{00000000-0005-0000-0000-000081700000}"/>
    <cellStyle name="40% - Énfasis4 2 2 6 3 4" xfId="32403" xr:uid="{00000000-0005-0000-0000-000082700000}"/>
    <cellStyle name="40% - Énfasis4 2 2 6 3 5" xfId="18362" xr:uid="{00000000-0005-0000-0000-000083700000}"/>
    <cellStyle name="40% - Énfasis4 2 2 6 4" xfId="5767" xr:uid="{00000000-0005-0000-0000-000084700000}"/>
    <cellStyle name="40% - Énfasis4 2 2 6 4 2" xfId="34077" xr:uid="{00000000-0005-0000-0000-000085700000}"/>
    <cellStyle name="40% - Énfasis4 2 2 6 4 3" xfId="20036" xr:uid="{00000000-0005-0000-0000-000086700000}"/>
    <cellStyle name="40% - Énfasis4 2 2 6 5" xfId="10483" xr:uid="{00000000-0005-0000-0000-000087700000}"/>
    <cellStyle name="40% - Énfasis4 2 2 6 5 2" xfId="38791" xr:uid="{00000000-0005-0000-0000-000088700000}"/>
    <cellStyle name="40% - Énfasis4 2 2 6 5 3" xfId="24750" xr:uid="{00000000-0005-0000-0000-000089700000}"/>
    <cellStyle name="40% - Énfasis4 2 2 6 6" xfId="29351" xr:uid="{00000000-0005-0000-0000-00008A700000}"/>
    <cellStyle name="40% - Énfasis4 2 2 6 7" xfId="15310" xr:uid="{00000000-0005-0000-0000-00008B700000}"/>
    <cellStyle name="40% - Énfasis4 2 2 7" xfId="1702" xr:uid="{00000000-0005-0000-0000-00008C700000}"/>
    <cellStyle name="40% - Énfasis4 2 2 7 2" xfId="3221" xr:uid="{00000000-0005-0000-0000-00008D700000}"/>
    <cellStyle name="40% - Énfasis4 2 2 7 2 2" xfId="8056" xr:uid="{00000000-0005-0000-0000-00008E700000}"/>
    <cellStyle name="40% - Énfasis4 2 2 7 2 2 2" xfId="36366" xr:uid="{00000000-0005-0000-0000-00008F700000}"/>
    <cellStyle name="40% - Énfasis4 2 2 7 2 2 3" xfId="22325" xr:uid="{00000000-0005-0000-0000-000090700000}"/>
    <cellStyle name="40% - Énfasis4 2 2 7 2 3" xfId="12718" xr:uid="{00000000-0005-0000-0000-000091700000}"/>
    <cellStyle name="40% - Énfasis4 2 2 7 2 3 2" xfId="41026" xr:uid="{00000000-0005-0000-0000-000092700000}"/>
    <cellStyle name="40% - Énfasis4 2 2 7 2 3 3" xfId="26985" xr:uid="{00000000-0005-0000-0000-000093700000}"/>
    <cellStyle name="40% - Énfasis4 2 2 7 2 4" xfId="31532" xr:uid="{00000000-0005-0000-0000-000094700000}"/>
    <cellStyle name="40% - Énfasis4 2 2 7 2 5" xfId="17491" xr:uid="{00000000-0005-0000-0000-000095700000}"/>
    <cellStyle name="40% - Énfasis4 2 2 7 3" xfId="4779" xr:uid="{00000000-0005-0000-0000-000096700000}"/>
    <cellStyle name="40% - Énfasis4 2 2 7 3 2" xfId="9614" xr:uid="{00000000-0005-0000-0000-000097700000}"/>
    <cellStyle name="40% - Énfasis4 2 2 7 3 2 2" xfId="37924" xr:uid="{00000000-0005-0000-0000-000098700000}"/>
    <cellStyle name="40% - Énfasis4 2 2 7 3 2 3" xfId="23883" xr:uid="{00000000-0005-0000-0000-000099700000}"/>
    <cellStyle name="40% - Énfasis4 2 2 7 3 3" xfId="14275" xr:uid="{00000000-0005-0000-0000-00009A700000}"/>
    <cellStyle name="40% - Énfasis4 2 2 7 3 3 2" xfId="42583" xr:uid="{00000000-0005-0000-0000-00009B700000}"/>
    <cellStyle name="40% - Énfasis4 2 2 7 3 3 3" xfId="28542" xr:uid="{00000000-0005-0000-0000-00009C700000}"/>
    <cellStyle name="40% - Énfasis4 2 2 7 3 4" xfId="33089" xr:uid="{00000000-0005-0000-0000-00009D700000}"/>
    <cellStyle name="40% - Énfasis4 2 2 7 3 5" xfId="19048" xr:uid="{00000000-0005-0000-0000-00009E700000}"/>
    <cellStyle name="40% - Énfasis4 2 2 7 4" xfId="6561" xr:uid="{00000000-0005-0000-0000-00009F700000}"/>
    <cellStyle name="40% - Énfasis4 2 2 7 4 2" xfId="34871" xr:uid="{00000000-0005-0000-0000-0000A0700000}"/>
    <cellStyle name="40% - Énfasis4 2 2 7 4 3" xfId="20830" xr:uid="{00000000-0005-0000-0000-0000A1700000}"/>
    <cellStyle name="40% - Énfasis4 2 2 7 5" xfId="11223" xr:uid="{00000000-0005-0000-0000-0000A2700000}"/>
    <cellStyle name="40% - Énfasis4 2 2 7 5 2" xfId="39531" xr:uid="{00000000-0005-0000-0000-0000A3700000}"/>
    <cellStyle name="40% - Énfasis4 2 2 7 5 3" xfId="25490" xr:uid="{00000000-0005-0000-0000-0000A4700000}"/>
    <cellStyle name="40% - Énfasis4 2 2 7 6" xfId="30037" xr:uid="{00000000-0005-0000-0000-0000A5700000}"/>
    <cellStyle name="40% - Énfasis4 2 2 7 7" xfId="15996" xr:uid="{00000000-0005-0000-0000-0000A6700000}"/>
    <cellStyle name="40% - Énfasis4 2 2 8" xfId="1849" xr:uid="{00000000-0005-0000-0000-0000A7700000}"/>
    <cellStyle name="40% - Énfasis4 2 2 8 2" xfId="6684" xr:uid="{00000000-0005-0000-0000-0000A8700000}"/>
    <cellStyle name="40% - Énfasis4 2 2 8 2 2" xfId="34994" xr:uid="{00000000-0005-0000-0000-0000A9700000}"/>
    <cellStyle name="40% - Énfasis4 2 2 8 2 3" xfId="20953" xr:uid="{00000000-0005-0000-0000-0000AA700000}"/>
    <cellStyle name="40% - Énfasis4 2 2 8 3" xfId="11346" xr:uid="{00000000-0005-0000-0000-0000AB700000}"/>
    <cellStyle name="40% - Énfasis4 2 2 8 3 2" xfId="39654" xr:uid="{00000000-0005-0000-0000-0000AC700000}"/>
    <cellStyle name="40% - Énfasis4 2 2 8 3 3" xfId="25613" xr:uid="{00000000-0005-0000-0000-0000AD700000}"/>
    <cellStyle name="40% - Énfasis4 2 2 8 4" xfId="30160" xr:uid="{00000000-0005-0000-0000-0000AE700000}"/>
    <cellStyle name="40% - Énfasis4 2 2 8 5" xfId="16119" xr:uid="{00000000-0005-0000-0000-0000AF700000}"/>
    <cellStyle name="40% - Énfasis4 2 2 9" xfId="3344" xr:uid="{00000000-0005-0000-0000-0000B0700000}"/>
    <cellStyle name="40% - Énfasis4 2 2 9 2" xfId="8179" xr:uid="{00000000-0005-0000-0000-0000B1700000}"/>
    <cellStyle name="40% - Énfasis4 2 2 9 2 2" xfId="36489" xr:uid="{00000000-0005-0000-0000-0000B2700000}"/>
    <cellStyle name="40% - Énfasis4 2 2 9 2 3" xfId="22448" xr:uid="{00000000-0005-0000-0000-0000B3700000}"/>
    <cellStyle name="40% - Énfasis4 2 2 9 3" xfId="12841" xr:uid="{00000000-0005-0000-0000-0000B4700000}"/>
    <cellStyle name="40% - Énfasis4 2 2 9 3 2" xfId="41149" xr:uid="{00000000-0005-0000-0000-0000B5700000}"/>
    <cellStyle name="40% - Énfasis4 2 2 9 3 3" xfId="27108" xr:uid="{00000000-0005-0000-0000-0000B6700000}"/>
    <cellStyle name="40% - Énfasis4 2 2 9 4" xfId="31655" xr:uid="{00000000-0005-0000-0000-0000B7700000}"/>
    <cellStyle name="40% - Énfasis4 2 2 9 5" xfId="17614" xr:uid="{00000000-0005-0000-0000-0000B8700000}"/>
    <cellStyle name="40% - Énfasis4 2 3" xfId="66" xr:uid="{00000000-0005-0000-0000-0000B9700000}"/>
    <cellStyle name="40% - Énfasis4 2 3 10" xfId="3419" xr:uid="{00000000-0005-0000-0000-0000BA700000}"/>
    <cellStyle name="40% - Énfasis4 2 3 10 2" xfId="8254" xr:uid="{00000000-0005-0000-0000-0000BB700000}"/>
    <cellStyle name="40% - Énfasis4 2 3 10 2 2" xfId="36564" xr:uid="{00000000-0005-0000-0000-0000BC700000}"/>
    <cellStyle name="40% - Énfasis4 2 3 10 2 3" xfId="22523" xr:uid="{00000000-0005-0000-0000-0000BD700000}"/>
    <cellStyle name="40% - Énfasis4 2 3 10 3" xfId="12916" xr:uid="{00000000-0005-0000-0000-0000BE700000}"/>
    <cellStyle name="40% - Énfasis4 2 3 10 3 2" xfId="41224" xr:uid="{00000000-0005-0000-0000-0000BF700000}"/>
    <cellStyle name="40% - Énfasis4 2 3 10 3 3" xfId="27183" xr:uid="{00000000-0005-0000-0000-0000C0700000}"/>
    <cellStyle name="40% - Énfasis4 2 3 10 4" xfId="31730" xr:uid="{00000000-0005-0000-0000-0000C1700000}"/>
    <cellStyle name="40% - Énfasis4 2 3 10 5" xfId="17689" xr:uid="{00000000-0005-0000-0000-0000C2700000}"/>
    <cellStyle name="40% - Énfasis4 2 3 11" xfId="4923" xr:uid="{00000000-0005-0000-0000-0000C3700000}"/>
    <cellStyle name="40% - Énfasis4 2 3 11 2" xfId="33233" xr:uid="{00000000-0005-0000-0000-0000C4700000}"/>
    <cellStyle name="40% - Énfasis4 2 3 11 3" xfId="19192" xr:uid="{00000000-0005-0000-0000-0000C5700000}"/>
    <cellStyle name="40% - Énfasis4 2 3 12" xfId="4976" xr:uid="{00000000-0005-0000-0000-0000C6700000}"/>
    <cellStyle name="40% - Énfasis4 2 3 12 2" xfId="33286" xr:uid="{00000000-0005-0000-0000-0000C7700000}"/>
    <cellStyle name="40% - Énfasis4 2 3 12 3" xfId="19245" xr:uid="{00000000-0005-0000-0000-0000C8700000}"/>
    <cellStyle name="40% - Énfasis4 2 3 13" xfId="9750" xr:uid="{00000000-0005-0000-0000-0000C9700000}"/>
    <cellStyle name="40% - Énfasis4 2 3 13 2" xfId="38060" xr:uid="{00000000-0005-0000-0000-0000CA700000}"/>
    <cellStyle name="40% - Énfasis4 2 3 13 3" xfId="24019" xr:uid="{00000000-0005-0000-0000-0000CB700000}"/>
    <cellStyle name="40% - Énfasis4 2 3 14" xfId="28678" xr:uid="{00000000-0005-0000-0000-0000CC700000}"/>
    <cellStyle name="40% - Énfasis4 2 3 15" xfId="14637" xr:uid="{00000000-0005-0000-0000-0000CD700000}"/>
    <cellStyle name="40% - Énfasis4 2 3 2" xfId="175" xr:uid="{00000000-0005-0000-0000-0000CE700000}"/>
    <cellStyle name="40% - Énfasis4 2 3 2 10" xfId="14724" xr:uid="{00000000-0005-0000-0000-0000CF700000}"/>
    <cellStyle name="40% - Énfasis4 2 3 2 2" xfId="445" xr:uid="{00000000-0005-0000-0000-0000D0700000}"/>
    <cellStyle name="40% - Énfasis4 2 3 2 2 2" xfId="1243" xr:uid="{00000000-0005-0000-0000-0000D1700000}"/>
    <cellStyle name="40% - Énfasis4 2 3 2 2 2 2" xfId="2863" xr:uid="{00000000-0005-0000-0000-0000D2700000}"/>
    <cellStyle name="40% - Énfasis4 2 3 2 2 2 2 2" xfId="7698" xr:uid="{00000000-0005-0000-0000-0000D3700000}"/>
    <cellStyle name="40% - Énfasis4 2 3 2 2 2 2 2 2" xfId="36008" xr:uid="{00000000-0005-0000-0000-0000D4700000}"/>
    <cellStyle name="40% - Énfasis4 2 3 2 2 2 2 2 3" xfId="21967" xr:uid="{00000000-0005-0000-0000-0000D5700000}"/>
    <cellStyle name="40% - Énfasis4 2 3 2 2 2 2 3" xfId="12360" xr:uid="{00000000-0005-0000-0000-0000D6700000}"/>
    <cellStyle name="40% - Énfasis4 2 3 2 2 2 2 3 2" xfId="40668" xr:uid="{00000000-0005-0000-0000-0000D7700000}"/>
    <cellStyle name="40% - Énfasis4 2 3 2 2 2 2 3 3" xfId="26627" xr:uid="{00000000-0005-0000-0000-0000D8700000}"/>
    <cellStyle name="40% - Énfasis4 2 3 2 2 2 2 4" xfId="31174" xr:uid="{00000000-0005-0000-0000-0000D9700000}"/>
    <cellStyle name="40% - Énfasis4 2 3 2 2 2 2 5" xfId="17133" xr:uid="{00000000-0005-0000-0000-0000DA700000}"/>
    <cellStyle name="40% - Énfasis4 2 3 2 2 2 3" xfId="4421" xr:uid="{00000000-0005-0000-0000-0000DB700000}"/>
    <cellStyle name="40% - Énfasis4 2 3 2 2 2 3 2" xfId="9256" xr:uid="{00000000-0005-0000-0000-0000DC700000}"/>
    <cellStyle name="40% - Énfasis4 2 3 2 2 2 3 2 2" xfId="37566" xr:uid="{00000000-0005-0000-0000-0000DD700000}"/>
    <cellStyle name="40% - Énfasis4 2 3 2 2 2 3 2 3" xfId="23525" xr:uid="{00000000-0005-0000-0000-0000DE700000}"/>
    <cellStyle name="40% - Énfasis4 2 3 2 2 2 3 3" xfId="13917" xr:uid="{00000000-0005-0000-0000-0000DF700000}"/>
    <cellStyle name="40% - Énfasis4 2 3 2 2 2 3 3 2" xfId="42225" xr:uid="{00000000-0005-0000-0000-0000E0700000}"/>
    <cellStyle name="40% - Énfasis4 2 3 2 2 2 3 3 3" xfId="28184" xr:uid="{00000000-0005-0000-0000-0000E1700000}"/>
    <cellStyle name="40% - Énfasis4 2 3 2 2 2 3 4" xfId="32731" xr:uid="{00000000-0005-0000-0000-0000E2700000}"/>
    <cellStyle name="40% - Énfasis4 2 3 2 2 2 3 5" xfId="18690" xr:uid="{00000000-0005-0000-0000-0000E3700000}"/>
    <cellStyle name="40% - Énfasis4 2 3 2 2 2 4" xfId="6102" xr:uid="{00000000-0005-0000-0000-0000E4700000}"/>
    <cellStyle name="40% - Énfasis4 2 3 2 2 2 4 2" xfId="34412" xr:uid="{00000000-0005-0000-0000-0000E5700000}"/>
    <cellStyle name="40% - Énfasis4 2 3 2 2 2 4 3" xfId="20371" xr:uid="{00000000-0005-0000-0000-0000E6700000}"/>
    <cellStyle name="40% - Énfasis4 2 3 2 2 2 5" xfId="10818" xr:uid="{00000000-0005-0000-0000-0000E7700000}"/>
    <cellStyle name="40% - Énfasis4 2 3 2 2 2 5 2" xfId="39126" xr:uid="{00000000-0005-0000-0000-0000E8700000}"/>
    <cellStyle name="40% - Énfasis4 2 3 2 2 2 5 3" xfId="25085" xr:uid="{00000000-0005-0000-0000-0000E9700000}"/>
    <cellStyle name="40% - Énfasis4 2 3 2 2 2 6" xfId="29679" xr:uid="{00000000-0005-0000-0000-0000EA700000}"/>
    <cellStyle name="40% - Énfasis4 2 3 2 2 2 7" xfId="15638" xr:uid="{00000000-0005-0000-0000-0000EB700000}"/>
    <cellStyle name="40% - Énfasis4 2 3 2 2 3" xfId="2177" xr:uid="{00000000-0005-0000-0000-0000EC700000}"/>
    <cellStyle name="40% - Énfasis4 2 3 2 2 3 2" xfId="7012" xr:uid="{00000000-0005-0000-0000-0000ED700000}"/>
    <cellStyle name="40% - Énfasis4 2 3 2 2 3 2 2" xfId="35322" xr:uid="{00000000-0005-0000-0000-0000EE700000}"/>
    <cellStyle name="40% - Énfasis4 2 3 2 2 3 2 3" xfId="21281" xr:uid="{00000000-0005-0000-0000-0000EF700000}"/>
    <cellStyle name="40% - Énfasis4 2 3 2 2 3 3" xfId="11674" xr:uid="{00000000-0005-0000-0000-0000F0700000}"/>
    <cellStyle name="40% - Énfasis4 2 3 2 2 3 3 2" xfId="39982" xr:uid="{00000000-0005-0000-0000-0000F1700000}"/>
    <cellStyle name="40% - Énfasis4 2 3 2 2 3 3 3" xfId="25941" xr:uid="{00000000-0005-0000-0000-0000F2700000}"/>
    <cellStyle name="40% - Énfasis4 2 3 2 2 3 4" xfId="30488" xr:uid="{00000000-0005-0000-0000-0000F3700000}"/>
    <cellStyle name="40% - Énfasis4 2 3 2 2 3 5" xfId="16447" xr:uid="{00000000-0005-0000-0000-0000F4700000}"/>
    <cellStyle name="40% - Énfasis4 2 3 2 2 4" xfId="3734" xr:uid="{00000000-0005-0000-0000-0000F5700000}"/>
    <cellStyle name="40% - Énfasis4 2 3 2 2 4 2" xfId="8569" xr:uid="{00000000-0005-0000-0000-0000F6700000}"/>
    <cellStyle name="40% - Énfasis4 2 3 2 2 4 2 2" xfId="36879" xr:uid="{00000000-0005-0000-0000-0000F7700000}"/>
    <cellStyle name="40% - Énfasis4 2 3 2 2 4 2 3" xfId="22838" xr:uid="{00000000-0005-0000-0000-0000F8700000}"/>
    <cellStyle name="40% - Énfasis4 2 3 2 2 4 3" xfId="13231" xr:uid="{00000000-0005-0000-0000-0000F9700000}"/>
    <cellStyle name="40% - Énfasis4 2 3 2 2 4 3 2" xfId="41539" xr:uid="{00000000-0005-0000-0000-0000FA700000}"/>
    <cellStyle name="40% - Énfasis4 2 3 2 2 4 3 3" xfId="27498" xr:uid="{00000000-0005-0000-0000-0000FB700000}"/>
    <cellStyle name="40% - Énfasis4 2 3 2 2 4 4" xfId="32045" xr:uid="{00000000-0005-0000-0000-0000FC700000}"/>
    <cellStyle name="40% - Énfasis4 2 3 2 2 4 5" xfId="18004" xr:uid="{00000000-0005-0000-0000-0000FD700000}"/>
    <cellStyle name="40% - Énfasis4 2 3 2 2 5" xfId="5304" xr:uid="{00000000-0005-0000-0000-0000FE700000}"/>
    <cellStyle name="40% - Énfasis4 2 3 2 2 5 2" xfId="33614" xr:uid="{00000000-0005-0000-0000-0000FF700000}"/>
    <cellStyle name="40% - Énfasis4 2 3 2 2 5 3" xfId="19573" xr:uid="{00000000-0005-0000-0000-000000710000}"/>
    <cellStyle name="40% - Énfasis4 2 3 2 2 6" xfId="10075" xr:uid="{00000000-0005-0000-0000-000001710000}"/>
    <cellStyle name="40% - Énfasis4 2 3 2 2 6 2" xfId="38384" xr:uid="{00000000-0005-0000-0000-000002710000}"/>
    <cellStyle name="40% - Énfasis4 2 3 2 2 6 3" xfId="24343" xr:uid="{00000000-0005-0000-0000-000003710000}"/>
    <cellStyle name="40% - Énfasis4 2 3 2 2 7" xfId="28993" xr:uid="{00000000-0005-0000-0000-000004710000}"/>
    <cellStyle name="40% - Énfasis4 2 3 2 2 8" xfId="14952" xr:uid="{00000000-0005-0000-0000-000005710000}"/>
    <cellStyle name="40% - Énfasis4 2 3 2 3" xfId="751" xr:uid="{00000000-0005-0000-0000-000006710000}"/>
    <cellStyle name="40% - Énfasis4 2 3 2 3 2" xfId="1549" xr:uid="{00000000-0005-0000-0000-000007710000}"/>
    <cellStyle name="40% - Énfasis4 2 3 2 3 2 2" xfId="3092" xr:uid="{00000000-0005-0000-0000-000008710000}"/>
    <cellStyle name="40% - Énfasis4 2 3 2 3 2 2 2" xfId="7927" xr:uid="{00000000-0005-0000-0000-000009710000}"/>
    <cellStyle name="40% - Énfasis4 2 3 2 3 2 2 2 2" xfId="36237" xr:uid="{00000000-0005-0000-0000-00000A710000}"/>
    <cellStyle name="40% - Énfasis4 2 3 2 3 2 2 2 3" xfId="22196" xr:uid="{00000000-0005-0000-0000-00000B710000}"/>
    <cellStyle name="40% - Énfasis4 2 3 2 3 2 2 3" xfId="12589" xr:uid="{00000000-0005-0000-0000-00000C710000}"/>
    <cellStyle name="40% - Énfasis4 2 3 2 3 2 2 3 2" xfId="40897" xr:uid="{00000000-0005-0000-0000-00000D710000}"/>
    <cellStyle name="40% - Énfasis4 2 3 2 3 2 2 3 3" xfId="26856" xr:uid="{00000000-0005-0000-0000-00000E710000}"/>
    <cellStyle name="40% - Énfasis4 2 3 2 3 2 2 4" xfId="31403" xr:uid="{00000000-0005-0000-0000-00000F710000}"/>
    <cellStyle name="40% - Énfasis4 2 3 2 3 2 2 5" xfId="17362" xr:uid="{00000000-0005-0000-0000-000010710000}"/>
    <cellStyle name="40% - Énfasis4 2 3 2 3 2 3" xfId="4650" xr:uid="{00000000-0005-0000-0000-000011710000}"/>
    <cellStyle name="40% - Énfasis4 2 3 2 3 2 3 2" xfId="9485" xr:uid="{00000000-0005-0000-0000-000012710000}"/>
    <cellStyle name="40% - Énfasis4 2 3 2 3 2 3 2 2" xfId="37795" xr:uid="{00000000-0005-0000-0000-000013710000}"/>
    <cellStyle name="40% - Énfasis4 2 3 2 3 2 3 2 3" xfId="23754" xr:uid="{00000000-0005-0000-0000-000014710000}"/>
    <cellStyle name="40% - Énfasis4 2 3 2 3 2 3 3" xfId="14146" xr:uid="{00000000-0005-0000-0000-000015710000}"/>
    <cellStyle name="40% - Énfasis4 2 3 2 3 2 3 3 2" xfId="42454" xr:uid="{00000000-0005-0000-0000-000016710000}"/>
    <cellStyle name="40% - Énfasis4 2 3 2 3 2 3 3 3" xfId="28413" xr:uid="{00000000-0005-0000-0000-000017710000}"/>
    <cellStyle name="40% - Énfasis4 2 3 2 3 2 3 4" xfId="32960" xr:uid="{00000000-0005-0000-0000-000018710000}"/>
    <cellStyle name="40% - Énfasis4 2 3 2 3 2 3 5" xfId="18919" xr:uid="{00000000-0005-0000-0000-000019710000}"/>
    <cellStyle name="40% - Énfasis4 2 3 2 3 2 4" xfId="6408" xr:uid="{00000000-0005-0000-0000-00001A710000}"/>
    <cellStyle name="40% - Énfasis4 2 3 2 3 2 4 2" xfId="34718" xr:uid="{00000000-0005-0000-0000-00001B710000}"/>
    <cellStyle name="40% - Énfasis4 2 3 2 3 2 4 3" xfId="20677" xr:uid="{00000000-0005-0000-0000-00001C710000}"/>
    <cellStyle name="40% - Énfasis4 2 3 2 3 2 5" xfId="11082" xr:uid="{00000000-0005-0000-0000-00001D710000}"/>
    <cellStyle name="40% - Énfasis4 2 3 2 3 2 5 2" xfId="39390" xr:uid="{00000000-0005-0000-0000-00001E710000}"/>
    <cellStyle name="40% - Énfasis4 2 3 2 3 2 5 3" xfId="25349" xr:uid="{00000000-0005-0000-0000-00001F710000}"/>
    <cellStyle name="40% - Énfasis4 2 3 2 3 2 6" xfId="29908" xr:uid="{00000000-0005-0000-0000-000020710000}"/>
    <cellStyle name="40% - Énfasis4 2 3 2 3 2 7" xfId="15867" xr:uid="{00000000-0005-0000-0000-000021710000}"/>
    <cellStyle name="40% - Énfasis4 2 3 2 3 3" xfId="2406" xr:uid="{00000000-0005-0000-0000-000022710000}"/>
    <cellStyle name="40% - Énfasis4 2 3 2 3 3 2" xfId="7241" xr:uid="{00000000-0005-0000-0000-000023710000}"/>
    <cellStyle name="40% - Énfasis4 2 3 2 3 3 2 2" xfId="35551" xr:uid="{00000000-0005-0000-0000-000024710000}"/>
    <cellStyle name="40% - Énfasis4 2 3 2 3 3 2 3" xfId="21510" xr:uid="{00000000-0005-0000-0000-000025710000}"/>
    <cellStyle name="40% - Énfasis4 2 3 2 3 3 3" xfId="11903" xr:uid="{00000000-0005-0000-0000-000026710000}"/>
    <cellStyle name="40% - Énfasis4 2 3 2 3 3 3 2" xfId="40211" xr:uid="{00000000-0005-0000-0000-000027710000}"/>
    <cellStyle name="40% - Énfasis4 2 3 2 3 3 3 3" xfId="26170" xr:uid="{00000000-0005-0000-0000-000028710000}"/>
    <cellStyle name="40% - Énfasis4 2 3 2 3 3 4" xfId="30717" xr:uid="{00000000-0005-0000-0000-000029710000}"/>
    <cellStyle name="40% - Énfasis4 2 3 2 3 3 5" xfId="16676" xr:uid="{00000000-0005-0000-0000-00002A710000}"/>
    <cellStyle name="40% - Énfasis4 2 3 2 3 4" xfId="3964" xr:uid="{00000000-0005-0000-0000-00002B710000}"/>
    <cellStyle name="40% - Énfasis4 2 3 2 3 4 2" xfId="8799" xr:uid="{00000000-0005-0000-0000-00002C710000}"/>
    <cellStyle name="40% - Énfasis4 2 3 2 3 4 2 2" xfId="37109" xr:uid="{00000000-0005-0000-0000-00002D710000}"/>
    <cellStyle name="40% - Énfasis4 2 3 2 3 4 2 3" xfId="23068" xr:uid="{00000000-0005-0000-0000-00002E710000}"/>
    <cellStyle name="40% - Énfasis4 2 3 2 3 4 3" xfId="13460" xr:uid="{00000000-0005-0000-0000-00002F710000}"/>
    <cellStyle name="40% - Énfasis4 2 3 2 3 4 3 2" xfId="41768" xr:uid="{00000000-0005-0000-0000-000030710000}"/>
    <cellStyle name="40% - Énfasis4 2 3 2 3 4 3 3" xfId="27727" xr:uid="{00000000-0005-0000-0000-000031710000}"/>
    <cellStyle name="40% - Énfasis4 2 3 2 3 4 4" xfId="32274" xr:uid="{00000000-0005-0000-0000-000032710000}"/>
    <cellStyle name="40% - Énfasis4 2 3 2 3 4 5" xfId="18233" xr:uid="{00000000-0005-0000-0000-000033710000}"/>
    <cellStyle name="40% - Énfasis4 2 3 2 3 5" xfId="5610" xr:uid="{00000000-0005-0000-0000-000034710000}"/>
    <cellStyle name="40% - Énfasis4 2 3 2 3 5 2" xfId="33920" xr:uid="{00000000-0005-0000-0000-000035710000}"/>
    <cellStyle name="40% - Énfasis4 2 3 2 3 5 3" xfId="19879" xr:uid="{00000000-0005-0000-0000-000036710000}"/>
    <cellStyle name="40% - Énfasis4 2 3 2 3 6" xfId="10340" xr:uid="{00000000-0005-0000-0000-000037710000}"/>
    <cellStyle name="40% - Énfasis4 2 3 2 3 6 2" xfId="38648" xr:uid="{00000000-0005-0000-0000-000038710000}"/>
    <cellStyle name="40% - Énfasis4 2 3 2 3 6 3" xfId="24607" xr:uid="{00000000-0005-0000-0000-000039710000}"/>
    <cellStyle name="40% - Énfasis4 2 3 2 3 7" xfId="29222" xr:uid="{00000000-0005-0000-0000-00003A710000}"/>
    <cellStyle name="40% - Énfasis4 2 3 2 3 8" xfId="15181" xr:uid="{00000000-0005-0000-0000-00003B710000}"/>
    <cellStyle name="40% - Énfasis4 2 3 2 4" xfId="1008" xr:uid="{00000000-0005-0000-0000-00003C710000}"/>
    <cellStyle name="40% - Énfasis4 2 3 2 4 2" xfId="2635" xr:uid="{00000000-0005-0000-0000-00003D710000}"/>
    <cellStyle name="40% - Énfasis4 2 3 2 4 2 2" xfId="7470" xr:uid="{00000000-0005-0000-0000-00003E710000}"/>
    <cellStyle name="40% - Énfasis4 2 3 2 4 2 2 2" xfId="35780" xr:uid="{00000000-0005-0000-0000-00003F710000}"/>
    <cellStyle name="40% - Énfasis4 2 3 2 4 2 2 3" xfId="21739" xr:uid="{00000000-0005-0000-0000-000040710000}"/>
    <cellStyle name="40% - Énfasis4 2 3 2 4 2 3" xfId="12132" xr:uid="{00000000-0005-0000-0000-000041710000}"/>
    <cellStyle name="40% - Énfasis4 2 3 2 4 2 3 2" xfId="40440" xr:uid="{00000000-0005-0000-0000-000042710000}"/>
    <cellStyle name="40% - Énfasis4 2 3 2 4 2 3 3" xfId="26399" xr:uid="{00000000-0005-0000-0000-000043710000}"/>
    <cellStyle name="40% - Énfasis4 2 3 2 4 2 4" xfId="30946" xr:uid="{00000000-0005-0000-0000-000044710000}"/>
    <cellStyle name="40% - Énfasis4 2 3 2 4 2 5" xfId="16905" xr:uid="{00000000-0005-0000-0000-000045710000}"/>
    <cellStyle name="40% - Énfasis4 2 3 2 4 3" xfId="4193" xr:uid="{00000000-0005-0000-0000-000046710000}"/>
    <cellStyle name="40% - Énfasis4 2 3 2 4 3 2" xfId="9028" xr:uid="{00000000-0005-0000-0000-000047710000}"/>
    <cellStyle name="40% - Énfasis4 2 3 2 4 3 2 2" xfId="37338" xr:uid="{00000000-0005-0000-0000-000048710000}"/>
    <cellStyle name="40% - Énfasis4 2 3 2 4 3 2 3" xfId="23297" xr:uid="{00000000-0005-0000-0000-000049710000}"/>
    <cellStyle name="40% - Énfasis4 2 3 2 4 3 3" xfId="13689" xr:uid="{00000000-0005-0000-0000-00004A710000}"/>
    <cellStyle name="40% - Énfasis4 2 3 2 4 3 3 2" xfId="41997" xr:uid="{00000000-0005-0000-0000-00004B710000}"/>
    <cellStyle name="40% - Énfasis4 2 3 2 4 3 3 3" xfId="27956" xr:uid="{00000000-0005-0000-0000-00004C710000}"/>
    <cellStyle name="40% - Énfasis4 2 3 2 4 3 4" xfId="32503" xr:uid="{00000000-0005-0000-0000-00004D710000}"/>
    <cellStyle name="40% - Énfasis4 2 3 2 4 3 5" xfId="18462" xr:uid="{00000000-0005-0000-0000-00004E710000}"/>
    <cellStyle name="40% - Énfasis4 2 3 2 4 4" xfId="5867" xr:uid="{00000000-0005-0000-0000-00004F710000}"/>
    <cellStyle name="40% - Énfasis4 2 3 2 4 4 2" xfId="34177" xr:uid="{00000000-0005-0000-0000-000050710000}"/>
    <cellStyle name="40% - Énfasis4 2 3 2 4 4 3" xfId="20136" xr:uid="{00000000-0005-0000-0000-000051710000}"/>
    <cellStyle name="40% - Énfasis4 2 3 2 4 5" xfId="10583" xr:uid="{00000000-0005-0000-0000-000052710000}"/>
    <cellStyle name="40% - Énfasis4 2 3 2 4 5 2" xfId="38891" xr:uid="{00000000-0005-0000-0000-000053710000}"/>
    <cellStyle name="40% - Énfasis4 2 3 2 4 5 3" xfId="24850" xr:uid="{00000000-0005-0000-0000-000054710000}"/>
    <cellStyle name="40% - Énfasis4 2 3 2 4 6" xfId="29451" xr:uid="{00000000-0005-0000-0000-000055710000}"/>
    <cellStyle name="40% - Énfasis4 2 3 2 4 7" xfId="15410" xr:uid="{00000000-0005-0000-0000-000056710000}"/>
    <cellStyle name="40% - Énfasis4 2 3 2 5" xfId="1949" xr:uid="{00000000-0005-0000-0000-000057710000}"/>
    <cellStyle name="40% - Énfasis4 2 3 2 5 2" xfId="6784" xr:uid="{00000000-0005-0000-0000-000058710000}"/>
    <cellStyle name="40% - Énfasis4 2 3 2 5 2 2" xfId="35094" xr:uid="{00000000-0005-0000-0000-000059710000}"/>
    <cellStyle name="40% - Énfasis4 2 3 2 5 2 3" xfId="21053" xr:uid="{00000000-0005-0000-0000-00005A710000}"/>
    <cellStyle name="40% - Énfasis4 2 3 2 5 3" xfId="11446" xr:uid="{00000000-0005-0000-0000-00005B710000}"/>
    <cellStyle name="40% - Énfasis4 2 3 2 5 3 2" xfId="39754" xr:uid="{00000000-0005-0000-0000-00005C710000}"/>
    <cellStyle name="40% - Énfasis4 2 3 2 5 3 3" xfId="25713" xr:uid="{00000000-0005-0000-0000-00005D710000}"/>
    <cellStyle name="40% - Énfasis4 2 3 2 5 4" xfId="30260" xr:uid="{00000000-0005-0000-0000-00005E710000}"/>
    <cellStyle name="40% - Énfasis4 2 3 2 5 5" xfId="16219" xr:uid="{00000000-0005-0000-0000-00005F710000}"/>
    <cellStyle name="40% - Énfasis4 2 3 2 6" xfId="3506" xr:uid="{00000000-0005-0000-0000-000060710000}"/>
    <cellStyle name="40% - Énfasis4 2 3 2 6 2" xfId="8341" xr:uid="{00000000-0005-0000-0000-000061710000}"/>
    <cellStyle name="40% - Énfasis4 2 3 2 6 2 2" xfId="36651" xr:uid="{00000000-0005-0000-0000-000062710000}"/>
    <cellStyle name="40% - Énfasis4 2 3 2 6 2 3" xfId="22610" xr:uid="{00000000-0005-0000-0000-000063710000}"/>
    <cellStyle name="40% - Énfasis4 2 3 2 6 3" xfId="13003" xr:uid="{00000000-0005-0000-0000-000064710000}"/>
    <cellStyle name="40% - Énfasis4 2 3 2 6 3 2" xfId="41311" xr:uid="{00000000-0005-0000-0000-000065710000}"/>
    <cellStyle name="40% - Énfasis4 2 3 2 6 3 3" xfId="27270" xr:uid="{00000000-0005-0000-0000-000066710000}"/>
    <cellStyle name="40% - Énfasis4 2 3 2 6 4" xfId="31817" xr:uid="{00000000-0005-0000-0000-000067710000}"/>
    <cellStyle name="40% - Énfasis4 2 3 2 6 5" xfId="17776" xr:uid="{00000000-0005-0000-0000-000068710000}"/>
    <cellStyle name="40% - Énfasis4 2 3 2 7" xfId="5064" xr:uid="{00000000-0005-0000-0000-000069710000}"/>
    <cellStyle name="40% - Énfasis4 2 3 2 7 2" xfId="33374" xr:uid="{00000000-0005-0000-0000-00006A710000}"/>
    <cellStyle name="40% - Énfasis4 2 3 2 7 3" xfId="19333" xr:uid="{00000000-0005-0000-0000-00006B710000}"/>
    <cellStyle name="40% - Énfasis4 2 3 2 8" xfId="9837" xr:uid="{00000000-0005-0000-0000-00006C710000}"/>
    <cellStyle name="40% - Énfasis4 2 3 2 8 2" xfId="38147" xr:uid="{00000000-0005-0000-0000-00006D710000}"/>
    <cellStyle name="40% - Énfasis4 2 3 2 8 3" xfId="24106" xr:uid="{00000000-0005-0000-0000-00006E710000}"/>
    <cellStyle name="40% - Énfasis4 2 3 2 9" xfId="28765" xr:uid="{00000000-0005-0000-0000-00006F710000}"/>
    <cellStyle name="40% - Énfasis4 2 3 3" xfId="289" xr:uid="{00000000-0005-0000-0000-000070710000}"/>
    <cellStyle name="40% - Énfasis4 2 3 3 10" xfId="14807" xr:uid="{00000000-0005-0000-0000-000071710000}"/>
    <cellStyle name="40% - Énfasis4 2 3 3 2" xfId="530" xr:uid="{00000000-0005-0000-0000-000072710000}"/>
    <cellStyle name="40% - Énfasis4 2 3 3 2 2" xfId="1328" xr:uid="{00000000-0005-0000-0000-000073710000}"/>
    <cellStyle name="40% - Énfasis4 2 3 3 2 2 2" xfId="2946" xr:uid="{00000000-0005-0000-0000-000074710000}"/>
    <cellStyle name="40% - Énfasis4 2 3 3 2 2 2 2" xfId="7781" xr:uid="{00000000-0005-0000-0000-000075710000}"/>
    <cellStyle name="40% - Énfasis4 2 3 3 2 2 2 2 2" xfId="36091" xr:uid="{00000000-0005-0000-0000-000076710000}"/>
    <cellStyle name="40% - Énfasis4 2 3 3 2 2 2 2 3" xfId="22050" xr:uid="{00000000-0005-0000-0000-000077710000}"/>
    <cellStyle name="40% - Énfasis4 2 3 3 2 2 2 3" xfId="12443" xr:uid="{00000000-0005-0000-0000-000078710000}"/>
    <cellStyle name="40% - Énfasis4 2 3 3 2 2 2 3 2" xfId="40751" xr:uid="{00000000-0005-0000-0000-000079710000}"/>
    <cellStyle name="40% - Énfasis4 2 3 3 2 2 2 3 3" xfId="26710" xr:uid="{00000000-0005-0000-0000-00007A710000}"/>
    <cellStyle name="40% - Énfasis4 2 3 3 2 2 2 4" xfId="31257" xr:uid="{00000000-0005-0000-0000-00007B710000}"/>
    <cellStyle name="40% - Énfasis4 2 3 3 2 2 2 5" xfId="17216" xr:uid="{00000000-0005-0000-0000-00007C710000}"/>
    <cellStyle name="40% - Énfasis4 2 3 3 2 2 3" xfId="4504" xr:uid="{00000000-0005-0000-0000-00007D710000}"/>
    <cellStyle name="40% - Énfasis4 2 3 3 2 2 3 2" xfId="9339" xr:uid="{00000000-0005-0000-0000-00007E710000}"/>
    <cellStyle name="40% - Énfasis4 2 3 3 2 2 3 2 2" xfId="37649" xr:uid="{00000000-0005-0000-0000-00007F710000}"/>
    <cellStyle name="40% - Énfasis4 2 3 3 2 2 3 2 3" xfId="23608" xr:uid="{00000000-0005-0000-0000-000080710000}"/>
    <cellStyle name="40% - Énfasis4 2 3 3 2 2 3 3" xfId="14000" xr:uid="{00000000-0005-0000-0000-000081710000}"/>
    <cellStyle name="40% - Énfasis4 2 3 3 2 2 3 3 2" xfId="42308" xr:uid="{00000000-0005-0000-0000-000082710000}"/>
    <cellStyle name="40% - Énfasis4 2 3 3 2 2 3 3 3" xfId="28267" xr:uid="{00000000-0005-0000-0000-000083710000}"/>
    <cellStyle name="40% - Énfasis4 2 3 3 2 2 3 4" xfId="32814" xr:uid="{00000000-0005-0000-0000-000084710000}"/>
    <cellStyle name="40% - Énfasis4 2 3 3 2 2 3 5" xfId="18773" xr:uid="{00000000-0005-0000-0000-000085710000}"/>
    <cellStyle name="40% - Énfasis4 2 3 3 2 2 4" xfId="6187" xr:uid="{00000000-0005-0000-0000-000086710000}"/>
    <cellStyle name="40% - Énfasis4 2 3 3 2 2 4 2" xfId="34497" xr:uid="{00000000-0005-0000-0000-000087710000}"/>
    <cellStyle name="40% - Énfasis4 2 3 3 2 2 4 3" xfId="20456" xr:uid="{00000000-0005-0000-0000-000088710000}"/>
    <cellStyle name="40% - Énfasis4 2 3 3 2 2 5" xfId="10903" xr:uid="{00000000-0005-0000-0000-000089710000}"/>
    <cellStyle name="40% - Énfasis4 2 3 3 2 2 5 2" xfId="39211" xr:uid="{00000000-0005-0000-0000-00008A710000}"/>
    <cellStyle name="40% - Énfasis4 2 3 3 2 2 5 3" xfId="25170" xr:uid="{00000000-0005-0000-0000-00008B710000}"/>
    <cellStyle name="40% - Énfasis4 2 3 3 2 2 6" xfId="29762" xr:uid="{00000000-0005-0000-0000-00008C710000}"/>
    <cellStyle name="40% - Énfasis4 2 3 3 2 2 7" xfId="15721" xr:uid="{00000000-0005-0000-0000-00008D710000}"/>
    <cellStyle name="40% - Énfasis4 2 3 3 2 3" xfId="2260" xr:uid="{00000000-0005-0000-0000-00008E710000}"/>
    <cellStyle name="40% - Énfasis4 2 3 3 2 3 2" xfId="7095" xr:uid="{00000000-0005-0000-0000-00008F710000}"/>
    <cellStyle name="40% - Énfasis4 2 3 3 2 3 2 2" xfId="35405" xr:uid="{00000000-0005-0000-0000-000090710000}"/>
    <cellStyle name="40% - Énfasis4 2 3 3 2 3 2 3" xfId="21364" xr:uid="{00000000-0005-0000-0000-000091710000}"/>
    <cellStyle name="40% - Énfasis4 2 3 3 2 3 3" xfId="11757" xr:uid="{00000000-0005-0000-0000-000092710000}"/>
    <cellStyle name="40% - Énfasis4 2 3 3 2 3 3 2" xfId="40065" xr:uid="{00000000-0005-0000-0000-000093710000}"/>
    <cellStyle name="40% - Énfasis4 2 3 3 2 3 3 3" xfId="26024" xr:uid="{00000000-0005-0000-0000-000094710000}"/>
    <cellStyle name="40% - Énfasis4 2 3 3 2 3 4" xfId="30571" xr:uid="{00000000-0005-0000-0000-000095710000}"/>
    <cellStyle name="40% - Énfasis4 2 3 3 2 3 5" xfId="16530" xr:uid="{00000000-0005-0000-0000-000096710000}"/>
    <cellStyle name="40% - Énfasis4 2 3 3 2 4" xfId="3817" xr:uid="{00000000-0005-0000-0000-000097710000}"/>
    <cellStyle name="40% - Énfasis4 2 3 3 2 4 2" xfId="8652" xr:uid="{00000000-0005-0000-0000-000098710000}"/>
    <cellStyle name="40% - Énfasis4 2 3 3 2 4 2 2" xfId="36962" xr:uid="{00000000-0005-0000-0000-000099710000}"/>
    <cellStyle name="40% - Énfasis4 2 3 3 2 4 2 3" xfId="22921" xr:uid="{00000000-0005-0000-0000-00009A710000}"/>
    <cellStyle name="40% - Énfasis4 2 3 3 2 4 3" xfId="13314" xr:uid="{00000000-0005-0000-0000-00009B710000}"/>
    <cellStyle name="40% - Énfasis4 2 3 3 2 4 3 2" xfId="41622" xr:uid="{00000000-0005-0000-0000-00009C710000}"/>
    <cellStyle name="40% - Énfasis4 2 3 3 2 4 3 3" xfId="27581" xr:uid="{00000000-0005-0000-0000-00009D710000}"/>
    <cellStyle name="40% - Énfasis4 2 3 3 2 4 4" xfId="32128" xr:uid="{00000000-0005-0000-0000-00009E710000}"/>
    <cellStyle name="40% - Énfasis4 2 3 3 2 4 5" xfId="18087" xr:uid="{00000000-0005-0000-0000-00009F710000}"/>
    <cellStyle name="40% - Énfasis4 2 3 3 2 5" xfId="5389" xr:uid="{00000000-0005-0000-0000-0000A0710000}"/>
    <cellStyle name="40% - Énfasis4 2 3 3 2 5 2" xfId="33699" xr:uid="{00000000-0005-0000-0000-0000A1710000}"/>
    <cellStyle name="40% - Énfasis4 2 3 3 2 5 3" xfId="19658" xr:uid="{00000000-0005-0000-0000-0000A2710000}"/>
    <cellStyle name="40% - Énfasis4 2 3 3 2 6" xfId="10160" xr:uid="{00000000-0005-0000-0000-0000A3710000}"/>
    <cellStyle name="40% - Énfasis4 2 3 3 2 6 2" xfId="38469" xr:uid="{00000000-0005-0000-0000-0000A4710000}"/>
    <cellStyle name="40% - Énfasis4 2 3 3 2 6 3" xfId="24428" xr:uid="{00000000-0005-0000-0000-0000A5710000}"/>
    <cellStyle name="40% - Énfasis4 2 3 3 2 7" xfId="29076" xr:uid="{00000000-0005-0000-0000-0000A6710000}"/>
    <cellStyle name="40% - Énfasis4 2 3 3 2 8" xfId="15035" xr:uid="{00000000-0005-0000-0000-0000A7710000}"/>
    <cellStyle name="40% - Énfasis4 2 3 3 3" xfId="834" xr:uid="{00000000-0005-0000-0000-0000A8710000}"/>
    <cellStyle name="40% - Énfasis4 2 3 3 3 2" xfId="1632" xr:uid="{00000000-0005-0000-0000-0000A9710000}"/>
    <cellStyle name="40% - Énfasis4 2 3 3 3 2 2" xfId="3175" xr:uid="{00000000-0005-0000-0000-0000AA710000}"/>
    <cellStyle name="40% - Énfasis4 2 3 3 3 2 2 2" xfId="8010" xr:uid="{00000000-0005-0000-0000-0000AB710000}"/>
    <cellStyle name="40% - Énfasis4 2 3 3 3 2 2 2 2" xfId="36320" xr:uid="{00000000-0005-0000-0000-0000AC710000}"/>
    <cellStyle name="40% - Énfasis4 2 3 3 3 2 2 2 3" xfId="22279" xr:uid="{00000000-0005-0000-0000-0000AD710000}"/>
    <cellStyle name="40% - Énfasis4 2 3 3 3 2 2 3" xfId="12672" xr:uid="{00000000-0005-0000-0000-0000AE710000}"/>
    <cellStyle name="40% - Énfasis4 2 3 3 3 2 2 3 2" xfId="40980" xr:uid="{00000000-0005-0000-0000-0000AF710000}"/>
    <cellStyle name="40% - Énfasis4 2 3 3 3 2 2 3 3" xfId="26939" xr:uid="{00000000-0005-0000-0000-0000B0710000}"/>
    <cellStyle name="40% - Énfasis4 2 3 3 3 2 2 4" xfId="31486" xr:uid="{00000000-0005-0000-0000-0000B1710000}"/>
    <cellStyle name="40% - Énfasis4 2 3 3 3 2 2 5" xfId="17445" xr:uid="{00000000-0005-0000-0000-0000B2710000}"/>
    <cellStyle name="40% - Énfasis4 2 3 3 3 2 3" xfId="4733" xr:uid="{00000000-0005-0000-0000-0000B3710000}"/>
    <cellStyle name="40% - Énfasis4 2 3 3 3 2 3 2" xfId="9568" xr:uid="{00000000-0005-0000-0000-0000B4710000}"/>
    <cellStyle name="40% - Énfasis4 2 3 3 3 2 3 2 2" xfId="37878" xr:uid="{00000000-0005-0000-0000-0000B5710000}"/>
    <cellStyle name="40% - Énfasis4 2 3 3 3 2 3 2 3" xfId="23837" xr:uid="{00000000-0005-0000-0000-0000B6710000}"/>
    <cellStyle name="40% - Énfasis4 2 3 3 3 2 3 3" xfId="14229" xr:uid="{00000000-0005-0000-0000-0000B7710000}"/>
    <cellStyle name="40% - Énfasis4 2 3 3 3 2 3 3 2" xfId="42537" xr:uid="{00000000-0005-0000-0000-0000B8710000}"/>
    <cellStyle name="40% - Énfasis4 2 3 3 3 2 3 3 3" xfId="28496" xr:uid="{00000000-0005-0000-0000-0000B9710000}"/>
    <cellStyle name="40% - Énfasis4 2 3 3 3 2 3 4" xfId="33043" xr:uid="{00000000-0005-0000-0000-0000BA710000}"/>
    <cellStyle name="40% - Énfasis4 2 3 3 3 2 3 5" xfId="19002" xr:uid="{00000000-0005-0000-0000-0000BB710000}"/>
    <cellStyle name="40% - Énfasis4 2 3 3 3 2 4" xfId="6491" xr:uid="{00000000-0005-0000-0000-0000BC710000}"/>
    <cellStyle name="40% - Énfasis4 2 3 3 3 2 4 2" xfId="34801" xr:uid="{00000000-0005-0000-0000-0000BD710000}"/>
    <cellStyle name="40% - Énfasis4 2 3 3 3 2 4 3" xfId="20760" xr:uid="{00000000-0005-0000-0000-0000BE710000}"/>
    <cellStyle name="40% - Énfasis4 2 3 3 3 2 5" xfId="11165" xr:uid="{00000000-0005-0000-0000-0000BF710000}"/>
    <cellStyle name="40% - Énfasis4 2 3 3 3 2 5 2" xfId="39473" xr:uid="{00000000-0005-0000-0000-0000C0710000}"/>
    <cellStyle name="40% - Énfasis4 2 3 3 3 2 5 3" xfId="25432" xr:uid="{00000000-0005-0000-0000-0000C1710000}"/>
    <cellStyle name="40% - Énfasis4 2 3 3 3 2 6" xfId="29991" xr:uid="{00000000-0005-0000-0000-0000C2710000}"/>
    <cellStyle name="40% - Énfasis4 2 3 3 3 2 7" xfId="15950" xr:uid="{00000000-0005-0000-0000-0000C3710000}"/>
    <cellStyle name="40% - Énfasis4 2 3 3 3 3" xfId="2489" xr:uid="{00000000-0005-0000-0000-0000C4710000}"/>
    <cellStyle name="40% - Énfasis4 2 3 3 3 3 2" xfId="7324" xr:uid="{00000000-0005-0000-0000-0000C5710000}"/>
    <cellStyle name="40% - Énfasis4 2 3 3 3 3 2 2" xfId="35634" xr:uid="{00000000-0005-0000-0000-0000C6710000}"/>
    <cellStyle name="40% - Énfasis4 2 3 3 3 3 2 3" xfId="21593" xr:uid="{00000000-0005-0000-0000-0000C7710000}"/>
    <cellStyle name="40% - Énfasis4 2 3 3 3 3 3" xfId="11986" xr:uid="{00000000-0005-0000-0000-0000C8710000}"/>
    <cellStyle name="40% - Énfasis4 2 3 3 3 3 3 2" xfId="40294" xr:uid="{00000000-0005-0000-0000-0000C9710000}"/>
    <cellStyle name="40% - Énfasis4 2 3 3 3 3 3 3" xfId="26253" xr:uid="{00000000-0005-0000-0000-0000CA710000}"/>
    <cellStyle name="40% - Énfasis4 2 3 3 3 3 4" xfId="30800" xr:uid="{00000000-0005-0000-0000-0000CB710000}"/>
    <cellStyle name="40% - Énfasis4 2 3 3 3 3 5" xfId="16759" xr:uid="{00000000-0005-0000-0000-0000CC710000}"/>
    <cellStyle name="40% - Énfasis4 2 3 3 3 4" xfId="4047" xr:uid="{00000000-0005-0000-0000-0000CD710000}"/>
    <cellStyle name="40% - Énfasis4 2 3 3 3 4 2" xfId="8882" xr:uid="{00000000-0005-0000-0000-0000CE710000}"/>
    <cellStyle name="40% - Énfasis4 2 3 3 3 4 2 2" xfId="37192" xr:uid="{00000000-0005-0000-0000-0000CF710000}"/>
    <cellStyle name="40% - Énfasis4 2 3 3 3 4 2 3" xfId="23151" xr:uid="{00000000-0005-0000-0000-0000D0710000}"/>
    <cellStyle name="40% - Énfasis4 2 3 3 3 4 3" xfId="13543" xr:uid="{00000000-0005-0000-0000-0000D1710000}"/>
    <cellStyle name="40% - Énfasis4 2 3 3 3 4 3 2" xfId="41851" xr:uid="{00000000-0005-0000-0000-0000D2710000}"/>
    <cellStyle name="40% - Énfasis4 2 3 3 3 4 3 3" xfId="27810" xr:uid="{00000000-0005-0000-0000-0000D3710000}"/>
    <cellStyle name="40% - Énfasis4 2 3 3 3 4 4" xfId="32357" xr:uid="{00000000-0005-0000-0000-0000D4710000}"/>
    <cellStyle name="40% - Énfasis4 2 3 3 3 4 5" xfId="18316" xr:uid="{00000000-0005-0000-0000-0000D5710000}"/>
    <cellStyle name="40% - Énfasis4 2 3 3 3 5" xfId="5693" xr:uid="{00000000-0005-0000-0000-0000D6710000}"/>
    <cellStyle name="40% - Énfasis4 2 3 3 3 5 2" xfId="34003" xr:uid="{00000000-0005-0000-0000-0000D7710000}"/>
    <cellStyle name="40% - Énfasis4 2 3 3 3 5 3" xfId="19962" xr:uid="{00000000-0005-0000-0000-0000D8710000}"/>
    <cellStyle name="40% - Énfasis4 2 3 3 3 6" xfId="10423" xr:uid="{00000000-0005-0000-0000-0000D9710000}"/>
    <cellStyle name="40% - Énfasis4 2 3 3 3 6 2" xfId="38731" xr:uid="{00000000-0005-0000-0000-0000DA710000}"/>
    <cellStyle name="40% - Énfasis4 2 3 3 3 6 3" xfId="24690" xr:uid="{00000000-0005-0000-0000-0000DB710000}"/>
    <cellStyle name="40% - Énfasis4 2 3 3 3 7" xfId="29305" xr:uid="{00000000-0005-0000-0000-0000DC710000}"/>
    <cellStyle name="40% - Énfasis4 2 3 3 3 8" xfId="15264" xr:uid="{00000000-0005-0000-0000-0000DD710000}"/>
    <cellStyle name="40% - Énfasis4 2 3 3 4" xfId="1091" xr:uid="{00000000-0005-0000-0000-0000DE710000}"/>
    <cellStyle name="40% - Énfasis4 2 3 3 4 2" xfId="2718" xr:uid="{00000000-0005-0000-0000-0000DF710000}"/>
    <cellStyle name="40% - Énfasis4 2 3 3 4 2 2" xfId="7553" xr:uid="{00000000-0005-0000-0000-0000E0710000}"/>
    <cellStyle name="40% - Énfasis4 2 3 3 4 2 2 2" xfId="35863" xr:uid="{00000000-0005-0000-0000-0000E1710000}"/>
    <cellStyle name="40% - Énfasis4 2 3 3 4 2 2 3" xfId="21822" xr:uid="{00000000-0005-0000-0000-0000E2710000}"/>
    <cellStyle name="40% - Énfasis4 2 3 3 4 2 3" xfId="12215" xr:uid="{00000000-0005-0000-0000-0000E3710000}"/>
    <cellStyle name="40% - Énfasis4 2 3 3 4 2 3 2" xfId="40523" xr:uid="{00000000-0005-0000-0000-0000E4710000}"/>
    <cellStyle name="40% - Énfasis4 2 3 3 4 2 3 3" xfId="26482" xr:uid="{00000000-0005-0000-0000-0000E5710000}"/>
    <cellStyle name="40% - Énfasis4 2 3 3 4 2 4" xfId="31029" xr:uid="{00000000-0005-0000-0000-0000E6710000}"/>
    <cellStyle name="40% - Énfasis4 2 3 3 4 2 5" xfId="16988" xr:uid="{00000000-0005-0000-0000-0000E7710000}"/>
    <cellStyle name="40% - Énfasis4 2 3 3 4 3" xfId="4276" xr:uid="{00000000-0005-0000-0000-0000E8710000}"/>
    <cellStyle name="40% - Énfasis4 2 3 3 4 3 2" xfId="9111" xr:uid="{00000000-0005-0000-0000-0000E9710000}"/>
    <cellStyle name="40% - Énfasis4 2 3 3 4 3 2 2" xfId="37421" xr:uid="{00000000-0005-0000-0000-0000EA710000}"/>
    <cellStyle name="40% - Énfasis4 2 3 3 4 3 2 3" xfId="23380" xr:uid="{00000000-0005-0000-0000-0000EB710000}"/>
    <cellStyle name="40% - Énfasis4 2 3 3 4 3 3" xfId="13772" xr:uid="{00000000-0005-0000-0000-0000EC710000}"/>
    <cellStyle name="40% - Énfasis4 2 3 3 4 3 3 2" xfId="42080" xr:uid="{00000000-0005-0000-0000-0000ED710000}"/>
    <cellStyle name="40% - Énfasis4 2 3 3 4 3 3 3" xfId="28039" xr:uid="{00000000-0005-0000-0000-0000EE710000}"/>
    <cellStyle name="40% - Énfasis4 2 3 3 4 3 4" xfId="32586" xr:uid="{00000000-0005-0000-0000-0000EF710000}"/>
    <cellStyle name="40% - Énfasis4 2 3 3 4 3 5" xfId="18545" xr:uid="{00000000-0005-0000-0000-0000F0710000}"/>
    <cellStyle name="40% - Énfasis4 2 3 3 4 4" xfId="5950" xr:uid="{00000000-0005-0000-0000-0000F1710000}"/>
    <cellStyle name="40% - Énfasis4 2 3 3 4 4 2" xfId="34260" xr:uid="{00000000-0005-0000-0000-0000F2710000}"/>
    <cellStyle name="40% - Énfasis4 2 3 3 4 4 3" xfId="20219" xr:uid="{00000000-0005-0000-0000-0000F3710000}"/>
    <cellStyle name="40% - Énfasis4 2 3 3 4 5" xfId="10666" xr:uid="{00000000-0005-0000-0000-0000F4710000}"/>
    <cellStyle name="40% - Énfasis4 2 3 3 4 5 2" xfId="38974" xr:uid="{00000000-0005-0000-0000-0000F5710000}"/>
    <cellStyle name="40% - Énfasis4 2 3 3 4 5 3" xfId="24933" xr:uid="{00000000-0005-0000-0000-0000F6710000}"/>
    <cellStyle name="40% - Énfasis4 2 3 3 4 6" xfId="29534" xr:uid="{00000000-0005-0000-0000-0000F7710000}"/>
    <cellStyle name="40% - Énfasis4 2 3 3 4 7" xfId="15493" xr:uid="{00000000-0005-0000-0000-0000F8710000}"/>
    <cellStyle name="40% - Énfasis4 2 3 3 5" xfId="2032" xr:uid="{00000000-0005-0000-0000-0000F9710000}"/>
    <cellStyle name="40% - Énfasis4 2 3 3 5 2" xfId="6867" xr:uid="{00000000-0005-0000-0000-0000FA710000}"/>
    <cellStyle name="40% - Énfasis4 2 3 3 5 2 2" xfId="35177" xr:uid="{00000000-0005-0000-0000-0000FB710000}"/>
    <cellStyle name="40% - Énfasis4 2 3 3 5 2 3" xfId="21136" xr:uid="{00000000-0005-0000-0000-0000FC710000}"/>
    <cellStyle name="40% - Énfasis4 2 3 3 5 3" xfId="11529" xr:uid="{00000000-0005-0000-0000-0000FD710000}"/>
    <cellStyle name="40% - Énfasis4 2 3 3 5 3 2" xfId="39837" xr:uid="{00000000-0005-0000-0000-0000FE710000}"/>
    <cellStyle name="40% - Énfasis4 2 3 3 5 3 3" xfId="25796" xr:uid="{00000000-0005-0000-0000-0000FF710000}"/>
    <cellStyle name="40% - Énfasis4 2 3 3 5 4" xfId="30343" xr:uid="{00000000-0005-0000-0000-000000720000}"/>
    <cellStyle name="40% - Énfasis4 2 3 3 5 5" xfId="16302" xr:uid="{00000000-0005-0000-0000-000001720000}"/>
    <cellStyle name="40% - Énfasis4 2 3 3 6" xfId="3589" xr:uid="{00000000-0005-0000-0000-000002720000}"/>
    <cellStyle name="40% - Énfasis4 2 3 3 6 2" xfId="8424" xr:uid="{00000000-0005-0000-0000-000003720000}"/>
    <cellStyle name="40% - Énfasis4 2 3 3 6 2 2" xfId="36734" xr:uid="{00000000-0005-0000-0000-000004720000}"/>
    <cellStyle name="40% - Énfasis4 2 3 3 6 2 3" xfId="22693" xr:uid="{00000000-0005-0000-0000-000005720000}"/>
    <cellStyle name="40% - Énfasis4 2 3 3 6 3" xfId="13086" xr:uid="{00000000-0005-0000-0000-000006720000}"/>
    <cellStyle name="40% - Énfasis4 2 3 3 6 3 2" xfId="41394" xr:uid="{00000000-0005-0000-0000-000007720000}"/>
    <cellStyle name="40% - Énfasis4 2 3 3 6 3 3" xfId="27353" xr:uid="{00000000-0005-0000-0000-000008720000}"/>
    <cellStyle name="40% - Énfasis4 2 3 3 6 4" xfId="31900" xr:uid="{00000000-0005-0000-0000-000009720000}"/>
    <cellStyle name="40% - Énfasis4 2 3 3 6 5" xfId="17859" xr:uid="{00000000-0005-0000-0000-00000A720000}"/>
    <cellStyle name="40% - Énfasis4 2 3 3 7" xfId="5148" xr:uid="{00000000-0005-0000-0000-00000B720000}"/>
    <cellStyle name="40% - Énfasis4 2 3 3 7 2" xfId="33458" xr:uid="{00000000-0005-0000-0000-00000C720000}"/>
    <cellStyle name="40% - Énfasis4 2 3 3 7 3" xfId="19417" xr:uid="{00000000-0005-0000-0000-00000D720000}"/>
    <cellStyle name="40% - Énfasis4 2 3 3 8" xfId="9920" xr:uid="{00000000-0005-0000-0000-00000E720000}"/>
    <cellStyle name="40% - Énfasis4 2 3 3 8 2" xfId="38230" xr:uid="{00000000-0005-0000-0000-00000F720000}"/>
    <cellStyle name="40% - Énfasis4 2 3 3 8 3" xfId="24189" xr:uid="{00000000-0005-0000-0000-000010720000}"/>
    <cellStyle name="40% - Énfasis4 2 3 3 9" xfId="28848" xr:uid="{00000000-0005-0000-0000-000011720000}"/>
    <cellStyle name="40% - Énfasis4 2 3 4" xfId="353" xr:uid="{00000000-0005-0000-0000-000012720000}"/>
    <cellStyle name="40% - Énfasis4 2 3 4 2" xfId="1151" xr:uid="{00000000-0005-0000-0000-000013720000}"/>
    <cellStyle name="40% - Énfasis4 2 3 4 2 2" xfId="2776" xr:uid="{00000000-0005-0000-0000-000014720000}"/>
    <cellStyle name="40% - Énfasis4 2 3 4 2 2 2" xfId="7611" xr:uid="{00000000-0005-0000-0000-000015720000}"/>
    <cellStyle name="40% - Énfasis4 2 3 4 2 2 2 2" xfId="35921" xr:uid="{00000000-0005-0000-0000-000016720000}"/>
    <cellStyle name="40% - Énfasis4 2 3 4 2 2 2 3" xfId="21880" xr:uid="{00000000-0005-0000-0000-000017720000}"/>
    <cellStyle name="40% - Énfasis4 2 3 4 2 2 3" xfId="12273" xr:uid="{00000000-0005-0000-0000-000018720000}"/>
    <cellStyle name="40% - Énfasis4 2 3 4 2 2 3 2" xfId="40581" xr:uid="{00000000-0005-0000-0000-000019720000}"/>
    <cellStyle name="40% - Énfasis4 2 3 4 2 2 3 3" xfId="26540" xr:uid="{00000000-0005-0000-0000-00001A720000}"/>
    <cellStyle name="40% - Énfasis4 2 3 4 2 2 4" xfId="31087" xr:uid="{00000000-0005-0000-0000-00001B720000}"/>
    <cellStyle name="40% - Énfasis4 2 3 4 2 2 5" xfId="17046" xr:uid="{00000000-0005-0000-0000-00001C720000}"/>
    <cellStyle name="40% - Énfasis4 2 3 4 2 3" xfId="4334" xr:uid="{00000000-0005-0000-0000-00001D720000}"/>
    <cellStyle name="40% - Énfasis4 2 3 4 2 3 2" xfId="9169" xr:uid="{00000000-0005-0000-0000-00001E720000}"/>
    <cellStyle name="40% - Énfasis4 2 3 4 2 3 2 2" xfId="37479" xr:uid="{00000000-0005-0000-0000-00001F720000}"/>
    <cellStyle name="40% - Énfasis4 2 3 4 2 3 2 3" xfId="23438" xr:uid="{00000000-0005-0000-0000-000020720000}"/>
    <cellStyle name="40% - Énfasis4 2 3 4 2 3 3" xfId="13830" xr:uid="{00000000-0005-0000-0000-000021720000}"/>
    <cellStyle name="40% - Énfasis4 2 3 4 2 3 3 2" xfId="42138" xr:uid="{00000000-0005-0000-0000-000022720000}"/>
    <cellStyle name="40% - Énfasis4 2 3 4 2 3 3 3" xfId="28097" xr:uid="{00000000-0005-0000-0000-000023720000}"/>
    <cellStyle name="40% - Énfasis4 2 3 4 2 3 4" xfId="32644" xr:uid="{00000000-0005-0000-0000-000024720000}"/>
    <cellStyle name="40% - Énfasis4 2 3 4 2 3 5" xfId="18603" xr:uid="{00000000-0005-0000-0000-000025720000}"/>
    <cellStyle name="40% - Énfasis4 2 3 4 2 4" xfId="6010" xr:uid="{00000000-0005-0000-0000-000026720000}"/>
    <cellStyle name="40% - Énfasis4 2 3 4 2 4 2" xfId="34320" xr:uid="{00000000-0005-0000-0000-000027720000}"/>
    <cellStyle name="40% - Énfasis4 2 3 4 2 4 3" xfId="20279" xr:uid="{00000000-0005-0000-0000-000028720000}"/>
    <cellStyle name="40% - Énfasis4 2 3 4 2 5" xfId="10726" xr:uid="{00000000-0005-0000-0000-000029720000}"/>
    <cellStyle name="40% - Énfasis4 2 3 4 2 5 2" xfId="39034" xr:uid="{00000000-0005-0000-0000-00002A720000}"/>
    <cellStyle name="40% - Énfasis4 2 3 4 2 5 3" xfId="24993" xr:uid="{00000000-0005-0000-0000-00002B720000}"/>
    <cellStyle name="40% - Énfasis4 2 3 4 2 6" xfId="29592" xr:uid="{00000000-0005-0000-0000-00002C720000}"/>
    <cellStyle name="40% - Énfasis4 2 3 4 2 7" xfId="15551" xr:uid="{00000000-0005-0000-0000-00002D720000}"/>
    <cellStyle name="40% - Énfasis4 2 3 4 3" xfId="2090" xr:uid="{00000000-0005-0000-0000-00002E720000}"/>
    <cellStyle name="40% - Énfasis4 2 3 4 3 2" xfId="6925" xr:uid="{00000000-0005-0000-0000-00002F720000}"/>
    <cellStyle name="40% - Énfasis4 2 3 4 3 2 2" xfId="35235" xr:uid="{00000000-0005-0000-0000-000030720000}"/>
    <cellStyle name="40% - Énfasis4 2 3 4 3 2 3" xfId="21194" xr:uid="{00000000-0005-0000-0000-000031720000}"/>
    <cellStyle name="40% - Énfasis4 2 3 4 3 3" xfId="11587" xr:uid="{00000000-0005-0000-0000-000032720000}"/>
    <cellStyle name="40% - Énfasis4 2 3 4 3 3 2" xfId="39895" xr:uid="{00000000-0005-0000-0000-000033720000}"/>
    <cellStyle name="40% - Énfasis4 2 3 4 3 3 3" xfId="25854" xr:uid="{00000000-0005-0000-0000-000034720000}"/>
    <cellStyle name="40% - Énfasis4 2 3 4 3 4" xfId="30401" xr:uid="{00000000-0005-0000-0000-000035720000}"/>
    <cellStyle name="40% - Énfasis4 2 3 4 3 5" xfId="16360" xr:uid="{00000000-0005-0000-0000-000036720000}"/>
    <cellStyle name="40% - Énfasis4 2 3 4 4" xfId="3647" xr:uid="{00000000-0005-0000-0000-000037720000}"/>
    <cellStyle name="40% - Énfasis4 2 3 4 4 2" xfId="8482" xr:uid="{00000000-0005-0000-0000-000038720000}"/>
    <cellStyle name="40% - Énfasis4 2 3 4 4 2 2" xfId="36792" xr:uid="{00000000-0005-0000-0000-000039720000}"/>
    <cellStyle name="40% - Énfasis4 2 3 4 4 2 3" xfId="22751" xr:uid="{00000000-0005-0000-0000-00003A720000}"/>
    <cellStyle name="40% - Énfasis4 2 3 4 4 3" xfId="13144" xr:uid="{00000000-0005-0000-0000-00003B720000}"/>
    <cellStyle name="40% - Énfasis4 2 3 4 4 3 2" xfId="41452" xr:uid="{00000000-0005-0000-0000-00003C720000}"/>
    <cellStyle name="40% - Énfasis4 2 3 4 4 3 3" xfId="27411" xr:uid="{00000000-0005-0000-0000-00003D720000}"/>
    <cellStyle name="40% - Énfasis4 2 3 4 4 4" xfId="31958" xr:uid="{00000000-0005-0000-0000-00003E720000}"/>
    <cellStyle name="40% - Énfasis4 2 3 4 4 5" xfId="17917" xr:uid="{00000000-0005-0000-0000-00003F720000}"/>
    <cellStyle name="40% - Énfasis4 2 3 4 5" xfId="5212" xr:uid="{00000000-0005-0000-0000-000040720000}"/>
    <cellStyle name="40% - Énfasis4 2 3 4 5 2" xfId="33522" xr:uid="{00000000-0005-0000-0000-000041720000}"/>
    <cellStyle name="40% - Énfasis4 2 3 4 5 3" xfId="19481" xr:uid="{00000000-0005-0000-0000-000042720000}"/>
    <cellStyle name="40% - Énfasis4 2 3 4 6" xfId="9983" xr:uid="{00000000-0005-0000-0000-000043720000}"/>
    <cellStyle name="40% - Énfasis4 2 3 4 6 2" xfId="38292" xr:uid="{00000000-0005-0000-0000-000044720000}"/>
    <cellStyle name="40% - Énfasis4 2 3 4 6 3" xfId="24251" xr:uid="{00000000-0005-0000-0000-000045720000}"/>
    <cellStyle name="40% - Énfasis4 2 3 4 7" xfId="28906" xr:uid="{00000000-0005-0000-0000-000046720000}"/>
    <cellStyle name="40% - Énfasis4 2 3 4 8" xfId="14865" xr:uid="{00000000-0005-0000-0000-000047720000}"/>
    <cellStyle name="40% - Énfasis4 2 3 5" xfId="664" xr:uid="{00000000-0005-0000-0000-000048720000}"/>
    <cellStyle name="40% - Énfasis4 2 3 5 2" xfId="1462" xr:uid="{00000000-0005-0000-0000-000049720000}"/>
    <cellStyle name="40% - Énfasis4 2 3 5 2 2" xfId="3005" xr:uid="{00000000-0005-0000-0000-00004A720000}"/>
    <cellStyle name="40% - Énfasis4 2 3 5 2 2 2" xfId="7840" xr:uid="{00000000-0005-0000-0000-00004B720000}"/>
    <cellStyle name="40% - Énfasis4 2 3 5 2 2 2 2" xfId="36150" xr:uid="{00000000-0005-0000-0000-00004C720000}"/>
    <cellStyle name="40% - Énfasis4 2 3 5 2 2 2 3" xfId="22109" xr:uid="{00000000-0005-0000-0000-00004D720000}"/>
    <cellStyle name="40% - Énfasis4 2 3 5 2 2 3" xfId="12502" xr:uid="{00000000-0005-0000-0000-00004E720000}"/>
    <cellStyle name="40% - Énfasis4 2 3 5 2 2 3 2" xfId="40810" xr:uid="{00000000-0005-0000-0000-00004F720000}"/>
    <cellStyle name="40% - Énfasis4 2 3 5 2 2 3 3" xfId="26769" xr:uid="{00000000-0005-0000-0000-000050720000}"/>
    <cellStyle name="40% - Énfasis4 2 3 5 2 2 4" xfId="31316" xr:uid="{00000000-0005-0000-0000-000051720000}"/>
    <cellStyle name="40% - Énfasis4 2 3 5 2 2 5" xfId="17275" xr:uid="{00000000-0005-0000-0000-000052720000}"/>
    <cellStyle name="40% - Énfasis4 2 3 5 2 3" xfId="4563" xr:uid="{00000000-0005-0000-0000-000053720000}"/>
    <cellStyle name="40% - Énfasis4 2 3 5 2 3 2" xfId="9398" xr:uid="{00000000-0005-0000-0000-000054720000}"/>
    <cellStyle name="40% - Énfasis4 2 3 5 2 3 2 2" xfId="37708" xr:uid="{00000000-0005-0000-0000-000055720000}"/>
    <cellStyle name="40% - Énfasis4 2 3 5 2 3 2 3" xfId="23667" xr:uid="{00000000-0005-0000-0000-000056720000}"/>
    <cellStyle name="40% - Énfasis4 2 3 5 2 3 3" xfId="14059" xr:uid="{00000000-0005-0000-0000-000057720000}"/>
    <cellStyle name="40% - Énfasis4 2 3 5 2 3 3 2" xfId="42367" xr:uid="{00000000-0005-0000-0000-000058720000}"/>
    <cellStyle name="40% - Énfasis4 2 3 5 2 3 3 3" xfId="28326" xr:uid="{00000000-0005-0000-0000-000059720000}"/>
    <cellStyle name="40% - Énfasis4 2 3 5 2 3 4" xfId="32873" xr:uid="{00000000-0005-0000-0000-00005A720000}"/>
    <cellStyle name="40% - Énfasis4 2 3 5 2 3 5" xfId="18832" xr:uid="{00000000-0005-0000-0000-00005B720000}"/>
    <cellStyle name="40% - Énfasis4 2 3 5 2 4" xfId="6321" xr:uid="{00000000-0005-0000-0000-00005C720000}"/>
    <cellStyle name="40% - Énfasis4 2 3 5 2 4 2" xfId="34631" xr:uid="{00000000-0005-0000-0000-00005D720000}"/>
    <cellStyle name="40% - Énfasis4 2 3 5 2 4 3" xfId="20590" xr:uid="{00000000-0005-0000-0000-00005E720000}"/>
    <cellStyle name="40% - Énfasis4 2 3 5 2 5" xfId="10995" xr:uid="{00000000-0005-0000-0000-00005F720000}"/>
    <cellStyle name="40% - Énfasis4 2 3 5 2 5 2" xfId="39303" xr:uid="{00000000-0005-0000-0000-000060720000}"/>
    <cellStyle name="40% - Énfasis4 2 3 5 2 5 3" xfId="25262" xr:uid="{00000000-0005-0000-0000-000061720000}"/>
    <cellStyle name="40% - Énfasis4 2 3 5 2 6" xfId="29821" xr:uid="{00000000-0005-0000-0000-000062720000}"/>
    <cellStyle name="40% - Énfasis4 2 3 5 2 7" xfId="15780" xr:uid="{00000000-0005-0000-0000-000063720000}"/>
    <cellStyle name="40% - Énfasis4 2 3 5 3" xfId="2319" xr:uid="{00000000-0005-0000-0000-000064720000}"/>
    <cellStyle name="40% - Énfasis4 2 3 5 3 2" xfId="7154" xr:uid="{00000000-0005-0000-0000-000065720000}"/>
    <cellStyle name="40% - Énfasis4 2 3 5 3 2 2" xfId="35464" xr:uid="{00000000-0005-0000-0000-000066720000}"/>
    <cellStyle name="40% - Énfasis4 2 3 5 3 2 3" xfId="21423" xr:uid="{00000000-0005-0000-0000-000067720000}"/>
    <cellStyle name="40% - Énfasis4 2 3 5 3 3" xfId="11816" xr:uid="{00000000-0005-0000-0000-000068720000}"/>
    <cellStyle name="40% - Énfasis4 2 3 5 3 3 2" xfId="40124" xr:uid="{00000000-0005-0000-0000-000069720000}"/>
    <cellStyle name="40% - Énfasis4 2 3 5 3 3 3" xfId="26083" xr:uid="{00000000-0005-0000-0000-00006A720000}"/>
    <cellStyle name="40% - Énfasis4 2 3 5 3 4" xfId="30630" xr:uid="{00000000-0005-0000-0000-00006B720000}"/>
    <cellStyle name="40% - Énfasis4 2 3 5 3 5" xfId="16589" xr:uid="{00000000-0005-0000-0000-00006C720000}"/>
    <cellStyle name="40% - Énfasis4 2 3 5 4" xfId="3877" xr:uid="{00000000-0005-0000-0000-00006D720000}"/>
    <cellStyle name="40% - Énfasis4 2 3 5 4 2" xfId="8712" xr:uid="{00000000-0005-0000-0000-00006E720000}"/>
    <cellStyle name="40% - Énfasis4 2 3 5 4 2 2" xfId="37022" xr:uid="{00000000-0005-0000-0000-00006F720000}"/>
    <cellStyle name="40% - Énfasis4 2 3 5 4 2 3" xfId="22981" xr:uid="{00000000-0005-0000-0000-000070720000}"/>
    <cellStyle name="40% - Énfasis4 2 3 5 4 3" xfId="13373" xr:uid="{00000000-0005-0000-0000-000071720000}"/>
    <cellStyle name="40% - Énfasis4 2 3 5 4 3 2" xfId="41681" xr:uid="{00000000-0005-0000-0000-000072720000}"/>
    <cellStyle name="40% - Énfasis4 2 3 5 4 3 3" xfId="27640" xr:uid="{00000000-0005-0000-0000-000073720000}"/>
    <cellStyle name="40% - Énfasis4 2 3 5 4 4" xfId="32187" xr:uid="{00000000-0005-0000-0000-000074720000}"/>
    <cellStyle name="40% - Énfasis4 2 3 5 4 5" xfId="18146" xr:uid="{00000000-0005-0000-0000-000075720000}"/>
    <cellStyle name="40% - Énfasis4 2 3 5 5" xfId="5523" xr:uid="{00000000-0005-0000-0000-000076720000}"/>
    <cellStyle name="40% - Énfasis4 2 3 5 5 2" xfId="33833" xr:uid="{00000000-0005-0000-0000-000077720000}"/>
    <cellStyle name="40% - Énfasis4 2 3 5 5 3" xfId="19792" xr:uid="{00000000-0005-0000-0000-000078720000}"/>
    <cellStyle name="40% - Énfasis4 2 3 5 6" xfId="10253" xr:uid="{00000000-0005-0000-0000-000079720000}"/>
    <cellStyle name="40% - Énfasis4 2 3 5 6 2" xfId="38561" xr:uid="{00000000-0005-0000-0000-00007A720000}"/>
    <cellStyle name="40% - Énfasis4 2 3 5 6 3" xfId="24520" xr:uid="{00000000-0005-0000-0000-00007B720000}"/>
    <cellStyle name="40% - Énfasis4 2 3 5 7" xfId="29135" xr:uid="{00000000-0005-0000-0000-00007C720000}"/>
    <cellStyle name="40% - Énfasis4 2 3 5 8" xfId="15094" xr:uid="{00000000-0005-0000-0000-00007D720000}"/>
    <cellStyle name="40% - Énfasis4 2 3 6" xfId="921" xr:uid="{00000000-0005-0000-0000-00007E720000}"/>
    <cellStyle name="40% - Énfasis4 2 3 6 2" xfId="2548" xr:uid="{00000000-0005-0000-0000-00007F720000}"/>
    <cellStyle name="40% - Énfasis4 2 3 6 2 2" xfId="7383" xr:uid="{00000000-0005-0000-0000-000080720000}"/>
    <cellStyle name="40% - Énfasis4 2 3 6 2 2 2" xfId="35693" xr:uid="{00000000-0005-0000-0000-000081720000}"/>
    <cellStyle name="40% - Énfasis4 2 3 6 2 2 3" xfId="21652" xr:uid="{00000000-0005-0000-0000-000082720000}"/>
    <cellStyle name="40% - Énfasis4 2 3 6 2 3" xfId="12045" xr:uid="{00000000-0005-0000-0000-000083720000}"/>
    <cellStyle name="40% - Énfasis4 2 3 6 2 3 2" xfId="40353" xr:uid="{00000000-0005-0000-0000-000084720000}"/>
    <cellStyle name="40% - Énfasis4 2 3 6 2 3 3" xfId="26312" xr:uid="{00000000-0005-0000-0000-000085720000}"/>
    <cellStyle name="40% - Énfasis4 2 3 6 2 4" xfId="30859" xr:uid="{00000000-0005-0000-0000-000086720000}"/>
    <cellStyle name="40% - Énfasis4 2 3 6 2 5" xfId="16818" xr:uid="{00000000-0005-0000-0000-000087720000}"/>
    <cellStyle name="40% - Énfasis4 2 3 6 3" xfId="4106" xr:uid="{00000000-0005-0000-0000-000088720000}"/>
    <cellStyle name="40% - Énfasis4 2 3 6 3 2" xfId="8941" xr:uid="{00000000-0005-0000-0000-000089720000}"/>
    <cellStyle name="40% - Énfasis4 2 3 6 3 2 2" xfId="37251" xr:uid="{00000000-0005-0000-0000-00008A720000}"/>
    <cellStyle name="40% - Énfasis4 2 3 6 3 2 3" xfId="23210" xr:uid="{00000000-0005-0000-0000-00008B720000}"/>
    <cellStyle name="40% - Énfasis4 2 3 6 3 3" xfId="13602" xr:uid="{00000000-0005-0000-0000-00008C720000}"/>
    <cellStyle name="40% - Énfasis4 2 3 6 3 3 2" xfId="41910" xr:uid="{00000000-0005-0000-0000-00008D720000}"/>
    <cellStyle name="40% - Énfasis4 2 3 6 3 3 3" xfId="27869" xr:uid="{00000000-0005-0000-0000-00008E720000}"/>
    <cellStyle name="40% - Énfasis4 2 3 6 3 4" xfId="32416" xr:uid="{00000000-0005-0000-0000-00008F720000}"/>
    <cellStyle name="40% - Énfasis4 2 3 6 3 5" xfId="18375" xr:uid="{00000000-0005-0000-0000-000090720000}"/>
    <cellStyle name="40% - Énfasis4 2 3 6 4" xfId="5780" xr:uid="{00000000-0005-0000-0000-000091720000}"/>
    <cellStyle name="40% - Énfasis4 2 3 6 4 2" xfId="34090" xr:uid="{00000000-0005-0000-0000-000092720000}"/>
    <cellStyle name="40% - Énfasis4 2 3 6 4 3" xfId="20049" xr:uid="{00000000-0005-0000-0000-000093720000}"/>
    <cellStyle name="40% - Énfasis4 2 3 6 5" xfId="10496" xr:uid="{00000000-0005-0000-0000-000094720000}"/>
    <cellStyle name="40% - Énfasis4 2 3 6 5 2" xfId="38804" xr:uid="{00000000-0005-0000-0000-000095720000}"/>
    <cellStyle name="40% - Énfasis4 2 3 6 5 3" xfId="24763" xr:uid="{00000000-0005-0000-0000-000096720000}"/>
    <cellStyle name="40% - Énfasis4 2 3 6 6" xfId="29364" xr:uid="{00000000-0005-0000-0000-000097720000}"/>
    <cellStyle name="40% - Énfasis4 2 3 6 7" xfId="15323" xr:uid="{00000000-0005-0000-0000-000098720000}"/>
    <cellStyle name="40% - Énfasis4 2 3 7" xfId="1715" xr:uid="{00000000-0005-0000-0000-000099720000}"/>
    <cellStyle name="40% - Énfasis4 2 3 7 2" xfId="3234" xr:uid="{00000000-0005-0000-0000-00009A720000}"/>
    <cellStyle name="40% - Énfasis4 2 3 7 2 2" xfId="8069" xr:uid="{00000000-0005-0000-0000-00009B720000}"/>
    <cellStyle name="40% - Énfasis4 2 3 7 2 2 2" xfId="36379" xr:uid="{00000000-0005-0000-0000-00009C720000}"/>
    <cellStyle name="40% - Énfasis4 2 3 7 2 2 3" xfId="22338" xr:uid="{00000000-0005-0000-0000-00009D720000}"/>
    <cellStyle name="40% - Énfasis4 2 3 7 2 3" xfId="12731" xr:uid="{00000000-0005-0000-0000-00009E720000}"/>
    <cellStyle name="40% - Énfasis4 2 3 7 2 3 2" xfId="41039" xr:uid="{00000000-0005-0000-0000-00009F720000}"/>
    <cellStyle name="40% - Énfasis4 2 3 7 2 3 3" xfId="26998" xr:uid="{00000000-0005-0000-0000-0000A0720000}"/>
    <cellStyle name="40% - Énfasis4 2 3 7 2 4" xfId="31545" xr:uid="{00000000-0005-0000-0000-0000A1720000}"/>
    <cellStyle name="40% - Énfasis4 2 3 7 2 5" xfId="17504" xr:uid="{00000000-0005-0000-0000-0000A2720000}"/>
    <cellStyle name="40% - Énfasis4 2 3 7 3" xfId="4792" xr:uid="{00000000-0005-0000-0000-0000A3720000}"/>
    <cellStyle name="40% - Énfasis4 2 3 7 3 2" xfId="9627" xr:uid="{00000000-0005-0000-0000-0000A4720000}"/>
    <cellStyle name="40% - Énfasis4 2 3 7 3 2 2" xfId="37937" xr:uid="{00000000-0005-0000-0000-0000A5720000}"/>
    <cellStyle name="40% - Énfasis4 2 3 7 3 2 3" xfId="23896" xr:uid="{00000000-0005-0000-0000-0000A6720000}"/>
    <cellStyle name="40% - Énfasis4 2 3 7 3 3" xfId="14288" xr:uid="{00000000-0005-0000-0000-0000A7720000}"/>
    <cellStyle name="40% - Énfasis4 2 3 7 3 3 2" xfId="42596" xr:uid="{00000000-0005-0000-0000-0000A8720000}"/>
    <cellStyle name="40% - Énfasis4 2 3 7 3 3 3" xfId="28555" xr:uid="{00000000-0005-0000-0000-0000A9720000}"/>
    <cellStyle name="40% - Énfasis4 2 3 7 3 4" xfId="33102" xr:uid="{00000000-0005-0000-0000-0000AA720000}"/>
    <cellStyle name="40% - Énfasis4 2 3 7 3 5" xfId="19061" xr:uid="{00000000-0005-0000-0000-0000AB720000}"/>
    <cellStyle name="40% - Énfasis4 2 3 7 4" xfId="6574" xr:uid="{00000000-0005-0000-0000-0000AC720000}"/>
    <cellStyle name="40% - Énfasis4 2 3 7 4 2" xfId="34884" xr:uid="{00000000-0005-0000-0000-0000AD720000}"/>
    <cellStyle name="40% - Énfasis4 2 3 7 4 3" xfId="20843" xr:uid="{00000000-0005-0000-0000-0000AE720000}"/>
    <cellStyle name="40% - Énfasis4 2 3 7 5" xfId="11236" xr:uid="{00000000-0005-0000-0000-0000AF720000}"/>
    <cellStyle name="40% - Énfasis4 2 3 7 5 2" xfId="39544" xr:uid="{00000000-0005-0000-0000-0000B0720000}"/>
    <cellStyle name="40% - Énfasis4 2 3 7 5 3" xfId="25503" xr:uid="{00000000-0005-0000-0000-0000B1720000}"/>
    <cellStyle name="40% - Énfasis4 2 3 7 6" xfId="30050" xr:uid="{00000000-0005-0000-0000-0000B2720000}"/>
    <cellStyle name="40% - Énfasis4 2 3 7 7" xfId="16009" xr:uid="{00000000-0005-0000-0000-0000B3720000}"/>
    <cellStyle name="40% - Énfasis4 2 3 8" xfId="1862" xr:uid="{00000000-0005-0000-0000-0000B4720000}"/>
    <cellStyle name="40% - Énfasis4 2 3 8 2" xfId="6697" xr:uid="{00000000-0005-0000-0000-0000B5720000}"/>
    <cellStyle name="40% - Énfasis4 2 3 8 2 2" xfId="35007" xr:uid="{00000000-0005-0000-0000-0000B6720000}"/>
    <cellStyle name="40% - Énfasis4 2 3 8 2 3" xfId="20966" xr:uid="{00000000-0005-0000-0000-0000B7720000}"/>
    <cellStyle name="40% - Énfasis4 2 3 8 3" xfId="11359" xr:uid="{00000000-0005-0000-0000-0000B8720000}"/>
    <cellStyle name="40% - Énfasis4 2 3 8 3 2" xfId="39667" xr:uid="{00000000-0005-0000-0000-0000B9720000}"/>
    <cellStyle name="40% - Énfasis4 2 3 8 3 3" xfId="25626" xr:uid="{00000000-0005-0000-0000-0000BA720000}"/>
    <cellStyle name="40% - Énfasis4 2 3 8 4" xfId="30173" xr:uid="{00000000-0005-0000-0000-0000BB720000}"/>
    <cellStyle name="40% - Énfasis4 2 3 8 5" xfId="16132" xr:uid="{00000000-0005-0000-0000-0000BC720000}"/>
    <cellStyle name="40% - Énfasis4 2 3 9" xfId="3357" xr:uid="{00000000-0005-0000-0000-0000BD720000}"/>
    <cellStyle name="40% - Énfasis4 2 3 9 2" xfId="8192" xr:uid="{00000000-0005-0000-0000-0000BE720000}"/>
    <cellStyle name="40% - Énfasis4 2 3 9 2 2" xfId="36502" xr:uid="{00000000-0005-0000-0000-0000BF720000}"/>
    <cellStyle name="40% - Énfasis4 2 3 9 2 3" xfId="22461" xr:uid="{00000000-0005-0000-0000-0000C0720000}"/>
    <cellStyle name="40% - Énfasis4 2 3 9 3" xfId="12854" xr:uid="{00000000-0005-0000-0000-0000C1720000}"/>
    <cellStyle name="40% - Énfasis4 2 3 9 3 2" xfId="41162" xr:uid="{00000000-0005-0000-0000-0000C2720000}"/>
    <cellStyle name="40% - Énfasis4 2 3 9 3 3" xfId="27121" xr:uid="{00000000-0005-0000-0000-0000C3720000}"/>
    <cellStyle name="40% - Énfasis4 2 3 9 4" xfId="31668" xr:uid="{00000000-0005-0000-0000-0000C4720000}"/>
    <cellStyle name="40% - Énfasis4 2 3 9 5" xfId="17627" xr:uid="{00000000-0005-0000-0000-0000C5720000}"/>
    <cellStyle name="40% - Énfasis4 2 4" xfId="87" xr:uid="{00000000-0005-0000-0000-0000C6720000}"/>
    <cellStyle name="40% - Énfasis4 2 4 10" xfId="3440" xr:uid="{00000000-0005-0000-0000-0000C7720000}"/>
    <cellStyle name="40% - Énfasis4 2 4 10 2" xfId="8275" xr:uid="{00000000-0005-0000-0000-0000C8720000}"/>
    <cellStyle name="40% - Énfasis4 2 4 10 2 2" xfId="36585" xr:uid="{00000000-0005-0000-0000-0000C9720000}"/>
    <cellStyle name="40% - Énfasis4 2 4 10 2 3" xfId="22544" xr:uid="{00000000-0005-0000-0000-0000CA720000}"/>
    <cellStyle name="40% - Énfasis4 2 4 10 3" xfId="12937" xr:uid="{00000000-0005-0000-0000-0000CB720000}"/>
    <cellStyle name="40% - Énfasis4 2 4 10 3 2" xfId="41245" xr:uid="{00000000-0005-0000-0000-0000CC720000}"/>
    <cellStyle name="40% - Énfasis4 2 4 10 3 3" xfId="27204" xr:uid="{00000000-0005-0000-0000-0000CD720000}"/>
    <cellStyle name="40% - Énfasis4 2 4 10 4" xfId="31751" xr:uid="{00000000-0005-0000-0000-0000CE720000}"/>
    <cellStyle name="40% - Énfasis4 2 4 10 5" xfId="17710" xr:uid="{00000000-0005-0000-0000-0000CF720000}"/>
    <cellStyle name="40% - Énfasis4 2 4 11" xfId="4924" xr:uid="{00000000-0005-0000-0000-0000D0720000}"/>
    <cellStyle name="40% - Énfasis4 2 4 11 2" xfId="33234" xr:uid="{00000000-0005-0000-0000-0000D1720000}"/>
    <cellStyle name="40% - Énfasis4 2 4 11 3" xfId="19193" xr:uid="{00000000-0005-0000-0000-0000D2720000}"/>
    <cellStyle name="40% - Énfasis4 2 4 12" xfId="4997" xr:uid="{00000000-0005-0000-0000-0000D3720000}"/>
    <cellStyle name="40% - Énfasis4 2 4 12 2" xfId="33307" xr:uid="{00000000-0005-0000-0000-0000D4720000}"/>
    <cellStyle name="40% - Énfasis4 2 4 12 3" xfId="19266" xr:uid="{00000000-0005-0000-0000-0000D5720000}"/>
    <cellStyle name="40% - Énfasis4 2 4 13" xfId="9771" xr:uid="{00000000-0005-0000-0000-0000D6720000}"/>
    <cellStyle name="40% - Énfasis4 2 4 13 2" xfId="38081" xr:uid="{00000000-0005-0000-0000-0000D7720000}"/>
    <cellStyle name="40% - Énfasis4 2 4 13 3" xfId="24040" xr:uid="{00000000-0005-0000-0000-0000D8720000}"/>
    <cellStyle name="40% - Énfasis4 2 4 14" xfId="28699" xr:uid="{00000000-0005-0000-0000-0000D9720000}"/>
    <cellStyle name="40% - Énfasis4 2 4 15" xfId="14658" xr:uid="{00000000-0005-0000-0000-0000DA720000}"/>
    <cellStyle name="40% - Énfasis4 2 4 2" xfId="176" xr:uid="{00000000-0005-0000-0000-0000DB720000}"/>
    <cellStyle name="40% - Énfasis4 2 4 2 10" xfId="14725" xr:uid="{00000000-0005-0000-0000-0000DC720000}"/>
    <cellStyle name="40% - Énfasis4 2 4 2 2" xfId="446" xr:uid="{00000000-0005-0000-0000-0000DD720000}"/>
    <cellStyle name="40% - Énfasis4 2 4 2 2 2" xfId="1244" xr:uid="{00000000-0005-0000-0000-0000DE720000}"/>
    <cellStyle name="40% - Énfasis4 2 4 2 2 2 2" xfId="2864" xr:uid="{00000000-0005-0000-0000-0000DF720000}"/>
    <cellStyle name="40% - Énfasis4 2 4 2 2 2 2 2" xfId="7699" xr:uid="{00000000-0005-0000-0000-0000E0720000}"/>
    <cellStyle name="40% - Énfasis4 2 4 2 2 2 2 2 2" xfId="36009" xr:uid="{00000000-0005-0000-0000-0000E1720000}"/>
    <cellStyle name="40% - Énfasis4 2 4 2 2 2 2 2 3" xfId="21968" xr:uid="{00000000-0005-0000-0000-0000E2720000}"/>
    <cellStyle name="40% - Énfasis4 2 4 2 2 2 2 3" xfId="12361" xr:uid="{00000000-0005-0000-0000-0000E3720000}"/>
    <cellStyle name="40% - Énfasis4 2 4 2 2 2 2 3 2" xfId="40669" xr:uid="{00000000-0005-0000-0000-0000E4720000}"/>
    <cellStyle name="40% - Énfasis4 2 4 2 2 2 2 3 3" xfId="26628" xr:uid="{00000000-0005-0000-0000-0000E5720000}"/>
    <cellStyle name="40% - Énfasis4 2 4 2 2 2 2 4" xfId="31175" xr:uid="{00000000-0005-0000-0000-0000E6720000}"/>
    <cellStyle name="40% - Énfasis4 2 4 2 2 2 2 5" xfId="17134" xr:uid="{00000000-0005-0000-0000-0000E7720000}"/>
    <cellStyle name="40% - Énfasis4 2 4 2 2 2 3" xfId="4422" xr:uid="{00000000-0005-0000-0000-0000E8720000}"/>
    <cellStyle name="40% - Énfasis4 2 4 2 2 2 3 2" xfId="9257" xr:uid="{00000000-0005-0000-0000-0000E9720000}"/>
    <cellStyle name="40% - Énfasis4 2 4 2 2 2 3 2 2" xfId="37567" xr:uid="{00000000-0005-0000-0000-0000EA720000}"/>
    <cellStyle name="40% - Énfasis4 2 4 2 2 2 3 2 3" xfId="23526" xr:uid="{00000000-0005-0000-0000-0000EB720000}"/>
    <cellStyle name="40% - Énfasis4 2 4 2 2 2 3 3" xfId="13918" xr:uid="{00000000-0005-0000-0000-0000EC720000}"/>
    <cellStyle name="40% - Énfasis4 2 4 2 2 2 3 3 2" xfId="42226" xr:uid="{00000000-0005-0000-0000-0000ED720000}"/>
    <cellStyle name="40% - Énfasis4 2 4 2 2 2 3 3 3" xfId="28185" xr:uid="{00000000-0005-0000-0000-0000EE720000}"/>
    <cellStyle name="40% - Énfasis4 2 4 2 2 2 3 4" xfId="32732" xr:uid="{00000000-0005-0000-0000-0000EF720000}"/>
    <cellStyle name="40% - Énfasis4 2 4 2 2 2 3 5" xfId="18691" xr:uid="{00000000-0005-0000-0000-0000F0720000}"/>
    <cellStyle name="40% - Énfasis4 2 4 2 2 2 4" xfId="6103" xr:uid="{00000000-0005-0000-0000-0000F1720000}"/>
    <cellStyle name="40% - Énfasis4 2 4 2 2 2 4 2" xfId="34413" xr:uid="{00000000-0005-0000-0000-0000F2720000}"/>
    <cellStyle name="40% - Énfasis4 2 4 2 2 2 4 3" xfId="20372" xr:uid="{00000000-0005-0000-0000-0000F3720000}"/>
    <cellStyle name="40% - Énfasis4 2 4 2 2 2 5" xfId="10819" xr:uid="{00000000-0005-0000-0000-0000F4720000}"/>
    <cellStyle name="40% - Énfasis4 2 4 2 2 2 5 2" xfId="39127" xr:uid="{00000000-0005-0000-0000-0000F5720000}"/>
    <cellStyle name="40% - Énfasis4 2 4 2 2 2 5 3" xfId="25086" xr:uid="{00000000-0005-0000-0000-0000F6720000}"/>
    <cellStyle name="40% - Énfasis4 2 4 2 2 2 6" xfId="29680" xr:uid="{00000000-0005-0000-0000-0000F7720000}"/>
    <cellStyle name="40% - Énfasis4 2 4 2 2 2 7" xfId="15639" xr:uid="{00000000-0005-0000-0000-0000F8720000}"/>
    <cellStyle name="40% - Énfasis4 2 4 2 2 3" xfId="2178" xr:uid="{00000000-0005-0000-0000-0000F9720000}"/>
    <cellStyle name="40% - Énfasis4 2 4 2 2 3 2" xfId="7013" xr:uid="{00000000-0005-0000-0000-0000FA720000}"/>
    <cellStyle name="40% - Énfasis4 2 4 2 2 3 2 2" xfId="35323" xr:uid="{00000000-0005-0000-0000-0000FB720000}"/>
    <cellStyle name="40% - Énfasis4 2 4 2 2 3 2 3" xfId="21282" xr:uid="{00000000-0005-0000-0000-0000FC720000}"/>
    <cellStyle name="40% - Énfasis4 2 4 2 2 3 3" xfId="11675" xr:uid="{00000000-0005-0000-0000-0000FD720000}"/>
    <cellStyle name="40% - Énfasis4 2 4 2 2 3 3 2" xfId="39983" xr:uid="{00000000-0005-0000-0000-0000FE720000}"/>
    <cellStyle name="40% - Énfasis4 2 4 2 2 3 3 3" xfId="25942" xr:uid="{00000000-0005-0000-0000-0000FF720000}"/>
    <cellStyle name="40% - Énfasis4 2 4 2 2 3 4" xfId="30489" xr:uid="{00000000-0005-0000-0000-000000730000}"/>
    <cellStyle name="40% - Énfasis4 2 4 2 2 3 5" xfId="16448" xr:uid="{00000000-0005-0000-0000-000001730000}"/>
    <cellStyle name="40% - Énfasis4 2 4 2 2 4" xfId="3735" xr:uid="{00000000-0005-0000-0000-000002730000}"/>
    <cellStyle name="40% - Énfasis4 2 4 2 2 4 2" xfId="8570" xr:uid="{00000000-0005-0000-0000-000003730000}"/>
    <cellStyle name="40% - Énfasis4 2 4 2 2 4 2 2" xfId="36880" xr:uid="{00000000-0005-0000-0000-000004730000}"/>
    <cellStyle name="40% - Énfasis4 2 4 2 2 4 2 3" xfId="22839" xr:uid="{00000000-0005-0000-0000-000005730000}"/>
    <cellStyle name="40% - Énfasis4 2 4 2 2 4 3" xfId="13232" xr:uid="{00000000-0005-0000-0000-000006730000}"/>
    <cellStyle name="40% - Énfasis4 2 4 2 2 4 3 2" xfId="41540" xr:uid="{00000000-0005-0000-0000-000007730000}"/>
    <cellStyle name="40% - Énfasis4 2 4 2 2 4 3 3" xfId="27499" xr:uid="{00000000-0005-0000-0000-000008730000}"/>
    <cellStyle name="40% - Énfasis4 2 4 2 2 4 4" xfId="32046" xr:uid="{00000000-0005-0000-0000-000009730000}"/>
    <cellStyle name="40% - Énfasis4 2 4 2 2 4 5" xfId="18005" xr:uid="{00000000-0005-0000-0000-00000A730000}"/>
    <cellStyle name="40% - Énfasis4 2 4 2 2 5" xfId="5305" xr:uid="{00000000-0005-0000-0000-00000B730000}"/>
    <cellStyle name="40% - Énfasis4 2 4 2 2 5 2" xfId="33615" xr:uid="{00000000-0005-0000-0000-00000C730000}"/>
    <cellStyle name="40% - Énfasis4 2 4 2 2 5 3" xfId="19574" xr:uid="{00000000-0005-0000-0000-00000D730000}"/>
    <cellStyle name="40% - Énfasis4 2 4 2 2 6" xfId="10076" xr:uid="{00000000-0005-0000-0000-00000E730000}"/>
    <cellStyle name="40% - Énfasis4 2 4 2 2 6 2" xfId="38385" xr:uid="{00000000-0005-0000-0000-00000F730000}"/>
    <cellStyle name="40% - Énfasis4 2 4 2 2 6 3" xfId="24344" xr:uid="{00000000-0005-0000-0000-000010730000}"/>
    <cellStyle name="40% - Énfasis4 2 4 2 2 7" xfId="28994" xr:uid="{00000000-0005-0000-0000-000011730000}"/>
    <cellStyle name="40% - Énfasis4 2 4 2 2 8" xfId="14953" xr:uid="{00000000-0005-0000-0000-000012730000}"/>
    <cellStyle name="40% - Énfasis4 2 4 2 3" xfId="752" xr:uid="{00000000-0005-0000-0000-000013730000}"/>
    <cellStyle name="40% - Énfasis4 2 4 2 3 2" xfId="1550" xr:uid="{00000000-0005-0000-0000-000014730000}"/>
    <cellStyle name="40% - Énfasis4 2 4 2 3 2 2" xfId="3093" xr:uid="{00000000-0005-0000-0000-000015730000}"/>
    <cellStyle name="40% - Énfasis4 2 4 2 3 2 2 2" xfId="7928" xr:uid="{00000000-0005-0000-0000-000016730000}"/>
    <cellStyle name="40% - Énfasis4 2 4 2 3 2 2 2 2" xfId="36238" xr:uid="{00000000-0005-0000-0000-000017730000}"/>
    <cellStyle name="40% - Énfasis4 2 4 2 3 2 2 2 3" xfId="22197" xr:uid="{00000000-0005-0000-0000-000018730000}"/>
    <cellStyle name="40% - Énfasis4 2 4 2 3 2 2 3" xfId="12590" xr:uid="{00000000-0005-0000-0000-000019730000}"/>
    <cellStyle name="40% - Énfasis4 2 4 2 3 2 2 3 2" xfId="40898" xr:uid="{00000000-0005-0000-0000-00001A730000}"/>
    <cellStyle name="40% - Énfasis4 2 4 2 3 2 2 3 3" xfId="26857" xr:uid="{00000000-0005-0000-0000-00001B730000}"/>
    <cellStyle name="40% - Énfasis4 2 4 2 3 2 2 4" xfId="31404" xr:uid="{00000000-0005-0000-0000-00001C730000}"/>
    <cellStyle name="40% - Énfasis4 2 4 2 3 2 2 5" xfId="17363" xr:uid="{00000000-0005-0000-0000-00001D730000}"/>
    <cellStyle name="40% - Énfasis4 2 4 2 3 2 3" xfId="4651" xr:uid="{00000000-0005-0000-0000-00001E730000}"/>
    <cellStyle name="40% - Énfasis4 2 4 2 3 2 3 2" xfId="9486" xr:uid="{00000000-0005-0000-0000-00001F730000}"/>
    <cellStyle name="40% - Énfasis4 2 4 2 3 2 3 2 2" xfId="37796" xr:uid="{00000000-0005-0000-0000-000020730000}"/>
    <cellStyle name="40% - Énfasis4 2 4 2 3 2 3 2 3" xfId="23755" xr:uid="{00000000-0005-0000-0000-000021730000}"/>
    <cellStyle name="40% - Énfasis4 2 4 2 3 2 3 3" xfId="14147" xr:uid="{00000000-0005-0000-0000-000022730000}"/>
    <cellStyle name="40% - Énfasis4 2 4 2 3 2 3 3 2" xfId="42455" xr:uid="{00000000-0005-0000-0000-000023730000}"/>
    <cellStyle name="40% - Énfasis4 2 4 2 3 2 3 3 3" xfId="28414" xr:uid="{00000000-0005-0000-0000-000024730000}"/>
    <cellStyle name="40% - Énfasis4 2 4 2 3 2 3 4" xfId="32961" xr:uid="{00000000-0005-0000-0000-000025730000}"/>
    <cellStyle name="40% - Énfasis4 2 4 2 3 2 3 5" xfId="18920" xr:uid="{00000000-0005-0000-0000-000026730000}"/>
    <cellStyle name="40% - Énfasis4 2 4 2 3 2 4" xfId="6409" xr:uid="{00000000-0005-0000-0000-000027730000}"/>
    <cellStyle name="40% - Énfasis4 2 4 2 3 2 4 2" xfId="34719" xr:uid="{00000000-0005-0000-0000-000028730000}"/>
    <cellStyle name="40% - Énfasis4 2 4 2 3 2 4 3" xfId="20678" xr:uid="{00000000-0005-0000-0000-000029730000}"/>
    <cellStyle name="40% - Énfasis4 2 4 2 3 2 5" xfId="11083" xr:uid="{00000000-0005-0000-0000-00002A730000}"/>
    <cellStyle name="40% - Énfasis4 2 4 2 3 2 5 2" xfId="39391" xr:uid="{00000000-0005-0000-0000-00002B730000}"/>
    <cellStyle name="40% - Énfasis4 2 4 2 3 2 5 3" xfId="25350" xr:uid="{00000000-0005-0000-0000-00002C730000}"/>
    <cellStyle name="40% - Énfasis4 2 4 2 3 2 6" xfId="29909" xr:uid="{00000000-0005-0000-0000-00002D730000}"/>
    <cellStyle name="40% - Énfasis4 2 4 2 3 2 7" xfId="15868" xr:uid="{00000000-0005-0000-0000-00002E730000}"/>
    <cellStyle name="40% - Énfasis4 2 4 2 3 3" xfId="2407" xr:uid="{00000000-0005-0000-0000-00002F730000}"/>
    <cellStyle name="40% - Énfasis4 2 4 2 3 3 2" xfId="7242" xr:uid="{00000000-0005-0000-0000-000030730000}"/>
    <cellStyle name="40% - Énfasis4 2 4 2 3 3 2 2" xfId="35552" xr:uid="{00000000-0005-0000-0000-000031730000}"/>
    <cellStyle name="40% - Énfasis4 2 4 2 3 3 2 3" xfId="21511" xr:uid="{00000000-0005-0000-0000-000032730000}"/>
    <cellStyle name="40% - Énfasis4 2 4 2 3 3 3" xfId="11904" xr:uid="{00000000-0005-0000-0000-000033730000}"/>
    <cellStyle name="40% - Énfasis4 2 4 2 3 3 3 2" xfId="40212" xr:uid="{00000000-0005-0000-0000-000034730000}"/>
    <cellStyle name="40% - Énfasis4 2 4 2 3 3 3 3" xfId="26171" xr:uid="{00000000-0005-0000-0000-000035730000}"/>
    <cellStyle name="40% - Énfasis4 2 4 2 3 3 4" xfId="30718" xr:uid="{00000000-0005-0000-0000-000036730000}"/>
    <cellStyle name="40% - Énfasis4 2 4 2 3 3 5" xfId="16677" xr:uid="{00000000-0005-0000-0000-000037730000}"/>
    <cellStyle name="40% - Énfasis4 2 4 2 3 4" xfId="3965" xr:uid="{00000000-0005-0000-0000-000038730000}"/>
    <cellStyle name="40% - Énfasis4 2 4 2 3 4 2" xfId="8800" xr:uid="{00000000-0005-0000-0000-000039730000}"/>
    <cellStyle name="40% - Énfasis4 2 4 2 3 4 2 2" xfId="37110" xr:uid="{00000000-0005-0000-0000-00003A730000}"/>
    <cellStyle name="40% - Énfasis4 2 4 2 3 4 2 3" xfId="23069" xr:uid="{00000000-0005-0000-0000-00003B730000}"/>
    <cellStyle name="40% - Énfasis4 2 4 2 3 4 3" xfId="13461" xr:uid="{00000000-0005-0000-0000-00003C730000}"/>
    <cellStyle name="40% - Énfasis4 2 4 2 3 4 3 2" xfId="41769" xr:uid="{00000000-0005-0000-0000-00003D730000}"/>
    <cellStyle name="40% - Énfasis4 2 4 2 3 4 3 3" xfId="27728" xr:uid="{00000000-0005-0000-0000-00003E730000}"/>
    <cellStyle name="40% - Énfasis4 2 4 2 3 4 4" xfId="32275" xr:uid="{00000000-0005-0000-0000-00003F730000}"/>
    <cellStyle name="40% - Énfasis4 2 4 2 3 4 5" xfId="18234" xr:uid="{00000000-0005-0000-0000-000040730000}"/>
    <cellStyle name="40% - Énfasis4 2 4 2 3 5" xfId="5611" xr:uid="{00000000-0005-0000-0000-000041730000}"/>
    <cellStyle name="40% - Énfasis4 2 4 2 3 5 2" xfId="33921" xr:uid="{00000000-0005-0000-0000-000042730000}"/>
    <cellStyle name="40% - Énfasis4 2 4 2 3 5 3" xfId="19880" xr:uid="{00000000-0005-0000-0000-000043730000}"/>
    <cellStyle name="40% - Énfasis4 2 4 2 3 6" xfId="10341" xr:uid="{00000000-0005-0000-0000-000044730000}"/>
    <cellStyle name="40% - Énfasis4 2 4 2 3 6 2" xfId="38649" xr:uid="{00000000-0005-0000-0000-000045730000}"/>
    <cellStyle name="40% - Énfasis4 2 4 2 3 6 3" xfId="24608" xr:uid="{00000000-0005-0000-0000-000046730000}"/>
    <cellStyle name="40% - Énfasis4 2 4 2 3 7" xfId="29223" xr:uid="{00000000-0005-0000-0000-000047730000}"/>
    <cellStyle name="40% - Énfasis4 2 4 2 3 8" xfId="15182" xr:uid="{00000000-0005-0000-0000-000048730000}"/>
    <cellStyle name="40% - Énfasis4 2 4 2 4" xfId="1009" xr:uid="{00000000-0005-0000-0000-000049730000}"/>
    <cellStyle name="40% - Énfasis4 2 4 2 4 2" xfId="2636" xr:uid="{00000000-0005-0000-0000-00004A730000}"/>
    <cellStyle name="40% - Énfasis4 2 4 2 4 2 2" xfId="7471" xr:uid="{00000000-0005-0000-0000-00004B730000}"/>
    <cellStyle name="40% - Énfasis4 2 4 2 4 2 2 2" xfId="35781" xr:uid="{00000000-0005-0000-0000-00004C730000}"/>
    <cellStyle name="40% - Énfasis4 2 4 2 4 2 2 3" xfId="21740" xr:uid="{00000000-0005-0000-0000-00004D730000}"/>
    <cellStyle name="40% - Énfasis4 2 4 2 4 2 3" xfId="12133" xr:uid="{00000000-0005-0000-0000-00004E730000}"/>
    <cellStyle name="40% - Énfasis4 2 4 2 4 2 3 2" xfId="40441" xr:uid="{00000000-0005-0000-0000-00004F730000}"/>
    <cellStyle name="40% - Énfasis4 2 4 2 4 2 3 3" xfId="26400" xr:uid="{00000000-0005-0000-0000-000050730000}"/>
    <cellStyle name="40% - Énfasis4 2 4 2 4 2 4" xfId="30947" xr:uid="{00000000-0005-0000-0000-000051730000}"/>
    <cellStyle name="40% - Énfasis4 2 4 2 4 2 5" xfId="16906" xr:uid="{00000000-0005-0000-0000-000052730000}"/>
    <cellStyle name="40% - Énfasis4 2 4 2 4 3" xfId="4194" xr:uid="{00000000-0005-0000-0000-000053730000}"/>
    <cellStyle name="40% - Énfasis4 2 4 2 4 3 2" xfId="9029" xr:uid="{00000000-0005-0000-0000-000054730000}"/>
    <cellStyle name="40% - Énfasis4 2 4 2 4 3 2 2" xfId="37339" xr:uid="{00000000-0005-0000-0000-000055730000}"/>
    <cellStyle name="40% - Énfasis4 2 4 2 4 3 2 3" xfId="23298" xr:uid="{00000000-0005-0000-0000-000056730000}"/>
    <cellStyle name="40% - Énfasis4 2 4 2 4 3 3" xfId="13690" xr:uid="{00000000-0005-0000-0000-000057730000}"/>
    <cellStyle name="40% - Énfasis4 2 4 2 4 3 3 2" xfId="41998" xr:uid="{00000000-0005-0000-0000-000058730000}"/>
    <cellStyle name="40% - Énfasis4 2 4 2 4 3 3 3" xfId="27957" xr:uid="{00000000-0005-0000-0000-000059730000}"/>
    <cellStyle name="40% - Énfasis4 2 4 2 4 3 4" xfId="32504" xr:uid="{00000000-0005-0000-0000-00005A730000}"/>
    <cellStyle name="40% - Énfasis4 2 4 2 4 3 5" xfId="18463" xr:uid="{00000000-0005-0000-0000-00005B730000}"/>
    <cellStyle name="40% - Énfasis4 2 4 2 4 4" xfId="5868" xr:uid="{00000000-0005-0000-0000-00005C730000}"/>
    <cellStyle name="40% - Énfasis4 2 4 2 4 4 2" xfId="34178" xr:uid="{00000000-0005-0000-0000-00005D730000}"/>
    <cellStyle name="40% - Énfasis4 2 4 2 4 4 3" xfId="20137" xr:uid="{00000000-0005-0000-0000-00005E730000}"/>
    <cellStyle name="40% - Énfasis4 2 4 2 4 5" xfId="10584" xr:uid="{00000000-0005-0000-0000-00005F730000}"/>
    <cellStyle name="40% - Énfasis4 2 4 2 4 5 2" xfId="38892" xr:uid="{00000000-0005-0000-0000-000060730000}"/>
    <cellStyle name="40% - Énfasis4 2 4 2 4 5 3" xfId="24851" xr:uid="{00000000-0005-0000-0000-000061730000}"/>
    <cellStyle name="40% - Énfasis4 2 4 2 4 6" xfId="29452" xr:uid="{00000000-0005-0000-0000-000062730000}"/>
    <cellStyle name="40% - Énfasis4 2 4 2 4 7" xfId="15411" xr:uid="{00000000-0005-0000-0000-000063730000}"/>
    <cellStyle name="40% - Énfasis4 2 4 2 5" xfId="1950" xr:uid="{00000000-0005-0000-0000-000064730000}"/>
    <cellStyle name="40% - Énfasis4 2 4 2 5 2" xfId="6785" xr:uid="{00000000-0005-0000-0000-000065730000}"/>
    <cellStyle name="40% - Énfasis4 2 4 2 5 2 2" xfId="35095" xr:uid="{00000000-0005-0000-0000-000066730000}"/>
    <cellStyle name="40% - Énfasis4 2 4 2 5 2 3" xfId="21054" xr:uid="{00000000-0005-0000-0000-000067730000}"/>
    <cellStyle name="40% - Énfasis4 2 4 2 5 3" xfId="11447" xr:uid="{00000000-0005-0000-0000-000068730000}"/>
    <cellStyle name="40% - Énfasis4 2 4 2 5 3 2" xfId="39755" xr:uid="{00000000-0005-0000-0000-000069730000}"/>
    <cellStyle name="40% - Énfasis4 2 4 2 5 3 3" xfId="25714" xr:uid="{00000000-0005-0000-0000-00006A730000}"/>
    <cellStyle name="40% - Énfasis4 2 4 2 5 4" xfId="30261" xr:uid="{00000000-0005-0000-0000-00006B730000}"/>
    <cellStyle name="40% - Énfasis4 2 4 2 5 5" xfId="16220" xr:uid="{00000000-0005-0000-0000-00006C730000}"/>
    <cellStyle name="40% - Énfasis4 2 4 2 6" xfId="3507" xr:uid="{00000000-0005-0000-0000-00006D730000}"/>
    <cellStyle name="40% - Énfasis4 2 4 2 6 2" xfId="8342" xr:uid="{00000000-0005-0000-0000-00006E730000}"/>
    <cellStyle name="40% - Énfasis4 2 4 2 6 2 2" xfId="36652" xr:uid="{00000000-0005-0000-0000-00006F730000}"/>
    <cellStyle name="40% - Énfasis4 2 4 2 6 2 3" xfId="22611" xr:uid="{00000000-0005-0000-0000-000070730000}"/>
    <cellStyle name="40% - Énfasis4 2 4 2 6 3" xfId="13004" xr:uid="{00000000-0005-0000-0000-000071730000}"/>
    <cellStyle name="40% - Énfasis4 2 4 2 6 3 2" xfId="41312" xr:uid="{00000000-0005-0000-0000-000072730000}"/>
    <cellStyle name="40% - Énfasis4 2 4 2 6 3 3" xfId="27271" xr:uid="{00000000-0005-0000-0000-000073730000}"/>
    <cellStyle name="40% - Énfasis4 2 4 2 6 4" xfId="31818" xr:uid="{00000000-0005-0000-0000-000074730000}"/>
    <cellStyle name="40% - Énfasis4 2 4 2 6 5" xfId="17777" xr:uid="{00000000-0005-0000-0000-000075730000}"/>
    <cellStyle name="40% - Énfasis4 2 4 2 7" xfId="5065" xr:uid="{00000000-0005-0000-0000-000076730000}"/>
    <cellStyle name="40% - Énfasis4 2 4 2 7 2" xfId="33375" xr:uid="{00000000-0005-0000-0000-000077730000}"/>
    <cellStyle name="40% - Énfasis4 2 4 2 7 3" xfId="19334" xr:uid="{00000000-0005-0000-0000-000078730000}"/>
    <cellStyle name="40% - Énfasis4 2 4 2 8" xfId="9838" xr:uid="{00000000-0005-0000-0000-000079730000}"/>
    <cellStyle name="40% - Énfasis4 2 4 2 8 2" xfId="38148" xr:uid="{00000000-0005-0000-0000-00007A730000}"/>
    <cellStyle name="40% - Énfasis4 2 4 2 8 3" xfId="24107" xr:uid="{00000000-0005-0000-0000-00007B730000}"/>
    <cellStyle name="40% - Énfasis4 2 4 2 9" xfId="28766" xr:uid="{00000000-0005-0000-0000-00007C730000}"/>
    <cellStyle name="40% - Énfasis4 2 4 3" xfId="290" xr:uid="{00000000-0005-0000-0000-00007D730000}"/>
    <cellStyle name="40% - Énfasis4 2 4 3 10" xfId="14808" xr:uid="{00000000-0005-0000-0000-00007E730000}"/>
    <cellStyle name="40% - Énfasis4 2 4 3 2" xfId="531" xr:uid="{00000000-0005-0000-0000-00007F730000}"/>
    <cellStyle name="40% - Énfasis4 2 4 3 2 2" xfId="1329" xr:uid="{00000000-0005-0000-0000-000080730000}"/>
    <cellStyle name="40% - Énfasis4 2 4 3 2 2 2" xfId="2947" xr:uid="{00000000-0005-0000-0000-000081730000}"/>
    <cellStyle name="40% - Énfasis4 2 4 3 2 2 2 2" xfId="7782" xr:uid="{00000000-0005-0000-0000-000082730000}"/>
    <cellStyle name="40% - Énfasis4 2 4 3 2 2 2 2 2" xfId="36092" xr:uid="{00000000-0005-0000-0000-000083730000}"/>
    <cellStyle name="40% - Énfasis4 2 4 3 2 2 2 2 3" xfId="22051" xr:uid="{00000000-0005-0000-0000-000084730000}"/>
    <cellStyle name="40% - Énfasis4 2 4 3 2 2 2 3" xfId="12444" xr:uid="{00000000-0005-0000-0000-000085730000}"/>
    <cellStyle name="40% - Énfasis4 2 4 3 2 2 2 3 2" xfId="40752" xr:uid="{00000000-0005-0000-0000-000086730000}"/>
    <cellStyle name="40% - Énfasis4 2 4 3 2 2 2 3 3" xfId="26711" xr:uid="{00000000-0005-0000-0000-000087730000}"/>
    <cellStyle name="40% - Énfasis4 2 4 3 2 2 2 4" xfId="31258" xr:uid="{00000000-0005-0000-0000-000088730000}"/>
    <cellStyle name="40% - Énfasis4 2 4 3 2 2 2 5" xfId="17217" xr:uid="{00000000-0005-0000-0000-000089730000}"/>
    <cellStyle name="40% - Énfasis4 2 4 3 2 2 3" xfId="4505" xr:uid="{00000000-0005-0000-0000-00008A730000}"/>
    <cellStyle name="40% - Énfasis4 2 4 3 2 2 3 2" xfId="9340" xr:uid="{00000000-0005-0000-0000-00008B730000}"/>
    <cellStyle name="40% - Énfasis4 2 4 3 2 2 3 2 2" xfId="37650" xr:uid="{00000000-0005-0000-0000-00008C730000}"/>
    <cellStyle name="40% - Énfasis4 2 4 3 2 2 3 2 3" xfId="23609" xr:uid="{00000000-0005-0000-0000-00008D730000}"/>
    <cellStyle name="40% - Énfasis4 2 4 3 2 2 3 3" xfId="14001" xr:uid="{00000000-0005-0000-0000-00008E730000}"/>
    <cellStyle name="40% - Énfasis4 2 4 3 2 2 3 3 2" xfId="42309" xr:uid="{00000000-0005-0000-0000-00008F730000}"/>
    <cellStyle name="40% - Énfasis4 2 4 3 2 2 3 3 3" xfId="28268" xr:uid="{00000000-0005-0000-0000-000090730000}"/>
    <cellStyle name="40% - Énfasis4 2 4 3 2 2 3 4" xfId="32815" xr:uid="{00000000-0005-0000-0000-000091730000}"/>
    <cellStyle name="40% - Énfasis4 2 4 3 2 2 3 5" xfId="18774" xr:uid="{00000000-0005-0000-0000-000092730000}"/>
    <cellStyle name="40% - Énfasis4 2 4 3 2 2 4" xfId="6188" xr:uid="{00000000-0005-0000-0000-000093730000}"/>
    <cellStyle name="40% - Énfasis4 2 4 3 2 2 4 2" xfId="34498" xr:uid="{00000000-0005-0000-0000-000094730000}"/>
    <cellStyle name="40% - Énfasis4 2 4 3 2 2 4 3" xfId="20457" xr:uid="{00000000-0005-0000-0000-000095730000}"/>
    <cellStyle name="40% - Énfasis4 2 4 3 2 2 5" xfId="10904" xr:uid="{00000000-0005-0000-0000-000096730000}"/>
    <cellStyle name="40% - Énfasis4 2 4 3 2 2 5 2" xfId="39212" xr:uid="{00000000-0005-0000-0000-000097730000}"/>
    <cellStyle name="40% - Énfasis4 2 4 3 2 2 5 3" xfId="25171" xr:uid="{00000000-0005-0000-0000-000098730000}"/>
    <cellStyle name="40% - Énfasis4 2 4 3 2 2 6" xfId="29763" xr:uid="{00000000-0005-0000-0000-000099730000}"/>
    <cellStyle name="40% - Énfasis4 2 4 3 2 2 7" xfId="15722" xr:uid="{00000000-0005-0000-0000-00009A730000}"/>
    <cellStyle name="40% - Énfasis4 2 4 3 2 3" xfId="2261" xr:uid="{00000000-0005-0000-0000-00009B730000}"/>
    <cellStyle name="40% - Énfasis4 2 4 3 2 3 2" xfId="7096" xr:uid="{00000000-0005-0000-0000-00009C730000}"/>
    <cellStyle name="40% - Énfasis4 2 4 3 2 3 2 2" xfId="35406" xr:uid="{00000000-0005-0000-0000-00009D730000}"/>
    <cellStyle name="40% - Énfasis4 2 4 3 2 3 2 3" xfId="21365" xr:uid="{00000000-0005-0000-0000-00009E730000}"/>
    <cellStyle name="40% - Énfasis4 2 4 3 2 3 3" xfId="11758" xr:uid="{00000000-0005-0000-0000-00009F730000}"/>
    <cellStyle name="40% - Énfasis4 2 4 3 2 3 3 2" xfId="40066" xr:uid="{00000000-0005-0000-0000-0000A0730000}"/>
    <cellStyle name="40% - Énfasis4 2 4 3 2 3 3 3" xfId="26025" xr:uid="{00000000-0005-0000-0000-0000A1730000}"/>
    <cellStyle name="40% - Énfasis4 2 4 3 2 3 4" xfId="30572" xr:uid="{00000000-0005-0000-0000-0000A2730000}"/>
    <cellStyle name="40% - Énfasis4 2 4 3 2 3 5" xfId="16531" xr:uid="{00000000-0005-0000-0000-0000A3730000}"/>
    <cellStyle name="40% - Énfasis4 2 4 3 2 4" xfId="3818" xr:uid="{00000000-0005-0000-0000-0000A4730000}"/>
    <cellStyle name="40% - Énfasis4 2 4 3 2 4 2" xfId="8653" xr:uid="{00000000-0005-0000-0000-0000A5730000}"/>
    <cellStyle name="40% - Énfasis4 2 4 3 2 4 2 2" xfId="36963" xr:uid="{00000000-0005-0000-0000-0000A6730000}"/>
    <cellStyle name="40% - Énfasis4 2 4 3 2 4 2 3" xfId="22922" xr:uid="{00000000-0005-0000-0000-0000A7730000}"/>
    <cellStyle name="40% - Énfasis4 2 4 3 2 4 3" xfId="13315" xr:uid="{00000000-0005-0000-0000-0000A8730000}"/>
    <cellStyle name="40% - Énfasis4 2 4 3 2 4 3 2" xfId="41623" xr:uid="{00000000-0005-0000-0000-0000A9730000}"/>
    <cellStyle name="40% - Énfasis4 2 4 3 2 4 3 3" xfId="27582" xr:uid="{00000000-0005-0000-0000-0000AA730000}"/>
    <cellStyle name="40% - Énfasis4 2 4 3 2 4 4" xfId="32129" xr:uid="{00000000-0005-0000-0000-0000AB730000}"/>
    <cellStyle name="40% - Énfasis4 2 4 3 2 4 5" xfId="18088" xr:uid="{00000000-0005-0000-0000-0000AC730000}"/>
    <cellStyle name="40% - Énfasis4 2 4 3 2 5" xfId="5390" xr:uid="{00000000-0005-0000-0000-0000AD730000}"/>
    <cellStyle name="40% - Énfasis4 2 4 3 2 5 2" xfId="33700" xr:uid="{00000000-0005-0000-0000-0000AE730000}"/>
    <cellStyle name="40% - Énfasis4 2 4 3 2 5 3" xfId="19659" xr:uid="{00000000-0005-0000-0000-0000AF730000}"/>
    <cellStyle name="40% - Énfasis4 2 4 3 2 6" xfId="10161" xr:uid="{00000000-0005-0000-0000-0000B0730000}"/>
    <cellStyle name="40% - Énfasis4 2 4 3 2 6 2" xfId="38470" xr:uid="{00000000-0005-0000-0000-0000B1730000}"/>
    <cellStyle name="40% - Énfasis4 2 4 3 2 6 3" xfId="24429" xr:uid="{00000000-0005-0000-0000-0000B2730000}"/>
    <cellStyle name="40% - Énfasis4 2 4 3 2 7" xfId="29077" xr:uid="{00000000-0005-0000-0000-0000B3730000}"/>
    <cellStyle name="40% - Énfasis4 2 4 3 2 8" xfId="15036" xr:uid="{00000000-0005-0000-0000-0000B4730000}"/>
    <cellStyle name="40% - Énfasis4 2 4 3 3" xfId="835" xr:uid="{00000000-0005-0000-0000-0000B5730000}"/>
    <cellStyle name="40% - Énfasis4 2 4 3 3 2" xfId="1633" xr:uid="{00000000-0005-0000-0000-0000B6730000}"/>
    <cellStyle name="40% - Énfasis4 2 4 3 3 2 2" xfId="3176" xr:uid="{00000000-0005-0000-0000-0000B7730000}"/>
    <cellStyle name="40% - Énfasis4 2 4 3 3 2 2 2" xfId="8011" xr:uid="{00000000-0005-0000-0000-0000B8730000}"/>
    <cellStyle name="40% - Énfasis4 2 4 3 3 2 2 2 2" xfId="36321" xr:uid="{00000000-0005-0000-0000-0000B9730000}"/>
    <cellStyle name="40% - Énfasis4 2 4 3 3 2 2 2 3" xfId="22280" xr:uid="{00000000-0005-0000-0000-0000BA730000}"/>
    <cellStyle name="40% - Énfasis4 2 4 3 3 2 2 3" xfId="12673" xr:uid="{00000000-0005-0000-0000-0000BB730000}"/>
    <cellStyle name="40% - Énfasis4 2 4 3 3 2 2 3 2" xfId="40981" xr:uid="{00000000-0005-0000-0000-0000BC730000}"/>
    <cellStyle name="40% - Énfasis4 2 4 3 3 2 2 3 3" xfId="26940" xr:uid="{00000000-0005-0000-0000-0000BD730000}"/>
    <cellStyle name="40% - Énfasis4 2 4 3 3 2 2 4" xfId="31487" xr:uid="{00000000-0005-0000-0000-0000BE730000}"/>
    <cellStyle name="40% - Énfasis4 2 4 3 3 2 2 5" xfId="17446" xr:uid="{00000000-0005-0000-0000-0000BF730000}"/>
    <cellStyle name="40% - Énfasis4 2 4 3 3 2 3" xfId="4734" xr:uid="{00000000-0005-0000-0000-0000C0730000}"/>
    <cellStyle name="40% - Énfasis4 2 4 3 3 2 3 2" xfId="9569" xr:uid="{00000000-0005-0000-0000-0000C1730000}"/>
    <cellStyle name="40% - Énfasis4 2 4 3 3 2 3 2 2" xfId="37879" xr:uid="{00000000-0005-0000-0000-0000C2730000}"/>
    <cellStyle name="40% - Énfasis4 2 4 3 3 2 3 2 3" xfId="23838" xr:uid="{00000000-0005-0000-0000-0000C3730000}"/>
    <cellStyle name="40% - Énfasis4 2 4 3 3 2 3 3" xfId="14230" xr:uid="{00000000-0005-0000-0000-0000C4730000}"/>
    <cellStyle name="40% - Énfasis4 2 4 3 3 2 3 3 2" xfId="42538" xr:uid="{00000000-0005-0000-0000-0000C5730000}"/>
    <cellStyle name="40% - Énfasis4 2 4 3 3 2 3 3 3" xfId="28497" xr:uid="{00000000-0005-0000-0000-0000C6730000}"/>
    <cellStyle name="40% - Énfasis4 2 4 3 3 2 3 4" xfId="33044" xr:uid="{00000000-0005-0000-0000-0000C7730000}"/>
    <cellStyle name="40% - Énfasis4 2 4 3 3 2 3 5" xfId="19003" xr:uid="{00000000-0005-0000-0000-0000C8730000}"/>
    <cellStyle name="40% - Énfasis4 2 4 3 3 2 4" xfId="6492" xr:uid="{00000000-0005-0000-0000-0000C9730000}"/>
    <cellStyle name="40% - Énfasis4 2 4 3 3 2 4 2" xfId="34802" xr:uid="{00000000-0005-0000-0000-0000CA730000}"/>
    <cellStyle name="40% - Énfasis4 2 4 3 3 2 4 3" xfId="20761" xr:uid="{00000000-0005-0000-0000-0000CB730000}"/>
    <cellStyle name="40% - Énfasis4 2 4 3 3 2 5" xfId="11166" xr:uid="{00000000-0005-0000-0000-0000CC730000}"/>
    <cellStyle name="40% - Énfasis4 2 4 3 3 2 5 2" xfId="39474" xr:uid="{00000000-0005-0000-0000-0000CD730000}"/>
    <cellStyle name="40% - Énfasis4 2 4 3 3 2 5 3" xfId="25433" xr:uid="{00000000-0005-0000-0000-0000CE730000}"/>
    <cellStyle name="40% - Énfasis4 2 4 3 3 2 6" xfId="29992" xr:uid="{00000000-0005-0000-0000-0000CF730000}"/>
    <cellStyle name="40% - Énfasis4 2 4 3 3 2 7" xfId="15951" xr:uid="{00000000-0005-0000-0000-0000D0730000}"/>
    <cellStyle name="40% - Énfasis4 2 4 3 3 3" xfId="2490" xr:uid="{00000000-0005-0000-0000-0000D1730000}"/>
    <cellStyle name="40% - Énfasis4 2 4 3 3 3 2" xfId="7325" xr:uid="{00000000-0005-0000-0000-0000D2730000}"/>
    <cellStyle name="40% - Énfasis4 2 4 3 3 3 2 2" xfId="35635" xr:uid="{00000000-0005-0000-0000-0000D3730000}"/>
    <cellStyle name="40% - Énfasis4 2 4 3 3 3 2 3" xfId="21594" xr:uid="{00000000-0005-0000-0000-0000D4730000}"/>
    <cellStyle name="40% - Énfasis4 2 4 3 3 3 3" xfId="11987" xr:uid="{00000000-0005-0000-0000-0000D5730000}"/>
    <cellStyle name="40% - Énfasis4 2 4 3 3 3 3 2" xfId="40295" xr:uid="{00000000-0005-0000-0000-0000D6730000}"/>
    <cellStyle name="40% - Énfasis4 2 4 3 3 3 3 3" xfId="26254" xr:uid="{00000000-0005-0000-0000-0000D7730000}"/>
    <cellStyle name="40% - Énfasis4 2 4 3 3 3 4" xfId="30801" xr:uid="{00000000-0005-0000-0000-0000D8730000}"/>
    <cellStyle name="40% - Énfasis4 2 4 3 3 3 5" xfId="16760" xr:uid="{00000000-0005-0000-0000-0000D9730000}"/>
    <cellStyle name="40% - Énfasis4 2 4 3 3 4" xfId="4048" xr:uid="{00000000-0005-0000-0000-0000DA730000}"/>
    <cellStyle name="40% - Énfasis4 2 4 3 3 4 2" xfId="8883" xr:uid="{00000000-0005-0000-0000-0000DB730000}"/>
    <cellStyle name="40% - Énfasis4 2 4 3 3 4 2 2" xfId="37193" xr:uid="{00000000-0005-0000-0000-0000DC730000}"/>
    <cellStyle name="40% - Énfasis4 2 4 3 3 4 2 3" xfId="23152" xr:uid="{00000000-0005-0000-0000-0000DD730000}"/>
    <cellStyle name="40% - Énfasis4 2 4 3 3 4 3" xfId="13544" xr:uid="{00000000-0005-0000-0000-0000DE730000}"/>
    <cellStyle name="40% - Énfasis4 2 4 3 3 4 3 2" xfId="41852" xr:uid="{00000000-0005-0000-0000-0000DF730000}"/>
    <cellStyle name="40% - Énfasis4 2 4 3 3 4 3 3" xfId="27811" xr:uid="{00000000-0005-0000-0000-0000E0730000}"/>
    <cellStyle name="40% - Énfasis4 2 4 3 3 4 4" xfId="32358" xr:uid="{00000000-0005-0000-0000-0000E1730000}"/>
    <cellStyle name="40% - Énfasis4 2 4 3 3 4 5" xfId="18317" xr:uid="{00000000-0005-0000-0000-0000E2730000}"/>
    <cellStyle name="40% - Énfasis4 2 4 3 3 5" xfId="5694" xr:uid="{00000000-0005-0000-0000-0000E3730000}"/>
    <cellStyle name="40% - Énfasis4 2 4 3 3 5 2" xfId="34004" xr:uid="{00000000-0005-0000-0000-0000E4730000}"/>
    <cellStyle name="40% - Énfasis4 2 4 3 3 5 3" xfId="19963" xr:uid="{00000000-0005-0000-0000-0000E5730000}"/>
    <cellStyle name="40% - Énfasis4 2 4 3 3 6" xfId="10424" xr:uid="{00000000-0005-0000-0000-0000E6730000}"/>
    <cellStyle name="40% - Énfasis4 2 4 3 3 6 2" xfId="38732" xr:uid="{00000000-0005-0000-0000-0000E7730000}"/>
    <cellStyle name="40% - Énfasis4 2 4 3 3 6 3" xfId="24691" xr:uid="{00000000-0005-0000-0000-0000E8730000}"/>
    <cellStyle name="40% - Énfasis4 2 4 3 3 7" xfId="29306" xr:uid="{00000000-0005-0000-0000-0000E9730000}"/>
    <cellStyle name="40% - Énfasis4 2 4 3 3 8" xfId="15265" xr:uid="{00000000-0005-0000-0000-0000EA730000}"/>
    <cellStyle name="40% - Énfasis4 2 4 3 4" xfId="1092" xr:uid="{00000000-0005-0000-0000-0000EB730000}"/>
    <cellStyle name="40% - Énfasis4 2 4 3 4 2" xfId="2719" xr:uid="{00000000-0005-0000-0000-0000EC730000}"/>
    <cellStyle name="40% - Énfasis4 2 4 3 4 2 2" xfId="7554" xr:uid="{00000000-0005-0000-0000-0000ED730000}"/>
    <cellStyle name="40% - Énfasis4 2 4 3 4 2 2 2" xfId="35864" xr:uid="{00000000-0005-0000-0000-0000EE730000}"/>
    <cellStyle name="40% - Énfasis4 2 4 3 4 2 2 3" xfId="21823" xr:uid="{00000000-0005-0000-0000-0000EF730000}"/>
    <cellStyle name="40% - Énfasis4 2 4 3 4 2 3" xfId="12216" xr:uid="{00000000-0005-0000-0000-0000F0730000}"/>
    <cellStyle name="40% - Énfasis4 2 4 3 4 2 3 2" xfId="40524" xr:uid="{00000000-0005-0000-0000-0000F1730000}"/>
    <cellStyle name="40% - Énfasis4 2 4 3 4 2 3 3" xfId="26483" xr:uid="{00000000-0005-0000-0000-0000F2730000}"/>
    <cellStyle name="40% - Énfasis4 2 4 3 4 2 4" xfId="31030" xr:uid="{00000000-0005-0000-0000-0000F3730000}"/>
    <cellStyle name="40% - Énfasis4 2 4 3 4 2 5" xfId="16989" xr:uid="{00000000-0005-0000-0000-0000F4730000}"/>
    <cellStyle name="40% - Énfasis4 2 4 3 4 3" xfId="4277" xr:uid="{00000000-0005-0000-0000-0000F5730000}"/>
    <cellStyle name="40% - Énfasis4 2 4 3 4 3 2" xfId="9112" xr:uid="{00000000-0005-0000-0000-0000F6730000}"/>
    <cellStyle name="40% - Énfasis4 2 4 3 4 3 2 2" xfId="37422" xr:uid="{00000000-0005-0000-0000-0000F7730000}"/>
    <cellStyle name="40% - Énfasis4 2 4 3 4 3 2 3" xfId="23381" xr:uid="{00000000-0005-0000-0000-0000F8730000}"/>
    <cellStyle name="40% - Énfasis4 2 4 3 4 3 3" xfId="13773" xr:uid="{00000000-0005-0000-0000-0000F9730000}"/>
    <cellStyle name="40% - Énfasis4 2 4 3 4 3 3 2" xfId="42081" xr:uid="{00000000-0005-0000-0000-0000FA730000}"/>
    <cellStyle name="40% - Énfasis4 2 4 3 4 3 3 3" xfId="28040" xr:uid="{00000000-0005-0000-0000-0000FB730000}"/>
    <cellStyle name="40% - Énfasis4 2 4 3 4 3 4" xfId="32587" xr:uid="{00000000-0005-0000-0000-0000FC730000}"/>
    <cellStyle name="40% - Énfasis4 2 4 3 4 3 5" xfId="18546" xr:uid="{00000000-0005-0000-0000-0000FD730000}"/>
    <cellStyle name="40% - Énfasis4 2 4 3 4 4" xfId="5951" xr:uid="{00000000-0005-0000-0000-0000FE730000}"/>
    <cellStyle name="40% - Énfasis4 2 4 3 4 4 2" xfId="34261" xr:uid="{00000000-0005-0000-0000-0000FF730000}"/>
    <cellStyle name="40% - Énfasis4 2 4 3 4 4 3" xfId="20220" xr:uid="{00000000-0005-0000-0000-000000740000}"/>
    <cellStyle name="40% - Énfasis4 2 4 3 4 5" xfId="10667" xr:uid="{00000000-0005-0000-0000-000001740000}"/>
    <cellStyle name="40% - Énfasis4 2 4 3 4 5 2" xfId="38975" xr:uid="{00000000-0005-0000-0000-000002740000}"/>
    <cellStyle name="40% - Énfasis4 2 4 3 4 5 3" xfId="24934" xr:uid="{00000000-0005-0000-0000-000003740000}"/>
    <cellStyle name="40% - Énfasis4 2 4 3 4 6" xfId="29535" xr:uid="{00000000-0005-0000-0000-000004740000}"/>
    <cellStyle name="40% - Énfasis4 2 4 3 4 7" xfId="15494" xr:uid="{00000000-0005-0000-0000-000005740000}"/>
    <cellStyle name="40% - Énfasis4 2 4 3 5" xfId="2033" xr:uid="{00000000-0005-0000-0000-000006740000}"/>
    <cellStyle name="40% - Énfasis4 2 4 3 5 2" xfId="6868" xr:uid="{00000000-0005-0000-0000-000007740000}"/>
    <cellStyle name="40% - Énfasis4 2 4 3 5 2 2" xfId="35178" xr:uid="{00000000-0005-0000-0000-000008740000}"/>
    <cellStyle name="40% - Énfasis4 2 4 3 5 2 3" xfId="21137" xr:uid="{00000000-0005-0000-0000-000009740000}"/>
    <cellStyle name="40% - Énfasis4 2 4 3 5 3" xfId="11530" xr:uid="{00000000-0005-0000-0000-00000A740000}"/>
    <cellStyle name="40% - Énfasis4 2 4 3 5 3 2" xfId="39838" xr:uid="{00000000-0005-0000-0000-00000B740000}"/>
    <cellStyle name="40% - Énfasis4 2 4 3 5 3 3" xfId="25797" xr:uid="{00000000-0005-0000-0000-00000C740000}"/>
    <cellStyle name="40% - Énfasis4 2 4 3 5 4" xfId="30344" xr:uid="{00000000-0005-0000-0000-00000D740000}"/>
    <cellStyle name="40% - Énfasis4 2 4 3 5 5" xfId="16303" xr:uid="{00000000-0005-0000-0000-00000E740000}"/>
    <cellStyle name="40% - Énfasis4 2 4 3 6" xfId="3590" xr:uid="{00000000-0005-0000-0000-00000F740000}"/>
    <cellStyle name="40% - Énfasis4 2 4 3 6 2" xfId="8425" xr:uid="{00000000-0005-0000-0000-000010740000}"/>
    <cellStyle name="40% - Énfasis4 2 4 3 6 2 2" xfId="36735" xr:uid="{00000000-0005-0000-0000-000011740000}"/>
    <cellStyle name="40% - Énfasis4 2 4 3 6 2 3" xfId="22694" xr:uid="{00000000-0005-0000-0000-000012740000}"/>
    <cellStyle name="40% - Énfasis4 2 4 3 6 3" xfId="13087" xr:uid="{00000000-0005-0000-0000-000013740000}"/>
    <cellStyle name="40% - Énfasis4 2 4 3 6 3 2" xfId="41395" xr:uid="{00000000-0005-0000-0000-000014740000}"/>
    <cellStyle name="40% - Énfasis4 2 4 3 6 3 3" xfId="27354" xr:uid="{00000000-0005-0000-0000-000015740000}"/>
    <cellStyle name="40% - Énfasis4 2 4 3 6 4" xfId="31901" xr:uid="{00000000-0005-0000-0000-000016740000}"/>
    <cellStyle name="40% - Énfasis4 2 4 3 6 5" xfId="17860" xr:uid="{00000000-0005-0000-0000-000017740000}"/>
    <cellStyle name="40% - Énfasis4 2 4 3 7" xfId="5149" xr:uid="{00000000-0005-0000-0000-000018740000}"/>
    <cellStyle name="40% - Énfasis4 2 4 3 7 2" xfId="33459" xr:uid="{00000000-0005-0000-0000-000019740000}"/>
    <cellStyle name="40% - Énfasis4 2 4 3 7 3" xfId="19418" xr:uid="{00000000-0005-0000-0000-00001A740000}"/>
    <cellStyle name="40% - Énfasis4 2 4 3 8" xfId="9921" xr:uid="{00000000-0005-0000-0000-00001B740000}"/>
    <cellStyle name="40% - Énfasis4 2 4 3 8 2" xfId="38231" xr:uid="{00000000-0005-0000-0000-00001C740000}"/>
    <cellStyle name="40% - Énfasis4 2 4 3 8 3" xfId="24190" xr:uid="{00000000-0005-0000-0000-00001D740000}"/>
    <cellStyle name="40% - Énfasis4 2 4 3 9" xfId="28849" xr:uid="{00000000-0005-0000-0000-00001E740000}"/>
    <cellStyle name="40% - Énfasis4 2 4 4" xfId="374" xr:uid="{00000000-0005-0000-0000-00001F740000}"/>
    <cellStyle name="40% - Énfasis4 2 4 4 2" xfId="1172" xr:uid="{00000000-0005-0000-0000-000020740000}"/>
    <cellStyle name="40% - Énfasis4 2 4 4 2 2" xfId="2797" xr:uid="{00000000-0005-0000-0000-000021740000}"/>
    <cellStyle name="40% - Énfasis4 2 4 4 2 2 2" xfId="7632" xr:uid="{00000000-0005-0000-0000-000022740000}"/>
    <cellStyle name="40% - Énfasis4 2 4 4 2 2 2 2" xfId="35942" xr:uid="{00000000-0005-0000-0000-000023740000}"/>
    <cellStyle name="40% - Énfasis4 2 4 4 2 2 2 3" xfId="21901" xr:uid="{00000000-0005-0000-0000-000024740000}"/>
    <cellStyle name="40% - Énfasis4 2 4 4 2 2 3" xfId="12294" xr:uid="{00000000-0005-0000-0000-000025740000}"/>
    <cellStyle name="40% - Énfasis4 2 4 4 2 2 3 2" xfId="40602" xr:uid="{00000000-0005-0000-0000-000026740000}"/>
    <cellStyle name="40% - Énfasis4 2 4 4 2 2 3 3" xfId="26561" xr:uid="{00000000-0005-0000-0000-000027740000}"/>
    <cellStyle name="40% - Énfasis4 2 4 4 2 2 4" xfId="31108" xr:uid="{00000000-0005-0000-0000-000028740000}"/>
    <cellStyle name="40% - Énfasis4 2 4 4 2 2 5" xfId="17067" xr:uid="{00000000-0005-0000-0000-000029740000}"/>
    <cellStyle name="40% - Énfasis4 2 4 4 2 3" xfId="4355" xr:uid="{00000000-0005-0000-0000-00002A740000}"/>
    <cellStyle name="40% - Énfasis4 2 4 4 2 3 2" xfId="9190" xr:uid="{00000000-0005-0000-0000-00002B740000}"/>
    <cellStyle name="40% - Énfasis4 2 4 4 2 3 2 2" xfId="37500" xr:uid="{00000000-0005-0000-0000-00002C740000}"/>
    <cellStyle name="40% - Énfasis4 2 4 4 2 3 2 3" xfId="23459" xr:uid="{00000000-0005-0000-0000-00002D740000}"/>
    <cellStyle name="40% - Énfasis4 2 4 4 2 3 3" xfId="13851" xr:uid="{00000000-0005-0000-0000-00002E740000}"/>
    <cellStyle name="40% - Énfasis4 2 4 4 2 3 3 2" xfId="42159" xr:uid="{00000000-0005-0000-0000-00002F740000}"/>
    <cellStyle name="40% - Énfasis4 2 4 4 2 3 3 3" xfId="28118" xr:uid="{00000000-0005-0000-0000-000030740000}"/>
    <cellStyle name="40% - Énfasis4 2 4 4 2 3 4" xfId="32665" xr:uid="{00000000-0005-0000-0000-000031740000}"/>
    <cellStyle name="40% - Énfasis4 2 4 4 2 3 5" xfId="18624" xr:uid="{00000000-0005-0000-0000-000032740000}"/>
    <cellStyle name="40% - Énfasis4 2 4 4 2 4" xfId="6031" xr:uid="{00000000-0005-0000-0000-000033740000}"/>
    <cellStyle name="40% - Énfasis4 2 4 4 2 4 2" xfId="34341" xr:uid="{00000000-0005-0000-0000-000034740000}"/>
    <cellStyle name="40% - Énfasis4 2 4 4 2 4 3" xfId="20300" xr:uid="{00000000-0005-0000-0000-000035740000}"/>
    <cellStyle name="40% - Énfasis4 2 4 4 2 5" xfId="10747" xr:uid="{00000000-0005-0000-0000-000036740000}"/>
    <cellStyle name="40% - Énfasis4 2 4 4 2 5 2" xfId="39055" xr:uid="{00000000-0005-0000-0000-000037740000}"/>
    <cellStyle name="40% - Énfasis4 2 4 4 2 5 3" xfId="25014" xr:uid="{00000000-0005-0000-0000-000038740000}"/>
    <cellStyle name="40% - Énfasis4 2 4 4 2 6" xfId="29613" xr:uid="{00000000-0005-0000-0000-000039740000}"/>
    <cellStyle name="40% - Énfasis4 2 4 4 2 7" xfId="15572" xr:uid="{00000000-0005-0000-0000-00003A740000}"/>
    <cellStyle name="40% - Énfasis4 2 4 4 3" xfId="2111" xr:uid="{00000000-0005-0000-0000-00003B740000}"/>
    <cellStyle name="40% - Énfasis4 2 4 4 3 2" xfId="6946" xr:uid="{00000000-0005-0000-0000-00003C740000}"/>
    <cellStyle name="40% - Énfasis4 2 4 4 3 2 2" xfId="35256" xr:uid="{00000000-0005-0000-0000-00003D740000}"/>
    <cellStyle name="40% - Énfasis4 2 4 4 3 2 3" xfId="21215" xr:uid="{00000000-0005-0000-0000-00003E740000}"/>
    <cellStyle name="40% - Énfasis4 2 4 4 3 3" xfId="11608" xr:uid="{00000000-0005-0000-0000-00003F740000}"/>
    <cellStyle name="40% - Énfasis4 2 4 4 3 3 2" xfId="39916" xr:uid="{00000000-0005-0000-0000-000040740000}"/>
    <cellStyle name="40% - Énfasis4 2 4 4 3 3 3" xfId="25875" xr:uid="{00000000-0005-0000-0000-000041740000}"/>
    <cellStyle name="40% - Énfasis4 2 4 4 3 4" xfId="30422" xr:uid="{00000000-0005-0000-0000-000042740000}"/>
    <cellStyle name="40% - Énfasis4 2 4 4 3 5" xfId="16381" xr:uid="{00000000-0005-0000-0000-000043740000}"/>
    <cellStyle name="40% - Énfasis4 2 4 4 4" xfId="3668" xr:uid="{00000000-0005-0000-0000-000044740000}"/>
    <cellStyle name="40% - Énfasis4 2 4 4 4 2" xfId="8503" xr:uid="{00000000-0005-0000-0000-000045740000}"/>
    <cellStyle name="40% - Énfasis4 2 4 4 4 2 2" xfId="36813" xr:uid="{00000000-0005-0000-0000-000046740000}"/>
    <cellStyle name="40% - Énfasis4 2 4 4 4 2 3" xfId="22772" xr:uid="{00000000-0005-0000-0000-000047740000}"/>
    <cellStyle name="40% - Énfasis4 2 4 4 4 3" xfId="13165" xr:uid="{00000000-0005-0000-0000-000048740000}"/>
    <cellStyle name="40% - Énfasis4 2 4 4 4 3 2" xfId="41473" xr:uid="{00000000-0005-0000-0000-000049740000}"/>
    <cellStyle name="40% - Énfasis4 2 4 4 4 3 3" xfId="27432" xr:uid="{00000000-0005-0000-0000-00004A740000}"/>
    <cellStyle name="40% - Énfasis4 2 4 4 4 4" xfId="31979" xr:uid="{00000000-0005-0000-0000-00004B740000}"/>
    <cellStyle name="40% - Énfasis4 2 4 4 4 5" xfId="17938" xr:uid="{00000000-0005-0000-0000-00004C740000}"/>
    <cellStyle name="40% - Énfasis4 2 4 4 5" xfId="5233" xr:uid="{00000000-0005-0000-0000-00004D740000}"/>
    <cellStyle name="40% - Énfasis4 2 4 4 5 2" xfId="33543" xr:uid="{00000000-0005-0000-0000-00004E740000}"/>
    <cellStyle name="40% - Énfasis4 2 4 4 5 3" xfId="19502" xr:uid="{00000000-0005-0000-0000-00004F740000}"/>
    <cellStyle name="40% - Énfasis4 2 4 4 6" xfId="10004" xr:uid="{00000000-0005-0000-0000-000050740000}"/>
    <cellStyle name="40% - Énfasis4 2 4 4 6 2" xfId="38313" xr:uid="{00000000-0005-0000-0000-000051740000}"/>
    <cellStyle name="40% - Énfasis4 2 4 4 6 3" xfId="24272" xr:uid="{00000000-0005-0000-0000-000052740000}"/>
    <cellStyle name="40% - Énfasis4 2 4 4 7" xfId="28927" xr:uid="{00000000-0005-0000-0000-000053740000}"/>
    <cellStyle name="40% - Énfasis4 2 4 4 8" xfId="14886" xr:uid="{00000000-0005-0000-0000-000054740000}"/>
    <cellStyle name="40% - Énfasis4 2 4 5" xfId="685" xr:uid="{00000000-0005-0000-0000-000055740000}"/>
    <cellStyle name="40% - Énfasis4 2 4 5 2" xfId="1483" xr:uid="{00000000-0005-0000-0000-000056740000}"/>
    <cellStyle name="40% - Énfasis4 2 4 5 2 2" xfId="3026" xr:uid="{00000000-0005-0000-0000-000057740000}"/>
    <cellStyle name="40% - Énfasis4 2 4 5 2 2 2" xfId="7861" xr:uid="{00000000-0005-0000-0000-000058740000}"/>
    <cellStyle name="40% - Énfasis4 2 4 5 2 2 2 2" xfId="36171" xr:uid="{00000000-0005-0000-0000-000059740000}"/>
    <cellStyle name="40% - Énfasis4 2 4 5 2 2 2 3" xfId="22130" xr:uid="{00000000-0005-0000-0000-00005A740000}"/>
    <cellStyle name="40% - Énfasis4 2 4 5 2 2 3" xfId="12523" xr:uid="{00000000-0005-0000-0000-00005B740000}"/>
    <cellStyle name="40% - Énfasis4 2 4 5 2 2 3 2" xfId="40831" xr:uid="{00000000-0005-0000-0000-00005C740000}"/>
    <cellStyle name="40% - Énfasis4 2 4 5 2 2 3 3" xfId="26790" xr:uid="{00000000-0005-0000-0000-00005D740000}"/>
    <cellStyle name="40% - Énfasis4 2 4 5 2 2 4" xfId="31337" xr:uid="{00000000-0005-0000-0000-00005E740000}"/>
    <cellStyle name="40% - Énfasis4 2 4 5 2 2 5" xfId="17296" xr:uid="{00000000-0005-0000-0000-00005F740000}"/>
    <cellStyle name="40% - Énfasis4 2 4 5 2 3" xfId="4584" xr:uid="{00000000-0005-0000-0000-000060740000}"/>
    <cellStyle name="40% - Énfasis4 2 4 5 2 3 2" xfId="9419" xr:uid="{00000000-0005-0000-0000-000061740000}"/>
    <cellStyle name="40% - Énfasis4 2 4 5 2 3 2 2" xfId="37729" xr:uid="{00000000-0005-0000-0000-000062740000}"/>
    <cellStyle name="40% - Énfasis4 2 4 5 2 3 2 3" xfId="23688" xr:uid="{00000000-0005-0000-0000-000063740000}"/>
    <cellStyle name="40% - Énfasis4 2 4 5 2 3 3" xfId="14080" xr:uid="{00000000-0005-0000-0000-000064740000}"/>
    <cellStyle name="40% - Énfasis4 2 4 5 2 3 3 2" xfId="42388" xr:uid="{00000000-0005-0000-0000-000065740000}"/>
    <cellStyle name="40% - Énfasis4 2 4 5 2 3 3 3" xfId="28347" xr:uid="{00000000-0005-0000-0000-000066740000}"/>
    <cellStyle name="40% - Énfasis4 2 4 5 2 3 4" xfId="32894" xr:uid="{00000000-0005-0000-0000-000067740000}"/>
    <cellStyle name="40% - Énfasis4 2 4 5 2 3 5" xfId="18853" xr:uid="{00000000-0005-0000-0000-000068740000}"/>
    <cellStyle name="40% - Énfasis4 2 4 5 2 4" xfId="6342" xr:uid="{00000000-0005-0000-0000-000069740000}"/>
    <cellStyle name="40% - Énfasis4 2 4 5 2 4 2" xfId="34652" xr:uid="{00000000-0005-0000-0000-00006A740000}"/>
    <cellStyle name="40% - Énfasis4 2 4 5 2 4 3" xfId="20611" xr:uid="{00000000-0005-0000-0000-00006B740000}"/>
    <cellStyle name="40% - Énfasis4 2 4 5 2 5" xfId="11016" xr:uid="{00000000-0005-0000-0000-00006C740000}"/>
    <cellStyle name="40% - Énfasis4 2 4 5 2 5 2" xfId="39324" xr:uid="{00000000-0005-0000-0000-00006D740000}"/>
    <cellStyle name="40% - Énfasis4 2 4 5 2 5 3" xfId="25283" xr:uid="{00000000-0005-0000-0000-00006E740000}"/>
    <cellStyle name="40% - Énfasis4 2 4 5 2 6" xfId="29842" xr:uid="{00000000-0005-0000-0000-00006F740000}"/>
    <cellStyle name="40% - Énfasis4 2 4 5 2 7" xfId="15801" xr:uid="{00000000-0005-0000-0000-000070740000}"/>
    <cellStyle name="40% - Énfasis4 2 4 5 3" xfId="2340" xr:uid="{00000000-0005-0000-0000-000071740000}"/>
    <cellStyle name="40% - Énfasis4 2 4 5 3 2" xfId="7175" xr:uid="{00000000-0005-0000-0000-000072740000}"/>
    <cellStyle name="40% - Énfasis4 2 4 5 3 2 2" xfId="35485" xr:uid="{00000000-0005-0000-0000-000073740000}"/>
    <cellStyle name="40% - Énfasis4 2 4 5 3 2 3" xfId="21444" xr:uid="{00000000-0005-0000-0000-000074740000}"/>
    <cellStyle name="40% - Énfasis4 2 4 5 3 3" xfId="11837" xr:uid="{00000000-0005-0000-0000-000075740000}"/>
    <cellStyle name="40% - Énfasis4 2 4 5 3 3 2" xfId="40145" xr:uid="{00000000-0005-0000-0000-000076740000}"/>
    <cellStyle name="40% - Énfasis4 2 4 5 3 3 3" xfId="26104" xr:uid="{00000000-0005-0000-0000-000077740000}"/>
    <cellStyle name="40% - Énfasis4 2 4 5 3 4" xfId="30651" xr:uid="{00000000-0005-0000-0000-000078740000}"/>
    <cellStyle name="40% - Énfasis4 2 4 5 3 5" xfId="16610" xr:uid="{00000000-0005-0000-0000-000079740000}"/>
    <cellStyle name="40% - Énfasis4 2 4 5 4" xfId="3898" xr:uid="{00000000-0005-0000-0000-00007A740000}"/>
    <cellStyle name="40% - Énfasis4 2 4 5 4 2" xfId="8733" xr:uid="{00000000-0005-0000-0000-00007B740000}"/>
    <cellStyle name="40% - Énfasis4 2 4 5 4 2 2" xfId="37043" xr:uid="{00000000-0005-0000-0000-00007C740000}"/>
    <cellStyle name="40% - Énfasis4 2 4 5 4 2 3" xfId="23002" xr:uid="{00000000-0005-0000-0000-00007D740000}"/>
    <cellStyle name="40% - Énfasis4 2 4 5 4 3" xfId="13394" xr:uid="{00000000-0005-0000-0000-00007E740000}"/>
    <cellStyle name="40% - Énfasis4 2 4 5 4 3 2" xfId="41702" xr:uid="{00000000-0005-0000-0000-00007F740000}"/>
    <cellStyle name="40% - Énfasis4 2 4 5 4 3 3" xfId="27661" xr:uid="{00000000-0005-0000-0000-000080740000}"/>
    <cellStyle name="40% - Énfasis4 2 4 5 4 4" xfId="32208" xr:uid="{00000000-0005-0000-0000-000081740000}"/>
    <cellStyle name="40% - Énfasis4 2 4 5 4 5" xfId="18167" xr:uid="{00000000-0005-0000-0000-000082740000}"/>
    <cellStyle name="40% - Énfasis4 2 4 5 5" xfId="5544" xr:uid="{00000000-0005-0000-0000-000083740000}"/>
    <cellStyle name="40% - Énfasis4 2 4 5 5 2" xfId="33854" xr:uid="{00000000-0005-0000-0000-000084740000}"/>
    <cellStyle name="40% - Énfasis4 2 4 5 5 3" xfId="19813" xr:uid="{00000000-0005-0000-0000-000085740000}"/>
    <cellStyle name="40% - Énfasis4 2 4 5 6" xfId="10274" xr:uid="{00000000-0005-0000-0000-000086740000}"/>
    <cellStyle name="40% - Énfasis4 2 4 5 6 2" xfId="38582" xr:uid="{00000000-0005-0000-0000-000087740000}"/>
    <cellStyle name="40% - Énfasis4 2 4 5 6 3" xfId="24541" xr:uid="{00000000-0005-0000-0000-000088740000}"/>
    <cellStyle name="40% - Énfasis4 2 4 5 7" xfId="29156" xr:uid="{00000000-0005-0000-0000-000089740000}"/>
    <cellStyle name="40% - Énfasis4 2 4 5 8" xfId="15115" xr:uid="{00000000-0005-0000-0000-00008A740000}"/>
    <cellStyle name="40% - Énfasis4 2 4 6" xfId="942" xr:uid="{00000000-0005-0000-0000-00008B740000}"/>
    <cellStyle name="40% - Énfasis4 2 4 6 2" xfId="2569" xr:uid="{00000000-0005-0000-0000-00008C740000}"/>
    <cellStyle name="40% - Énfasis4 2 4 6 2 2" xfId="7404" xr:uid="{00000000-0005-0000-0000-00008D740000}"/>
    <cellStyle name="40% - Énfasis4 2 4 6 2 2 2" xfId="35714" xr:uid="{00000000-0005-0000-0000-00008E740000}"/>
    <cellStyle name="40% - Énfasis4 2 4 6 2 2 3" xfId="21673" xr:uid="{00000000-0005-0000-0000-00008F740000}"/>
    <cellStyle name="40% - Énfasis4 2 4 6 2 3" xfId="12066" xr:uid="{00000000-0005-0000-0000-000090740000}"/>
    <cellStyle name="40% - Énfasis4 2 4 6 2 3 2" xfId="40374" xr:uid="{00000000-0005-0000-0000-000091740000}"/>
    <cellStyle name="40% - Énfasis4 2 4 6 2 3 3" xfId="26333" xr:uid="{00000000-0005-0000-0000-000092740000}"/>
    <cellStyle name="40% - Énfasis4 2 4 6 2 4" xfId="30880" xr:uid="{00000000-0005-0000-0000-000093740000}"/>
    <cellStyle name="40% - Énfasis4 2 4 6 2 5" xfId="16839" xr:uid="{00000000-0005-0000-0000-000094740000}"/>
    <cellStyle name="40% - Énfasis4 2 4 6 3" xfId="4127" xr:uid="{00000000-0005-0000-0000-000095740000}"/>
    <cellStyle name="40% - Énfasis4 2 4 6 3 2" xfId="8962" xr:uid="{00000000-0005-0000-0000-000096740000}"/>
    <cellStyle name="40% - Énfasis4 2 4 6 3 2 2" xfId="37272" xr:uid="{00000000-0005-0000-0000-000097740000}"/>
    <cellStyle name="40% - Énfasis4 2 4 6 3 2 3" xfId="23231" xr:uid="{00000000-0005-0000-0000-000098740000}"/>
    <cellStyle name="40% - Énfasis4 2 4 6 3 3" xfId="13623" xr:uid="{00000000-0005-0000-0000-000099740000}"/>
    <cellStyle name="40% - Énfasis4 2 4 6 3 3 2" xfId="41931" xr:uid="{00000000-0005-0000-0000-00009A740000}"/>
    <cellStyle name="40% - Énfasis4 2 4 6 3 3 3" xfId="27890" xr:uid="{00000000-0005-0000-0000-00009B740000}"/>
    <cellStyle name="40% - Énfasis4 2 4 6 3 4" xfId="32437" xr:uid="{00000000-0005-0000-0000-00009C740000}"/>
    <cellStyle name="40% - Énfasis4 2 4 6 3 5" xfId="18396" xr:uid="{00000000-0005-0000-0000-00009D740000}"/>
    <cellStyle name="40% - Énfasis4 2 4 6 4" xfId="5801" xr:uid="{00000000-0005-0000-0000-00009E740000}"/>
    <cellStyle name="40% - Énfasis4 2 4 6 4 2" xfId="34111" xr:uid="{00000000-0005-0000-0000-00009F740000}"/>
    <cellStyle name="40% - Énfasis4 2 4 6 4 3" xfId="20070" xr:uid="{00000000-0005-0000-0000-0000A0740000}"/>
    <cellStyle name="40% - Énfasis4 2 4 6 5" xfId="10517" xr:uid="{00000000-0005-0000-0000-0000A1740000}"/>
    <cellStyle name="40% - Énfasis4 2 4 6 5 2" xfId="38825" xr:uid="{00000000-0005-0000-0000-0000A2740000}"/>
    <cellStyle name="40% - Énfasis4 2 4 6 5 3" xfId="24784" xr:uid="{00000000-0005-0000-0000-0000A3740000}"/>
    <cellStyle name="40% - Énfasis4 2 4 6 6" xfId="29385" xr:uid="{00000000-0005-0000-0000-0000A4740000}"/>
    <cellStyle name="40% - Énfasis4 2 4 6 7" xfId="15344" xr:uid="{00000000-0005-0000-0000-0000A5740000}"/>
    <cellStyle name="40% - Énfasis4 2 4 7" xfId="1736" xr:uid="{00000000-0005-0000-0000-0000A6740000}"/>
    <cellStyle name="40% - Énfasis4 2 4 7 2" xfId="3255" xr:uid="{00000000-0005-0000-0000-0000A7740000}"/>
    <cellStyle name="40% - Énfasis4 2 4 7 2 2" xfId="8090" xr:uid="{00000000-0005-0000-0000-0000A8740000}"/>
    <cellStyle name="40% - Énfasis4 2 4 7 2 2 2" xfId="36400" xr:uid="{00000000-0005-0000-0000-0000A9740000}"/>
    <cellStyle name="40% - Énfasis4 2 4 7 2 2 3" xfId="22359" xr:uid="{00000000-0005-0000-0000-0000AA740000}"/>
    <cellStyle name="40% - Énfasis4 2 4 7 2 3" xfId="12752" xr:uid="{00000000-0005-0000-0000-0000AB740000}"/>
    <cellStyle name="40% - Énfasis4 2 4 7 2 3 2" xfId="41060" xr:uid="{00000000-0005-0000-0000-0000AC740000}"/>
    <cellStyle name="40% - Énfasis4 2 4 7 2 3 3" xfId="27019" xr:uid="{00000000-0005-0000-0000-0000AD740000}"/>
    <cellStyle name="40% - Énfasis4 2 4 7 2 4" xfId="31566" xr:uid="{00000000-0005-0000-0000-0000AE740000}"/>
    <cellStyle name="40% - Énfasis4 2 4 7 2 5" xfId="17525" xr:uid="{00000000-0005-0000-0000-0000AF740000}"/>
    <cellStyle name="40% - Énfasis4 2 4 7 3" xfId="4813" xr:uid="{00000000-0005-0000-0000-0000B0740000}"/>
    <cellStyle name="40% - Énfasis4 2 4 7 3 2" xfId="9648" xr:uid="{00000000-0005-0000-0000-0000B1740000}"/>
    <cellStyle name="40% - Énfasis4 2 4 7 3 2 2" xfId="37958" xr:uid="{00000000-0005-0000-0000-0000B2740000}"/>
    <cellStyle name="40% - Énfasis4 2 4 7 3 2 3" xfId="23917" xr:uid="{00000000-0005-0000-0000-0000B3740000}"/>
    <cellStyle name="40% - Énfasis4 2 4 7 3 3" xfId="14309" xr:uid="{00000000-0005-0000-0000-0000B4740000}"/>
    <cellStyle name="40% - Énfasis4 2 4 7 3 3 2" xfId="42617" xr:uid="{00000000-0005-0000-0000-0000B5740000}"/>
    <cellStyle name="40% - Énfasis4 2 4 7 3 3 3" xfId="28576" xr:uid="{00000000-0005-0000-0000-0000B6740000}"/>
    <cellStyle name="40% - Énfasis4 2 4 7 3 4" xfId="33123" xr:uid="{00000000-0005-0000-0000-0000B7740000}"/>
    <cellStyle name="40% - Énfasis4 2 4 7 3 5" xfId="19082" xr:uid="{00000000-0005-0000-0000-0000B8740000}"/>
    <cellStyle name="40% - Énfasis4 2 4 7 4" xfId="6595" xr:uid="{00000000-0005-0000-0000-0000B9740000}"/>
    <cellStyle name="40% - Énfasis4 2 4 7 4 2" xfId="34905" xr:uid="{00000000-0005-0000-0000-0000BA740000}"/>
    <cellStyle name="40% - Énfasis4 2 4 7 4 3" xfId="20864" xr:uid="{00000000-0005-0000-0000-0000BB740000}"/>
    <cellStyle name="40% - Énfasis4 2 4 7 5" xfId="11257" xr:uid="{00000000-0005-0000-0000-0000BC740000}"/>
    <cellStyle name="40% - Énfasis4 2 4 7 5 2" xfId="39565" xr:uid="{00000000-0005-0000-0000-0000BD740000}"/>
    <cellStyle name="40% - Énfasis4 2 4 7 5 3" xfId="25524" xr:uid="{00000000-0005-0000-0000-0000BE740000}"/>
    <cellStyle name="40% - Énfasis4 2 4 7 6" xfId="30071" xr:uid="{00000000-0005-0000-0000-0000BF740000}"/>
    <cellStyle name="40% - Énfasis4 2 4 7 7" xfId="16030" xr:uid="{00000000-0005-0000-0000-0000C0740000}"/>
    <cellStyle name="40% - Énfasis4 2 4 8" xfId="1883" xr:uid="{00000000-0005-0000-0000-0000C1740000}"/>
    <cellStyle name="40% - Énfasis4 2 4 8 2" xfId="6718" xr:uid="{00000000-0005-0000-0000-0000C2740000}"/>
    <cellStyle name="40% - Énfasis4 2 4 8 2 2" xfId="35028" xr:uid="{00000000-0005-0000-0000-0000C3740000}"/>
    <cellStyle name="40% - Énfasis4 2 4 8 2 3" xfId="20987" xr:uid="{00000000-0005-0000-0000-0000C4740000}"/>
    <cellStyle name="40% - Énfasis4 2 4 8 3" xfId="11380" xr:uid="{00000000-0005-0000-0000-0000C5740000}"/>
    <cellStyle name="40% - Énfasis4 2 4 8 3 2" xfId="39688" xr:uid="{00000000-0005-0000-0000-0000C6740000}"/>
    <cellStyle name="40% - Énfasis4 2 4 8 3 3" xfId="25647" xr:uid="{00000000-0005-0000-0000-0000C7740000}"/>
    <cellStyle name="40% - Énfasis4 2 4 8 4" xfId="30194" xr:uid="{00000000-0005-0000-0000-0000C8740000}"/>
    <cellStyle name="40% - Énfasis4 2 4 8 5" xfId="16153" xr:uid="{00000000-0005-0000-0000-0000C9740000}"/>
    <cellStyle name="40% - Énfasis4 2 4 9" xfId="3378" xr:uid="{00000000-0005-0000-0000-0000CA740000}"/>
    <cellStyle name="40% - Énfasis4 2 4 9 2" xfId="8213" xr:uid="{00000000-0005-0000-0000-0000CB740000}"/>
    <cellStyle name="40% - Énfasis4 2 4 9 2 2" xfId="36523" xr:uid="{00000000-0005-0000-0000-0000CC740000}"/>
    <cellStyle name="40% - Énfasis4 2 4 9 2 3" xfId="22482" xr:uid="{00000000-0005-0000-0000-0000CD740000}"/>
    <cellStyle name="40% - Énfasis4 2 4 9 3" xfId="12875" xr:uid="{00000000-0005-0000-0000-0000CE740000}"/>
    <cellStyle name="40% - Énfasis4 2 4 9 3 2" xfId="41183" xr:uid="{00000000-0005-0000-0000-0000CF740000}"/>
    <cellStyle name="40% - Énfasis4 2 4 9 3 3" xfId="27142" xr:uid="{00000000-0005-0000-0000-0000D0740000}"/>
    <cellStyle name="40% - Énfasis4 2 4 9 4" xfId="31689" xr:uid="{00000000-0005-0000-0000-0000D1740000}"/>
    <cellStyle name="40% - Énfasis4 2 4 9 5" xfId="17648" xr:uid="{00000000-0005-0000-0000-0000D2740000}"/>
    <cellStyle name="40% - Énfasis4 2 5" xfId="173" xr:uid="{00000000-0005-0000-0000-0000D3740000}"/>
    <cellStyle name="40% - Énfasis4 2 5 10" xfId="14722" xr:uid="{00000000-0005-0000-0000-0000D4740000}"/>
    <cellStyle name="40% - Énfasis4 2 5 2" xfId="443" xr:uid="{00000000-0005-0000-0000-0000D5740000}"/>
    <cellStyle name="40% - Énfasis4 2 5 2 2" xfId="1241" xr:uid="{00000000-0005-0000-0000-0000D6740000}"/>
    <cellStyle name="40% - Énfasis4 2 5 2 2 2" xfId="2861" xr:uid="{00000000-0005-0000-0000-0000D7740000}"/>
    <cellStyle name="40% - Énfasis4 2 5 2 2 2 2" xfId="7696" xr:uid="{00000000-0005-0000-0000-0000D8740000}"/>
    <cellStyle name="40% - Énfasis4 2 5 2 2 2 2 2" xfId="36006" xr:uid="{00000000-0005-0000-0000-0000D9740000}"/>
    <cellStyle name="40% - Énfasis4 2 5 2 2 2 2 3" xfId="21965" xr:uid="{00000000-0005-0000-0000-0000DA740000}"/>
    <cellStyle name="40% - Énfasis4 2 5 2 2 2 3" xfId="12358" xr:uid="{00000000-0005-0000-0000-0000DB740000}"/>
    <cellStyle name="40% - Énfasis4 2 5 2 2 2 3 2" xfId="40666" xr:uid="{00000000-0005-0000-0000-0000DC740000}"/>
    <cellStyle name="40% - Énfasis4 2 5 2 2 2 3 3" xfId="26625" xr:uid="{00000000-0005-0000-0000-0000DD740000}"/>
    <cellStyle name="40% - Énfasis4 2 5 2 2 2 4" xfId="31172" xr:uid="{00000000-0005-0000-0000-0000DE740000}"/>
    <cellStyle name="40% - Énfasis4 2 5 2 2 2 5" xfId="17131" xr:uid="{00000000-0005-0000-0000-0000DF740000}"/>
    <cellStyle name="40% - Énfasis4 2 5 2 2 3" xfId="4419" xr:uid="{00000000-0005-0000-0000-0000E0740000}"/>
    <cellStyle name="40% - Énfasis4 2 5 2 2 3 2" xfId="9254" xr:uid="{00000000-0005-0000-0000-0000E1740000}"/>
    <cellStyle name="40% - Énfasis4 2 5 2 2 3 2 2" xfId="37564" xr:uid="{00000000-0005-0000-0000-0000E2740000}"/>
    <cellStyle name="40% - Énfasis4 2 5 2 2 3 2 3" xfId="23523" xr:uid="{00000000-0005-0000-0000-0000E3740000}"/>
    <cellStyle name="40% - Énfasis4 2 5 2 2 3 3" xfId="13915" xr:uid="{00000000-0005-0000-0000-0000E4740000}"/>
    <cellStyle name="40% - Énfasis4 2 5 2 2 3 3 2" xfId="42223" xr:uid="{00000000-0005-0000-0000-0000E5740000}"/>
    <cellStyle name="40% - Énfasis4 2 5 2 2 3 3 3" xfId="28182" xr:uid="{00000000-0005-0000-0000-0000E6740000}"/>
    <cellStyle name="40% - Énfasis4 2 5 2 2 3 4" xfId="32729" xr:uid="{00000000-0005-0000-0000-0000E7740000}"/>
    <cellStyle name="40% - Énfasis4 2 5 2 2 3 5" xfId="18688" xr:uid="{00000000-0005-0000-0000-0000E8740000}"/>
    <cellStyle name="40% - Énfasis4 2 5 2 2 4" xfId="6100" xr:uid="{00000000-0005-0000-0000-0000E9740000}"/>
    <cellStyle name="40% - Énfasis4 2 5 2 2 4 2" xfId="34410" xr:uid="{00000000-0005-0000-0000-0000EA740000}"/>
    <cellStyle name="40% - Énfasis4 2 5 2 2 4 3" xfId="20369" xr:uid="{00000000-0005-0000-0000-0000EB740000}"/>
    <cellStyle name="40% - Énfasis4 2 5 2 2 5" xfId="10816" xr:uid="{00000000-0005-0000-0000-0000EC740000}"/>
    <cellStyle name="40% - Énfasis4 2 5 2 2 5 2" xfId="39124" xr:uid="{00000000-0005-0000-0000-0000ED740000}"/>
    <cellStyle name="40% - Énfasis4 2 5 2 2 5 3" xfId="25083" xr:uid="{00000000-0005-0000-0000-0000EE740000}"/>
    <cellStyle name="40% - Énfasis4 2 5 2 2 6" xfId="29677" xr:uid="{00000000-0005-0000-0000-0000EF740000}"/>
    <cellStyle name="40% - Énfasis4 2 5 2 2 7" xfId="15636" xr:uid="{00000000-0005-0000-0000-0000F0740000}"/>
    <cellStyle name="40% - Énfasis4 2 5 2 3" xfId="2175" xr:uid="{00000000-0005-0000-0000-0000F1740000}"/>
    <cellStyle name="40% - Énfasis4 2 5 2 3 2" xfId="7010" xr:uid="{00000000-0005-0000-0000-0000F2740000}"/>
    <cellStyle name="40% - Énfasis4 2 5 2 3 2 2" xfId="35320" xr:uid="{00000000-0005-0000-0000-0000F3740000}"/>
    <cellStyle name="40% - Énfasis4 2 5 2 3 2 3" xfId="21279" xr:uid="{00000000-0005-0000-0000-0000F4740000}"/>
    <cellStyle name="40% - Énfasis4 2 5 2 3 3" xfId="11672" xr:uid="{00000000-0005-0000-0000-0000F5740000}"/>
    <cellStyle name="40% - Énfasis4 2 5 2 3 3 2" xfId="39980" xr:uid="{00000000-0005-0000-0000-0000F6740000}"/>
    <cellStyle name="40% - Énfasis4 2 5 2 3 3 3" xfId="25939" xr:uid="{00000000-0005-0000-0000-0000F7740000}"/>
    <cellStyle name="40% - Énfasis4 2 5 2 3 4" xfId="30486" xr:uid="{00000000-0005-0000-0000-0000F8740000}"/>
    <cellStyle name="40% - Énfasis4 2 5 2 3 5" xfId="16445" xr:uid="{00000000-0005-0000-0000-0000F9740000}"/>
    <cellStyle name="40% - Énfasis4 2 5 2 4" xfId="3732" xr:uid="{00000000-0005-0000-0000-0000FA740000}"/>
    <cellStyle name="40% - Énfasis4 2 5 2 4 2" xfId="8567" xr:uid="{00000000-0005-0000-0000-0000FB740000}"/>
    <cellStyle name="40% - Énfasis4 2 5 2 4 2 2" xfId="36877" xr:uid="{00000000-0005-0000-0000-0000FC740000}"/>
    <cellStyle name="40% - Énfasis4 2 5 2 4 2 3" xfId="22836" xr:uid="{00000000-0005-0000-0000-0000FD740000}"/>
    <cellStyle name="40% - Énfasis4 2 5 2 4 3" xfId="13229" xr:uid="{00000000-0005-0000-0000-0000FE740000}"/>
    <cellStyle name="40% - Énfasis4 2 5 2 4 3 2" xfId="41537" xr:uid="{00000000-0005-0000-0000-0000FF740000}"/>
    <cellStyle name="40% - Énfasis4 2 5 2 4 3 3" xfId="27496" xr:uid="{00000000-0005-0000-0000-000000750000}"/>
    <cellStyle name="40% - Énfasis4 2 5 2 4 4" xfId="32043" xr:uid="{00000000-0005-0000-0000-000001750000}"/>
    <cellStyle name="40% - Énfasis4 2 5 2 4 5" xfId="18002" xr:uid="{00000000-0005-0000-0000-000002750000}"/>
    <cellStyle name="40% - Énfasis4 2 5 2 5" xfId="5302" xr:uid="{00000000-0005-0000-0000-000003750000}"/>
    <cellStyle name="40% - Énfasis4 2 5 2 5 2" xfId="33612" xr:uid="{00000000-0005-0000-0000-000004750000}"/>
    <cellStyle name="40% - Énfasis4 2 5 2 5 3" xfId="19571" xr:uid="{00000000-0005-0000-0000-000005750000}"/>
    <cellStyle name="40% - Énfasis4 2 5 2 6" xfId="10073" xr:uid="{00000000-0005-0000-0000-000006750000}"/>
    <cellStyle name="40% - Énfasis4 2 5 2 6 2" xfId="38382" xr:uid="{00000000-0005-0000-0000-000007750000}"/>
    <cellStyle name="40% - Énfasis4 2 5 2 6 3" xfId="24341" xr:uid="{00000000-0005-0000-0000-000008750000}"/>
    <cellStyle name="40% - Énfasis4 2 5 2 7" xfId="28991" xr:uid="{00000000-0005-0000-0000-000009750000}"/>
    <cellStyle name="40% - Énfasis4 2 5 2 8" xfId="14950" xr:uid="{00000000-0005-0000-0000-00000A750000}"/>
    <cellStyle name="40% - Énfasis4 2 5 3" xfId="749" xr:uid="{00000000-0005-0000-0000-00000B750000}"/>
    <cellStyle name="40% - Énfasis4 2 5 3 2" xfId="1547" xr:uid="{00000000-0005-0000-0000-00000C750000}"/>
    <cellStyle name="40% - Énfasis4 2 5 3 2 2" xfId="3090" xr:uid="{00000000-0005-0000-0000-00000D750000}"/>
    <cellStyle name="40% - Énfasis4 2 5 3 2 2 2" xfId="7925" xr:uid="{00000000-0005-0000-0000-00000E750000}"/>
    <cellStyle name="40% - Énfasis4 2 5 3 2 2 2 2" xfId="36235" xr:uid="{00000000-0005-0000-0000-00000F750000}"/>
    <cellStyle name="40% - Énfasis4 2 5 3 2 2 2 3" xfId="22194" xr:uid="{00000000-0005-0000-0000-000010750000}"/>
    <cellStyle name="40% - Énfasis4 2 5 3 2 2 3" xfId="12587" xr:uid="{00000000-0005-0000-0000-000011750000}"/>
    <cellStyle name="40% - Énfasis4 2 5 3 2 2 3 2" xfId="40895" xr:uid="{00000000-0005-0000-0000-000012750000}"/>
    <cellStyle name="40% - Énfasis4 2 5 3 2 2 3 3" xfId="26854" xr:uid="{00000000-0005-0000-0000-000013750000}"/>
    <cellStyle name="40% - Énfasis4 2 5 3 2 2 4" xfId="31401" xr:uid="{00000000-0005-0000-0000-000014750000}"/>
    <cellStyle name="40% - Énfasis4 2 5 3 2 2 5" xfId="17360" xr:uid="{00000000-0005-0000-0000-000015750000}"/>
    <cellStyle name="40% - Énfasis4 2 5 3 2 3" xfId="4648" xr:uid="{00000000-0005-0000-0000-000016750000}"/>
    <cellStyle name="40% - Énfasis4 2 5 3 2 3 2" xfId="9483" xr:uid="{00000000-0005-0000-0000-000017750000}"/>
    <cellStyle name="40% - Énfasis4 2 5 3 2 3 2 2" xfId="37793" xr:uid="{00000000-0005-0000-0000-000018750000}"/>
    <cellStyle name="40% - Énfasis4 2 5 3 2 3 2 3" xfId="23752" xr:uid="{00000000-0005-0000-0000-000019750000}"/>
    <cellStyle name="40% - Énfasis4 2 5 3 2 3 3" xfId="14144" xr:uid="{00000000-0005-0000-0000-00001A750000}"/>
    <cellStyle name="40% - Énfasis4 2 5 3 2 3 3 2" xfId="42452" xr:uid="{00000000-0005-0000-0000-00001B750000}"/>
    <cellStyle name="40% - Énfasis4 2 5 3 2 3 3 3" xfId="28411" xr:uid="{00000000-0005-0000-0000-00001C750000}"/>
    <cellStyle name="40% - Énfasis4 2 5 3 2 3 4" xfId="32958" xr:uid="{00000000-0005-0000-0000-00001D750000}"/>
    <cellStyle name="40% - Énfasis4 2 5 3 2 3 5" xfId="18917" xr:uid="{00000000-0005-0000-0000-00001E750000}"/>
    <cellStyle name="40% - Énfasis4 2 5 3 2 4" xfId="6406" xr:uid="{00000000-0005-0000-0000-00001F750000}"/>
    <cellStyle name="40% - Énfasis4 2 5 3 2 4 2" xfId="34716" xr:uid="{00000000-0005-0000-0000-000020750000}"/>
    <cellStyle name="40% - Énfasis4 2 5 3 2 4 3" xfId="20675" xr:uid="{00000000-0005-0000-0000-000021750000}"/>
    <cellStyle name="40% - Énfasis4 2 5 3 2 5" xfId="11080" xr:uid="{00000000-0005-0000-0000-000022750000}"/>
    <cellStyle name="40% - Énfasis4 2 5 3 2 5 2" xfId="39388" xr:uid="{00000000-0005-0000-0000-000023750000}"/>
    <cellStyle name="40% - Énfasis4 2 5 3 2 5 3" xfId="25347" xr:uid="{00000000-0005-0000-0000-000024750000}"/>
    <cellStyle name="40% - Énfasis4 2 5 3 2 6" xfId="29906" xr:uid="{00000000-0005-0000-0000-000025750000}"/>
    <cellStyle name="40% - Énfasis4 2 5 3 2 7" xfId="15865" xr:uid="{00000000-0005-0000-0000-000026750000}"/>
    <cellStyle name="40% - Énfasis4 2 5 3 3" xfId="2404" xr:uid="{00000000-0005-0000-0000-000027750000}"/>
    <cellStyle name="40% - Énfasis4 2 5 3 3 2" xfId="7239" xr:uid="{00000000-0005-0000-0000-000028750000}"/>
    <cellStyle name="40% - Énfasis4 2 5 3 3 2 2" xfId="35549" xr:uid="{00000000-0005-0000-0000-000029750000}"/>
    <cellStyle name="40% - Énfasis4 2 5 3 3 2 3" xfId="21508" xr:uid="{00000000-0005-0000-0000-00002A750000}"/>
    <cellStyle name="40% - Énfasis4 2 5 3 3 3" xfId="11901" xr:uid="{00000000-0005-0000-0000-00002B750000}"/>
    <cellStyle name="40% - Énfasis4 2 5 3 3 3 2" xfId="40209" xr:uid="{00000000-0005-0000-0000-00002C750000}"/>
    <cellStyle name="40% - Énfasis4 2 5 3 3 3 3" xfId="26168" xr:uid="{00000000-0005-0000-0000-00002D750000}"/>
    <cellStyle name="40% - Énfasis4 2 5 3 3 4" xfId="30715" xr:uid="{00000000-0005-0000-0000-00002E750000}"/>
    <cellStyle name="40% - Énfasis4 2 5 3 3 5" xfId="16674" xr:uid="{00000000-0005-0000-0000-00002F750000}"/>
    <cellStyle name="40% - Énfasis4 2 5 3 4" xfId="3962" xr:uid="{00000000-0005-0000-0000-000030750000}"/>
    <cellStyle name="40% - Énfasis4 2 5 3 4 2" xfId="8797" xr:uid="{00000000-0005-0000-0000-000031750000}"/>
    <cellStyle name="40% - Énfasis4 2 5 3 4 2 2" xfId="37107" xr:uid="{00000000-0005-0000-0000-000032750000}"/>
    <cellStyle name="40% - Énfasis4 2 5 3 4 2 3" xfId="23066" xr:uid="{00000000-0005-0000-0000-000033750000}"/>
    <cellStyle name="40% - Énfasis4 2 5 3 4 3" xfId="13458" xr:uid="{00000000-0005-0000-0000-000034750000}"/>
    <cellStyle name="40% - Énfasis4 2 5 3 4 3 2" xfId="41766" xr:uid="{00000000-0005-0000-0000-000035750000}"/>
    <cellStyle name="40% - Énfasis4 2 5 3 4 3 3" xfId="27725" xr:uid="{00000000-0005-0000-0000-000036750000}"/>
    <cellStyle name="40% - Énfasis4 2 5 3 4 4" xfId="32272" xr:uid="{00000000-0005-0000-0000-000037750000}"/>
    <cellStyle name="40% - Énfasis4 2 5 3 4 5" xfId="18231" xr:uid="{00000000-0005-0000-0000-000038750000}"/>
    <cellStyle name="40% - Énfasis4 2 5 3 5" xfId="5608" xr:uid="{00000000-0005-0000-0000-000039750000}"/>
    <cellStyle name="40% - Énfasis4 2 5 3 5 2" xfId="33918" xr:uid="{00000000-0005-0000-0000-00003A750000}"/>
    <cellStyle name="40% - Énfasis4 2 5 3 5 3" xfId="19877" xr:uid="{00000000-0005-0000-0000-00003B750000}"/>
    <cellStyle name="40% - Énfasis4 2 5 3 6" xfId="10338" xr:uid="{00000000-0005-0000-0000-00003C750000}"/>
    <cellStyle name="40% - Énfasis4 2 5 3 6 2" xfId="38646" xr:uid="{00000000-0005-0000-0000-00003D750000}"/>
    <cellStyle name="40% - Énfasis4 2 5 3 6 3" xfId="24605" xr:uid="{00000000-0005-0000-0000-00003E750000}"/>
    <cellStyle name="40% - Énfasis4 2 5 3 7" xfId="29220" xr:uid="{00000000-0005-0000-0000-00003F750000}"/>
    <cellStyle name="40% - Énfasis4 2 5 3 8" xfId="15179" xr:uid="{00000000-0005-0000-0000-000040750000}"/>
    <cellStyle name="40% - Énfasis4 2 5 4" xfId="1006" xr:uid="{00000000-0005-0000-0000-000041750000}"/>
    <cellStyle name="40% - Énfasis4 2 5 4 2" xfId="2633" xr:uid="{00000000-0005-0000-0000-000042750000}"/>
    <cellStyle name="40% - Énfasis4 2 5 4 2 2" xfId="7468" xr:uid="{00000000-0005-0000-0000-000043750000}"/>
    <cellStyle name="40% - Énfasis4 2 5 4 2 2 2" xfId="35778" xr:uid="{00000000-0005-0000-0000-000044750000}"/>
    <cellStyle name="40% - Énfasis4 2 5 4 2 2 3" xfId="21737" xr:uid="{00000000-0005-0000-0000-000045750000}"/>
    <cellStyle name="40% - Énfasis4 2 5 4 2 3" xfId="12130" xr:uid="{00000000-0005-0000-0000-000046750000}"/>
    <cellStyle name="40% - Énfasis4 2 5 4 2 3 2" xfId="40438" xr:uid="{00000000-0005-0000-0000-000047750000}"/>
    <cellStyle name="40% - Énfasis4 2 5 4 2 3 3" xfId="26397" xr:uid="{00000000-0005-0000-0000-000048750000}"/>
    <cellStyle name="40% - Énfasis4 2 5 4 2 4" xfId="30944" xr:uid="{00000000-0005-0000-0000-000049750000}"/>
    <cellStyle name="40% - Énfasis4 2 5 4 2 5" xfId="16903" xr:uid="{00000000-0005-0000-0000-00004A750000}"/>
    <cellStyle name="40% - Énfasis4 2 5 4 3" xfId="4191" xr:uid="{00000000-0005-0000-0000-00004B750000}"/>
    <cellStyle name="40% - Énfasis4 2 5 4 3 2" xfId="9026" xr:uid="{00000000-0005-0000-0000-00004C750000}"/>
    <cellStyle name="40% - Énfasis4 2 5 4 3 2 2" xfId="37336" xr:uid="{00000000-0005-0000-0000-00004D750000}"/>
    <cellStyle name="40% - Énfasis4 2 5 4 3 2 3" xfId="23295" xr:uid="{00000000-0005-0000-0000-00004E750000}"/>
    <cellStyle name="40% - Énfasis4 2 5 4 3 3" xfId="13687" xr:uid="{00000000-0005-0000-0000-00004F750000}"/>
    <cellStyle name="40% - Énfasis4 2 5 4 3 3 2" xfId="41995" xr:uid="{00000000-0005-0000-0000-000050750000}"/>
    <cellStyle name="40% - Énfasis4 2 5 4 3 3 3" xfId="27954" xr:uid="{00000000-0005-0000-0000-000051750000}"/>
    <cellStyle name="40% - Énfasis4 2 5 4 3 4" xfId="32501" xr:uid="{00000000-0005-0000-0000-000052750000}"/>
    <cellStyle name="40% - Énfasis4 2 5 4 3 5" xfId="18460" xr:uid="{00000000-0005-0000-0000-000053750000}"/>
    <cellStyle name="40% - Énfasis4 2 5 4 4" xfId="5865" xr:uid="{00000000-0005-0000-0000-000054750000}"/>
    <cellStyle name="40% - Énfasis4 2 5 4 4 2" xfId="34175" xr:uid="{00000000-0005-0000-0000-000055750000}"/>
    <cellStyle name="40% - Énfasis4 2 5 4 4 3" xfId="20134" xr:uid="{00000000-0005-0000-0000-000056750000}"/>
    <cellStyle name="40% - Énfasis4 2 5 4 5" xfId="10581" xr:uid="{00000000-0005-0000-0000-000057750000}"/>
    <cellStyle name="40% - Énfasis4 2 5 4 5 2" xfId="38889" xr:uid="{00000000-0005-0000-0000-000058750000}"/>
    <cellStyle name="40% - Énfasis4 2 5 4 5 3" xfId="24848" xr:uid="{00000000-0005-0000-0000-000059750000}"/>
    <cellStyle name="40% - Énfasis4 2 5 4 6" xfId="29449" xr:uid="{00000000-0005-0000-0000-00005A750000}"/>
    <cellStyle name="40% - Énfasis4 2 5 4 7" xfId="15408" xr:uid="{00000000-0005-0000-0000-00005B750000}"/>
    <cellStyle name="40% - Énfasis4 2 5 5" xfId="1947" xr:uid="{00000000-0005-0000-0000-00005C750000}"/>
    <cellStyle name="40% - Énfasis4 2 5 5 2" xfId="6782" xr:uid="{00000000-0005-0000-0000-00005D750000}"/>
    <cellStyle name="40% - Énfasis4 2 5 5 2 2" xfId="35092" xr:uid="{00000000-0005-0000-0000-00005E750000}"/>
    <cellStyle name="40% - Énfasis4 2 5 5 2 3" xfId="21051" xr:uid="{00000000-0005-0000-0000-00005F750000}"/>
    <cellStyle name="40% - Énfasis4 2 5 5 3" xfId="11444" xr:uid="{00000000-0005-0000-0000-000060750000}"/>
    <cellStyle name="40% - Énfasis4 2 5 5 3 2" xfId="39752" xr:uid="{00000000-0005-0000-0000-000061750000}"/>
    <cellStyle name="40% - Énfasis4 2 5 5 3 3" xfId="25711" xr:uid="{00000000-0005-0000-0000-000062750000}"/>
    <cellStyle name="40% - Énfasis4 2 5 5 4" xfId="30258" xr:uid="{00000000-0005-0000-0000-000063750000}"/>
    <cellStyle name="40% - Énfasis4 2 5 5 5" xfId="16217" xr:uid="{00000000-0005-0000-0000-000064750000}"/>
    <cellStyle name="40% - Énfasis4 2 5 6" xfId="3504" xr:uid="{00000000-0005-0000-0000-000065750000}"/>
    <cellStyle name="40% - Énfasis4 2 5 6 2" xfId="8339" xr:uid="{00000000-0005-0000-0000-000066750000}"/>
    <cellStyle name="40% - Énfasis4 2 5 6 2 2" xfId="36649" xr:uid="{00000000-0005-0000-0000-000067750000}"/>
    <cellStyle name="40% - Énfasis4 2 5 6 2 3" xfId="22608" xr:uid="{00000000-0005-0000-0000-000068750000}"/>
    <cellStyle name="40% - Énfasis4 2 5 6 3" xfId="13001" xr:uid="{00000000-0005-0000-0000-000069750000}"/>
    <cellStyle name="40% - Énfasis4 2 5 6 3 2" xfId="41309" xr:uid="{00000000-0005-0000-0000-00006A750000}"/>
    <cellStyle name="40% - Énfasis4 2 5 6 3 3" xfId="27268" xr:uid="{00000000-0005-0000-0000-00006B750000}"/>
    <cellStyle name="40% - Énfasis4 2 5 6 4" xfId="31815" xr:uid="{00000000-0005-0000-0000-00006C750000}"/>
    <cellStyle name="40% - Énfasis4 2 5 6 5" xfId="17774" xr:uid="{00000000-0005-0000-0000-00006D750000}"/>
    <cellStyle name="40% - Énfasis4 2 5 7" xfId="5062" xr:uid="{00000000-0005-0000-0000-00006E750000}"/>
    <cellStyle name="40% - Énfasis4 2 5 7 2" xfId="33372" xr:uid="{00000000-0005-0000-0000-00006F750000}"/>
    <cellStyle name="40% - Énfasis4 2 5 7 3" xfId="19331" xr:uid="{00000000-0005-0000-0000-000070750000}"/>
    <cellStyle name="40% - Énfasis4 2 5 8" xfId="9835" xr:uid="{00000000-0005-0000-0000-000071750000}"/>
    <cellStyle name="40% - Énfasis4 2 5 8 2" xfId="38145" xr:uid="{00000000-0005-0000-0000-000072750000}"/>
    <cellStyle name="40% - Énfasis4 2 5 8 3" xfId="24104" xr:uid="{00000000-0005-0000-0000-000073750000}"/>
    <cellStyle name="40% - Énfasis4 2 5 9" xfId="28763" xr:uid="{00000000-0005-0000-0000-000074750000}"/>
    <cellStyle name="40% - Énfasis4 2 6" xfId="287" xr:uid="{00000000-0005-0000-0000-000075750000}"/>
    <cellStyle name="40% - Énfasis4 2 6 10" xfId="14805" xr:uid="{00000000-0005-0000-0000-000076750000}"/>
    <cellStyle name="40% - Énfasis4 2 6 2" xfId="528" xr:uid="{00000000-0005-0000-0000-000077750000}"/>
    <cellStyle name="40% - Énfasis4 2 6 2 2" xfId="1326" xr:uid="{00000000-0005-0000-0000-000078750000}"/>
    <cellStyle name="40% - Énfasis4 2 6 2 2 2" xfId="2944" xr:uid="{00000000-0005-0000-0000-000079750000}"/>
    <cellStyle name="40% - Énfasis4 2 6 2 2 2 2" xfId="7779" xr:uid="{00000000-0005-0000-0000-00007A750000}"/>
    <cellStyle name="40% - Énfasis4 2 6 2 2 2 2 2" xfId="36089" xr:uid="{00000000-0005-0000-0000-00007B750000}"/>
    <cellStyle name="40% - Énfasis4 2 6 2 2 2 2 3" xfId="22048" xr:uid="{00000000-0005-0000-0000-00007C750000}"/>
    <cellStyle name="40% - Énfasis4 2 6 2 2 2 3" xfId="12441" xr:uid="{00000000-0005-0000-0000-00007D750000}"/>
    <cellStyle name="40% - Énfasis4 2 6 2 2 2 3 2" xfId="40749" xr:uid="{00000000-0005-0000-0000-00007E750000}"/>
    <cellStyle name="40% - Énfasis4 2 6 2 2 2 3 3" xfId="26708" xr:uid="{00000000-0005-0000-0000-00007F750000}"/>
    <cellStyle name="40% - Énfasis4 2 6 2 2 2 4" xfId="31255" xr:uid="{00000000-0005-0000-0000-000080750000}"/>
    <cellStyle name="40% - Énfasis4 2 6 2 2 2 5" xfId="17214" xr:uid="{00000000-0005-0000-0000-000081750000}"/>
    <cellStyle name="40% - Énfasis4 2 6 2 2 3" xfId="4502" xr:uid="{00000000-0005-0000-0000-000082750000}"/>
    <cellStyle name="40% - Énfasis4 2 6 2 2 3 2" xfId="9337" xr:uid="{00000000-0005-0000-0000-000083750000}"/>
    <cellStyle name="40% - Énfasis4 2 6 2 2 3 2 2" xfId="37647" xr:uid="{00000000-0005-0000-0000-000084750000}"/>
    <cellStyle name="40% - Énfasis4 2 6 2 2 3 2 3" xfId="23606" xr:uid="{00000000-0005-0000-0000-000085750000}"/>
    <cellStyle name="40% - Énfasis4 2 6 2 2 3 3" xfId="13998" xr:uid="{00000000-0005-0000-0000-000086750000}"/>
    <cellStyle name="40% - Énfasis4 2 6 2 2 3 3 2" xfId="42306" xr:uid="{00000000-0005-0000-0000-000087750000}"/>
    <cellStyle name="40% - Énfasis4 2 6 2 2 3 3 3" xfId="28265" xr:uid="{00000000-0005-0000-0000-000088750000}"/>
    <cellStyle name="40% - Énfasis4 2 6 2 2 3 4" xfId="32812" xr:uid="{00000000-0005-0000-0000-000089750000}"/>
    <cellStyle name="40% - Énfasis4 2 6 2 2 3 5" xfId="18771" xr:uid="{00000000-0005-0000-0000-00008A750000}"/>
    <cellStyle name="40% - Énfasis4 2 6 2 2 4" xfId="6185" xr:uid="{00000000-0005-0000-0000-00008B750000}"/>
    <cellStyle name="40% - Énfasis4 2 6 2 2 4 2" xfId="34495" xr:uid="{00000000-0005-0000-0000-00008C750000}"/>
    <cellStyle name="40% - Énfasis4 2 6 2 2 4 3" xfId="20454" xr:uid="{00000000-0005-0000-0000-00008D750000}"/>
    <cellStyle name="40% - Énfasis4 2 6 2 2 5" xfId="10901" xr:uid="{00000000-0005-0000-0000-00008E750000}"/>
    <cellStyle name="40% - Énfasis4 2 6 2 2 5 2" xfId="39209" xr:uid="{00000000-0005-0000-0000-00008F750000}"/>
    <cellStyle name="40% - Énfasis4 2 6 2 2 5 3" xfId="25168" xr:uid="{00000000-0005-0000-0000-000090750000}"/>
    <cellStyle name="40% - Énfasis4 2 6 2 2 6" xfId="29760" xr:uid="{00000000-0005-0000-0000-000091750000}"/>
    <cellStyle name="40% - Énfasis4 2 6 2 2 7" xfId="15719" xr:uid="{00000000-0005-0000-0000-000092750000}"/>
    <cellStyle name="40% - Énfasis4 2 6 2 3" xfId="2258" xr:uid="{00000000-0005-0000-0000-000093750000}"/>
    <cellStyle name="40% - Énfasis4 2 6 2 3 2" xfId="7093" xr:uid="{00000000-0005-0000-0000-000094750000}"/>
    <cellStyle name="40% - Énfasis4 2 6 2 3 2 2" xfId="35403" xr:uid="{00000000-0005-0000-0000-000095750000}"/>
    <cellStyle name="40% - Énfasis4 2 6 2 3 2 3" xfId="21362" xr:uid="{00000000-0005-0000-0000-000096750000}"/>
    <cellStyle name="40% - Énfasis4 2 6 2 3 3" xfId="11755" xr:uid="{00000000-0005-0000-0000-000097750000}"/>
    <cellStyle name="40% - Énfasis4 2 6 2 3 3 2" xfId="40063" xr:uid="{00000000-0005-0000-0000-000098750000}"/>
    <cellStyle name="40% - Énfasis4 2 6 2 3 3 3" xfId="26022" xr:uid="{00000000-0005-0000-0000-000099750000}"/>
    <cellStyle name="40% - Énfasis4 2 6 2 3 4" xfId="30569" xr:uid="{00000000-0005-0000-0000-00009A750000}"/>
    <cellStyle name="40% - Énfasis4 2 6 2 3 5" xfId="16528" xr:uid="{00000000-0005-0000-0000-00009B750000}"/>
    <cellStyle name="40% - Énfasis4 2 6 2 4" xfId="3815" xr:uid="{00000000-0005-0000-0000-00009C750000}"/>
    <cellStyle name="40% - Énfasis4 2 6 2 4 2" xfId="8650" xr:uid="{00000000-0005-0000-0000-00009D750000}"/>
    <cellStyle name="40% - Énfasis4 2 6 2 4 2 2" xfId="36960" xr:uid="{00000000-0005-0000-0000-00009E750000}"/>
    <cellStyle name="40% - Énfasis4 2 6 2 4 2 3" xfId="22919" xr:uid="{00000000-0005-0000-0000-00009F750000}"/>
    <cellStyle name="40% - Énfasis4 2 6 2 4 3" xfId="13312" xr:uid="{00000000-0005-0000-0000-0000A0750000}"/>
    <cellStyle name="40% - Énfasis4 2 6 2 4 3 2" xfId="41620" xr:uid="{00000000-0005-0000-0000-0000A1750000}"/>
    <cellStyle name="40% - Énfasis4 2 6 2 4 3 3" xfId="27579" xr:uid="{00000000-0005-0000-0000-0000A2750000}"/>
    <cellStyle name="40% - Énfasis4 2 6 2 4 4" xfId="32126" xr:uid="{00000000-0005-0000-0000-0000A3750000}"/>
    <cellStyle name="40% - Énfasis4 2 6 2 4 5" xfId="18085" xr:uid="{00000000-0005-0000-0000-0000A4750000}"/>
    <cellStyle name="40% - Énfasis4 2 6 2 5" xfId="5387" xr:uid="{00000000-0005-0000-0000-0000A5750000}"/>
    <cellStyle name="40% - Énfasis4 2 6 2 5 2" xfId="33697" xr:uid="{00000000-0005-0000-0000-0000A6750000}"/>
    <cellStyle name="40% - Énfasis4 2 6 2 5 3" xfId="19656" xr:uid="{00000000-0005-0000-0000-0000A7750000}"/>
    <cellStyle name="40% - Énfasis4 2 6 2 6" xfId="10158" xr:uid="{00000000-0005-0000-0000-0000A8750000}"/>
    <cellStyle name="40% - Énfasis4 2 6 2 6 2" xfId="38467" xr:uid="{00000000-0005-0000-0000-0000A9750000}"/>
    <cellStyle name="40% - Énfasis4 2 6 2 6 3" xfId="24426" xr:uid="{00000000-0005-0000-0000-0000AA750000}"/>
    <cellStyle name="40% - Énfasis4 2 6 2 7" xfId="29074" xr:uid="{00000000-0005-0000-0000-0000AB750000}"/>
    <cellStyle name="40% - Énfasis4 2 6 2 8" xfId="15033" xr:uid="{00000000-0005-0000-0000-0000AC750000}"/>
    <cellStyle name="40% - Énfasis4 2 6 3" xfId="832" xr:uid="{00000000-0005-0000-0000-0000AD750000}"/>
    <cellStyle name="40% - Énfasis4 2 6 3 2" xfId="1630" xr:uid="{00000000-0005-0000-0000-0000AE750000}"/>
    <cellStyle name="40% - Énfasis4 2 6 3 2 2" xfId="3173" xr:uid="{00000000-0005-0000-0000-0000AF750000}"/>
    <cellStyle name="40% - Énfasis4 2 6 3 2 2 2" xfId="8008" xr:uid="{00000000-0005-0000-0000-0000B0750000}"/>
    <cellStyle name="40% - Énfasis4 2 6 3 2 2 2 2" xfId="36318" xr:uid="{00000000-0005-0000-0000-0000B1750000}"/>
    <cellStyle name="40% - Énfasis4 2 6 3 2 2 2 3" xfId="22277" xr:uid="{00000000-0005-0000-0000-0000B2750000}"/>
    <cellStyle name="40% - Énfasis4 2 6 3 2 2 3" xfId="12670" xr:uid="{00000000-0005-0000-0000-0000B3750000}"/>
    <cellStyle name="40% - Énfasis4 2 6 3 2 2 3 2" xfId="40978" xr:uid="{00000000-0005-0000-0000-0000B4750000}"/>
    <cellStyle name="40% - Énfasis4 2 6 3 2 2 3 3" xfId="26937" xr:uid="{00000000-0005-0000-0000-0000B5750000}"/>
    <cellStyle name="40% - Énfasis4 2 6 3 2 2 4" xfId="31484" xr:uid="{00000000-0005-0000-0000-0000B6750000}"/>
    <cellStyle name="40% - Énfasis4 2 6 3 2 2 5" xfId="17443" xr:uid="{00000000-0005-0000-0000-0000B7750000}"/>
    <cellStyle name="40% - Énfasis4 2 6 3 2 3" xfId="4731" xr:uid="{00000000-0005-0000-0000-0000B8750000}"/>
    <cellStyle name="40% - Énfasis4 2 6 3 2 3 2" xfId="9566" xr:uid="{00000000-0005-0000-0000-0000B9750000}"/>
    <cellStyle name="40% - Énfasis4 2 6 3 2 3 2 2" xfId="37876" xr:uid="{00000000-0005-0000-0000-0000BA750000}"/>
    <cellStyle name="40% - Énfasis4 2 6 3 2 3 2 3" xfId="23835" xr:uid="{00000000-0005-0000-0000-0000BB750000}"/>
    <cellStyle name="40% - Énfasis4 2 6 3 2 3 3" xfId="14227" xr:uid="{00000000-0005-0000-0000-0000BC750000}"/>
    <cellStyle name="40% - Énfasis4 2 6 3 2 3 3 2" xfId="42535" xr:uid="{00000000-0005-0000-0000-0000BD750000}"/>
    <cellStyle name="40% - Énfasis4 2 6 3 2 3 3 3" xfId="28494" xr:uid="{00000000-0005-0000-0000-0000BE750000}"/>
    <cellStyle name="40% - Énfasis4 2 6 3 2 3 4" xfId="33041" xr:uid="{00000000-0005-0000-0000-0000BF750000}"/>
    <cellStyle name="40% - Énfasis4 2 6 3 2 3 5" xfId="19000" xr:uid="{00000000-0005-0000-0000-0000C0750000}"/>
    <cellStyle name="40% - Énfasis4 2 6 3 2 4" xfId="6489" xr:uid="{00000000-0005-0000-0000-0000C1750000}"/>
    <cellStyle name="40% - Énfasis4 2 6 3 2 4 2" xfId="34799" xr:uid="{00000000-0005-0000-0000-0000C2750000}"/>
    <cellStyle name="40% - Énfasis4 2 6 3 2 4 3" xfId="20758" xr:uid="{00000000-0005-0000-0000-0000C3750000}"/>
    <cellStyle name="40% - Énfasis4 2 6 3 2 5" xfId="11163" xr:uid="{00000000-0005-0000-0000-0000C4750000}"/>
    <cellStyle name="40% - Énfasis4 2 6 3 2 5 2" xfId="39471" xr:uid="{00000000-0005-0000-0000-0000C5750000}"/>
    <cellStyle name="40% - Énfasis4 2 6 3 2 5 3" xfId="25430" xr:uid="{00000000-0005-0000-0000-0000C6750000}"/>
    <cellStyle name="40% - Énfasis4 2 6 3 2 6" xfId="29989" xr:uid="{00000000-0005-0000-0000-0000C7750000}"/>
    <cellStyle name="40% - Énfasis4 2 6 3 2 7" xfId="15948" xr:uid="{00000000-0005-0000-0000-0000C8750000}"/>
    <cellStyle name="40% - Énfasis4 2 6 3 3" xfId="2487" xr:uid="{00000000-0005-0000-0000-0000C9750000}"/>
    <cellStyle name="40% - Énfasis4 2 6 3 3 2" xfId="7322" xr:uid="{00000000-0005-0000-0000-0000CA750000}"/>
    <cellStyle name="40% - Énfasis4 2 6 3 3 2 2" xfId="35632" xr:uid="{00000000-0005-0000-0000-0000CB750000}"/>
    <cellStyle name="40% - Énfasis4 2 6 3 3 2 3" xfId="21591" xr:uid="{00000000-0005-0000-0000-0000CC750000}"/>
    <cellStyle name="40% - Énfasis4 2 6 3 3 3" xfId="11984" xr:uid="{00000000-0005-0000-0000-0000CD750000}"/>
    <cellStyle name="40% - Énfasis4 2 6 3 3 3 2" xfId="40292" xr:uid="{00000000-0005-0000-0000-0000CE750000}"/>
    <cellStyle name="40% - Énfasis4 2 6 3 3 3 3" xfId="26251" xr:uid="{00000000-0005-0000-0000-0000CF750000}"/>
    <cellStyle name="40% - Énfasis4 2 6 3 3 4" xfId="30798" xr:uid="{00000000-0005-0000-0000-0000D0750000}"/>
    <cellStyle name="40% - Énfasis4 2 6 3 3 5" xfId="16757" xr:uid="{00000000-0005-0000-0000-0000D1750000}"/>
    <cellStyle name="40% - Énfasis4 2 6 3 4" xfId="4045" xr:uid="{00000000-0005-0000-0000-0000D2750000}"/>
    <cellStyle name="40% - Énfasis4 2 6 3 4 2" xfId="8880" xr:uid="{00000000-0005-0000-0000-0000D3750000}"/>
    <cellStyle name="40% - Énfasis4 2 6 3 4 2 2" xfId="37190" xr:uid="{00000000-0005-0000-0000-0000D4750000}"/>
    <cellStyle name="40% - Énfasis4 2 6 3 4 2 3" xfId="23149" xr:uid="{00000000-0005-0000-0000-0000D5750000}"/>
    <cellStyle name="40% - Énfasis4 2 6 3 4 3" xfId="13541" xr:uid="{00000000-0005-0000-0000-0000D6750000}"/>
    <cellStyle name="40% - Énfasis4 2 6 3 4 3 2" xfId="41849" xr:uid="{00000000-0005-0000-0000-0000D7750000}"/>
    <cellStyle name="40% - Énfasis4 2 6 3 4 3 3" xfId="27808" xr:uid="{00000000-0005-0000-0000-0000D8750000}"/>
    <cellStyle name="40% - Énfasis4 2 6 3 4 4" xfId="32355" xr:uid="{00000000-0005-0000-0000-0000D9750000}"/>
    <cellStyle name="40% - Énfasis4 2 6 3 4 5" xfId="18314" xr:uid="{00000000-0005-0000-0000-0000DA750000}"/>
    <cellStyle name="40% - Énfasis4 2 6 3 5" xfId="5691" xr:uid="{00000000-0005-0000-0000-0000DB750000}"/>
    <cellStyle name="40% - Énfasis4 2 6 3 5 2" xfId="34001" xr:uid="{00000000-0005-0000-0000-0000DC750000}"/>
    <cellStyle name="40% - Énfasis4 2 6 3 5 3" xfId="19960" xr:uid="{00000000-0005-0000-0000-0000DD750000}"/>
    <cellStyle name="40% - Énfasis4 2 6 3 6" xfId="10421" xr:uid="{00000000-0005-0000-0000-0000DE750000}"/>
    <cellStyle name="40% - Énfasis4 2 6 3 6 2" xfId="38729" xr:uid="{00000000-0005-0000-0000-0000DF750000}"/>
    <cellStyle name="40% - Énfasis4 2 6 3 6 3" xfId="24688" xr:uid="{00000000-0005-0000-0000-0000E0750000}"/>
    <cellStyle name="40% - Énfasis4 2 6 3 7" xfId="29303" xr:uid="{00000000-0005-0000-0000-0000E1750000}"/>
    <cellStyle name="40% - Énfasis4 2 6 3 8" xfId="15262" xr:uid="{00000000-0005-0000-0000-0000E2750000}"/>
    <cellStyle name="40% - Énfasis4 2 6 4" xfId="1089" xr:uid="{00000000-0005-0000-0000-0000E3750000}"/>
    <cellStyle name="40% - Énfasis4 2 6 4 2" xfId="2716" xr:uid="{00000000-0005-0000-0000-0000E4750000}"/>
    <cellStyle name="40% - Énfasis4 2 6 4 2 2" xfId="7551" xr:uid="{00000000-0005-0000-0000-0000E5750000}"/>
    <cellStyle name="40% - Énfasis4 2 6 4 2 2 2" xfId="35861" xr:uid="{00000000-0005-0000-0000-0000E6750000}"/>
    <cellStyle name="40% - Énfasis4 2 6 4 2 2 3" xfId="21820" xr:uid="{00000000-0005-0000-0000-0000E7750000}"/>
    <cellStyle name="40% - Énfasis4 2 6 4 2 3" xfId="12213" xr:uid="{00000000-0005-0000-0000-0000E8750000}"/>
    <cellStyle name="40% - Énfasis4 2 6 4 2 3 2" xfId="40521" xr:uid="{00000000-0005-0000-0000-0000E9750000}"/>
    <cellStyle name="40% - Énfasis4 2 6 4 2 3 3" xfId="26480" xr:uid="{00000000-0005-0000-0000-0000EA750000}"/>
    <cellStyle name="40% - Énfasis4 2 6 4 2 4" xfId="31027" xr:uid="{00000000-0005-0000-0000-0000EB750000}"/>
    <cellStyle name="40% - Énfasis4 2 6 4 2 5" xfId="16986" xr:uid="{00000000-0005-0000-0000-0000EC750000}"/>
    <cellStyle name="40% - Énfasis4 2 6 4 3" xfId="4274" xr:uid="{00000000-0005-0000-0000-0000ED750000}"/>
    <cellStyle name="40% - Énfasis4 2 6 4 3 2" xfId="9109" xr:uid="{00000000-0005-0000-0000-0000EE750000}"/>
    <cellStyle name="40% - Énfasis4 2 6 4 3 2 2" xfId="37419" xr:uid="{00000000-0005-0000-0000-0000EF750000}"/>
    <cellStyle name="40% - Énfasis4 2 6 4 3 2 3" xfId="23378" xr:uid="{00000000-0005-0000-0000-0000F0750000}"/>
    <cellStyle name="40% - Énfasis4 2 6 4 3 3" xfId="13770" xr:uid="{00000000-0005-0000-0000-0000F1750000}"/>
    <cellStyle name="40% - Énfasis4 2 6 4 3 3 2" xfId="42078" xr:uid="{00000000-0005-0000-0000-0000F2750000}"/>
    <cellStyle name="40% - Énfasis4 2 6 4 3 3 3" xfId="28037" xr:uid="{00000000-0005-0000-0000-0000F3750000}"/>
    <cellStyle name="40% - Énfasis4 2 6 4 3 4" xfId="32584" xr:uid="{00000000-0005-0000-0000-0000F4750000}"/>
    <cellStyle name="40% - Énfasis4 2 6 4 3 5" xfId="18543" xr:uid="{00000000-0005-0000-0000-0000F5750000}"/>
    <cellStyle name="40% - Énfasis4 2 6 4 4" xfId="5948" xr:uid="{00000000-0005-0000-0000-0000F6750000}"/>
    <cellStyle name="40% - Énfasis4 2 6 4 4 2" xfId="34258" xr:uid="{00000000-0005-0000-0000-0000F7750000}"/>
    <cellStyle name="40% - Énfasis4 2 6 4 4 3" xfId="20217" xr:uid="{00000000-0005-0000-0000-0000F8750000}"/>
    <cellStyle name="40% - Énfasis4 2 6 4 5" xfId="10664" xr:uid="{00000000-0005-0000-0000-0000F9750000}"/>
    <cellStyle name="40% - Énfasis4 2 6 4 5 2" xfId="38972" xr:uid="{00000000-0005-0000-0000-0000FA750000}"/>
    <cellStyle name="40% - Énfasis4 2 6 4 5 3" xfId="24931" xr:uid="{00000000-0005-0000-0000-0000FB750000}"/>
    <cellStyle name="40% - Énfasis4 2 6 4 6" xfId="29532" xr:uid="{00000000-0005-0000-0000-0000FC750000}"/>
    <cellStyle name="40% - Énfasis4 2 6 4 7" xfId="15491" xr:uid="{00000000-0005-0000-0000-0000FD750000}"/>
    <cellStyle name="40% - Énfasis4 2 6 5" xfId="2030" xr:uid="{00000000-0005-0000-0000-0000FE750000}"/>
    <cellStyle name="40% - Énfasis4 2 6 5 2" xfId="6865" xr:uid="{00000000-0005-0000-0000-0000FF750000}"/>
    <cellStyle name="40% - Énfasis4 2 6 5 2 2" xfId="35175" xr:uid="{00000000-0005-0000-0000-000000760000}"/>
    <cellStyle name="40% - Énfasis4 2 6 5 2 3" xfId="21134" xr:uid="{00000000-0005-0000-0000-000001760000}"/>
    <cellStyle name="40% - Énfasis4 2 6 5 3" xfId="11527" xr:uid="{00000000-0005-0000-0000-000002760000}"/>
    <cellStyle name="40% - Énfasis4 2 6 5 3 2" xfId="39835" xr:uid="{00000000-0005-0000-0000-000003760000}"/>
    <cellStyle name="40% - Énfasis4 2 6 5 3 3" xfId="25794" xr:uid="{00000000-0005-0000-0000-000004760000}"/>
    <cellStyle name="40% - Énfasis4 2 6 5 4" xfId="30341" xr:uid="{00000000-0005-0000-0000-000005760000}"/>
    <cellStyle name="40% - Énfasis4 2 6 5 5" xfId="16300" xr:uid="{00000000-0005-0000-0000-000006760000}"/>
    <cellStyle name="40% - Énfasis4 2 6 6" xfId="3587" xr:uid="{00000000-0005-0000-0000-000007760000}"/>
    <cellStyle name="40% - Énfasis4 2 6 6 2" xfId="8422" xr:uid="{00000000-0005-0000-0000-000008760000}"/>
    <cellStyle name="40% - Énfasis4 2 6 6 2 2" xfId="36732" xr:uid="{00000000-0005-0000-0000-000009760000}"/>
    <cellStyle name="40% - Énfasis4 2 6 6 2 3" xfId="22691" xr:uid="{00000000-0005-0000-0000-00000A760000}"/>
    <cellStyle name="40% - Énfasis4 2 6 6 3" xfId="13084" xr:uid="{00000000-0005-0000-0000-00000B760000}"/>
    <cellStyle name="40% - Énfasis4 2 6 6 3 2" xfId="41392" xr:uid="{00000000-0005-0000-0000-00000C760000}"/>
    <cellStyle name="40% - Énfasis4 2 6 6 3 3" xfId="27351" xr:uid="{00000000-0005-0000-0000-00000D760000}"/>
    <cellStyle name="40% - Énfasis4 2 6 6 4" xfId="31898" xr:uid="{00000000-0005-0000-0000-00000E760000}"/>
    <cellStyle name="40% - Énfasis4 2 6 6 5" xfId="17857" xr:uid="{00000000-0005-0000-0000-00000F760000}"/>
    <cellStyle name="40% - Énfasis4 2 6 7" xfId="5146" xr:uid="{00000000-0005-0000-0000-000010760000}"/>
    <cellStyle name="40% - Énfasis4 2 6 7 2" xfId="33456" xr:uid="{00000000-0005-0000-0000-000011760000}"/>
    <cellStyle name="40% - Énfasis4 2 6 7 3" xfId="19415" xr:uid="{00000000-0005-0000-0000-000012760000}"/>
    <cellStyle name="40% - Énfasis4 2 6 8" xfId="9918" xr:uid="{00000000-0005-0000-0000-000013760000}"/>
    <cellStyle name="40% - Énfasis4 2 6 8 2" xfId="38228" xr:uid="{00000000-0005-0000-0000-000014760000}"/>
    <cellStyle name="40% - Énfasis4 2 6 8 3" xfId="24187" xr:uid="{00000000-0005-0000-0000-000015760000}"/>
    <cellStyle name="40% - Énfasis4 2 6 9" xfId="28846" xr:uid="{00000000-0005-0000-0000-000016760000}"/>
    <cellStyle name="40% - Énfasis4 2 7" xfId="326" xr:uid="{00000000-0005-0000-0000-000017760000}"/>
    <cellStyle name="40% - Énfasis4 2 7 2" xfId="1124" xr:uid="{00000000-0005-0000-0000-000018760000}"/>
    <cellStyle name="40% - Énfasis4 2 7 2 2" xfId="2750" xr:uid="{00000000-0005-0000-0000-000019760000}"/>
    <cellStyle name="40% - Énfasis4 2 7 2 2 2" xfId="7585" xr:uid="{00000000-0005-0000-0000-00001A760000}"/>
    <cellStyle name="40% - Énfasis4 2 7 2 2 2 2" xfId="35895" xr:uid="{00000000-0005-0000-0000-00001B760000}"/>
    <cellStyle name="40% - Énfasis4 2 7 2 2 2 3" xfId="21854" xr:uid="{00000000-0005-0000-0000-00001C760000}"/>
    <cellStyle name="40% - Énfasis4 2 7 2 2 3" xfId="12247" xr:uid="{00000000-0005-0000-0000-00001D760000}"/>
    <cellStyle name="40% - Énfasis4 2 7 2 2 3 2" xfId="40555" xr:uid="{00000000-0005-0000-0000-00001E760000}"/>
    <cellStyle name="40% - Énfasis4 2 7 2 2 3 3" xfId="26514" xr:uid="{00000000-0005-0000-0000-00001F760000}"/>
    <cellStyle name="40% - Énfasis4 2 7 2 2 4" xfId="31061" xr:uid="{00000000-0005-0000-0000-000020760000}"/>
    <cellStyle name="40% - Énfasis4 2 7 2 2 5" xfId="17020" xr:uid="{00000000-0005-0000-0000-000021760000}"/>
    <cellStyle name="40% - Énfasis4 2 7 2 3" xfId="4308" xr:uid="{00000000-0005-0000-0000-000022760000}"/>
    <cellStyle name="40% - Énfasis4 2 7 2 3 2" xfId="9143" xr:uid="{00000000-0005-0000-0000-000023760000}"/>
    <cellStyle name="40% - Énfasis4 2 7 2 3 2 2" xfId="37453" xr:uid="{00000000-0005-0000-0000-000024760000}"/>
    <cellStyle name="40% - Énfasis4 2 7 2 3 2 3" xfId="23412" xr:uid="{00000000-0005-0000-0000-000025760000}"/>
    <cellStyle name="40% - Énfasis4 2 7 2 3 3" xfId="13804" xr:uid="{00000000-0005-0000-0000-000026760000}"/>
    <cellStyle name="40% - Énfasis4 2 7 2 3 3 2" xfId="42112" xr:uid="{00000000-0005-0000-0000-000027760000}"/>
    <cellStyle name="40% - Énfasis4 2 7 2 3 3 3" xfId="28071" xr:uid="{00000000-0005-0000-0000-000028760000}"/>
    <cellStyle name="40% - Énfasis4 2 7 2 3 4" xfId="32618" xr:uid="{00000000-0005-0000-0000-000029760000}"/>
    <cellStyle name="40% - Énfasis4 2 7 2 3 5" xfId="18577" xr:uid="{00000000-0005-0000-0000-00002A760000}"/>
    <cellStyle name="40% - Énfasis4 2 7 2 4" xfId="5983" xr:uid="{00000000-0005-0000-0000-00002B760000}"/>
    <cellStyle name="40% - Énfasis4 2 7 2 4 2" xfId="34293" xr:uid="{00000000-0005-0000-0000-00002C760000}"/>
    <cellStyle name="40% - Énfasis4 2 7 2 4 3" xfId="20252" xr:uid="{00000000-0005-0000-0000-00002D760000}"/>
    <cellStyle name="40% - Énfasis4 2 7 2 5" xfId="10699" xr:uid="{00000000-0005-0000-0000-00002E760000}"/>
    <cellStyle name="40% - Énfasis4 2 7 2 5 2" xfId="39007" xr:uid="{00000000-0005-0000-0000-00002F760000}"/>
    <cellStyle name="40% - Énfasis4 2 7 2 5 3" xfId="24966" xr:uid="{00000000-0005-0000-0000-000030760000}"/>
    <cellStyle name="40% - Énfasis4 2 7 2 6" xfId="29566" xr:uid="{00000000-0005-0000-0000-000031760000}"/>
    <cellStyle name="40% - Énfasis4 2 7 2 7" xfId="15525" xr:uid="{00000000-0005-0000-0000-000032760000}"/>
    <cellStyle name="40% - Énfasis4 2 7 3" xfId="2064" xr:uid="{00000000-0005-0000-0000-000033760000}"/>
    <cellStyle name="40% - Énfasis4 2 7 3 2" xfId="6899" xr:uid="{00000000-0005-0000-0000-000034760000}"/>
    <cellStyle name="40% - Énfasis4 2 7 3 2 2" xfId="35209" xr:uid="{00000000-0005-0000-0000-000035760000}"/>
    <cellStyle name="40% - Énfasis4 2 7 3 2 3" xfId="21168" xr:uid="{00000000-0005-0000-0000-000036760000}"/>
    <cellStyle name="40% - Énfasis4 2 7 3 3" xfId="11561" xr:uid="{00000000-0005-0000-0000-000037760000}"/>
    <cellStyle name="40% - Énfasis4 2 7 3 3 2" xfId="39869" xr:uid="{00000000-0005-0000-0000-000038760000}"/>
    <cellStyle name="40% - Énfasis4 2 7 3 3 3" xfId="25828" xr:uid="{00000000-0005-0000-0000-000039760000}"/>
    <cellStyle name="40% - Énfasis4 2 7 3 4" xfId="30375" xr:uid="{00000000-0005-0000-0000-00003A760000}"/>
    <cellStyle name="40% - Énfasis4 2 7 3 5" xfId="16334" xr:uid="{00000000-0005-0000-0000-00003B760000}"/>
    <cellStyle name="40% - Énfasis4 2 7 4" xfId="3621" xr:uid="{00000000-0005-0000-0000-00003C760000}"/>
    <cellStyle name="40% - Énfasis4 2 7 4 2" xfId="8456" xr:uid="{00000000-0005-0000-0000-00003D760000}"/>
    <cellStyle name="40% - Énfasis4 2 7 4 2 2" xfId="36766" xr:uid="{00000000-0005-0000-0000-00003E760000}"/>
    <cellStyle name="40% - Énfasis4 2 7 4 2 3" xfId="22725" xr:uid="{00000000-0005-0000-0000-00003F760000}"/>
    <cellStyle name="40% - Énfasis4 2 7 4 3" xfId="13118" xr:uid="{00000000-0005-0000-0000-000040760000}"/>
    <cellStyle name="40% - Énfasis4 2 7 4 3 2" xfId="41426" xr:uid="{00000000-0005-0000-0000-000041760000}"/>
    <cellStyle name="40% - Énfasis4 2 7 4 3 3" xfId="27385" xr:uid="{00000000-0005-0000-0000-000042760000}"/>
    <cellStyle name="40% - Énfasis4 2 7 4 4" xfId="31932" xr:uid="{00000000-0005-0000-0000-000043760000}"/>
    <cellStyle name="40% - Énfasis4 2 7 4 5" xfId="17891" xr:uid="{00000000-0005-0000-0000-000044760000}"/>
    <cellStyle name="40% - Énfasis4 2 7 5" xfId="5185" xr:uid="{00000000-0005-0000-0000-000045760000}"/>
    <cellStyle name="40% - Énfasis4 2 7 5 2" xfId="33495" xr:uid="{00000000-0005-0000-0000-000046760000}"/>
    <cellStyle name="40% - Énfasis4 2 7 5 3" xfId="19454" xr:uid="{00000000-0005-0000-0000-000047760000}"/>
    <cellStyle name="40% - Énfasis4 2 7 6" xfId="9956" xr:uid="{00000000-0005-0000-0000-000048760000}"/>
    <cellStyle name="40% - Énfasis4 2 7 6 2" xfId="38265" xr:uid="{00000000-0005-0000-0000-000049760000}"/>
    <cellStyle name="40% - Énfasis4 2 7 6 3" xfId="24224" xr:uid="{00000000-0005-0000-0000-00004A760000}"/>
    <cellStyle name="40% - Énfasis4 2 7 7" xfId="28880" xr:uid="{00000000-0005-0000-0000-00004B760000}"/>
    <cellStyle name="40% - Énfasis4 2 7 8" xfId="14839" xr:uid="{00000000-0005-0000-0000-00004C760000}"/>
    <cellStyle name="40% - Énfasis4 2 8" xfId="638" xr:uid="{00000000-0005-0000-0000-00004D760000}"/>
    <cellStyle name="40% - Énfasis4 2 8 2" xfId="1436" xr:uid="{00000000-0005-0000-0000-00004E760000}"/>
    <cellStyle name="40% - Énfasis4 2 8 2 2" xfId="2979" xr:uid="{00000000-0005-0000-0000-00004F760000}"/>
    <cellStyle name="40% - Énfasis4 2 8 2 2 2" xfId="7814" xr:uid="{00000000-0005-0000-0000-000050760000}"/>
    <cellStyle name="40% - Énfasis4 2 8 2 2 2 2" xfId="36124" xr:uid="{00000000-0005-0000-0000-000051760000}"/>
    <cellStyle name="40% - Énfasis4 2 8 2 2 2 3" xfId="22083" xr:uid="{00000000-0005-0000-0000-000052760000}"/>
    <cellStyle name="40% - Énfasis4 2 8 2 2 3" xfId="12476" xr:uid="{00000000-0005-0000-0000-000053760000}"/>
    <cellStyle name="40% - Énfasis4 2 8 2 2 3 2" xfId="40784" xr:uid="{00000000-0005-0000-0000-000054760000}"/>
    <cellStyle name="40% - Énfasis4 2 8 2 2 3 3" xfId="26743" xr:uid="{00000000-0005-0000-0000-000055760000}"/>
    <cellStyle name="40% - Énfasis4 2 8 2 2 4" xfId="31290" xr:uid="{00000000-0005-0000-0000-000056760000}"/>
    <cellStyle name="40% - Énfasis4 2 8 2 2 5" xfId="17249" xr:uid="{00000000-0005-0000-0000-000057760000}"/>
    <cellStyle name="40% - Énfasis4 2 8 2 3" xfId="4537" xr:uid="{00000000-0005-0000-0000-000058760000}"/>
    <cellStyle name="40% - Énfasis4 2 8 2 3 2" xfId="9372" xr:uid="{00000000-0005-0000-0000-000059760000}"/>
    <cellStyle name="40% - Énfasis4 2 8 2 3 2 2" xfId="37682" xr:uid="{00000000-0005-0000-0000-00005A760000}"/>
    <cellStyle name="40% - Énfasis4 2 8 2 3 2 3" xfId="23641" xr:uid="{00000000-0005-0000-0000-00005B760000}"/>
    <cellStyle name="40% - Énfasis4 2 8 2 3 3" xfId="14033" xr:uid="{00000000-0005-0000-0000-00005C760000}"/>
    <cellStyle name="40% - Énfasis4 2 8 2 3 3 2" xfId="42341" xr:uid="{00000000-0005-0000-0000-00005D760000}"/>
    <cellStyle name="40% - Énfasis4 2 8 2 3 3 3" xfId="28300" xr:uid="{00000000-0005-0000-0000-00005E760000}"/>
    <cellStyle name="40% - Énfasis4 2 8 2 3 4" xfId="32847" xr:uid="{00000000-0005-0000-0000-00005F760000}"/>
    <cellStyle name="40% - Énfasis4 2 8 2 3 5" xfId="18806" xr:uid="{00000000-0005-0000-0000-000060760000}"/>
    <cellStyle name="40% - Énfasis4 2 8 2 4" xfId="6295" xr:uid="{00000000-0005-0000-0000-000061760000}"/>
    <cellStyle name="40% - Énfasis4 2 8 2 4 2" xfId="34605" xr:uid="{00000000-0005-0000-0000-000062760000}"/>
    <cellStyle name="40% - Énfasis4 2 8 2 4 3" xfId="20564" xr:uid="{00000000-0005-0000-0000-000063760000}"/>
    <cellStyle name="40% - Énfasis4 2 8 2 5" xfId="10969" xr:uid="{00000000-0005-0000-0000-000064760000}"/>
    <cellStyle name="40% - Énfasis4 2 8 2 5 2" xfId="39277" xr:uid="{00000000-0005-0000-0000-000065760000}"/>
    <cellStyle name="40% - Énfasis4 2 8 2 5 3" xfId="25236" xr:uid="{00000000-0005-0000-0000-000066760000}"/>
    <cellStyle name="40% - Énfasis4 2 8 2 6" xfId="29795" xr:uid="{00000000-0005-0000-0000-000067760000}"/>
    <cellStyle name="40% - Énfasis4 2 8 2 7" xfId="15754" xr:uid="{00000000-0005-0000-0000-000068760000}"/>
    <cellStyle name="40% - Énfasis4 2 8 3" xfId="2293" xr:uid="{00000000-0005-0000-0000-000069760000}"/>
    <cellStyle name="40% - Énfasis4 2 8 3 2" xfId="7128" xr:uid="{00000000-0005-0000-0000-00006A760000}"/>
    <cellStyle name="40% - Énfasis4 2 8 3 2 2" xfId="35438" xr:uid="{00000000-0005-0000-0000-00006B760000}"/>
    <cellStyle name="40% - Énfasis4 2 8 3 2 3" xfId="21397" xr:uid="{00000000-0005-0000-0000-00006C760000}"/>
    <cellStyle name="40% - Énfasis4 2 8 3 3" xfId="11790" xr:uid="{00000000-0005-0000-0000-00006D760000}"/>
    <cellStyle name="40% - Énfasis4 2 8 3 3 2" xfId="40098" xr:uid="{00000000-0005-0000-0000-00006E760000}"/>
    <cellStyle name="40% - Énfasis4 2 8 3 3 3" xfId="26057" xr:uid="{00000000-0005-0000-0000-00006F760000}"/>
    <cellStyle name="40% - Énfasis4 2 8 3 4" xfId="30604" xr:uid="{00000000-0005-0000-0000-000070760000}"/>
    <cellStyle name="40% - Énfasis4 2 8 3 5" xfId="16563" xr:uid="{00000000-0005-0000-0000-000071760000}"/>
    <cellStyle name="40% - Énfasis4 2 8 4" xfId="3851" xr:uid="{00000000-0005-0000-0000-000072760000}"/>
    <cellStyle name="40% - Énfasis4 2 8 4 2" xfId="8686" xr:uid="{00000000-0005-0000-0000-000073760000}"/>
    <cellStyle name="40% - Énfasis4 2 8 4 2 2" xfId="36996" xr:uid="{00000000-0005-0000-0000-000074760000}"/>
    <cellStyle name="40% - Énfasis4 2 8 4 2 3" xfId="22955" xr:uid="{00000000-0005-0000-0000-000075760000}"/>
    <cellStyle name="40% - Énfasis4 2 8 4 3" xfId="13347" xr:uid="{00000000-0005-0000-0000-000076760000}"/>
    <cellStyle name="40% - Énfasis4 2 8 4 3 2" xfId="41655" xr:uid="{00000000-0005-0000-0000-000077760000}"/>
    <cellStyle name="40% - Énfasis4 2 8 4 3 3" xfId="27614" xr:uid="{00000000-0005-0000-0000-000078760000}"/>
    <cellStyle name="40% - Énfasis4 2 8 4 4" xfId="32161" xr:uid="{00000000-0005-0000-0000-000079760000}"/>
    <cellStyle name="40% - Énfasis4 2 8 4 5" xfId="18120" xr:uid="{00000000-0005-0000-0000-00007A760000}"/>
    <cellStyle name="40% - Énfasis4 2 8 5" xfId="5497" xr:uid="{00000000-0005-0000-0000-00007B760000}"/>
    <cellStyle name="40% - Énfasis4 2 8 5 2" xfId="33807" xr:uid="{00000000-0005-0000-0000-00007C760000}"/>
    <cellStyle name="40% - Énfasis4 2 8 5 3" xfId="19766" xr:uid="{00000000-0005-0000-0000-00007D760000}"/>
    <cellStyle name="40% - Énfasis4 2 8 6" xfId="10227" xr:uid="{00000000-0005-0000-0000-00007E760000}"/>
    <cellStyle name="40% - Énfasis4 2 8 6 2" xfId="38535" xr:uid="{00000000-0005-0000-0000-00007F760000}"/>
    <cellStyle name="40% - Énfasis4 2 8 6 3" xfId="24494" xr:uid="{00000000-0005-0000-0000-000080760000}"/>
    <cellStyle name="40% - Énfasis4 2 8 7" xfId="29109" xr:uid="{00000000-0005-0000-0000-000081760000}"/>
    <cellStyle name="40% - Énfasis4 2 8 8" xfId="15068" xr:uid="{00000000-0005-0000-0000-000082760000}"/>
    <cellStyle name="40% - Énfasis4 2 9" xfId="895" xr:uid="{00000000-0005-0000-0000-000083760000}"/>
    <cellStyle name="40% - Énfasis4 2 9 2" xfId="2522" xr:uid="{00000000-0005-0000-0000-000084760000}"/>
    <cellStyle name="40% - Énfasis4 2 9 2 2" xfId="7357" xr:uid="{00000000-0005-0000-0000-000085760000}"/>
    <cellStyle name="40% - Énfasis4 2 9 2 2 2" xfId="35667" xr:uid="{00000000-0005-0000-0000-000086760000}"/>
    <cellStyle name="40% - Énfasis4 2 9 2 2 3" xfId="21626" xr:uid="{00000000-0005-0000-0000-000087760000}"/>
    <cellStyle name="40% - Énfasis4 2 9 2 3" xfId="12019" xr:uid="{00000000-0005-0000-0000-000088760000}"/>
    <cellStyle name="40% - Énfasis4 2 9 2 3 2" xfId="40327" xr:uid="{00000000-0005-0000-0000-000089760000}"/>
    <cellStyle name="40% - Énfasis4 2 9 2 3 3" xfId="26286" xr:uid="{00000000-0005-0000-0000-00008A760000}"/>
    <cellStyle name="40% - Énfasis4 2 9 2 4" xfId="30833" xr:uid="{00000000-0005-0000-0000-00008B760000}"/>
    <cellStyle name="40% - Énfasis4 2 9 2 5" xfId="16792" xr:uid="{00000000-0005-0000-0000-00008C760000}"/>
    <cellStyle name="40% - Énfasis4 2 9 3" xfId="4080" xr:uid="{00000000-0005-0000-0000-00008D760000}"/>
    <cellStyle name="40% - Énfasis4 2 9 3 2" xfId="8915" xr:uid="{00000000-0005-0000-0000-00008E760000}"/>
    <cellStyle name="40% - Énfasis4 2 9 3 2 2" xfId="37225" xr:uid="{00000000-0005-0000-0000-00008F760000}"/>
    <cellStyle name="40% - Énfasis4 2 9 3 2 3" xfId="23184" xr:uid="{00000000-0005-0000-0000-000090760000}"/>
    <cellStyle name="40% - Énfasis4 2 9 3 3" xfId="13576" xr:uid="{00000000-0005-0000-0000-000091760000}"/>
    <cellStyle name="40% - Énfasis4 2 9 3 3 2" xfId="41884" xr:uid="{00000000-0005-0000-0000-000092760000}"/>
    <cellStyle name="40% - Énfasis4 2 9 3 3 3" xfId="27843" xr:uid="{00000000-0005-0000-0000-000093760000}"/>
    <cellStyle name="40% - Énfasis4 2 9 3 4" xfId="32390" xr:uid="{00000000-0005-0000-0000-000094760000}"/>
    <cellStyle name="40% - Énfasis4 2 9 3 5" xfId="18349" xr:uid="{00000000-0005-0000-0000-000095760000}"/>
    <cellStyle name="40% - Énfasis4 2 9 4" xfId="5754" xr:uid="{00000000-0005-0000-0000-000096760000}"/>
    <cellStyle name="40% - Énfasis4 2 9 4 2" xfId="34064" xr:uid="{00000000-0005-0000-0000-000097760000}"/>
    <cellStyle name="40% - Énfasis4 2 9 4 3" xfId="20023" xr:uid="{00000000-0005-0000-0000-000098760000}"/>
    <cellStyle name="40% - Énfasis4 2 9 5" xfId="10470" xr:uid="{00000000-0005-0000-0000-000099760000}"/>
    <cellStyle name="40% - Énfasis4 2 9 5 2" xfId="38778" xr:uid="{00000000-0005-0000-0000-00009A760000}"/>
    <cellStyle name="40% - Énfasis4 2 9 5 3" xfId="24737" xr:uid="{00000000-0005-0000-0000-00009B760000}"/>
    <cellStyle name="40% - Énfasis4 2 9 6" xfId="29338" xr:uid="{00000000-0005-0000-0000-00009C760000}"/>
    <cellStyle name="40% - Énfasis4 2 9 7" xfId="15297" xr:uid="{00000000-0005-0000-0000-00009D760000}"/>
    <cellStyle name="40% - Énfasis4 3" xfId="86" xr:uid="{00000000-0005-0000-0000-00009E760000}"/>
    <cellStyle name="40% - Énfasis4 3 10" xfId="3439" xr:uid="{00000000-0005-0000-0000-00009F760000}"/>
    <cellStyle name="40% - Énfasis4 3 10 2" xfId="8274" xr:uid="{00000000-0005-0000-0000-0000A0760000}"/>
    <cellStyle name="40% - Énfasis4 3 10 2 2" xfId="36584" xr:uid="{00000000-0005-0000-0000-0000A1760000}"/>
    <cellStyle name="40% - Énfasis4 3 10 2 3" xfId="22543" xr:uid="{00000000-0005-0000-0000-0000A2760000}"/>
    <cellStyle name="40% - Énfasis4 3 10 3" xfId="12936" xr:uid="{00000000-0005-0000-0000-0000A3760000}"/>
    <cellStyle name="40% - Énfasis4 3 10 3 2" xfId="41244" xr:uid="{00000000-0005-0000-0000-0000A4760000}"/>
    <cellStyle name="40% - Énfasis4 3 10 3 3" xfId="27203" xr:uid="{00000000-0005-0000-0000-0000A5760000}"/>
    <cellStyle name="40% - Énfasis4 3 10 4" xfId="31750" xr:uid="{00000000-0005-0000-0000-0000A6760000}"/>
    <cellStyle name="40% - Énfasis4 3 10 5" xfId="17709" xr:uid="{00000000-0005-0000-0000-0000A7760000}"/>
    <cellStyle name="40% - Énfasis4 3 11" xfId="4925" xr:uid="{00000000-0005-0000-0000-0000A8760000}"/>
    <cellStyle name="40% - Énfasis4 3 11 2" xfId="33235" xr:uid="{00000000-0005-0000-0000-0000A9760000}"/>
    <cellStyle name="40% - Énfasis4 3 11 3" xfId="19194" xr:uid="{00000000-0005-0000-0000-0000AA760000}"/>
    <cellStyle name="40% - Énfasis4 3 12" xfId="4996" xr:uid="{00000000-0005-0000-0000-0000AB760000}"/>
    <cellStyle name="40% - Énfasis4 3 12 2" xfId="33306" xr:uid="{00000000-0005-0000-0000-0000AC760000}"/>
    <cellStyle name="40% - Énfasis4 3 12 3" xfId="19265" xr:uid="{00000000-0005-0000-0000-0000AD760000}"/>
    <cellStyle name="40% - Énfasis4 3 13" xfId="9770" xr:uid="{00000000-0005-0000-0000-0000AE760000}"/>
    <cellStyle name="40% - Énfasis4 3 13 2" xfId="38080" xr:uid="{00000000-0005-0000-0000-0000AF760000}"/>
    <cellStyle name="40% - Énfasis4 3 13 3" xfId="24039" xr:uid="{00000000-0005-0000-0000-0000B0760000}"/>
    <cellStyle name="40% - Énfasis4 3 14" xfId="28698" xr:uid="{00000000-0005-0000-0000-0000B1760000}"/>
    <cellStyle name="40% - Énfasis4 3 15" xfId="14657" xr:uid="{00000000-0005-0000-0000-0000B2760000}"/>
    <cellStyle name="40% - Énfasis4 3 2" xfId="177" xr:uid="{00000000-0005-0000-0000-0000B3760000}"/>
    <cellStyle name="40% - Énfasis4 3 2 10" xfId="14726" xr:uid="{00000000-0005-0000-0000-0000B4760000}"/>
    <cellStyle name="40% - Énfasis4 3 2 2" xfId="447" xr:uid="{00000000-0005-0000-0000-0000B5760000}"/>
    <cellStyle name="40% - Énfasis4 3 2 2 2" xfId="1245" xr:uid="{00000000-0005-0000-0000-0000B6760000}"/>
    <cellStyle name="40% - Énfasis4 3 2 2 2 2" xfId="2865" xr:uid="{00000000-0005-0000-0000-0000B7760000}"/>
    <cellStyle name="40% - Énfasis4 3 2 2 2 2 2" xfId="7700" xr:uid="{00000000-0005-0000-0000-0000B8760000}"/>
    <cellStyle name="40% - Énfasis4 3 2 2 2 2 2 2" xfId="36010" xr:uid="{00000000-0005-0000-0000-0000B9760000}"/>
    <cellStyle name="40% - Énfasis4 3 2 2 2 2 2 3" xfId="21969" xr:uid="{00000000-0005-0000-0000-0000BA760000}"/>
    <cellStyle name="40% - Énfasis4 3 2 2 2 2 3" xfId="12362" xr:uid="{00000000-0005-0000-0000-0000BB760000}"/>
    <cellStyle name="40% - Énfasis4 3 2 2 2 2 3 2" xfId="40670" xr:uid="{00000000-0005-0000-0000-0000BC760000}"/>
    <cellStyle name="40% - Énfasis4 3 2 2 2 2 3 3" xfId="26629" xr:uid="{00000000-0005-0000-0000-0000BD760000}"/>
    <cellStyle name="40% - Énfasis4 3 2 2 2 2 4" xfId="31176" xr:uid="{00000000-0005-0000-0000-0000BE760000}"/>
    <cellStyle name="40% - Énfasis4 3 2 2 2 2 5" xfId="17135" xr:uid="{00000000-0005-0000-0000-0000BF760000}"/>
    <cellStyle name="40% - Énfasis4 3 2 2 2 3" xfId="4423" xr:uid="{00000000-0005-0000-0000-0000C0760000}"/>
    <cellStyle name="40% - Énfasis4 3 2 2 2 3 2" xfId="9258" xr:uid="{00000000-0005-0000-0000-0000C1760000}"/>
    <cellStyle name="40% - Énfasis4 3 2 2 2 3 2 2" xfId="37568" xr:uid="{00000000-0005-0000-0000-0000C2760000}"/>
    <cellStyle name="40% - Énfasis4 3 2 2 2 3 2 3" xfId="23527" xr:uid="{00000000-0005-0000-0000-0000C3760000}"/>
    <cellStyle name="40% - Énfasis4 3 2 2 2 3 3" xfId="13919" xr:uid="{00000000-0005-0000-0000-0000C4760000}"/>
    <cellStyle name="40% - Énfasis4 3 2 2 2 3 3 2" xfId="42227" xr:uid="{00000000-0005-0000-0000-0000C5760000}"/>
    <cellStyle name="40% - Énfasis4 3 2 2 2 3 3 3" xfId="28186" xr:uid="{00000000-0005-0000-0000-0000C6760000}"/>
    <cellStyle name="40% - Énfasis4 3 2 2 2 3 4" xfId="32733" xr:uid="{00000000-0005-0000-0000-0000C7760000}"/>
    <cellStyle name="40% - Énfasis4 3 2 2 2 3 5" xfId="18692" xr:uid="{00000000-0005-0000-0000-0000C8760000}"/>
    <cellStyle name="40% - Énfasis4 3 2 2 2 4" xfId="6104" xr:uid="{00000000-0005-0000-0000-0000C9760000}"/>
    <cellStyle name="40% - Énfasis4 3 2 2 2 4 2" xfId="34414" xr:uid="{00000000-0005-0000-0000-0000CA760000}"/>
    <cellStyle name="40% - Énfasis4 3 2 2 2 4 3" xfId="20373" xr:uid="{00000000-0005-0000-0000-0000CB760000}"/>
    <cellStyle name="40% - Énfasis4 3 2 2 2 5" xfId="10820" xr:uid="{00000000-0005-0000-0000-0000CC760000}"/>
    <cellStyle name="40% - Énfasis4 3 2 2 2 5 2" xfId="39128" xr:uid="{00000000-0005-0000-0000-0000CD760000}"/>
    <cellStyle name="40% - Énfasis4 3 2 2 2 5 3" xfId="25087" xr:uid="{00000000-0005-0000-0000-0000CE760000}"/>
    <cellStyle name="40% - Énfasis4 3 2 2 2 6" xfId="29681" xr:uid="{00000000-0005-0000-0000-0000CF760000}"/>
    <cellStyle name="40% - Énfasis4 3 2 2 2 7" xfId="15640" xr:uid="{00000000-0005-0000-0000-0000D0760000}"/>
    <cellStyle name="40% - Énfasis4 3 2 2 3" xfId="2179" xr:uid="{00000000-0005-0000-0000-0000D1760000}"/>
    <cellStyle name="40% - Énfasis4 3 2 2 3 2" xfId="7014" xr:uid="{00000000-0005-0000-0000-0000D2760000}"/>
    <cellStyle name="40% - Énfasis4 3 2 2 3 2 2" xfId="35324" xr:uid="{00000000-0005-0000-0000-0000D3760000}"/>
    <cellStyle name="40% - Énfasis4 3 2 2 3 2 3" xfId="21283" xr:uid="{00000000-0005-0000-0000-0000D4760000}"/>
    <cellStyle name="40% - Énfasis4 3 2 2 3 3" xfId="11676" xr:uid="{00000000-0005-0000-0000-0000D5760000}"/>
    <cellStyle name="40% - Énfasis4 3 2 2 3 3 2" xfId="39984" xr:uid="{00000000-0005-0000-0000-0000D6760000}"/>
    <cellStyle name="40% - Énfasis4 3 2 2 3 3 3" xfId="25943" xr:uid="{00000000-0005-0000-0000-0000D7760000}"/>
    <cellStyle name="40% - Énfasis4 3 2 2 3 4" xfId="30490" xr:uid="{00000000-0005-0000-0000-0000D8760000}"/>
    <cellStyle name="40% - Énfasis4 3 2 2 3 5" xfId="16449" xr:uid="{00000000-0005-0000-0000-0000D9760000}"/>
    <cellStyle name="40% - Énfasis4 3 2 2 4" xfId="3736" xr:uid="{00000000-0005-0000-0000-0000DA760000}"/>
    <cellStyle name="40% - Énfasis4 3 2 2 4 2" xfId="8571" xr:uid="{00000000-0005-0000-0000-0000DB760000}"/>
    <cellStyle name="40% - Énfasis4 3 2 2 4 2 2" xfId="36881" xr:uid="{00000000-0005-0000-0000-0000DC760000}"/>
    <cellStyle name="40% - Énfasis4 3 2 2 4 2 3" xfId="22840" xr:uid="{00000000-0005-0000-0000-0000DD760000}"/>
    <cellStyle name="40% - Énfasis4 3 2 2 4 3" xfId="13233" xr:uid="{00000000-0005-0000-0000-0000DE760000}"/>
    <cellStyle name="40% - Énfasis4 3 2 2 4 3 2" xfId="41541" xr:uid="{00000000-0005-0000-0000-0000DF760000}"/>
    <cellStyle name="40% - Énfasis4 3 2 2 4 3 3" xfId="27500" xr:uid="{00000000-0005-0000-0000-0000E0760000}"/>
    <cellStyle name="40% - Énfasis4 3 2 2 4 4" xfId="32047" xr:uid="{00000000-0005-0000-0000-0000E1760000}"/>
    <cellStyle name="40% - Énfasis4 3 2 2 4 5" xfId="18006" xr:uid="{00000000-0005-0000-0000-0000E2760000}"/>
    <cellStyle name="40% - Énfasis4 3 2 2 5" xfId="5306" xr:uid="{00000000-0005-0000-0000-0000E3760000}"/>
    <cellStyle name="40% - Énfasis4 3 2 2 5 2" xfId="33616" xr:uid="{00000000-0005-0000-0000-0000E4760000}"/>
    <cellStyle name="40% - Énfasis4 3 2 2 5 3" xfId="19575" xr:uid="{00000000-0005-0000-0000-0000E5760000}"/>
    <cellStyle name="40% - Énfasis4 3 2 2 6" xfId="10077" xr:uid="{00000000-0005-0000-0000-0000E6760000}"/>
    <cellStyle name="40% - Énfasis4 3 2 2 6 2" xfId="38386" xr:uid="{00000000-0005-0000-0000-0000E7760000}"/>
    <cellStyle name="40% - Énfasis4 3 2 2 6 3" xfId="24345" xr:uid="{00000000-0005-0000-0000-0000E8760000}"/>
    <cellStyle name="40% - Énfasis4 3 2 2 7" xfId="28995" xr:uid="{00000000-0005-0000-0000-0000E9760000}"/>
    <cellStyle name="40% - Énfasis4 3 2 2 8" xfId="14954" xr:uid="{00000000-0005-0000-0000-0000EA760000}"/>
    <cellStyle name="40% - Énfasis4 3 2 3" xfId="753" xr:uid="{00000000-0005-0000-0000-0000EB760000}"/>
    <cellStyle name="40% - Énfasis4 3 2 3 2" xfId="1551" xr:uid="{00000000-0005-0000-0000-0000EC760000}"/>
    <cellStyle name="40% - Énfasis4 3 2 3 2 2" xfId="3094" xr:uid="{00000000-0005-0000-0000-0000ED760000}"/>
    <cellStyle name="40% - Énfasis4 3 2 3 2 2 2" xfId="7929" xr:uid="{00000000-0005-0000-0000-0000EE760000}"/>
    <cellStyle name="40% - Énfasis4 3 2 3 2 2 2 2" xfId="36239" xr:uid="{00000000-0005-0000-0000-0000EF760000}"/>
    <cellStyle name="40% - Énfasis4 3 2 3 2 2 2 3" xfId="22198" xr:uid="{00000000-0005-0000-0000-0000F0760000}"/>
    <cellStyle name="40% - Énfasis4 3 2 3 2 2 3" xfId="12591" xr:uid="{00000000-0005-0000-0000-0000F1760000}"/>
    <cellStyle name="40% - Énfasis4 3 2 3 2 2 3 2" xfId="40899" xr:uid="{00000000-0005-0000-0000-0000F2760000}"/>
    <cellStyle name="40% - Énfasis4 3 2 3 2 2 3 3" xfId="26858" xr:uid="{00000000-0005-0000-0000-0000F3760000}"/>
    <cellStyle name="40% - Énfasis4 3 2 3 2 2 4" xfId="31405" xr:uid="{00000000-0005-0000-0000-0000F4760000}"/>
    <cellStyle name="40% - Énfasis4 3 2 3 2 2 5" xfId="17364" xr:uid="{00000000-0005-0000-0000-0000F5760000}"/>
    <cellStyle name="40% - Énfasis4 3 2 3 2 3" xfId="4652" xr:uid="{00000000-0005-0000-0000-0000F6760000}"/>
    <cellStyle name="40% - Énfasis4 3 2 3 2 3 2" xfId="9487" xr:uid="{00000000-0005-0000-0000-0000F7760000}"/>
    <cellStyle name="40% - Énfasis4 3 2 3 2 3 2 2" xfId="37797" xr:uid="{00000000-0005-0000-0000-0000F8760000}"/>
    <cellStyle name="40% - Énfasis4 3 2 3 2 3 2 3" xfId="23756" xr:uid="{00000000-0005-0000-0000-0000F9760000}"/>
    <cellStyle name="40% - Énfasis4 3 2 3 2 3 3" xfId="14148" xr:uid="{00000000-0005-0000-0000-0000FA760000}"/>
    <cellStyle name="40% - Énfasis4 3 2 3 2 3 3 2" xfId="42456" xr:uid="{00000000-0005-0000-0000-0000FB760000}"/>
    <cellStyle name="40% - Énfasis4 3 2 3 2 3 3 3" xfId="28415" xr:uid="{00000000-0005-0000-0000-0000FC760000}"/>
    <cellStyle name="40% - Énfasis4 3 2 3 2 3 4" xfId="32962" xr:uid="{00000000-0005-0000-0000-0000FD760000}"/>
    <cellStyle name="40% - Énfasis4 3 2 3 2 3 5" xfId="18921" xr:uid="{00000000-0005-0000-0000-0000FE760000}"/>
    <cellStyle name="40% - Énfasis4 3 2 3 2 4" xfId="6410" xr:uid="{00000000-0005-0000-0000-0000FF760000}"/>
    <cellStyle name="40% - Énfasis4 3 2 3 2 4 2" xfId="34720" xr:uid="{00000000-0005-0000-0000-000000770000}"/>
    <cellStyle name="40% - Énfasis4 3 2 3 2 4 3" xfId="20679" xr:uid="{00000000-0005-0000-0000-000001770000}"/>
    <cellStyle name="40% - Énfasis4 3 2 3 2 5" xfId="11084" xr:uid="{00000000-0005-0000-0000-000002770000}"/>
    <cellStyle name="40% - Énfasis4 3 2 3 2 5 2" xfId="39392" xr:uid="{00000000-0005-0000-0000-000003770000}"/>
    <cellStyle name="40% - Énfasis4 3 2 3 2 5 3" xfId="25351" xr:uid="{00000000-0005-0000-0000-000004770000}"/>
    <cellStyle name="40% - Énfasis4 3 2 3 2 6" xfId="29910" xr:uid="{00000000-0005-0000-0000-000005770000}"/>
    <cellStyle name="40% - Énfasis4 3 2 3 2 7" xfId="15869" xr:uid="{00000000-0005-0000-0000-000006770000}"/>
    <cellStyle name="40% - Énfasis4 3 2 3 3" xfId="2408" xr:uid="{00000000-0005-0000-0000-000007770000}"/>
    <cellStyle name="40% - Énfasis4 3 2 3 3 2" xfId="7243" xr:uid="{00000000-0005-0000-0000-000008770000}"/>
    <cellStyle name="40% - Énfasis4 3 2 3 3 2 2" xfId="35553" xr:uid="{00000000-0005-0000-0000-000009770000}"/>
    <cellStyle name="40% - Énfasis4 3 2 3 3 2 3" xfId="21512" xr:uid="{00000000-0005-0000-0000-00000A770000}"/>
    <cellStyle name="40% - Énfasis4 3 2 3 3 3" xfId="11905" xr:uid="{00000000-0005-0000-0000-00000B770000}"/>
    <cellStyle name="40% - Énfasis4 3 2 3 3 3 2" xfId="40213" xr:uid="{00000000-0005-0000-0000-00000C770000}"/>
    <cellStyle name="40% - Énfasis4 3 2 3 3 3 3" xfId="26172" xr:uid="{00000000-0005-0000-0000-00000D770000}"/>
    <cellStyle name="40% - Énfasis4 3 2 3 3 4" xfId="30719" xr:uid="{00000000-0005-0000-0000-00000E770000}"/>
    <cellStyle name="40% - Énfasis4 3 2 3 3 5" xfId="16678" xr:uid="{00000000-0005-0000-0000-00000F770000}"/>
    <cellStyle name="40% - Énfasis4 3 2 3 4" xfId="3966" xr:uid="{00000000-0005-0000-0000-000010770000}"/>
    <cellStyle name="40% - Énfasis4 3 2 3 4 2" xfId="8801" xr:uid="{00000000-0005-0000-0000-000011770000}"/>
    <cellStyle name="40% - Énfasis4 3 2 3 4 2 2" xfId="37111" xr:uid="{00000000-0005-0000-0000-000012770000}"/>
    <cellStyle name="40% - Énfasis4 3 2 3 4 2 3" xfId="23070" xr:uid="{00000000-0005-0000-0000-000013770000}"/>
    <cellStyle name="40% - Énfasis4 3 2 3 4 3" xfId="13462" xr:uid="{00000000-0005-0000-0000-000014770000}"/>
    <cellStyle name="40% - Énfasis4 3 2 3 4 3 2" xfId="41770" xr:uid="{00000000-0005-0000-0000-000015770000}"/>
    <cellStyle name="40% - Énfasis4 3 2 3 4 3 3" xfId="27729" xr:uid="{00000000-0005-0000-0000-000016770000}"/>
    <cellStyle name="40% - Énfasis4 3 2 3 4 4" xfId="32276" xr:uid="{00000000-0005-0000-0000-000017770000}"/>
    <cellStyle name="40% - Énfasis4 3 2 3 4 5" xfId="18235" xr:uid="{00000000-0005-0000-0000-000018770000}"/>
    <cellStyle name="40% - Énfasis4 3 2 3 5" xfId="5612" xr:uid="{00000000-0005-0000-0000-000019770000}"/>
    <cellStyle name="40% - Énfasis4 3 2 3 5 2" xfId="33922" xr:uid="{00000000-0005-0000-0000-00001A770000}"/>
    <cellStyle name="40% - Énfasis4 3 2 3 5 3" xfId="19881" xr:uid="{00000000-0005-0000-0000-00001B770000}"/>
    <cellStyle name="40% - Énfasis4 3 2 3 6" xfId="10342" xr:uid="{00000000-0005-0000-0000-00001C770000}"/>
    <cellStyle name="40% - Énfasis4 3 2 3 6 2" xfId="38650" xr:uid="{00000000-0005-0000-0000-00001D770000}"/>
    <cellStyle name="40% - Énfasis4 3 2 3 6 3" xfId="24609" xr:uid="{00000000-0005-0000-0000-00001E770000}"/>
    <cellStyle name="40% - Énfasis4 3 2 3 7" xfId="29224" xr:uid="{00000000-0005-0000-0000-00001F770000}"/>
    <cellStyle name="40% - Énfasis4 3 2 3 8" xfId="15183" xr:uid="{00000000-0005-0000-0000-000020770000}"/>
    <cellStyle name="40% - Énfasis4 3 2 4" xfId="1010" xr:uid="{00000000-0005-0000-0000-000021770000}"/>
    <cellStyle name="40% - Énfasis4 3 2 4 2" xfId="2637" xr:uid="{00000000-0005-0000-0000-000022770000}"/>
    <cellStyle name="40% - Énfasis4 3 2 4 2 2" xfId="7472" xr:uid="{00000000-0005-0000-0000-000023770000}"/>
    <cellStyle name="40% - Énfasis4 3 2 4 2 2 2" xfId="35782" xr:uid="{00000000-0005-0000-0000-000024770000}"/>
    <cellStyle name="40% - Énfasis4 3 2 4 2 2 3" xfId="21741" xr:uid="{00000000-0005-0000-0000-000025770000}"/>
    <cellStyle name="40% - Énfasis4 3 2 4 2 3" xfId="12134" xr:uid="{00000000-0005-0000-0000-000026770000}"/>
    <cellStyle name="40% - Énfasis4 3 2 4 2 3 2" xfId="40442" xr:uid="{00000000-0005-0000-0000-000027770000}"/>
    <cellStyle name="40% - Énfasis4 3 2 4 2 3 3" xfId="26401" xr:uid="{00000000-0005-0000-0000-000028770000}"/>
    <cellStyle name="40% - Énfasis4 3 2 4 2 4" xfId="30948" xr:uid="{00000000-0005-0000-0000-000029770000}"/>
    <cellStyle name="40% - Énfasis4 3 2 4 2 5" xfId="16907" xr:uid="{00000000-0005-0000-0000-00002A770000}"/>
    <cellStyle name="40% - Énfasis4 3 2 4 3" xfId="4195" xr:uid="{00000000-0005-0000-0000-00002B770000}"/>
    <cellStyle name="40% - Énfasis4 3 2 4 3 2" xfId="9030" xr:uid="{00000000-0005-0000-0000-00002C770000}"/>
    <cellStyle name="40% - Énfasis4 3 2 4 3 2 2" xfId="37340" xr:uid="{00000000-0005-0000-0000-00002D770000}"/>
    <cellStyle name="40% - Énfasis4 3 2 4 3 2 3" xfId="23299" xr:uid="{00000000-0005-0000-0000-00002E770000}"/>
    <cellStyle name="40% - Énfasis4 3 2 4 3 3" xfId="13691" xr:uid="{00000000-0005-0000-0000-00002F770000}"/>
    <cellStyle name="40% - Énfasis4 3 2 4 3 3 2" xfId="41999" xr:uid="{00000000-0005-0000-0000-000030770000}"/>
    <cellStyle name="40% - Énfasis4 3 2 4 3 3 3" xfId="27958" xr:uid="{00000000-0005-0000-0000-000031770000}"/>
    <cellStyle name="40% - Énfasis4 3 2 4 3 4" xfId="32505" xr:uid="{00000000-0005-0000-0000-000032770000}"/>
    <cellStyle name="40% - Énfasis4 3 2 4 3 5" xfId="18464" xr:uid="{00000000-0005-0000-0000-000033770000}"/>
    <cellStyle name="40% - Énfasis4 3 2 4 4" xfId="5869" xr:uid="{00000000-0005-0000-0000-000034770000}"/>
    <cellStyle name="40% - Énfasis4 3 2 4 4 2" xfId="34179" xr:uid="{00000000-0005-0000-0000-000035770000}"/>
    <cellStyle name="40% - Énfasis4 3 2 4 4 3" xfId="20138" xr:uid="{00000000-0005-0000-0000-000036770000}"/>
    <cellStyle name="40% - Énfasis4 3 2 4 5" xfId="10585" xr:uid="{00000000-0005-0000-0000-000037770000}"/>
    <cellStyle name="40% - Énfasis4 3 2 4 5 2" xfId="38893" xr:uid="{00000000-0005-0000-0000-000038770000}"/>
    <cellStyle name="40% - Énfasis4 3 2 4 5 3" xfId="24852" xr:uid="{00000000-0005-0000-0000-000039770000}"/>
    <cellStyle name="40% - Énfasis4 3 2 4 6" xfId="29453" xr:uid="{00000000-0005-0000-0000-00003A770000}"/>
    <cellStyle name="40% - Énfasis4 3 2 4 7" xfId="15412" xr:uid="{00000000-0005-0000-0000-00003B770000}"/>
    <cellStyle name="40% - Énfasis4 3 2 5" xfId="1951" xr:uid="{00000000-0005-0000-0000-00003C770000}"/>
    <cellStyle name="40% - Énfasis4 3 2 5 2" xfId="6786" xr:uid="{00000000-0005-0000-0000-00003D770000}"/>
    <cellStyle name="40% - Énfasis4 3 2 5 2 2" xfId="35096" xr:uid="{00000000-0005-0000-0000-00003E770000}"/>
    <cellStyle name="40% - Énfasis4 3 2 5 2 3" xfId="21055" xr:uid="{00000000-0005-0000-0000-00003F770000}"/>
    <cellStyle name="40% - Énfasis4 3 2 5 3" xfId="11448" xr:uid="{00000000-0005-0000-0000-000040770000}"/>
    <cellStyle name="40% - Énfasis4 3 2 5 3 2" xfId="39756" xr:uid="{00000000-0005-0000-0000-000041770000}"/>
    <cellStyle name="40% - Énfasis4 3 2 5 3 3" xfId="25715" xr:uid="{00000000-0005-0000-0000-000042770000}"/>
    <cellStyle name="40% - Énfasis4 3 2 5 4" xfId="30262" xr:uid="{00000000-0005-0000-0000-000043770000}"/>
    <cellStyle name="40% - Énfasis4 3 2 5 5" xfId="16221" xr:uid="{00000000-0005-0000-0000-000044770000}"/>
    <cellStyle name="40% - Énfasis4 3 2 6" xfId="3508" xr:uid="{00000000-0005-0000-0000-000045770000}"/>
    <cellStyle name="40% - Énfasis4 3 2 6 2" xfId="8343" xr:uid="{00000000-0005-0000-0000-000046770000}"/>
    <cellStyle name="40% - Énfasis4 3 2 6 2 2" xfId="36653" xr:uid="{00000000-0005-0000-0000-000047770000}"/>
    <cellStyle name="40% - Énfasis4 3 2 6 2 3" xfId="22612" xr:uid="{00000000-0005-0000-0000-000048770000}"/>
    <cellStyle name="40% - Énfasis4 3 2 6 3" xfId="13005" xr:uid="{00000000-0005-0000-0000-000049770000}"/>
    <cellStyle name="40% - Énfasis4 3 2 6 3 2" xfId="41313" xr:uid="{00000000-0005-0000-0000-00004A770000}"/>
    <cellStyle name="40% - Énfasis4 3 2 6 3 3" xfId="27272" xr:uid="{00000000-0005-0000-0000-00004B770000}"/>
    <cellStyle name="40% - Énfasis4 3 2 6 4" xfId="31819" xr:uid="{00000000-0005-0000-0000-00004C770000}"/>
    <cellStyle name="40% - Énfasis4 3 2 6 5" xfId="17778" xr:uid="{00000000-0005-0000-0000-00004D770000}"/>
    <cellStyle name="40% - Énfasis4 3 2 7" xfId="5066" xr:uid="{00000000-0005-0000-0000-00004E770000}"/>
    <cellStyle name="40% - Énfasis4 3 2 7 2" xfId="33376" xr:uid="{00000000-0005-0000-0000-00004F770000}"/>
    <cellStyle name="40% - Énfasis4 3 2 7 3" xfId="19335" xr:uid="{00000000-0005-0000-0000-000050770000}"/>
    <cellStyle name="40% - Énfasis4 3 2 8" xfId="9839" xr:uid="{00000000-0005-0000-0000-000051770000}"/>
    <cellStyle name="40% - Énfasis4 3 2 8 2" xfId="38149" xr:uid="{00000000-0005-0000-0000-000052770000}"/>
    <cellStyle name="40% - Énfasis4 3 2 8 3" xfId="24108" xr:uid="{00000000-0005-0000-0000-000053770000}"/>
    <cellStyle name="40% - Énfasis4 3 2 9" xfId="28767" xr:uid="{00000000-0005-0000-0000-000054770000}"/>
    <cellStyle name="40% - Énfasis4 3 3" xfId="291" xr:uid="{00000000-0005-0000-0000-000055770000}"/>
    <cellStyle name="40% - Énfasis4 3 3 10" xfId="14809" xr:uid="{00000000-0005-0000-0000-000056770000}"/>
    <cellStyle name="40% - Énfasis4 3 3 2" xfId="532" xr:uid="{00000000-0005-0000-0000-000057770000}"/>
    <cellStyle name="40% - Énfasis4 3 3 2 2" xfId="1330" xr:uid="{00000000-0005-0000-0000-000058770000}"/>
    <cellStyle name="40% - Énfasis4 3 3 2 2 2" xfId="2948" xr:uid="{00000000-0005-0000-0000-000059770000}"/>
    <cellStyle name="40% - Énfasis4 3 3 2 2 2 2" xfId="7783" xr:uid="{00000000-0005-0000-0000-00005A770000}"/>
    <cellStyle name="40% - Énfasis4 3 3 2 2 2 2 2" xfId="36093" xr:uid="{00000000-0005-0000-0000-00005B770000}"/>
    <cellStyle name="40% - Énfasis4 3 3 2 2 2 2 3" xfId="22052" xr:uid="{00000000-0005-0000-0000-00005C770000}"/>
    <cellStyle name="40% - Énfasis4 3 3 2 2 2 3" xfId="12445" xr:uid="{00000000-0005-0000-0000-00005D770000}"/>
    <cellStyle name="40% - Énfasis4 3 3 2 2 2 3 2" xfId="40753" xr:uid="{00000000-0005-0000-0000-00005E770000}"/>
    <cellStyle name="40% - Énfasis4 3 3 2 2 2 3 3" xfId="26712" xr:uid="{00000000-0005-0000-0000-00005F770000}"/>
    <cellStyle name="40% - Énfasis4 3 3 2 2 2 4" xfId="31259" xr:uid="{00000000-0005-0000-0000-000060770000}"/>
    <cellStyle name="40% - Énfasis4 3 3 2 2 2 5" xfId="17218" xr:uid="{00000000-0005-0000-0000-000061770000}"/>
    <cellStyle name="40% - Énfasis4 3 3 2 2 3" xfId="4506" xr:uid="{00000000-0005-0000-0000-000062770000}"/>
    <cellStyle name="40% - Énfasis4 3 3 2 2 3 2" xfId="9341" xr:uid="{00000000-0005-0000-0000-000063770000}"/>
    <cellStyle name="40% - Énfasis4 3 3 2 2 3 2 2" xfId="37651" xr:uid="{00000000-0005-0000-0000-000064770000}"/>
    <cellStyle name="40% - Énfasis4 3 3 2 2 3 2 3" xfId="23610" xr:uid="{00000000-0005-0000-0000-000065770000}"/>
    <cellStyle name="40% - Énfasis4 3 3 2 2 3 3" xfId="14002" xr:uid="{00000000-0005-0000-0000-000066770000}"/>
    <cellStyle name="40% - Énfasis4 3 3 2 2 3 3 2" xfId="42310" xr:uid="{00000000-0005-0000-0000-000067770000}"/>
    <cellStyle name="40% - Énfasis4 3 3 2 2 3 3 3" xfId="28269" xr:uid="{00000000-0005-0000-0000-000068770000}"/>
    <cellStyle name="40% - Énfasis4 3 3 2 2 3 4" xfId="32816" xr:uid="{00000000-0005-0000-0000-000069770000}"/>
    <cellStyle name="40% - Énfasis4 3 3 2 2 3 5" xfId="18775" xr:uid="{00000000-0005-0000-0000-00006A770000}"/>
    <cellStyle name="40% - Énfasis4 3 3 2 2 4" xfId="6189" xr:uid="{00000000-0005-0000-0000-00006B770000}"/>
    <cellStyle name="40% - Énfasis4 3 3 2 2 4 2" xfId="34499" xr:uid="{00000000-0005-0000-0000-00006C770000}"/>
    <cellStyle name="40% - Énfasis4 3 3 2 2 4 3" xfId="20458" xr:uid="{00000000-0005-0000-0000-00006D770000}"/>
    <cellStyle name="40% - Énfasis4 3 3 2 2 5" xfId="10905" xr:uid="{00000000-0005-0000-0000-00006E770000}"/>
    <cellStyle name="40% - Énfasis4 3 3 2 2 5 2" xfId="39213" xr:uid="{00000000-0005-0000-0000-00006F770000}"/>
    <cellStyle name="40% - Énfasis4 3 3 2 2 5 3" xfId="25172" xr:uid="{00000000-0005-0000-0000-000070770000}"/>
    <cellStyle name="40% - Énfasis4 3 3 2 2 6" xfId="29764" xr:uid="{00000000-0005-0000-0000-000071770000}"/>
    <cellStyle name="40% - Énfasis4 3 3 2 2 7" xfId="15723" xr:uid="{00000000-0005-0000-0000-000072770000}"/>
    <cellStyle name="40% - Énfasis4 3 3 2 3" xfId="2262" xr:uid="{00000000-0005-0000-0000-000073770000}"/>
    <cellStyle name="40% - Énfasis4 3 3 2 3 2" xfId="7097" xr:uid="{00000000-0005-0000-0000-000074770000}"/>
    <cellStyle name="40% - Énfasis4 3 3 2 3 2 2" xfId="35407" xr:uid="{00000000-0005-0000-0000-000075770000}"/>
    <cellStyle name="40% - Énfasis4 3 3 2 3 2 3" xfId="21366" xr:uid="{00000000-0005-0000-0000-000076770000}"/>
    <cellStyle name="40% - Énfasis4 3 3 2 3 3" xfId="11759" xr:uid="{00000000-0005-0000-0000-000077770000}"/>
    <cellStyle name="40% - Énfasis4 3 3 2 3 3 2" xfId="40067" xr:uid="{00000000-0005-0000-0000-000078770000}"/>
    <cellStyle name="40% - Énfasis4 3 3 2 3 3 3" xfId="26026" xr:uid="{00000000-0005-0000-0000-000079770000}"/>
    <cellStyle name="40% - Énfasis4 3 3 2 3 4" xfId="30573" xr:uid="{00000000-0005-0000-0000-00007A770000}"/>
    <cellStyle name="40% - Énfasis4 3 3 2 3 5" xfId="16532" xr:uid="{00000000-0005-0000-0000-00007B770000}"/>
    <cellStyle name="40% - Énfasis4 3 3 2 4" xfId="3819" xr:uid="{00000000-0005-0000-0000-00007C770000}"/>
    <cellStyle name="40% - Énfasis4 3 3 2 4 2" xfId="8654" xr:uid="{00000000-0005-0000-0000-00007D770000}"/>
    <cellStyle name="40% - Énfasis4 3 3 2 4 2 2" xfId="36964" xr:uid="{00000000-0005-0000-0000-00007E770000}"/>
    <cellStyle name="40% - Énfasis4 3 3 2 4 2 3" xfId="22923" xr:uid="{00000000-0005-0000-0000-00007F770000}"/>
    <cellStyle name="40% - Énfasis4 3 3 2 4 3" xfId="13316" xr:uid="{00000000-0005-0000-0000-000080770000}"/>
    <cellStyle name="40% - Énfasis4 3 3 2 4 3 2" xfId="41624" xr:uid="{00000000-0005-0000-0000-000081770000}"/>
    <cellStyle name="40% - Énfasis4 3 3 2 4 3 3" xfId="27583" xr:uid="{00000000-0005-0000-0000-000082770000}"/>
    <cellStyle name="40% - Énfasis4 3 3 2 4 4" xfId="32130" xr:uid="{00000000-0005-0000-0000-000083770000}"/>
    <cellStyle name="40% - Énfasis4 3 3 2 4 5" xfId="18089" xr:uid="{00000000-0005-0000-0000-000084770000}"/>
    <cellStyle name="40% - Énfasis4 3 3 2 5" xfId="5391" xr:uid="{00000000-0005-0000-0000-000085770000}"/>
    <cellStyle name="40% - Énfasis4 3 3 2 5 2" xfId="33701" xr:uid="{00000000-0005-0000-0000-000086770000}"/>
    <cellStyle name="40% - Énfasis4 3 3 2 5 3" xfId="19660" xr:uid="{00000000-0005-0000-0000-000087770000}"/>
    <cellStyle name="40% - Énfasis4 3 3 2 6" xfId="10162" xr:uid="{00000000-0005-0000-0000-000088770000}"/>
    <cellStyle name="40% - Énfasis4 3 3 2 6 2" xfId="38471" xr:uid="{00000000-0005-0000-0000-000089770000}"/>
    <cellStyle name="40% - Énfasis4 3 3 2 6 3" xfId="24430" xr:uid="{00000000-0005-0000-0000-00008A770000}"/>
    <cellStyle name="40% - Énfasis4 3 3 2 7" xfId="29078" xr:uid="{00000000-0005-0000-0000-00008B770000}"/>
    <cellStyle name="40% - Énfasis4 3 3 2 8" xfId="15037" xr:uid="{00000000-0005-0000-0000-00008C770000}"/>
    <cellStyle name="40% - Énfasis4 3 3 3" xfId="836" xr:uid="{00000000-0005-0000-0000-00008D770000}"/>
    <cellStyle name="40% - Énfasis4 3 3 3 2" xfId="1634" xr:uid="{00000000-0005-0000-0000-00008E770000}"/>
    <cellStyle name="40% - Énfasis4 3 3 3 2 2" xfId="3177" xr:uid="{00000000-0005-0000-0000-00008F770000}"/>
    <cellStyle name="40% - Énfasis4 3 3 3 2 2 2" xfId="8012" xr:uid="{00000000-0005-0000-0000-000090770000}"/>
    <cellStyle name="40% - Énfasis4 3 3 3 2 2 2 2" xfId="36322" xr:uid="{00000000-0005-0000-0000-000091770000}"/>
    <cellStyle name="40% - Énfasis4 3 3 3 2 2 2 3" xfId="22281" xr:uid="{00000000-0005-0000-0000-000092770000}"/>
    <cellStyle name="40% - Énfasis4 3 3 3 2 2 3" xfId="12674" xr:uid="{00000000-0005-0000-0000-000093770000}"/>
    <cellStyle name="40% - Énfasis4 3 3 3 2 2 3 2" xfId="40982" xr:uid="{00000000-0005-0000-0000-000094770000}"/>
    <cellStyle name="40% - Énfasis4 3 3 3 2 2 3 3" xfId="26941" xr:uid="{00000000-0005-0000-0000-000095770000}"/>
    <cellStyle name="40% - Énfasis4 3 3 3 2 2 4" xfId="31488" xr:uid="{00000000-0005-0000-0000-000096770000}"/>
    <cellStyle name="40% - Énfasis4 3 3 3 2 2 5" xfId="17447" xr:uid="{00000000-0005-0000-0000-000097770000}"/>
    <cellStyle name="40% - Énfasis4 3 3 3 2 3" xfId="4735" xr:uid="{00000000-0005-0000-0000-000098770000}"/>
    <cellStyle name="40% - Énfasis4 3 3 3 2 3 2" xfId="9570" xr:uid="{00000000-0005-0000-0000-000099770000}"/>
    <cellStyle name="40% - Énfasis4 3 3 3 2 3 2 2" xfId="37880" xr:uid="{00000000-0005-0000-0000-00009A770000}"/>
    <cellStyle name="40% - Énfasis4 3 3 3 2 3 2 3" xfId="23839" xr:uid="{00000000-0005-0000-0000-00009B770000}"/>
    <cellStyle name="40% - Énfasis4 3 3 3 2 3 3" xfId="14231" xr:uid="{00000000-0005-0000-0000-00009C770000}"/>
    <cellStyle name="40% - Énfasis4 3 3 3 2 3 3 2" xfId="42539" xr:uid="{00000000-0005-0000-0000-00009D770000}"/>
    <cellStyle name="40% - Énfasis4 3 3 3 2 3 3 3" xfId="28498" xr:uid="{00000000-0005-0000-0000-00009E770000}"/>
    <cellStyle name="40% - Énfasis4 3 3 3 2 3 4" xfId="33045" xr:uid="{00000000-0005-0000-0000-00009F770000}"/>
    <cellStyle name="40% - Énfasis4 3 3 3 2 3 5" xfId="19004" xr:uid="{00000000-0005-0000-0000-0000A0770000}"/>
    <cellStyle name="40% - Énfasis4 3 3 3 2 4" xfId="6493" xr:uid="{00000000-0005-0000-0000-0000A1770000}"/>
    <cellStyle name="40% - Énfasis4 3 3 3 2 4 2" xfId="34803" xr:uid="{00000000-0005-0000-0000-0000A2770000}"/>
    <cellStyle name="40% - Énfasis4 3 3 3 2 4 3" xfId="20762" xr:uid="{00000000-0005-0000-0000-0000A3770000}"/>
    <cellStyle name="40% - Énfasis4 3 3 3 2 5" xfId="11167" xr:uid="{00000000-0005-0000-0000-0000A4770000}"/>
    <cellStyle name="40% - Énfasis4 3 3 3 2 5 2" xfId="39475" xr:uid="{00000000-0005-0000-0000-0000A5770000}"/>
    <cellStyle name="40% - Énfasis4 3 3 3 2 5 3" xfId="25434" xr:uid="{00000000-0005-0000-0000-0000A6770000}"/>
    <cellStyle name="40% - Énfasis4 3 3 3 2 6" xfId="29993" xr:uid="{00000000-0005-0000-0000-0000A7770000}"/>
    <cellStyle name="40% - Énfasis4 3 3 3 2 7" xfId="15952" xr:uid="{00000000-0005-0000-0000-0000A8770000}"/>
    <cellStyle name="40% - Énfasis4 3 3 3 3" xfId="2491" xr:uid="{00000000-0005-0000-0000-0000A9770000}"/>
    <cellStyle name="40% - Énfasis4 3 3 3 3 2" xfId="7326" xr:uid="{00000000-0005-0000-0000-0000AA770000}"/>
    <cellStyle name="40% - Énfasis4 3 3 3 3 2 2" xfId="35636" xr:uid="{00000000-0005-0000-0000-0000AB770000}"/>
    <cellStyle name="40% - Énfasis4 3 3 3 3 2 3" xfId="21595" xr:uid="{00000000-0005-0000-0000-0000AC770000}"/>
    <cellStyle name="40% - Énfasis4 3 3 3 3 3" xfId="11988" xr:uid="{00000000-0005-0000-0000-0000AD770000}"/>
    <cellStyle name="40% - Énfasis4 3 3 3 3 3 2" xfId="40296" xr:uid="{00000000-0005-0000-0000-0000AE770000}"/>
    <cellStyle name="40% - Énfasis4 3 3 3 3 3 3" xfId="26255" xr:uid="{00000000-0005-0000-0000-0000AF770000}"/>
    <cellStyle name="40% - Énfasis4 3 3 3 3 4" xfId="30802" xr:uid="{00000000-0005-0000-0000-0000B0770000}"/>
    <cellStyle name="40% - Énfasis4 3 3 3 3 5" xfId="16761" xr:uid="{00000000-0005-0000-0000-0000B1770000}"/>
    <cellStyle name="40% - Énfasis4 3 3 3 4" xfId="4049" xr:uid="{00000000-0005-0000-0000-0000B2770000}"/>
    <cellStyle name="40% - Énfasis4 3 3 3 4 2" xfId="8884" xr:uid="{00000000-0005-0000-0000-0000B3770000}"/>
    <cellStyle name="40% - Énfasis4 3 3 3 4 2 2" xfId="37194" xr:uid="{00000000-0005-0000-0000-0000B4770000}"/>
    <cellStyle name="40% - Énfasis4 3 3 3 4 2 3" xfId="23153" xr:uid="{00000000-0005-0000-0000-0000B5770000}"/>
    <cellStyle name="40% - Énfasis4 3 3 3 4 3" xfId="13545" xr:uid="{00000000-0005-0000-0000-0000B6770000}"/>
    <cellStyle name="40% - Énfasis4 3 3 3 4 3 2" xfId="41853" xr:uid="{00000000-0005-0000-0000-0000B7770000}"/>
    <cellStyle name="40% - Énfasis4 3 3 3 4 3 3" xfId="27812" xr:uid="{00000000-0005-0000-0000-0000B8770000}"/>
    <cellStyle name="40% - Énfasis4 3 3 3 4 4" xfId="32359" xr:uid="{00000000-0005-0000-0000-0000B9770000}"/>
    <cellStyle name="40% - Énfasis4 3 3 3 4 5" xfId="18318" xr:uid="{00000000-0005-0000-0000-0000BA770000}"/>
    <cellStyle name="40% - Énfasis4 3 3 3 5" xfId="5695" xr:uid="{00000000-0005-0000-0000-0000BB770000}"/>
    <cellStyle name="40% - Énfasis4 3 3 3 5 2" xfId="34005" xr:uid="{00000000-0005-0000-0000-0000BC770000}"/>
    <cellStyle name="40% - Énfasis4 3 3 3 5 3" xfId="19964" xr:uid="{00000000-0005-0000-0000-0000BD770000}"/>
    <cellStyle name="40% - Énfasis4 3 3 3 6" xfId="10425" xr:uid="{00000000-0005-0000-0000-0000BE770000}"/>
    <cellStyle name="40% - Énfasis4 3 3 3 6 2" xfId="38733" xr:uid="{00000000-0005-0000-0000-0000BF770000}"/>
    <cellStyle name="40% - Énfasis4 3 3 3 6 3" xfId="24692" xr:uid="{00000000-0005-0000-0000-0000C0770000}"/>
    <cellStyle name="40% - Énfasis4 3 3 3 7" xfId="29307" xr:uid="{00000000-0005-0000-0000-0000C1770000}"/>
    <cellStyle name="40% - Énfasis4 3 3 3 8" xfId="15266" xr:uid="{00000000-0005-0000-0000-0000C2770000}"/>
    <cellStyle name="40% - Énfasis4 3 3 4" xfId="1093" xr:uid="{00000000-0005-0000-0000-0000C3770000}"/>
    <cellStyle name="40% - Énfasis4 3 3 4 2" xfId="2720" xr:uid="{00000000-0005-0000-0000-0000C4770000}"/>
    <cellStyle name="40% - Énfasis4 3 3 4 2 2" xfId="7555" xr:uid="{00000000-0005-0000-0000-0000C5770000}"/>
    <cellStyle name="40% - Énfasis4 3 3 4 2 2 2" xfId="35865" xr:uid="{00000000-0005-0000-0000-0000C6770000}"/>
    <cellStyle name="40% - Énfasis4 3 3 4 2 2 3" xfId="21824" xr:uid="{00000000-0005-0000-0000-0000C7770000}"/>
    <cellStyle name="40% - Énfasis4 3 3 4 2 3" xfId="12217" xr:uid="{00000000-0005-0000-0000-0000C8770000}"/>
    <cellStyle name="40% - Énfasis4 3 3 4 2 3 2" xfId="40525" xr:uid="{00000000-0005-0000-0000-0000C9770000}"/>
    <cellStyle name="40% - Énfasis4 3 3 4 2 3 3" xfId="26484" xr:uid="{00000000-0005-0000-0000-0000CA770000}"/>
    <cellStyle name="40% - Énfasis4 3 3 4 2 4" xfId="31031" xr:uid="{00000000-0005-0000-0000-0000CB770000}"/>
    <cellStyle name="40% - Énfasis4 3 3 4 2 5" xfId="16990" xr:uid="{00000000-0005-0000-0000-0000CC770000}"/>
    <cellStyle name="40% - Énfasis4 3 3 4 3" xfId="4278" xr:uid="{00000000-0005-0000-0000-0000CD770000}"/>
    <cellStyle name="40% - Énfasis4 3 3 4 3 2" xfId="9113" xr:uid="{00000000-0005-0000-0000-0000CE770000}"/>
    <cellStyle name="40% - Énfasis4 3 3 4 3 2 2" xfId="37423" xr:uid="{00000000-0005-0000-0000-0000CF770000}"/>
    <cellStyle name="40% - Énfasis4 3 3 4 3 2 3" xfId="23382" xr:uid="{00000000-0005-0000-0000-0000D0770000}"/>
    <cellStyle name="40% - Énfasis4 3 3 4 3 3" xfId="13774" xr:uid="{00000000-0005-0000-0000-0000D1770000}"/>
    <cellStyle name="40% - Énfasis4 3 3 4 3 3 2" xfId="42082" xr:uid="{00000000-0005-0000-0000-0000D2770000}"/>
    <cellStyle name="40% - Énfasis4 3 3 4 3 3 3" xfId="28041" xr:uid="{00000000-0005-0000-0000-0000D3770000}"/>
    <cellStyle name="40% - Énfasis4 3 3 4 3 4" xfId="32588" xr:uid="{00000000-0005-0000-0000-0000D4770000}"/>
    <cellStyle name="40% - Énfasis4 3 3 4 3 5" xfId="18547" xr:uid="{00000000-0005-0000-0000-0000D5770000}"/>
    <cellStyle name="40% - Énfasis4 3 3 4 4" xfId="5952" xr:uid="{00000000-0005-0000-0000-0000D6770000}"/>
    <cellStyle name="40% - Énfasis4 3 3 4 4 2" xfId="34262" xr:uid="{00000000-0005-0000-0000-0000D7770000}"/>
    <cellStyle name="40% - Énfasis4 3 3 4 4 3" xfId="20221" xr:uid="{00000000-0005-0000-0000-0000D8770000}"/>
    <cellStyle name="40% - Énfasis4 3 3 4 5" xfId="10668" xr:uid="{00000000-0005-0000-0000-0000D9770000}"/>
    <cellStyle name="40% - Énfasis4 3 3 4 5 2" xfId="38976" xr:uid="{00000000-0005-0000-0000-0000DA770000}"/>
    <cellStyle name="40% - Énfasis4 3 3 4 5 3" xfId="24935" xr:uid="{00000000-0005-0000-0000-0000DB770000}"/>
    <cellStyle name="40% - Énfasis4 3 3 4 6" xfId="29536" xr:uid="{00000000-0005-0000-0000-0000DC770000}"/>
    <cellStyle name="40% - Énfasis4 3 3 4 7" xfId="15495" xr:uid="{00000000-0005-0000-0000-0000DD770000}"/>
    <cellStyle name="40% - Énfasis4 3 3 5" xfId="2034" xr:uid="{00000000-0005-0000-0000-0000DE770000}"/>
    <cellStyle name="40% - Énfasis4 3 3 5 2" xfId="6869" xr:uid="{00000000-0005-0000-0000-0000DF770000}"/>
    <cellStyle name="40% - Énfasis4 3 3 5 2 2" xfId="35179" xr:uid="{00000000-0005-0000-0000-0000E0770000}"/>
    <cellStyle name="40% - Énfasis4 3 3 5 2 3" xfId="21138" xr:uid="{00000000-0005-0000-0000-0000E1770000}"/>
    <cellStyle name="40% - Énfasis4 3 3 5 3" xfId="11531" xr:uid="{00000000-0005-0000-0000-0000E2770000}"/>
    <cellStyle name="40% - Énfasis4 3 3 5 3 2" xfId="39839" xr:uid="{00000000-0005-0000-0000-0000E3770000}"/>
    <cellStyle name="40% - Énfasis4 3 3 5 3 3" xfId="25798" xr:uid="{00000000-0005-0000-0000-0000E4770000}"/>
    <cellStyle name="40% - Énfasis4 3 3 5 4" xfId="30345" xr:uid="{00000000-0005-0000-0000-0000E5770000}"/>
    <cellStyle name="40% - Énfasis4 3 3 5 5" xfId="16304" xr:uid="{00000000-0005-0000-0000-0000E6770000}"/>
    <cellStyle name="40% - Énfasis4 3 3 6" xfId="3591" xr:uid="{00000000-0005-0000-0000-0000E7770000}"/>
    <cellStyle name="40% - Énfasis4 3 3 6 2" xfId="8426" xr:uid="{00000000-0005-0000-0000-0000E8770000}"/>
    <cellStyle name="40% - Énfasis4 3 3 6 2 2" xfId="36736" xr:uid="{00000000-0005-0000-0000-0000E9770000}"/>
    <cellStyle name="40% - Énfasis4 3 3 6 2 3" xfId="22695" xr:uid="{00000000-0005-0000-0000-0000EA770000}"/>
    <cellStyle name="40% - Énfasis4 3 3 6 3" xfId="13088" xr:uid="{00000000-0005-0000-0000-0000EB770000}"/>
    <cellStyle name="40% - Énfasis4 3 3 6 3 2" xfId="41396" xr:uid="{00000000-0005-0000-0000-0000EC770000}"/>
    <cellStyle name="40% - Énfasis4 3 3 6 3 3" xfId="27355" xr:uid="{00000000-0005-0000-0000-0000ED770000}"/>
    <cellStyle name="40% - Énfasis4 3 3 6 4" xfId="31902" xr:uid="{00000000-0005-0000-0000-0000EE770000}"/>
    <cellStyle name="40% - Énfasis4 3 3 6 5" xfId="17861" xr:uid="{00000000-0005-0000-0000-0000EF770000}"/>
    <cellStyle name="40% - Énfasis4 3 3 7" xfId="5150" xr:uid="{00000000-0005-0000-0000-0000F0770000}"/>
    <cellStyle name="40% - Énfasis4 3 3 7 2" xfId="33460" xr:uid="{00000000-0005-0000-0000-0000F1770000}"/>
    <cellStyle name="40% - Énfasis4 3 3 7 3" xfId="19419" xr:uid="{00000000-0005-0000-0000-0000F2770000}"/>
    <cellStyle name="40% - Énfasis4 3 3 8" xfId="9922" xr:uid="{00000000-0005-0000-0000-0000F3770000}"/>
    <cellStyle name="40% - Énfasis4 3 3 8 2" xfId="38232" xr:uid="{00000000-0005-0000-0000-0000F4770000}"/>
    <cellStyle name="40% - Énfasis4 3 3 8 3" xfId="24191" xr:uid="{00000000-0005-0000-0000-0000F5770000}"/>
    <cellStyle name="40% - Énfasis4 3 3 9" xfId="28850" xr:uid="{00000000-0005-0000-0000-0000F6770000}"/>
    <cellStyle name="40% - Énfasis4 3 4" xfId="373" xr:uid="{00000000-0005-0000-0000-0000F7770000}"/>
    <cellStyle name="40% - Énfasis4 3 4 2" xfId="1171" xr:uid="{00000000-0005-0000-0000-0000F8770000}"/>
    <cellStyle name="40% - Énfasis4 3 4 2 2" xfId="2796" xr:uid="{00000000-0005-0000-0000-0000F9770000}"/>
    <cellStyle name="40% - Énfasis4 3 4 2 2 2" xfId="7631" xr:uid="{00000000-0005-0000-0000-0000FA770000}"/>
    <cellStyle name="40% - Énfasis4 3 4 2 2 2 2" xfId="35941" xr:uid="{00000000-0005-0000-0000-0000FB770000}"/>
    <cellStyle name="40% - Énfasis4 3 4 2 2 2 3" xfId="21900" xr:uid="{00000000-0005-0000-0000-0000FC770000}"/>
    <cellStyle name="40% - Énfasis4 3 4 2 2 3" xfId="12293" xr:uid="{00000000-0005-0000-0000-0000FD770000}"/>
    <cellStyle name="40% - Énfasis4 3 4 2 2 3 2" xfId="40601" xr:uid="{00000000-0005-0000-0000-0000FE770000}"/>
    <cellStyle name="40% - Énfasis4 3 4 2 2 3 3" xfId="26560" xr:uid="{00000000-0005-0000-0000-0000FF770000}"/>
    <cellStyle name="40% - Énfasis4 3 4 2 2 4" xfId="31107" xr:uid="{00000000-0005-0000-0000-000000780000}"/>
    <cellStyle name="40% - Énfasis4 3 4 2 2 5" xfId="17066" xr:uid="{00000000-0005-0000-0000-000001780000}"/>
    <cellStyle name="40% - Énfasis4 3 4 2 3" xfId="4354" xr:uid="{00000000-0005-0000-0000-000002780000}"/>
    <cellStyle name="40% - Énfasis4 3 4 2 3 2" xfId="9189" xr:uid="{00000000-0005-0000-0000-000003780000}"/>
    <cellStyle name="40% - Énfasis4 3 4 2 3 2 2" xfId="37499" xr:uid="{00000000-0005-0000-0000-000004780000}"/>
    <cellStyle name="40% - Énfasis4 3 4 2 3 2 3" xfId="23458" xr:uid="{00000000-0005-0000-0000-000005780000}"/>
    <cellStyle name="40% - Énfasis4 3 4 2 3 3" xfId="13850" xr:uid="{00000000-0005-0000-0000-000006780000}"/>
    <cellStyle name="40% - Énfasis4 3 4 2 3 3 2" xfId="42158" xr:uid="{00000000-0005-0000-0000-000007780000}"/>
    <cellStyle name="40% - Énfasis4 3 4 2 3 3 3" xfId="28117" xr:uid="{00000000-0005-0000-0000-000008780000}"/>
    <cellStyle name="40% - Énfasis4 3 4 2 3 4" xfId="32664" xr:uid="{00000000-0005-0000-0000-000009780000}"/>
    <cellStyle name="40% - Énfasis4 3 4 2 3 5" xfId="18623" xr:uid="{00000000-0005-0000-0000-00000A780000}"/>
    <cellStyle name="40% - Énfasis4 3 4 2 4" xfId="6030" xr:uid="{00000000-0005-0000-0000-00000B780000}"/>
    <cellStyle name="40% - Énfasis4 3 4 2 4 2" xfId="34340" xr:uid="{00000000-0005-0000-0000-00000C780000}"/>
    <cellStyle name="40% - Énfasis4 3 4 2 4 3" xfId="20299" xr:uid="{00000000-0005-0000-0000-00000D780000}"/>
    <cellStyle name="40% - Énfasis4 3 4 2 5" xfId="10746" xr:uid="{00000000-0005-0000-0000-00000E780000}"/>
    <cellStyle name="40% - Énfasis4 3 4 2 5 2" xfId="39054" xr:uid="{00000000-0005-0000-0000-00000F780000}"/>
    <cellStyle name="40% - Énfasis4 3 4 2 5 3" xfId="25013" xr:uid="{00000000-0005-0000-0000-000010780000}"/>
    <cellStyle name="40% - Énfasis4 3 4 2 6" xfId="29612" xr:uid="{00000000-0005-0000-0000-000011780000}"/>
    <cellStyle name="40% - Énfasis4 3 4 2 7" xfId="15571" xr:uid="{00000000-0005-0000-0000-000012780000}"/>
    <cellStyle name="40% - Énfasis4 3 4 3" xfId="2110" xr:uid="{00000000-0005-0000-0000-000013780000}"/>
    <cellStyle name="40% - Énfasis4 3 4 3 2" xfId="6945" xr:uid="{00000000-0005-0000-0000-000014780000}"/>
    <cellStyle name="40% - Énfasis4 3 4 3 2 2" xfId="35255" xr:uid="{00000000-0005-0000-0000-000015780000}"/>
    <cellStyle name="40% - Énfasis4 3 4 3 2 3" xfId="21214" xr:uid="{00000000-0005-0000-0000-000016780000}"/>
    <cellStyle name="40% - Énfasis4 3 4 3 3" xfId="11607" xr:uid="{00000000-0005-0000-0000-000017780000}"/>
    <cellStyle name="40% - Énfasis4 3 4 3 3 2" xfId="39915" xr:uid="{00000000-0005-0000-0000-000018780000}"/>
    <cellStyle name="40% - Énfasis4 3 4 3 3 3" xfId="25874" xr:uid="{00000000-0005-0000-0000-000019780000}"/>
    <cellStyle name="40% - Énfasis4 3 4 3 4" xfId="30421" xr:uid="{00000000-0005-0000-0000-00001A780000}"/>
    <cellStyle name="40% - Énfasis4 3 4 3 5" xfId="16380" xr:uid="{00000000-0005-0000-0000-00001B780000}"/>
    <cellStyle name="40% - Énfasis4 3 4 4" xfId="3667" xr:uid="{00000000-0005-0000-0000-00001C780000}"/>
    <cellStyle name="40% - Énfasis4 3 4 4 2" xfId="8502" xr:uid="{00000000-0005-0000-0000-00001D780000}"/>
    <cellStyle name="40% - Énfasis4 3 4 4 2 2" xfId="36812" xr:uid="{00000000-0005-0000-0000-00001E780000}"/>
    <cellStyle name="40% - Énfasis4 3 4 4 2 3" xfId="22771" xr:uid="{00000000-0005-0000-0000-00001F780000}"/>
    <cellStyle name="40% - Énfasis4 3 4 4 3" xfId="13164" xr:uid="{00000000-0005-0000-0000-000020780000}"/>
    <cellStyle name="40% - Énfasis4 3 4 4 3 2" xfId="41472" xr:uid="{00000000-0005-0000-0000-000021780000}"/>
    <cellStyle name="40% - Énfasis4 3 4 4 3 3" xfId="27431" xr:uid="{00000000-0005-0000-0000-000022780000}"/>
    <cellStyle name="40% - Énfasis4 3 4 4 4" xfId="31978" xr:uid="{00000000-0005-0000-0000-000023780000}"/>
    <cellStyle name="40% - Énfasis4 3 4 4 5" xfId="17937" xr:uid="{00000000-0005-0000-0000-000024780000}"/>
    <cellStyle name="40% - Énfasis4 3 4 5" xfId="5232" xr:uid="{00000000-0005-0000-0000-000025780000}"/>
    <cellStyle name="40% - Énfasis4 3 4 5 2" xfId="33542" xr:uid="{00000000-0005-0000-0000-000026780000}"/>
    <cellStyle name="40% - Énfasis4 3 4 5 3" xfId="19501" xr:uid="{00000000-0005-0000-0000-000027780000}"/>
    <cellStyle name="40% - Énfasis4 3 4 6" xfId="10003" xr:uid="{00000000-0005-0000-0000-000028780000}"/>
    <cellStyle name="40% - Énfasis4 3 4 6 2" xfId="38312" xr:uid="{00000000-0005-0000-0000-000029780000}"/>
    <cellStyle name="40% - Énfasis4 3 4 6 3" xfId="24271" xr:uid="{00000000-0005-0000-0000-00002A780000}"/>
    <cellStyle name="40% - Énfasis4 3 4 7" xfId="28926" xr:uid="{00000000-0005-0000-0000-00002B780000}"/>
    <cellStyle name="40% - Énfasis4 3 4 8" xfId="14885" xr:uid="{00000000-0005-0000-0000-00002C780000}"/>
    <cellStyle name="40% - Énfasis4 3 5" xfId="684" xr:uid="{00000000-0005-0000-0000-00002D780000}"/>
    <cellStyle name="40% - Énfasis4 3 5 2" xfId="1482" xr:uid="{00000000-0005-0000-0000-00002E780000}"/>
    <cellStyle name="40% - Énfasis4 3 5 2 2" xfId="3025" xr:uid="{00000000-0005-0000-0000-00002F780000}"/>
    <cellStyle name="40% - Énfasis4 3 5 2 2 2" xfId="7860" xr:uid="{00000000-0005-0000-0000-000030780000}"/>
    <cellStyle name="40% - Énfasis4 3 5 2 2 2 2" xfId="36170" xr:uid="{00000000-0005-0000-0000-000031780000}"/>
    <cellStyle name="40% - Énfasis4 3 5 2 2 2 3" xfId="22129" xr:uid="{00000000-0005-0000-0000-000032780000}"/>
    <cellStyle name="40% - Énfasis4 3 5 2 2 3" xfId="12522" xr:uid="{00000000-0005-0000-0000-000033780000}"/>
    <cellStyle name="40% - Énfasis4 3 5 2 2 3 2" xfId="40830" xr:uid="{00000000-0005-0000-0000-000034780000}"/>
    <cellStyle name="40% - Énfasis4 3 5 2 2 3 3" xfId="26789" xr:uid="{00000000-0005-0000-0000-000035780000}"/>
    <cellStyle name="40% - Énfasis4 3 5 2 2 4" xfId="31336" xr:uid="{00000000-0005-0000-0000-000036780000}"/>
    <cellStyle name="40% - Énfasis4 3 5 2 2 5" xfId="17295" xr:uid="{00000000-0005-0000-0000-000037780000}"/>
    <cellStyle name="40% - Énfasis4 3 5 2 3" xfId="4583" xr:uid="{00000000-0005-0000-0000-000038780000}"/>
    <cellStyle name="40% - Énfasis4 3 5 2 3 2" xfId="9418" xr:uid="{00000000-0005-0000-0000-000039780000}"/>
    <cellStyle name="40% - Énfasis4 3 5 2 3 2 2" xfId="37728" xr:uid="{00000000-0005-0000-0000-00003A780000}"/>
    <cellStyle name="40% - Énfasis4 3 5 2 3 2 3" xfId="23687" xr:uid="{00000000-0005-0000-0000-00003B780000}"/>
    <cellStyle name="40% - Énfasis4 3 5 2 3 3" xfId="14079" xr:uid="{00000000-0005-0000-0000-00003C780000}"/>
    <cellStyle name="40% - Énfasis4 3 5 2 3 3 2" xfId="42387" xr:uid="{00000000-0005-0000-0000-00003D780000}"/>
    <cellStyle name="40% - Énfasis4 3 5 2 3 3 3" xfId="28346" xr:uid="{00000000-0005-0000-0000-00003E780000}"/>
    <cellStyle name="40% - Énfasis4 3 5 2 3 4" xfId="32893" xr:uid="{00000000-0005-0000-0000-00003F780000}"/>
    <cellStyle name="40% - Énfasis4 3 5 2 3 5" xfId="18852" xr:uid="{00000000-0005-0000-0000-000040780000}"/>
    <cellStyle name="40% - Énfasis4 3 5 2 4" xfId="6341" xr:uid="{00000000-0005-0000-0000-000041780000}"/>
    <cellStyle name="40% - Énfasis4 3 5 2 4 2" xfId="34651" xr:uid="{00000000-0005-0000-0000-000042780000}"/>
    <cellStyle name="40% - Énfasis4 3 5 2 4 3" xfId="20610" xr:uid="{00000000-0005-0000-0000-000043780000}"/>
    <cellStyle name="40% - Énfasis4 3 5 2 5" xfId="11015" xr:uid="{00000000-0005-0000-0000-000044780000}"/>
    <cellStyle name="40% - Énfasis4 3 5 2 5 2" xfId="39323" xr:uid="{00000000-0005-0000-0000-000045780000}"/>
    <cellStyle name="40% - Énfasis4 3 5 2 5 3" xfId="25282" xr:uid="{00000000-0005-0000-0000-000046780000}"/>
    <cellStyle name="40% - Énfasis4 3 5 2 6" xfId="29841" xr:uid="{00000000-0005-0000-0000-000047780000}"/>
    <cellStyle name="40% - Énfasis4 3 5 2 7" xfId="15800" xr:uid="{00000000-0005-0000-0000-000048780000}"/>
    <cellStyle name="40% - Énfasis4 3 5 3" xfId="2339" xr:uid="{00000000-0005-0000-0000-000049780000}"/>
    <cellStyle name="40% - Énfasis4 3 5 3 2" xfId="7174" xr:uid="{00000000-0005-0000-0000-00004A780000}"/>
    <cellStyle name="40% - Énfasis4 3 5 3 2 2" xfId="35484" xr:uid="{00000000-0005-0000-0000-00004B780000}"/>
    <cellStyle name="40% - Énfasis4 3 5 3 2 3" xfId="21443" xr:uid="{00000000-0005-0000-0000-00004C780000}"/>
    <cellStyle name="40% - Énfasis4 3 5 3 3" xfId="11836" xr:uid="{00000000-0005-0000-0000-00004D780000}"/>
    <cellStyle name="40% - Énfasis4 3 5 3 3 2" xfId="40144" xr:uid="{00000000-0005-0000-0000-00004E780000}"/>
    <cellStyle name="40% - Énfasis4 3 5 3 3 3" xfId="26103" xr:uid="{00000000-0005-0000-0000-00004F780000}"/>
    <cellStyle name="40% - Énfasis4 3 5 3 4" xfId="30650" xr:uid="{00000000-0005-0000-0000-000050780000}"/>
    <cellStyle name="40% - Énfasis4 3 5 3 5" xfId="16609" xr:uid="{00000000-0005-0000-0000-000051780000}"/>
    <cellStyle name="40% - Énfasis4 3 5 4" xfId="3897" xr:uid="{00000000-0005-0000-0000-000052780000}"/>
    <cellStyle name="40% - Énfasis4 3 5 4 2" xfId="8732" xr:uid="{00000000-0005-0000-0000-000053780000}"/>
    <cellStyle name="40% - Énfasis4 3 5 4 2 2" xfId="37042" xr:uid="{00000000-0005-0000-0000-000054780000}"/>
    <cellStyle name="40% - Énfasis4 3 5 4 2 3" xfId="23001" xr:uid="{00000000-0005-0000-0000-000055780000}"/>
    <cellStyle name="40% - Énfasis4 3 5 4 3" xfId="13393" xr:uid="{00000000-0005-0000-0000-000056780000}"/>
    <cellStyle name="40% - Énfasis4 3 5 4 3 2" xfId="41701" xr:uid="{00000000-0005-0000-0000-000057780000}"/>
    <cellStyle name="40% - Énfasis4 3 5 4 3 3" xfId="27660" xr:uid="{00000000-0005-0000-0000-000058780000}"/>
    <cellStyle name="40% - Énfasis4 3 5 4 4" xfId="32207" xr:uid="{00000000-0005-0000-0000-000059780000}"/>
    <cellStyle name="40% - Énfasis4 3 5 4 5" xfId="18166" xr:uid="{00000000-0005-0000-0000-00005A780000}"/>
    <cellStyle name="40% - Énfasis4 3 5 5" xfId="5543" xr:uid="{00000000-0005-0000-0000-00005B780000}"/>
    <cellStyle name="40% - Énfasis4 3 5 5 2" xfId="33853" xr:uid="{00000000-0005-0000-0000-00005C780000}"/>
    <cellStyle name="40% - Énfasis4 3 5 5 3" xfId="19812" xr:uid="{00000000-0005-0000-0000-00005D780000}"/>
    <cellStyle name="40% - Énfasis4 3 5 6" xfId="10273" xr:uid="{00000000-0005-0000-0000-00005E780000}"/>
    <cellStyle name="40% - Énfasis4 3 5 6 2" xfId="38581" xr:uid="{00000000-0005-0000-0000-00005F780000}"/>
    <cellStyle name="40% - Énfasis4 3 5 6 3" xfId="24540" xr:uid="{00000000-0005-0000-0000-000060780000}"/>
    <cellStyle name="40% - Énfasis4 3 5 7" xfId="29155" xr:uid="{00000000-0005-0000-0000-000061780000}"/>
    <cellStyle name="40% - Énfasis4 3 5 8" xfId="15114" xr:uid="{00000000-0005-0000-0000-000062780000}"/>
    <cellStyle name="40% - Énfasis4 3 6" xfId="941" xr:uid="{00000000-0005-0000-0000-000063780000}"/>
    <cellStyle name="40% - Énfasis4 3 6 2" xfId="2568" xr:uid="{00000000-0005-0000-0000-000064780000}"/>
    <cellStyle name="40% - Énfasis4 3 6 2 2" xfId="7403" xr:uid="{00000000-0005-0000-0000-000065780000}"/>
    <cellStyle name="40% - Énfasis4 3 6 2 2 2" xfId="35713" xr:uid="{00000000-0005-0000-0000-000066780000}"/>
    <cellStyle name="40% - Énfasis4 3 6 2 2 3" xfId="21672" xr:uid="{00000000-0005-0000-0000-000067780000}"/>
    <cellStyle name="40% - Énfasis4 3 6 2 3" xfId="12065" xr:uid="{00000000-0005-0000-0000-000068780000}"/>
    <cellStyle name="40% - Énfasis4 3 6 2 3 2" xfId="40373" xr:uid="{00000000-0005-0000-0000-000069780000}"/>
    <cellStyle name="40% - Énfasis4 3 6 2 3 3" xfId="26332" xr:uid="{00000000-0005-0000-0000-00006A780000}"/>
    <cellStyle name="40% - Énfasis4 3 6 2 4" xfId="30879" xr:uid="{00000000-0005-0000-0000-00006B780000}"/>
    <cellStyle name="40% - Énfasis4 3 6 2 5" xfId="16838" xr:uid="{00000000-0005-0000-0000-00006C780000}"/>
    <cellStyle name="40% - Énfasis4 3 6 3" xfId="4126" xr:uid="{00000000-0005-0000-0000-00006D780000}"/>
    <cellStyle name="40% - Énfasis4 3 6 3 2" xfId="8961" xr:uid="{00000000-0005-0000-0000-00006E780000}"/>
    <cellStyle name="40% - Énfasis4 3 6 3 2 2" xfId="37271" xr:uid="{00000000-0005-0000-0000-00006F780000}"/>
    <cellStyle name="40% - Énfasis4 3 6 3 2 3" xfId="23230" xr:uid="{00000000-0005-0000-0000-000070780000}"/>
    <cellStyle name="40% - Énfasis4 3 6 3 3" xfId="13622" xr:uid="{00000000-0005-0000-0000-000071780000}"/>
    <cellStyle name="40% - Énfasis4 3 6 3 3 2" xfId="41930" xr:uid="{00000000-0005-0000-0000-000072780000}"/>
    <cellStyle name="40% - Énfasis4 3 6 3 3 3" xfId="27889" xr:uid="{00000000-0005-0000-0000-000073780000}"/>
    <cellStyle name="40% - Énfasis4 3 6 3 4" xfId="32436" xr:uid="{00000000-0005-0000-0000-000074780000}"/>
    <cellStyle name="40% - Énfasis4 3 6 3 5" xfId="18395" xr:uid="{00000000-0005-0000-0000-000075780000}"/>
    <cellStyle name="40% - Énfasis4 3 6 4" xfId="5800" xr:uid="{00000000-0005-0000-0000-000076780000}"/>
    <cellStyle name="40% - Énfasis4 3 6 4 2" xfId="34110" xr:uid="{00000000-0005-0000-0000-000077780000}"/>
    <cellStyle name="40% - Énfasis4 3 6 4 3" xfId="20069" xr:uid="{00000000-0005-0000-0000-000078780000}"/>
    <cellStyle name="40% - Énfasis4 3 6 5" xfId="10516" xr:uid="{00000000-0005-0000-0000-000079780000}"/>
    <cellStyle name="40% - Énfasis4 3 6 5 2" xfId="38824" xr:uid="{00000000-0005-0000-0000-00007A780000}"/>
    <cellStyle name="40% - Énfasis4 3 6 5 3" xfId="24783" xr:uid="{00000000-0005-0000-0000-00007B780000}"/>
    <cellStyle name="40% - Énfasis4 3 6 6" xfId="29384" xr:uid="{00000000-0005-0000-0000-00007C780000}"/>
    <cellStyle name="40% - Énfasis4 3 6 7" xfId="15343" xr:uid="{00000000-0005-0000-0000-00007D780000}"/>
    <cellStyle name="40% - Énfasis4 3 7" xfId="1735" xr:uid="{00000000-0005-0000-0000-00007E780000}"/>
    <cellStyle name="40% - Énfasis4 3 7 2" xfId="3254" xr:uid="{00000000-0005-0000-0000-00007F780000}"/>
    <cellStyle name="40% - Énfasis4 3 7 2 2" xfId="8089" xr:uid="{00000000-0005-0000-0000-000080780000}"/>
    <cellStyle name="40% - Énfasis4 3 7 2 2 2" xfId="36399" xr:uid="{00000000-0005-0000-0000-000081780000}"/>
    <cellStyle name="40% - Énfasis4 3 7 2 2 3" xfId="22358" xr:uid="{00000000-0005-0000-0000-000082780000}"/>
    <cellStyle name="40% - Énfasis4 3 7 2 3" xfId="12751" xr:uid="{00000000-0005-0000-0000-000083780000}"/>
    <cellStyle name="40% - Énfasis4 3 7 2 3 2" xfId="41059" xr:uid="{00000000-0005-0000-0000-000084780000}"/>
    <cellStyle name="40% - Énfasis4 3 7 2 3 3" xfId="27018" xr:uid="{00000000-0005-0000-0000-000085780000}"/>
    <cellStyle name="40% - Énfasis4 3 7 2 4" xfId="31565" xr:uid="{00000000-0005-0000-0000-000086780000}"/>
    <cellStyle name="40% - Énfasis4 3 7 2 5" xfId="17524" xr:uid="{00000000-0005-0000-0000-000087780000}"/>
    <cellStyle name="40% - Énfasis4 3 7 3" xfId="4812" xr:uid="{00000000-0005-0000-0000-000088780000}"/>
    <cellStyle name="40% - Énfasis4 3 7 3 2" xfId="9647" xr:uid="{00000000-0005-0000-0000-000089780000}"/>
    <cellStyle name="40% - Énfasis4 3 7 3 2 2" xfId="37957" xr:uid="{00000000-0005-0000-0000-00008A780000}"/>
    <cellStyle name="40% - Énfasis4 3 7 3 2 3" xfId="23916" xr:uid="{00000000-0005-0000-0000-00008B780000}"/>
    <cellStyle name="40% - Énfasis4 3 7 3 3" xfId="14308" xr:uid="{00000000-0005-0000-0000-00008C780000}"/>
    <cellStyle name="40% - Énfasis4 3 7 3 3 2" xfId="42616" xr:uid="{00000000-0005-0000-0000-00008D780000}"/>
    <cellStyle name="40% - Énfasis4 3 7 3 3 3" xfId="28575" xr:uid="{00000000-0005-0000-0000-00008E780000}"/>
    <cellStyle name="40% - Énfasis4 3 7 3 4" xfId="33122" xr:uid="{00000000-0005-0000-0000-00008F780000}"/>
    <cellStyle name="40% - Énfasis4 3 7 3 5" xfId="19081" xr:uid="{00000000-0005-0000-0000-000090780000}"/>
    <cellStyle name="40% - Énfasis4 3 7 4" xfId="6594" xr:uid="{00000000-0005-0000-0000-000091780000}"/>
    <cellStyle name="40% - Énfasis4 3 7 4 2" xfId="34904" xr:uid="{00000000-0005-0000-0000-000092780000}"/>
    <cellStyle name="40% - Énfasis4 3 7 4 3" xfId="20863" xr:uid="{00000000-0005-0000-0000-000093780000}"/>
    <cellStyle name="40% - Énfasis4 3 7 5" xfId="11256" xr:uid="{00000000-0005-0000-0000-000094780000}"/>
    <cellStyle name="40% - Énfasis4 3 7 5 2" xfId="39564" xr:uid="{00000000-0005-0000-0000-000095780000}"/>
    <cellStyle name="40% - Énfasis4 3 7 5 3" xfId="25523" xr:uid="{00000000-0005-0000-0000-000096780000}"/>
    <cellStyle name="40% - Énfasis4 3 7 6" xfId="30070" xr:uid="{00000000-0005-0000-0000-000097780000}"/>
    <cellStyle name="40% - Énfasis4 3 7 7" xfId="16029" xr:uid="{00000000-0005-0000-0000-000098780000}"/>
    <cellStyle name="40% - Énfasis4 3 8" xfId="1882" xr:uid="{00000000-0005-0000-0000-000099780000}"/>
    <cellStyle name="40% - Énfasis4 3 8 2" xfId="6717" xr:uid="{00000000-0005-0000-0000-00009A780000}"/>
    <cellStyle name="40% - Énfasis4 3 8 2 2" xfId="35027" xr:uid="{00000000-0005-0000-0000-00009B780000}"/>
    <cellStyle name="40% - Énfasis4 3 8 2 3" xfId="20986" xr:uid="{00000000-0005-0000-0000-00009C780000}"/>
    <cellStyle name="40% - Énfasis4 3 8 3" xfId="11379" xr:uid="{00000000-0005-0000-0000-00009D780000}"/>
    <cellStyle name="40% - Énfasis4 3 8 3 2" xfId="39687" xr:uid="{00000000-0005-0000-0000-00009E780000}"/>
    <cellStyle name="40% - Énfasis4 3 8 3 3" xfId="25646" xr:uid="{00000000-0005-0000-0000-00009F780000}"/>
    <cellStyle name="40% - Énfasis4 3 8 4" xfId="30193" xr:uid="{00000000-0005-0000-0000-0000A0780000}"/>
    <cellStyle name="40% - Énfasis4 3 8 5" xfId="16152" xr:uid="{00000000-0005-0000-0000-0000A1780000}"/>
    <cellStyle name="40% - Énfasis4 3 9" xfId="3377" xr:uid="{00000000-0005-0000-0000-0000A2780000}"/>
    <cellStyle name="40% - Énfasis4 3 9 2" xfId="8212" xr:uid="{00000000-0005-0000-0000-0000A3780000}"/>
    <cellStyle name="40% - Énfasis4 3 9 2 2" xfId="36522" xr:uid="{00000000-0005-0000-0000-0000A4780000}"/>
    <cellStyle name="40% - Énfasis4 3 9 2 3" xfId="22481" xr:uid="{00000000-0005-0000-0000-0000A5780000}"/>
    <cellStyle name="40% - Énfasis4 3 9 3" xfId="12874" xr:uid="{00000000-0005-0000-0000-0000A6780000}"/>
    <cellStyle name="40% - Énfasis4 3 9 3 2" xfId="41182" xr:uid="{00000000-0005-0000-0000-0000A7780000}"/>
    <cellStyle name="40% - Énfasis4 3 9 3 3" xfId="27141" xr:uid="{00000000-0005-0000-0000-0000A8780000}"/>
    <cellStyle name="40% - Énfasis4 3 9 4" xfId="31688" xr:uid="{00000000-0005-0000-0000-0000A9780000}"/>
    <cellStyle name="40% - Énfasis4 3 9 5" xfId="17647" xr:uid="{00000000-0005-0000-0000-0000AA780000}"/>
    <cellStyle name="40% - Énfasis4 4" xfId="178" xr:uid="{00000000-0005-0000-0000-0000AB780000}"/>
    <cellStyle name="40% - Énfasis4 4 10" xfId="28768" xr:uid="{00000000-0005-0000-0000-0000AC780000}"/>
    <cellStyle name="40% - Énfasis4 4 11" xfId="14727" xr:uid="{00000000-0005-0000-0000-0000AD780000}"/>
    <cellStyle name="40% - Énfasis4 4 2" xfId="292" xr:uid="{00000000-0005-0000-0000-0000AE780000}"/>
    <cellStyle name="40% - Énfasis4 4 2 10" xfId="14810" xr:uid="{00000000-0005-0000-0000-0000AF780000}"/>
    <cellStyle name="40% - Énfasis4 4 2 2" xfId="533" xr:uid="{00000000-0005-0000-0000-0000B0780000}"/>
    <cellStyle name="40% - Énfasis4 4 2 2 2" xfId="1331" xr:uid="{00000000-0005-0000-0000-0000B1780000}"/>
    <cellStyle name="40% - Énfasis4 4 2 2 2 2" xfId="2949" xr:uid="{00000000-0005-0000-0000-0000B2780000}"/>
    <cellStyle name="40% - Énfasis4 4 2 2 2 2 2" xfId="7784" xr:uid="{00000000-0005-0000-0000-0000B3780000}"/>
    <cellStyle name="40% - Énfasis4 4 2 2 2 2 2 2" xfId="36094" xr:uid="{00000000-0005-0000-0000-0000B4780000}"/>
    <cellStyle name="40% - Énfasis4 4 2 2 2 2 2 3" xfId="22053" xr:uid="{00000000-0005-0000-0000-0000B5780000}"/>
    <cellStyle name="40% - Énfasis4 4 2 2 2 2 3" xfId="12446" xr:uid="{00000000-0005-0000-0000-0000B6780000}"/>
    <cellStyle name="40% - Énfasis4 4 2 2 2 2 3 2" xfId="40754" xr:uid="{00000000-0005-0000-0000-0000B7780000}"/>
    <cellStyle name="40% - Énfasis4 4 2 2 2 2 3 3" xfId="26713" xr:uid="{00000000-0005-0000-0000-0000B8780000}"/>
    <cellStyle name="40% - Énfasis4 4 2 2 2 2 4" xfId="31260" xr:uid="{00000000-0005-0000-0000-0000B9780000}"/>
    <cellStyle name="40% - Énfasis4 4 2 2 2 2 5" xfId="17219" xr:uid="{00000000-0005-0000-0000-0000BA780000}"/>
    <cellStyle name="40% - Énfasis4 4 2 2 2 3" xfId="4507" xr:uid="{00000000-0005-0000-0000-0000BB780000}"/>
    <cellStyle name="40% - Énfasis4 4 2 2 2 3 2" xfId="9342" xr:uid="{00000000-0005-0000-0000-0000BC780000}"/>
    <cellStyle name="40% - Énfasis4 4 2 2 2 3 2 2" xfId="37652" xr:uid="{00000000-0005-0000-0000-0000BD780000}"/>
    <cellStyle name="40% - Énfasis4 4 2 2 2 3 2 3" xfId="23611" xr:uid="{00000000-0005-0000-0000-0000BE780000}"/>
    <cellStyle name="40% - Énfasis4 4 2 2 2 3 3" xfId="14003" xr:uid="{00000000-0005-0000-0000-0000BF780000}"/>
    <cellStyle name="40% - Énfasis4 4 2 2 2 3 3 2" xfId="42311" xr:uid="{00000000-0005-0000-0000-0000C0780000}"/>
    <cellStyle name="40% - Énfasis4 4 2 2 2 3 3 3" xfId="28270" xr:uid="{00000000-0005-0000-0000-0000C1780000}"/>
    <cellStyle name="40% - Énfasis4 4 2 2 2 3 4" xfId="32817" xr:uid="{00000000-0005-0000-0000-0000C2780000}"/>
    <cellStyle name="40% - Énfasis4 4 2 2 2 3 5" xfId="18776" xr:uid="{00000000-0005-0000-0000-0000C3780000}"/>
    <cellStyle name="40% - Énfasis4 4 2 2 2 4" xfId="6190" xr:uid="{00000000-0005-0000-0000-0000C4780000}"/>
    <cellStyle name="40% - Énfasis4 4 2 2 2 4 2" xfId="34500" xr:uid="{00000000-0005-0000-0000-0000C5780000}"/>
    <cellStyle name="40% - Énfasis4 4 2 2 2 4 3" xfId="20459" xr:uid="{00000000-0005-0000-0000-0000C6780000}"/>
    <cellStyle name="40% - Énfasis4 4 2 2 2 5" xfId="10906" xr:uid="{00000000-0005-0000-0000-0000C7780000}"/>
    <cellStyle name="40% - Énfasis4 4 2 2 2 5 2" xfId="39214" xr:uid="{00000000-0005-0000-0000-0000C8780000}"/>
    <cellStyle name="40% - Énfasis4 4 2 2 2 5 3" xfId="25173" xr:uid="{00000000-0005-0000-0000-0000C9780000}"/>
    <cellStyle name="40% - Énfasis4 4 2 2 2 6" xfId="29765" xr:uid="{00000000-0005-0000-0000-0000CA780000}"/>
    <cellStyle name="40% - Énfasis4 4 2 2 2 7" xfId="15724" xr:uid="{00000000-0005-0000-0000-0000CB780000}"/>
    <cellStyle name="40% - Énfasis4 4 2 2 3" xfId="2263" xr:uid="{00000000-0005-0000-0000-0000CC780000}"/>
    <cellStyle name="40% - Énfasis4 4 2 2 3 2" xfId="7098" xr:uid="{00000000-0005-0000-0000-0000CD780000}"/>
    <cellStyle name="40% - Énfasis4 4 2 2 3 2 2" xfId="35408" xr:uid="{00000000-0005-0000-0000-0000CE780000}"/>
    <cellStyle name="40% - Énfasis4 4 2 2 3 2 3" xfId="21367" xr:uid="{00000000-0005-0000-0000-0000CF780000}"/>
    <cellStyle name="40% - Énfasis4 4 2 2 3 3" xfId="11760" xr:uid="{00000000-0005-0000-0000-0000D0780000}"/>
    <cellStyle name="40% - Énfasis4 4 2 2 3 3 2" xfId="40068" xr:uid="{00000000-0005-0000-0000-0000D1780000}"/>
    <cellStyle name="40% - Énfasis4 4 2 2 3 3 3" xfId="26027" xr:uid="{00000000-0005-0000-0000-0000D2780000}"/>
    <cellStyle name="40% - Énfasis4 4 2 2 3 4" xfId="30574" xr:uid="{00000000-0005-0000-0000-0000D3780000}"/>
    <cellStyle name="40% - Énfasis4 4 2 2 3 5" xfId="16533" xr:uid="{00000000-0005-0000-0000-0000D4780000}"/>
    <cellStyle name="40% - Énfasis4 4 2 2 4" xfId="3820" xr:uid="{00000000-0005-0000-0000-0000D5780000}"/>
    <cellStyle name="40% - Énfasis4 4 2 2 4 2" xfId="8655" xr:uid="{00000000-0005-0000-0000-0000D6780000}"/>
    <cellStyle name="40% - Énfasis4 4 2 2 4 2 2" xfId="36965" xr:uid="{00000000-0005-0000-0000-0000D7780000}"/>
    <cellStyle name="40% - Énfasis4 4 2 2 4 2 3" xfId="22924" xr:uid="{00000000-0005-0000-0000-0000D8780000}"/>
    <cellStyle name="40% - Énfasis4 4 2 2 4 3" xfId="13317" xr:uid="{00000000-0005-0000-0000-0000D9780000}"/>
    <cellStyle name="40% - Énfasis4 4 2 2 4 3 2" xfId="41625" xr:uid="{00000000-0005-0000-0000-0000DA780000}"/>
    <cellStyle name="40% - Énfasis4 4 2 2 4 3 3" xfId="27584" xr:uid="{00000000-0005-0000-0000-0000DB780000}"/>
    <cellStyle name="40% - Énfasis4 4 2 2 4 4" xfId="32131" xr:uid="{00000000-0005-0000-0000-0000DC780000}"/>
    <cellStyle name="40% - Énfasis4 4 2 2 4 5" xfId="18090" xr:uid="{00000000-0005-0000-0000-0000DD780000}"/>
    <cellStyle name="40% - Énfasis4 4 2 2 5" xfId="5392" xr:uid="{00000000-0005-0000-0000-0000DE780000}"/>
    <cellStyle name="40% - Énfasis4 4 2 2 5 2" xfId="33702" xr:uid="{00000000-0005-0000-0000-0000DF780000}"/>
    <cellStyle name="40% - Énfasis4 4 2 2 5 3" xfId="19661" xr:uid="{00000000-0005-0000-0000-0000E0780000}"/>
    <cellStyle name="40% - Énfasis4 4 2 2 6" xfId="10163" xr:uid="{00000000-0005-0000-0000-0000E1780000}"/>
    <cellStyle name="40% - Énfasis4 4 2 2 6 2" xfId="38472" xr:uid="{00000000-0005-0000-0000-0000E2780000}"/>
    <cellStyle name="40% - Énfasis4 4 2 2 6 3" xfId="24431" xr:uid="{00000000-0005-0000-0000-0000E3780000}"/>
    <cellStyle name="40% - Énfasis4 4 2 2 7" xfId="29079" xr:uid="{00000000-0005-0000-0000-0000E4780000}"/>
    <cellStyle name="40% - Énfasis4 4 2 2 8" xfId="15038" xr:uid="{00000000-0005-0000-0000-0000E5780000}"/>
    <cellStyle name="40% - Énfasis4 4 2 3" xfId="837" xr:uid="{00000000-0005-0000-0000-0000E6780000}"/>
    <cellStyle name="40% - Énfasis4 4 2 3 2" xfId="1635" xr:uid="{00000000-0005-0000-0000-0000E7780000}"/>
    <cellStyle name="40% - Énfasis4 4 2 3 2 2" xfId="3178" xr:uid="{00000000-0005-0000-0000-0000E8780000}"/>
    <cellStyle name="40% - Énfasis4 4 2 3 2 2 2" xfId="8013" xr:uid="{00000000-0005-0000-0000-0000E9780000}"/>
    <cellStyle name="40% - Énfasis4 4 2 3 2 2 2 2" xfId="36323" xr:uid="{00000000-0005-0000-0000-0000EA780000}"/>
    <cellStyle name="40% - Énfasis4 4 2 3 2 2 2 3" xfId="22282" xr:uid="{00000000-0005-0000-0000-0000EB780000}"/>
    <cellStyle name="40% - Énfasis4 4 2 3 2 2 3" xfId="12675" xr:uid="{00000000-0005-0000-0000-0000EC780000}"/>
    <cellStyle name="40% - Énfasis4 4 2 3 2 2 3 2" xfId="40983" xr:uid="{00000000-0005-0000-0000-0000ED780000}"/>
    <cellStyle name="40% - Énfasis4 4 2 3 2 2 3 3" xfId="26942" xr:uid="{00000000-0005-0000-0000-0000EE780000}"/>
    <cellStyle name="40% - Énfasis4 4 2 3 2 2 4" xfId="31489" xr:uid="{00000000-0005-0000-0000-0000EF780000}"/>
    <cellStyle name="40% - Énfasis4 4 2 3 2 2 5" xfId="17448" xr:uid="{00000000-0005-0000-0000-0000F0780000}"/>
    <cellStyle name="40% - Énfasis4 4 2 3 2 3" xfId="4736" xr:uid="{00000000-0005-0000-0000-0000F1780000}"/>
    <cellStyle name="40% - Énfasis4 4 2 3 2 3 2" xfId="9571" xr:uid="{00000000-0005-0000-0000-0000F2780000}"/>
    <cellStyle name="40% - Énfasis4 4 2 3 2 3 2 2" xfId="37881" xr:uid="{00000000-0005-0000-0000-0000F3780000}"/>
    <cellStyle name="40% - Énfasis4 4 2 3 2 3 2 3" xfId="23840" xr:uid="{00000000-0005-0000-0000-0000F4780000}"/>
    <cellStyle name="40% - Énfasis4 4 2 3 2 3 3" xfId="14232" xr:uid="{00000000-0005-0000-0000-0000F5780000}"/>
    <cellStyle name="40% - Énfasis4 4 2 3 2 3 3 2" xfId="42540" xr:uid="{00000000-0005-0000-0000-0000F6780000}"/>
    <cellStyle name="40% - Énfasis4 4 2 3 2 3 3 3" xfId="28499" xr:uid="{00000000-0005-0000-0000-0000F7780000}"/>
    <cellStyle name="40% - Énfasis4 4 2 3 2 3 4" xfId="33046" xr:uid="{00000000-0005-0000-0000-0000F8780000}"/>
    <cellStyle name="40% - Énfasis4 4 2 3 2 3 5" xfId="19005" xr:uid="{00000000-0005-0000-0000-0000F9780000}"/>
    <cellStyle name="40% - Énfasis4 4 2 3 2 4" xfId="6494" xr:uid="{00000000-0005-0000-0000-0000FA780000}"/>
    <cellStyle name="40% - Énfasis4 4 2 3 2 4 2" xfId="34804" xr:uid="{00000000-0005-0000-0000-0000FB780000}"/>
    <cellStyle name="40% - Énfasis4 4 2 3 2 4 3" xfId="20763" xr:uid="{00000000-0005-0000-0000-0000FC780000}"/>
    <cellStyle name="40% - Énfasis4 4 2 3 2 5" xfId="11168" xr:uid="{00000000-0005-0000-0000-0000FD780000}"/>
    <cellStyle name="40% - Énfasis4 4 2 3 2 5 2" xfId="39476" xr:uid="{00000000-0005-0000-0000-0000FE780000}"/>
    <cellStyle name="40% - Énfasis4 4 2 3 2 5 3" xfId="25435" xr:uid="{00000000-0005-0000-0000-0000FF780000}"/>
    <cellStyle name="40% - Énfasis4 4 2 3 2 6" xfId="29994" xr:uid="{00000000-0005-0000-0000-000000790000}"/>
    <cellStyle name="40% - Énfasis4 4 2 3 2 7" xfId="15953" xr:uid="{00000000-0005-0000-0000-000001790000}"/>
    <cellStyle name="40% - Énfasis4 4 2 3 3" xfId="2492" xr:uid="{00000000-0005-0000-0000-000002790000}"/>
    <cellStyle name="40% - Énfasis4 4 2 3 3 2" xfId="7327" xr:uid="{00000000-0005-0000-0000-000003790000}"/>
    <cellStyle name="40% - Énfasis4 4 2 3 3 2 2" xfId="35637" xr:uid="{00000000-0005-0000-0000-000004790000}"/>
    <cellStyle name="40% - Énfasis4 4 2 3 3 2 3" xfId="21596" xr:uid="{00000000-0005-0000-0000-000005790000}"/>
    <cellStyle name="40% - Énfasis4 4 2 3 3 3" xfId="11989" xr:uid="{00000000-0005-0000-0000-000006790000}"/>
    <cellStyle name="40% - Énfasis4 4 2 3 3 3 2" xfId="40297" xr:uid="{00000000-0005-0000-0000-000007790000}"/>
    <cellStyle name="40% - Énfasis4 4 2 3 3 3 3" xfId="26256" xr:uid="{00000000-0005-0000-0000-000008790000}"/>
    <cellStyle name="40% - Énfasis4 4 2 3 3 4" xfId="30803" xr:uid="{00000000-0005-0000-0000-000009790000}"/>
    <cellStyle name="40% - Énfasis4 4 2 3 3 5" xfId="16762" xr:uid="{00000000-0005-0000-0000-00000A790000}"/>
    <cellStyle name="40% - Énfasis4 4 2 3 4" xfId="4050" xr:uid="{00000000-0005-0000-0000-00000B790000}"/>
    <cellStyle name="40% - Énfasis4 4 2 3 4 2" xfId="8885" xr:uid="{00000000-0005-0000-0000-00000C790000}"/>
    <cellStyle name="40% - Énfasis4 4 2 3 4 2 2" xfId="37195" xr:uid="{00000000-0005-0000-0000-00000D790000}"/>
    <cellStyle name="40% - Énfasis4 4 2 3 4 2 3" xfId="23154" xr:uid="{00000000-0005-0000-0000-00000E790000}"/>
    <cellStyle name="40% - Énfasis4 4 2 3 4 3" xfId="13546" xr:uid="{00000000-0005-0000-0000-00000F790000}"/>
    <cellStyle name="40% - Énfasis4 4 2 3 4 3 2" xfId="41854" xr:uid="{00000000-0005-0000-0000-000010790000}"/>
    <cellStyle name="40% - Énfasis4 4 2 3 4 3 3" xfId="27813" xr:uid="{00000000-0005-0000-0000-000011790000}"/>
    <cellStyle name="40% - Énfasis4 4 2 3 4 4" xfId="32360" xr:uid="{00000000-0005-0000-0000-000012790000}"/>
    <cellStyle name="40% - Énfasis4 4 2 3 4 5" xfId="18319" xr:uid="{00000000-0005-0000-0000-000013790000}"/>
    <cellStyle name="40% - Énfasis4 4 2 3 5" xfId="5696" xr:uid="{00000000-0005-0000-0000-000014790000}"/>
    <cellStyle name="40% - Énfasis4 4 2 3 5 2" xfId="34006" xr:uid="{00000000-0005-0000-0000-000015790000}"/>
    <cellStyle name="40% - Énfasis4 4 2 3 5 3" xfId="19965" xr:uid="{00000000-0005-0000-0000-000016790000}"/>
    <cellStyle name="40% - Énfasis4 4 2 3 6" xfId="10426" xr:uid="{00000000-0005-0000-0000-000017790000}"/>
    <cellStyle name="40% - Énfasis4 4 2 3 6 2" xfId="38734" xr:uid="{00000000-0005-0000-0000-000018790000}"/>
    <cellStyle name="40% - Énfasis4 4 2 3 6 3" xfId="24693" xr:uid="{00000000-0005-0000-0000-000019790000}"/>
    <cellStyle name="40% - Énfasis4 4 2 3 7" xfId="29308" xr:uid="{00000000-0005-0000-0000-00001A790000}"/>
    <cellStyle name="40% - Énfasis4 4 2 3 8" xfId="15267" xr:uid="{00000000-0005-0000-0000-00001B790000}"/>
    <cellStyle name="40% - Énfasis4 4 2 4" xfId="1094" xr:uid="{00000000-0005-0000-0000-00001C790000}"/>
    <cellStyle name="40% - Énfasis4 4 2 4 2" xfId="2721" xr:uid="{00000000-0005-0000-0000-00001D790000}"/>
    <cellStyle name="40% - Énfasis4 4 2 4 2 2" xfId="7556" xr:uid="{00000000-0005-0000-0000-00001E790000}"/>
    <cellStyle name="40% - Énfasis4 4 2 4 2 2 2" xfId="35866" xr:uid="{00000000-0005-0000-0000-00001F790000}"/>
    <cellStyle name="40% - Énfasis4 4 2 4 2 2 3" xfId="21825" xr:uid="{00000000-0005-0000-0000-000020790000}"/>
    <cellStyle name="40% - Énfasis4 4 2 4 2 3" xfId="12218" xr:uid="{00000000-0005-0000-0000-000021790000}"/>
    <cellStyle name="40% - Énfasis4 4 2 4 2 3 2" xfId="40526" xr:uid="{00000000-0005-0000-0000-000022790000}"/>
    <cellStyle name="40% - Énfasis4 4 2 4 2 3 3" xfId="26485" xr:uid="{00000000-0005-0000-0000-000023790000}"/>
    <cellStyle name="40% - Énfasis4 4 2 4 2 4" xfId="31032" xr:uid="{00000000-0005-0000-0000-000024790000}"/>
    <cellStyle name="40% - Énfasis4 4 2 4 2 5" xfId="16991" xr:uid="{00000000-0005-0000-0000-000025790000}"/>
    <cellStyle name="40% - Énfasis4 4 2 4 3" xfId="4279" xr:uid="{00000000-0005-0000-0000-000026790000}"/>
    <cellStyle name="40% - Énfasis4 4 2 4 3 2" xfId="9114" xr:uid="{00000000-0005-0000-0000-000027790000}"/>
    <cellStyle name="40% - Énfasis4 4 2 4 3 2 2" xfId="37424" xr:uid="{00000000-0005-0000-0000-000028790000}"/>
    <cellStyle name="40% - Énfasis4 4 2 4 3 2 3" xfId="23383" xr:uid="{00000000-0005-0000-0000-000029790000}"/>
    <cellStyle name="40% - Énfasis4 4 2 4 3 3" xfId="13775" xr:uid="{00000000-0005-0000-0000-00002A790000}"/>
    <cellStyle name="40% - Énfasis4 4 2 4 3 3 2" xfId="42083" xr:uid="{00000000-0005-0000-0000-00002B790000}"/>
    <cellStyle name="40% - Énfasis4 4 2 4 3 3 3" xfId="28042" xr:uid="{00000000-0005-0000-0000-00002C790000}"/>
    <cellStyle name="40% - Énfasis4 4 2 4 3 4" xfId="32589" xr:uid="{00000000-0005-0000-0000-00002D790000}"/>
    <cellStyle name="40% - Énfasis4 4 2 4 3 5" xfId="18548" xr:uid="{00000000-0005-0000-0000-00002E790000}"/>
    <cellStyle name="40% - Énfasis4 4 2 4 4" xfId="5953" xr:uid="{00000000-0005-0000-0000-00002F790000}"/>
    <cellStyle name="40% - Énfasis4 4 2 4 4 2" xfId="34263" xr:uid="{00000000-0005-0000-0000-000030790000}"/>
    <cellStyle name="40% - Énfasis4 4 2 4 4 3" xfId="20222" xr:uid="{00000000-0005-0000-0000-000031790000}"/>
    <cellStyle name="40% - Énfasis4 4 2 4 5" xfId="10669" xr:uid="{00000000-0005-0000-0000-000032790000}"/>
    <cellStyle name="40% - Énfasis4 4 2 4 5 2" xfId="38977" xr:uid="{00000000-0005-0000-0000-000033790000}"/>
    <cellStyle name="40% - Énfasis4 4 2 4 5 3" xfId="24936" xr:uid="{00000000-0005-0000-0000-000034790000}"/>
    <cellStyle name="40% - Énfasis4 4 2 4 6" xfId="29537" xr:uid="{00000000-0005-0000-0000-000035790000}"/>
    <cellStyle name="40% - Énfasis4 4 2 4 7" xfId="15496" xr:uid="{00000000-0005-0000-0000-000036790000}"/>
    <cellStyle name="40% - Énfasis4 4 2 5" xfId="2035" xr:uid="{00000000-0005-0000-0000-000037790000}"/>
    <cellStyle name="40% - Énfasis4 4 2 5 2" xfId="6870" xr:uid="{00000000-0005-0000-0000-000038790000}"/>
    <cellStyle name="40% - Énfasis4 4 2 5 2 2" xfId="35180" xr:uid="{00000000-0005-0000-0000-000039790000}"/>
    <cellStyle name="40% - Énfasis4 4 2 5 2 3" xfId="21139" xr:uid="{00000000-0005-0000-0000-00003A790000}"/>
    <cellStyle name="40% - Énfasis4 4 2 5 3" xfId="11532" xr:uid="{00000000-0005-0000-0000-00003B790000}"/>
    <cellStyle name="40% - Énfasis4 4 2 5 3 2" xfId="39840" xr:uid="{00000000-0005-0000-0000-00003C790000}"/>
    <cellStyle name="40% - Énfasis4 4 2 5 3 3" xfId="25799" xr:uid="{00000000-0005-0000-0000-00003D790000}"/>
    <cellStyle name="40% - Énfasis4 4 2 5 4" xfId="30346" xr:uid="{00000000-0005-0000-0000-00003E790000}"/>
    <cellStyle name="40% - Énfasis4 4 2 5 5" xfId="16305" xr:uid="{00000000-0005-0000-0000-00003F790000}"/>
    <cellStyle name="40% - Énfasis4 4 2 6" xfId="3592" xr:uid="{00000000-0005-0000-0000-000040790000}"/>
    <cellStyle name="40% - Énfasis4 4 2 6 2" xfId="8427" xr:uid="{00000000-0005-0000-0000-000041790000}"/>
    <cellStyle name="40% - Énfasis4 4 2 6 2 2" xfId="36737" xr:uid="{00000000-0005-0000-0000-000042790000}"/>
    <cellStyle name="40% - Énfasis4 4 2 6 2 3" xfId="22696" xr:uid="{00000000-0005-0000-0000-000043790000}"/>
    <cellStyle name="40% - Énfasis4 4 2 6 3" xfId="13089" xr:uid="{00000000-0005-0000-0000-000044790000}"/>
    <cellStyle name="40% - Énfasis4 4 2 6 3 2" xfId="41397" xr:uid="{00000000-0005-0000-0000-000045790000}"/>
    <cellStyle name="40% - Énfasis4 4 2 6 3 3" xfId="27356" xr:uid="{00000000-0005-0000-0000-000046790000}"/>
    <cellStyle name="40% - Énfasis4 4 2 6 4" xfId="31903" xr:uid="{00000000-0005-0000-0000-000047790000}"/>
    <cellStyle name="40% - Énfasis4 4 2 6 5" xfId="17862" xr:uid="{00000000-0005-0000-0000-000048790000}"/>
    <cellStyle name="40% - Énfasis4 4 2 7" xfId="5151" xr:uid="{00000000-0005-0000-0000-000049790000}"/>
    <cellStyle name="40% - Énfasis4 4 2 7 2" xfId="33461" xr:uid="{00000000-0005-0000-0000-00004A790000}"/>
    <cellStyle name="40% - Énfasis4 4 2 7 3" xfId="19420" xr:uid="{00000000-0005-0000-0000-00004B790000}"/>
    <cellStyle name="40% - Énfasis4 4 2 8" xfId="9923" xr:uid="{00000000-0005-0000-0000-00004C790000}"/>
    <cellStyle name="40% - Énfasis4 4 2 8 2" xfId="38233" xr:uid="{00000000-0005-0000-0000-00004D790000}"/>
    <cellStyle name="40% - Énfasis4 4 2 8 3" xfId="24192" xr:uid="{00000000-0005-0000-0000-00004E790000}"/>
    <cellStyle name="40% - Énfasis4 4 2 9" xfId="28851" xr:uid="{00000000-0005-0000-0000-00004F790000}"/>
    <cellStyle name="40% - Énfasis4 4 3" xfId="448" xr:uid="{00000000-0005-0000-0000-000050790000}"/>
    <cellStyle name="40% - Énfasis4 4 3 2" xfId="1246" xr:uid="{00000000-0005-0000-0000-000051790000}"/>
    <cellStyle name="40% - Énfasis4 4 3 2 2" xfId="2866" xr:uid="{00000000-0005-0000-0000-000052790000}"/>
    <cellStyle name="40% - Énfasis4 4 3 2 2 2" xfId="7701" xr:uid="{00000000-0005-0000-0000-000053790000}"/>
    <cellStyle name="40% - Énfasis4 4 3 2 2 2 2" xfId="36011" xr:uid="{00000000-0005-0000-0000-000054790000}"/>
    <cellStyle name="40% - Énfasis4 4 3 2 2 2 3" xfId="21970" xr:uid="{00000000-0005-0000-0000-000055790000}"/>
    <cellStyle name="40% - Énfasis4 4 3 2 2 3" xfId="12363" xr:uid="{00000000-0005-0000-0000-000056790000}"/>
    <cellStyle name="40% - Énfasis4 4 3 2 2 3 2" xfId="40671" xr:uid="{00000000-0005-0000-0000-000057790000}"/>
    <cellStyle name="40% - Énfasis4 4 3 2 2 3 3" xfId="26630" xr:uid="{00000000-0005-0000-0000-000058790000}"/>
    <cellStyle name="40% - Énfasis4 4 3 2 2 4" xfId="31177" xr:uid="{00000000-0005-0000-0000-000059790000}"/>
    <cellStyle name="40% - Énfasis4 4 3 2 2 5" xfId="17136" xr:uid="{00000000-0005-0000-0000-00005A790000}"/>
    <cellStyle name="40% - Énfasis4 4 3 2 3" xfId="4424" xr:uid="{00000000-0005-0000-0000-00005B790000}"/>
    <cellStyle name="40% - Énfasis4 4 3 2 3 2" xfId="9259" xr:uid="{00000000-0005-0000-0000-00005C790000}"/>
    <cellStyle name="40% - Énfasis4 4 3 2 3 2 2" xfId="37569" xr:uid="{00000000-0005-0000-0000-00005D790000}"/>
    <cellStyle name="40% - Énfasis4 4 3 2 3 2 3" xfId="23528" xr:uid="{00000000-0005-0000-0000-00005E790000}"/>
    <cellStyle name="40% - Énfasis4 4 3 2 3 3" xfId="13920" xr:uid="{00000000-0005-0000-0000-00005F790000}"/>
    <cellStyle name="40% - Énfasis4 4 3 2 3 3 2" xfId="42228" xr:uid="{00000000-0005-0000-0000-000060790000}"/>
    <cellStyle name="40% - Énfasis4 4 3 2 3 3 3" xfId="28187" xr:uid="{00000000-0005-0000-0000-000061790000}"/>
    <cellStyle name="40% - Énfasis4 4 3 2 3 4" xfId="32734" xr:uid="{00000000-0005-0000-0000-000062790000}"/>
    <cellStyle name="40% - Énfasis4 4 3 2 3 5" xfId="18693" xr:uid="{00000000-0005-0000-0000-000063790000}"/>
    <cellStyle name="40% - Énfasis4 4 3 2 4" xfId="6105" xr:uid="{00000000-0005-0000-0000-000064790000}"/>
    <cellStyle name="40% - Énfasis4 4 3 2 4 2" xfId="34415" xr:uid="{00000000-0005-0000-0000-000065790000}"/>
    <cellStyle name="40% - Énfasis4 4 3 2 4 3" xfId="20374" xr:uid="{00000000-0005-0000-0000-000066790000}"/>
    <cellStyle name="40% - Énfasis4 4 3 2 5" xfId="10821" xr:uid="{00000000-0005-0000-0000-000067790000}"/>
    <cellStyle name="40% - Énfasis4 4 3 2 5 2" xfId="39129" xr:uid="{00000000-0005-0000-0000-000068790000}"/>
    <cellStyle name="40% - Énfasis4 4 3 2 5 3" xfId="25088" xr:uid="{00000000-0005-0000-0000-000069790000}"/>
    <cellStyle name="40% - Énfasis4 4 3 2 6" xfId="29682" xr:uid="{00000000-0005-0000-0000-00006A790000}"/>
    <cellStyle name="40% - Énfasis4 4 3 2 7" xfId="15641" xr:uid="{00000000-0005-0000-0000-00006B790000}"/>
    <cellStyle name="40% - Énfasis4 4 3 3" xfId="2180" xr:uid="{00000000-0005-0000-0000-00006C790000}"/>
    <cellStyle name="40% - Énfasis4 4 3 3 2" xfId="7015" xr:uid="{00000000-0005-0000-0000-00006D790000}"/>
    <cellStyle name="40% - Énfasis4 4 3 3 2 2" xfId="35325" xr:uid="{00000000-0005-0000-0000-00006E790000}"/>
    <cellStyle name="40% - Énfasis4 4 3 3 2 3" xfId="21284" xr:uid="{00000000-0005-0000-0000-00006F790000}"/>
    <cellStyle name="40% - Énfasis4 4 3 3 3" xfId="11677" xr:uid="{00000000-0005-0000-0000-000070790000}"/>
    <cellStyle name="40% - Énfasis4 4 3 3 3 2" xfId="39985" xr:uid="{00000000-0005-0000-0000-000071790000}"/>
    <cellStyle name="40% - Énfasis4 4 3 3 3 3" xfId="25944" xr:uid="{00000000-0005-0000-0000-000072790000}"/>
    <cellStyle name="40% - Énfasis4 4 3 3 4" xfId="30491" xr:uid="{00000000-0005-0000-0000-000073790000}"/>
    <cellStyle name="40% - Énfasis4 4 3 3 5" xfId="16450" xr:uid="{00000000-0005-0000-0000-000074790000}"/>
    <cellStyle name="40% - Énfasis4 4 3 4" xfId="3737" xr:uid="{00000000-0005-0000-0000-000075790000}"/>
    <cellStyle name="40% - Énfasis4 4 3 4 2" xfId="8572" xr:uid="{00000000-0005-0000-0000-000076790000}"/>
    <cellStyle name="40% - Énfasis4 4 3 4 2 2" xfId="36882" xr:uid="{00000000-0005-0000-0000-000077790000}"/>
    <cellStyle name="40% - Énfasis4 4 3 4 2 3" xfId="22841" xr:uid="{00000000-0005-0000-0000-000078790000}"/>
    <cellStyle name="40% - Énfasis4 4 3 4 3" xfId="13234" xr:uid="{00000000-0005-0000-0000-000079790000}"/>
    <cellStyle name="40% - Énfasis4 4 3 4 3 2" xfId="41542" xr:uid="{00000000-0005-0000-0000-00007A790000}"/>
    <cellStyle name="40% - Énfasis4 4 3 4 3 3" xfId="27501" xr:uid="{00000000-0005-0000-0000-00007B790000}"/>
    <cellStyle name="40% - Énfasis4 4 3 4 4" xfId="32048" xr:uid="{00000000-0005-0000-0000-00007C790000}"/>
    <cellStyle name="40% - Énfasis4 4 3 4 5" xfId="18007" xr:uid="{00000000-0005-0000-0000-00007D790000}"/>
    <cellStyle name="40% - Énfasis4 4 3 5" xfId="5307" xr:uid="{00000000-0005-0000-0000-00007E790000}"/>
    <cellStyle name="40% - Énfasis4 4 3 5 2" xfId="33617" xr:uid="{00000000-0005-0000-0000-00007F790000}"/>
    <cellStyle name="40% - Énfasis4 4 3 5 3" xfId="19576" xr:uid="{00000000-0005-0000-0000-000080790000}"/>
    <cellStyle name="40% - Énfasis4 4 3 6" xfId="10078" xr:uid="{00000000-0005-0000-0000-000081790000}"/>
    <cellStyle name="40% - Énfasis4 4 3 6 2" xfId="38387" xr:uid="{00000000-0005-0000-0000-000082790000}"/>
    <cellStyle name="40% - Énfasis4 4 3 6 3" xfId="24346" xr:uid="{00000000-0005-0000-0000-000083790000}"/>
    <cellStyle name="40% - Énfasis4 4 3 7" xfId="28996" xr:uid="{00000000-0005-0000-0000-000084790000}"/>
    <cellStyle name="40% - Énfasis4 4 3 8" xfId="14955" xr:uid="{00000000-0005-0000-0000-000085790000}"/>
    <cellStyle name="40% - Énfasis4 4 4" xfId="754" xr:uid="{00000000-0005-0000-0000-000086790000}"/>
    <cellStyle name="40% - Énfasis4 4 4 2" xfId="1552" xr:uid="{00000000-0005-0000-0000-000087790000}"/>
    <cellStyle name="40% - Énfasis4 4 4 2 2" xfId="3095" xr:uid="{00000000-0005-0000-0000-000088790000}"/>
    <cellStyle name="40% - Énfasis4 4 4 2 2 2" xfId="7930" xr:uid="{00000000-0005-0000-0000-000089790000}"/>
    <cellStyle name="40% - Énfasis4 4 4 2 2 2 2" xfId="36240" xr:uid="{00000000-0005-0000-0000-00008A790000}"/>
    <cellStyle name="40% - Énfasis4 4 4 2 2 2 3" xfId="22199" xr:uid="{00000000-0005-0000-0000-00008B790000}"/>
    <cellStyle name="40% - Énfasis4 4 4 2 2 3" xfId="12592" xr:uid="{00000000-0005-0000-0000-00008C790000}"/>
    <cellStyle name="40% - Énfasis4 4 4 2 2 3 2" xfId="40900" xr:uid="{00000000-0005-0000-0000-00008D790000}"/>
    <cellStyle name="40% - Énfasis4 4 4 2 2 3 3" xfId="26859" xr:uid="{00000000-0005-0000-0000-00008E790000}"/>
    <cellStyle name="40% - Énfasis4 4 4 2 2 4" xfId="31406" xr:uid="{00000000-0005-0000-0000-00008F790000}"/>
    <cellStyle name="40% - Énfasis4 4 4 2 2 5" xfId="17365" xr:uid="{00000000-0005-0000-0000-000090790000}"/>
    <cellStyle name="40% - Énfasis4 4 4 2 3" xfId="4653" xr:uid="{00000000-0005-0000-0000-000091790000}"/>
    <cellStyle name="40% - Énfasis4 4 4 2 3 2" xfId="9488" xr:uid="{00000000-0005-0000-0000-000092790000}"/>
    <cellStyle name="40% - Énfasis4 4 4 2 3 2 2" xfId="37798" xr:uid="{00000000-0005-0000-0000-000093790000}"/>
    <cellStyle name="40% - Énfasis4 4 4 2 3 2 3" xfId="23757" xr:uid="{00000000-0005-0000-0000-000094790000}"/>
    <cellStyle name="40% - Énfasis4 4 4 2 3 3" xfId="14149" xr:uid="{00000000-0005-0000-0000-000095790000}"/>
    <cellStyle name="40% - Énfasis4 4 4 2 3 3 2" xfId="42457" xr:uid="{00000000-0005-0000-0000-000096790000}"/>
    <cellStyle name="40% - Énfasis4 4 4 2 3 3 3" xfId="28416" xr:uid="{00000000-0005-0000-0000-000097790000}"/>
    <cellStyle name="40% - Énfasis4 4 4 2 3 4" xfId="32963" xr:uid="{00000000-0005-0000-0000-000098790000}"/>
    <cellStyle name="40% - Énfasis4 4 4 2 3 5" xfId="18922" xr:uid="{00000000-0005-0000-0000-000099790000}"/>
    <cellStyle name="40% - Énfasis4 4 4 2 4" xfId="6411" xr:uid="{00000000-0005-0000-0000-00009A790000}"/>
    <cellStyle name="40% - Énfasis4 4 4 2 4 2" xfId="34721" xr:uid="{00000000-0005-0000-0000-00009B790000}"/>
    <cellStyle name="40% - Énfasis4 4 4 2 4 3" xfId="20680" xr:uid="{00000000-0005-0000-0000-00009C790000}"/>
    <cellStyle name="40% - Énfasis4 4 4 2 5" xfId="11085" xr:uid="{00000000-0005-0000-0000-00009D790000}"/>
    <cellStyle name="40% - Énfasis4 4 4 2 5 2" xfId="39393" xr:uid="{00000000-0005-0000-0000-00009E790000}"/>
    <cellStyle name="40% - Énfasis4 4 4 2 5 3" xfId="25352" xr:uid="{00000000-0005-0000-0000-00009F790000}"/>
    <cellStyle name="40% - Énfasis4 4 4 2 6" xfId="29911" xr:uid="{00000000-0005-0000-0000-0000A0790000}"/>
    <cellStyle name="40% - Énfasis4 4 4 2 7" xfId="15870" xr:uid="{00000000-0005-0000-0000-0000A1790000}"/>
    <cellStyle name="40% - Énfasis4 4 4 3" xfId="2409" xr:uid="{00000000-0005-0000-0000-0000A2790000}"/>
    <cellStyle name="40% - Énfasis4 4 4 3 2" xfId="7244" xr:uid="{00000000-0005-0000-0000-0000A3790000}"/>
    <cellStyle name="40% - Énfasis4 4 4 3 2 2" xfId="35554" xr:uid="{00000000-0005-0000-0000-0000A4790000}"/>
    <cellStyle name="40% - Énfasis4 4 4 3 2 3" xfId="21513" xr:uid="{00000000-0005-0000-0000-0000A5790000}"/>
    <cellStyle name="40% - Énfasis4 4 4 3 3" xfId="11906" xr:uid="{00000000-0005-0000-0000-0000A6790000}"/>
    <cellStyle name="40% - Énfasis4 4 4 3 3 2" xfId="40214" xr:uid="{00000000-0005-0000-0000-0000A7790000}"/>
    <cellStyle name="40% - Énfasis4 4 4 3 3 3" xfId="26173" xr:uid="{00000000-0005-0000-0000-0000A8790000}"/>
    <cellStyle name="40% - Énfasis4 4 4 3 4" xfId="30720" xr:uid="{00000000-0005-0000-0000-0000A9790000}"/>
    <cellStyle name="40% - Énfasis4 4 4 3 5" xfId="16679" xr:uid="{00000000-0005-0000-0000-0000AA790000}"/>
    <cellStyle name="40% - Énfasis4 4 4 4" xfId="3967" xr:uid="{00000000-0005-0000-0000-0000AB790000}"/>
    <cellStyle name="40% - Énfasis4 4 4 4 2" xfId="8802" xr:uid="{00000000-0005-0000-0000-0000AC790000}"/>
    <cellStyle name="40% - Énfasis4 4 4 4 2 2" xfId="37112" xr:uid="{00000000-0005-0000-0000-0000AD790000}"/>
    <cellStyle name="40% - Énfasis4 4 4 4 2 3" xfId="23071" xr:uid="{00000000-0005-0000-0000-0000AE790000}"/>
    <cellStyle name="40% - Énfasis4 4 4 4 3" xfId="13463" xr:uid="{00000000-0005-0000-0000-0000AF790000}"/>
    <cellStyle name="40% - Énfasis4 4 4 4 3 2" xfId="41771" xr:uid="{00000000-0005-0000-0000-0000B0790000}"/>
    <cellStyle name="40% - Énfasis4 4 4 4 3 3" xfId="27730" xr:uid="{00000000-0005-0000-0000-0000B1790000}"/>
    <cellStyle name="40% - Énfasis4 4 4 4 4" xfId="32277" xr:uid="{00000000-0005-0000-0000-0000B2790000}"/>
    <cellStyle name="40% - Énfasis4 4 4 4 5" xfId="18236" xr:uid="{00000000-0005-0000-0000-0000B3790000}"/>
    <cellStyle name="40% - Énfasis4 4 4 5" xfId="5613" xr:uid="{00000000-0005-0000-0000-0000B4790000}"/>
    <cellStyle name="40% - Énfasis4 4 4 5 2" xfId="33923" xr:uid="{00000000-0005-0000-0000-0000B5790000}"/>
    <cellStyle name="40% - Énfasis4 4 4 5 3" xfId="19882" xr:uid="{00000000-0005-0000-0000-0000B6790000}"/>
    <cellStyle name="40% - Énfasis4 4 4 6" xfId="10343" xr:uid="{00000000-0005-0000-0000-0000B7790000}"/>
    <cellStyle name="40% - Énfasis4 4 4 6 2" xfId="38651" xr:uid="{00000000-0005-0000-0000-0000B8790000}"/>
    <cellStyle name="40% - Énfasis4 4 4 6 3" xfId="24610" xr:uid="{00000000-0005-0000-0000-0000B9790000}"/>
    <cellStyle name="40% - Énfasis4 4 4 7" xfId="29225" xr:uid="{00000000-0005-0000-0000-0000BA790000}"/>
    <cellStyle name="40% - Énfasis4 4 4 8" xfId="15184" xr:uid="{00000000-0005-0000-0000-0000BB790000}"/>
    <cellStyle name="40% - Énfasis4 4 5" xfId="1011" xr:uid="{00000000-0005-0000-0000-0000BC790000}"/>
    <cellStyle name="40% - Énfasis4 4 5 2" xfId="2638" xr:uid="{00000000-0005-0000-0000-0000BD790000}"/>
    <cellStyle name="40% - Énfasis4 4 5 2 2" xfId="7473" xr:uid="{00000000-0005-0000-0000-0000BE790000}"/>
    <cellStyle name="40% - Énfasis4 4 5 2 2 2" xfId="35783" xr:uid="{00000000-0005-0000-0000-0000BF790000}"/>
    <cellStyle name="40% - Énfasis4 4 5 2 2 3" xfId="21742" xr:uid="{00000000-0005-0000-0000-0000C0790000}"/>
    <cellStyle name="40% - Énfasis4 4 5 2 3" xfId="12135" xr:uid="{00000000-0005-0000-0000-0000C1790000}"/>
    <cellStyle name="40% - Énfasis4 4 5 2 3 2" xfId="40443" xr:uid="{00000000-0005-0000-0000-0000C2790000}"/>
    <cellStyle name="40% - Énfasis4 4 5 2 3 3" xfId="26402" xr:uid="{00000000-0005-0000-0000-0000C3790000}"/>
    <cellStyle name="40% - Énfasis4 4 5 2 4" xfId="30949" xr:uid="{00000000-0005-0000-0000-0000C4790000}"/>
    <cellStyle name="40% - Énfasis4 4 5 2 5" xfId="16908" xr:uid="{00000000-0005-0000-0000-0000C5790000}"/>
    <cellStyle name="40% - Énfasis4 4 5 3" xfId="4196" xr:uid="{00000000-0005-0000-0000-0000C6790000}"/>
    <cellStyle name="40% - Énfasis4 4 5 3 2" xfId="9031" xr:uid="{00000000-0005-0000-0000-0000C7790000}"/>
    <cellStyle name="40% - Énfasis4 4 5 3 2 2" xfId="37341" xr:uid="{00000000-0005-0000-0000-0000C8790000}"/>
    <cellStyle name="40% - Énfasis4 4 5 3 2 3" xfId="23300" xr:uid="{00000000-0005-0000-0000-0000C9790000}"/>
    <cellStyle name="40% - Énfasis4 4 5 3 3" xfId="13692" xr:uid="{00000000-0005-0000-0000-0000CA790000}"/>
    <cellStyle name="40% - Énfasis4 4 5 3 3 2" xfId="42000" xr:uid="{00000000-0005-0000-0000-0000CB790000}"/>
    <cellStyle name="40% - Énfasis4 4 5 3 3 3" xfId="27959" xr:uid="{00000000-0005-0000-0000-0000CC790000}"/>
    <cellStyle name="40% - Énfasis4 4 5 3 4" xfId="32506" xr:uid="{00000000-0005-0000-0000-0000CD790000}"/>
    <cellStyle name="40% - Énfasis4 4 5 3 5" xfId="18465" xr:uid="{00000000-0005-0000-0000-0000CE790000}"/>
    <cellStyle name="40% - Énfasis4 4 5 4" xfId="5870" xr:uid="{00000000-0005-0000-0000-0000CF790000}"/>
    <cellStyle name="40% - Énfasis4 4 5 4 2" xfId="34180" xr:uid="{00000000-0005-0000-0000-0000D0790000}"/>
    <cellStyle name="40% - Énfasis4 4 5 4 3" xfId="20139" xr:uid="{00000000-0005-0000-0000-0000D1790000}"/>
    <cellStyle name="40% - Énfasis4 4 5 5" xfId="10586" xr:uid="{00000000-0005-0000-0000-0000D2790000}"/>
    <cellStyle name="40% - Énfasis4 4 5 5 2" xfId="38894" xr:uid="{00000000-0005-0000-0000-0000D3790000}"/>
    <cellStyle name="40% - Énfasis4 4 5 5 3" xfId="24853" xr:uid="{00000000-0005-0000-0000-0000D4790000}"/>
    <cellStyle name="40% - Énfasis4 4 5 6" xfId="29454" xr:uid="{00000000-0005-0000-0000-0000D5790000}"/>
    <cellStyle name="40% - Énfasis4 4 5 7" xfId="15413" xr:uid="{00000000-0005-0000-0000-0000D6790000}"/>
    <cellStyle name="40% - Énfasis4 4 6" xfId="1952" xr:uid="{00000000-0005-0000-0000-0000D7790000}"/>
    <cellStyle name="40% - Énfasis4 4 6 2" xfId="6787" xr:uid="{00000000-0005-0000-0000-0000D8790000}"/>
    <cellStyle name="40% - Énfasis4 4 6 2 2" xfId="35097" xr:uid="{00000000-0005-0000-0000-0000D9790000}"/>
    <cellStyle name="40% - Énfasis4 4 6 2 3" xfId="21056" xr:uid="{00000000-0005-0000-0000-0000DA790000}"/>
    <cellStyle name="40% - Énfasis4 4 6 3" xfId="11449" xr:uid="{00000000-0005-0000-0000-0000DB790000}"/>
    <cellStyle name="40% - Énfasis4 4 6 3 2" xfId="39757" xr:uid="{00000000-0005-0000-0000-0000DC790000}"/>
    <cellStyle name="40% - Énfasis4 4 6 3 3" xfId="25716" xr:uid="{00000000-0005-0000-0000-0000DD790000}"/>
    <cellStyle name="40% - Énfasis4 4 6 4" xfId="30263" xr:uid="{00000000-0005-0000-0000-0000DE790000}"/>
    <cellStyle name="40% - Énfasis4 4 6 5" xfId="16222" xr:uid="{00000000-0005-0000-0000-0000DF790000}"/>
    <cellStyle name="40% - Énfasis4 4 7" xfId="3509" xr:uid="{00000000-0005-0000-0000-0000E0790000}"/>
    <cellStyle name="40% - Énfasis4 4 7 2" xfId="8344" xr:uid="{00000000-0005-0000-0000-0000E1790000}"/>
    <cellStyle name="40% - Énfasis4 4 7 2 2" xfId="36654" xr:uid="{00000000-0005-0000-0000-0000E2790000}"/>
    <cellStyle name="40% - Énfasis4 4 7 2 3" xfId="22613" xr:uid="{00000000-0005-0000-0000-0000E3790000}"/>
    <cellStyle name="40% - Énfasis4 4 7 3" xfId="13006" xr:uid="{00000000-0005-0000-0000-0000E4790000}"/>
    <cellStyle name="40% - Énfasis4 4 7 3 2" xfId="41314" xr:uid="{00000000-0005-0000-0000-0000E5790000}"/>
    <cellStyle name="40% - Énfasis4 4 7 3 3" xfId="27273" xr:uid="{00000000-0005-0000-0000-0000E6790000}"/>
    <cellStyle name="40% - Énfasis4 4 7 4" xfId="31820" xr:uid="{00000000-0005-0000-0000-0000E7790000}"/>
    <cellStyle name="40% - Énfasis4 4 7 5" xfId="17779" xr:uid="{00000000-0005-0000-0000-0000E8790000}"/>
    <cellStyle name="40% - Énfasis4 4 8" xfId="5067" xr:uid="{00000000-0005-0000-0000-0000E9790000}"/>
    <cellStyle name="40% - Énfasis4 4 8 2" xfId="33377" xr:uid="{00000000-0005-0000-0000-0000EA790000}"/>
    <cellStyle name="40% - Énfasis4 4 8 3" xfId="19336" xr:uid="{00000000-0005-0000-0000-0000EB790000}"/>
    <cellStyle name="40% - Énfasis4 4 9" xfId="9840" xr:uid="{00000000-0005-0000-0000-0000EC790000}"/>
    <cellStyle name="40% - Énfasis4 4 9 2" xfId="38150" xr:uid="{00000000-0005-0000-0000-0000ED790000}"/>
    <cellStyle name="40% - Énfasis4 4 9 3" xfId="24109" xr:uid="{00000000-0005-0000-0000-0000EE790000}"/>
    <cellStyle name="40% - Énfasis4 5" xfId="172" xr:uid="{00000000-0005-0000-0000-0000EF790000}"/>
    <cellStyle name="40% - Énfasis4 5 10" xfId="14721" xr:uid="{00000000-0005-0000-0000-0000F0790000}"/>
    <cellStyle name="40% - Énfasis4 5 2" xfId="442" xr:uid="{00000000-0005-0000-0000-0000F1790000}"/>
    <cellStyle name="40% - Énfasis4 5 2 2" xfId="1240" xr:uid="{00000000-0005-0000-0000-0000F2790000}"/>
    <cellStyle name="40% - Énfasis4 5 2 2 2" xfId="2860" xr:uid="{00000000-0005-0000-0000-0000F3790000}"/>
    <cellStyle name="40% - Énfasis4 5 2 2 2 2" xfId="7695" xr:uid="{00000000-0005-0000-0000-0000F4790000}"/>
    <cellStyle name="40% - Énfasis4 5 2 2 2 2 2" xfId="36005" xr:uid="{00000000-0005-0000-0000-0000F5790000}"/>
    <cellStyle name="40% - Énfasis4 5 2 2 2 2 3" xfId="21964" xr:uid="{00000000-0005-0000-0000-0000F6790000}"/>
    <cellStyle name="40% - Énfasis4 5 2 2 2 3" xfId="12357" xr:uid="{00000000-0005-0000-0000-0000F7790000}"/>
    <cellStyle name="40% - Énfasis4 5 2 2 2 3 2" xfId="40665" xr:uid="{00000000-0005-0000-0000-0000F8790000}"/>
    <cellStyle name="40% - Énfasis4 5 2 2 2 3 3" xfId="26624" xr:uid="{00000000-0005-0000-0000-0000F9790000}"/>
    <cellStyle name="40% - Énfasis4 5 2 2 2 4" xfId="31171" xr:uid="{00000000-0005-0000-0000-0000FA790000}"/>
    <cellStyle name="40% - Énfasis4 5 2 2 2 5" xfId="17130" xr:uid="{00000000-0005-0000-0000-0000FB790000}"/>
    <cellStyle name="40% - Énfasis4 5 2 2 3" xfId="4418" xr:uid="{00000000-0005-0000-0000-0000FC790000}"/>
    <cellStyle name="40% - Énfasis4 5 2 2 3 2" xfId="9253" xr:uid="{00000000-0005-0000-0000-0000FD790000}"/>
    <cellStyle name="40% - Énfasis4 5 2 2 3 2 2" xfId="37563" xr:uid="{00000000-0005-0000-0000-0000FE790000}"/>
    <cellStyle name="40% - Énfasis4 5 2 2 3 2 3" xfId="23522" xr:uid="{00000000-0005-0000-0000-0000FF790000}"/>
    <cellStyle name="40% - Énfasis4 5 2 2 3 3" xfId="13914" xr:uid="{00000000-0005-0000-0000-0000007A0000}"/>
    <cellStyle name="40% - Énfasis4 5 2 2 3 3 2" xfId="42222" xr:uid="{00000000-0005-0000-0000-0000017A0000}"/>
    <cellStyle name="40% - Énfasis4 5 2 2 3 3 3" xfId="28181" xr:uid="{00000000-0005-0000-0000-0000027A0000}"/>
    <cellStyle name="40% - Énfasis4 5 2 2 3 4" xfId="32728" xr:uid="{00000000-0005-0000-0000-0000037A0000}"/>
    <cellStyle name="40% - Énfasis4 5 2 2 3 5" xfId="18687" xr:uid="{00000000-0005-0000-0000-0000047A0000}"/>
    <cellStyle name="40% - Énfasis4 5 2 2 4" xfId="6099" xr:uid="{00000000-0005-0000-0000-0000057A0000}"/>
    <cellStyle name="40% - Énfasis4 5 2 2 4 2" xfId="34409" xr:uid="{00000000-0005-0000-0000-0000067A0000}"/>
    <cellStyle name="40% - Énfasis4 5 2 2 4 3" xfId="20368" xr:uid="{00000000-0005-0000-0000-0000077A0000}"/>
    <cellStyle name="40% - Énfasis4 5 2 2 5" xfId="10815" xr:uid="{00000000-0005-0000-0000-0000087A0000}"/>
    <cellStyle name="40% - Énfasis4 5 2 2 5 2" xfId="39123" xr:uid="{00000000-0005-0000-0000-0000097A0000}"/>
    <cellStyle name="40% - Énfasis4 5 2 2 5 3" xfId="25082" xr:uid="{00000000-0005-0000-0000-00000A7A0000}"/>
    <cellStyle name="40% - Énfasis4 5 2 2 6" xfId="29676" xr:uid="{00000000-0005-0000-0000-00000B7A0000}"/>
    <cellStyle name="40% - Énfasis4 5 2 2 7" xfId="15635" xr:uid="{00000000-0005-0000-0000-00000C7A0000}"/>
    <cellStyle name="40% - Énfasis4 5 2 3" xfId="2174" xr:uid="{00000000-0005-0000-0000-00000D7A0000}"/>
    <cellStyle name="40% - Énfasis4 5 2 3 2" xfId="7009" xr:uid="{00000000-0005-0000-0000-00000E7A0000}"/>
    <cellStyle name="40% - Énfasis4 5 2 3 2 2" xfId="35319" xr:uid="{00000000-0005-0000-0000-00000F7A0000}"/>
    <cellStyle name="40% - Énfasis4 5 2 3 2 3" xfId="21278" xr:uid="{00000000-0005-0000-0000-0000107A0000}"/>
    <cellStyle name="40% - Énfasis4 5 2 3 3" xfId="11671" xr:uid="{00000000-0005-0000-0000-0000117A0000}"/>
    <cellStyle name="40% - Énfasis4 5 2 3 3 2" xfId="39979" xr:uid="{00000000-0005-0000-0000-0000127A0000}"/>
    <cellStyle name="40% - Énfasis4 5 2 3 3 3" xfId="25938" xr:uid="{00000000-0005-0000-0000-0000137A0000}"/>
    <cellStyle name="40% - Énfasis4 5 2 3 4" xfId="30485" xr:uid="{00000000-0005-0000-0000-0000147A0000}"/>
    <cellStyle name="40% - Énfasis4 5 2 3 5" xfId="16444" xr:uid="{00000000-0005-0000-0000-0000157A0000}"/>
    <cellStyle name="40% - Énfasis4 5 2 4" xfId="3731" xr:uid="{00000000-0005-0000-0000-0000167A0000}"/>
    <cellStyle name="40% - Énfasis4 5 2 4 2" xfId="8566" xr:uid="{00000000-0005-0000-0000-0000177A0000}"/>
    <cellStyle name="40% - Énfasis4 5 2 4 2 2" xfId="36876" xr:uid="{00000000-0005-0000-0000-0000187A0000}"/>
    <cellStyle name="40% - Énfasis4 5 2 4 2 3" xfId="22835" xr:uid="{00000000-0005-0000-0000-0000197A0000}"/>
    <cellStyle name="40% - Énfasis4 5 2 4 3" xfId="13228" xr:uid="{00000000-0005-0000-0000-00001A7A0000}"/>
    <cellStyle name="40% - Énfasis4 5 2 4 3 2" xfId="41536" xr:uid="{00000000-0005-0000-0000-00001B7A0000}"/>
    <cellStyle name="40% - Énfasis4 5 2 4 3 3" xfId="27495" xr:uid="{00000000-0005-0000-0000-00001C7A0000}"/>
    <cellStyle name="40% - Énfasis4 5 2 4 4" xfId="32042" xr:uid="{00000000-0005-0000-0000-00001D7A0000}"/>
    <cellStyle name="40% - Énfasis4 5 2 4 5" xfId="18001" xr:uid="{00000000-0005-0000-0000-00001E7A0000}"/>
    <cellStyle name="40% - Énfasis4 5 2 5" xfId="5301" xr:uid="{00000000-0005-0000-0000-00001F7A0000}"/>
    <cellStyle name="40% - Énfasis4 5 2 5 2" xfId="33611" xr:uid="{00000000-0005-0000-0000-0000207A0000}"/>
    <cellStyle name="40% - Énfasis4 5 2 5 3" xfId="19570" xr:uid="{00000000-0005-0000-0000-0000217A0000}"/>
    <cellStyle name="40% - Énfasis4 5 2 6" xfId="10072" xr:uid="{00000000-0005-0000-0000-0000227A0000}"/>
    <cellStyle name="40% - Énfasis4 5 2 6 2" xfId="38381" xr:uid="{00000000-0005-0000-0000-0000237A0000}"/>
    <cellStyle name="40% - Énfasis4 5 2 6 3" xfId="24340" xr:uid="{00000000-0005-0000-0000-0000247A0000}"/>
    <cellStyle name="40% - Énfasis4 5 2 7" xfId="28990" xr:uid="{00000000-0005-0000-0000-0000257A0000}"/>
    <cellStyle name="40% - Énfasis4 5 2 8" xfId="14949" xr:uid="{00000000-0005-0000-0000-0000267A0000}"/>
    <cellStyle name="40% - Énfasis4 5 3" xfId="748" xr:uid="{00000000-0005-0000-0000-0000277A0000}"/>
    <cellStyle name="40% - Énfasis4 5 3 2" xfId="1546" xr:uid="{00000000-0005-0000-0000-0000287A0000}"/>
    <cellStyle name="40% - Énfasis4 5 3 2 2" xfId="3089" xr:uid="{00000000-0005-0000-0000-0000297A0000}"/>
    <cellStyle name="40% - Énfasis4 5 3 2 2 2" xfId="7924" xr:uid="{00000000-0005-0000-0000-00002A7A0000}"/>
    <cellStyle name="40% - Énfasis4 5 3 2 2 2 2" xfId="36234" xr:uid="{00000000-0005-0000-0000-00002B7A0000}"/>
    <cellStyle name="40% - Énfasis4 5 3 2 2 2 3" xfId="22193" xr:uid="{00000000-0005-0000-0000-00002C7A0000}"/>
    <cellStyle name="40% - Énfasis4 5 3 2 2 3" xfId="12586" xr:uid="{00000000-0005-0000-0000-00002D7A0000}"/>
    <cellStyle name="40% - Énfasis4 5 3 2 2 3 2" xfId="40894" xr:uid="{00000000-0005-0000-0000-00002E7A0000}"/>
    <cellStyle name="40% - Énfasis4 5 3 2 2 3 3" xfId="26853" xr:uid="{00000000-0005-0000-0000-00002F7A0000}"/>
    <cellStyle name="40% - Énfasis4 5 3 2 2 4" xfId="31400" xr:uid="{00000000-0005-0000-0000-0000307A0000}"/>
    <cellStyle name="40% - Énfasis4 5 3 2 2 5" xfId="17359" xr:uid="{00000000-0005-0000-0000-0000317A0000}"/>
    <cellStyle name="40% - Énfasis4 5 3 2 3" xfId="4647" xr:uid="{00000000-0005-0000-0000-0000327A0000}"/>
    <cellStyle name="40% - Énfasis4 5 3 2 3 2" xfId="9482" xr:uid="{00000000-0005-0000-0000-0000337A0000}"/>
    <cellStyle name="40% - Énfasis4 5 3 2 3 2 2" xfId="37792" xr:uid="{00000000-0005-0000-0000-0000347A0000}"/>
    <cellStyle name="40% - Énfasis4 5 3 2 3 2 3" xfId="23751" xr:uid="{00000000-0005-0000-0000-0000357A0000}"/>
    <cellStyle name="40% - Énfasis4 5 3 2 3 3" xfId="14143" xr:uid="{00000000-0005-0000-0000-0000367A0000}"/>
    <cellStyle name="40% - Énfasis4 5 3 2 3 3 2" xfId="42451" xr:uid="{00000000-0005-0000-0000-0000377A0000}"/>
    <cellStyle name="40% - Énfasis4 5 3 2 3 3 3" xfId="28410" xr:uid="{00000000-0005-0000-0000-0000387A0000}"/>
    <cellStyle name="40% - Énfasis4 5 3 2 3 4" xfId="32957" xr:uid="{00000000-0005-0000-0000-0000397A0000}"/>
    <cellStyle name="40% - Énfasis4 5 3 2 3 5" xfId="18916" xr:uid="{00000000-0005-0000-0000-00003A7A0000}"/>
    <cellStyle name="40% - Énfasis4 5 3 2 4" xfId="6405" xr:uid="{00000000-0005-0000-0000-00003B7A0000}"/>
    <cellStyle name="40% - Énfasis4 5 3 2 4 2" xfId="34715" xr:uid="{00000000-0005-0000-0000-00003C7A0000}"/>
    <cellStyle name="40% - Énfasis4 5 3 2 4 3" xfId="20674" xr:uid="{00000000-0005-0000-0000-00003D7A0000}"/>
    <cellStyle name="40% - Énfasis4 5 3 2 5" xfId="11079" xr:uid="{00000000-0005-0000-0000-00003E7A0000}"/>
    <cellStyle name="40% - Énfasis4 5 3 2 5 2" xfId="39387" xr:uid="{00000000-0005-0000-0000-00003F7A0000}"/>
    <cellStyle name="40% - Énfasis4 5 3 2 5 3" xfId="25346" xr:uid="{00000000-0005-0000-0000-0000407A0000}"/>
    <cellStyle name="40% - Énfasis4 5 3 2 6" xfId="29905" xr:uid="{00000000-0005-0000-0000-0000417A0000}"/>
    <cellStyle name="40% - Énfasis4 5 3 2 7" xfId="15864" xr:uid="{00000000-0005-0000-0000-0000427A0000}"/>
    <cellStyle name="40% - Énfasis4 5 3 3" xfId="2403" xr:uid="{00000000-0005-0000-0000-0000437A0000}"/>
    <cellStyle name="40% - Énfasis4 5 3 3 2" xfId="7238" xr:uid="{00000000-0005-0000-0000-0000447A0000}"/>
    <cellStyle name="40% - Énfasis4 5 3 3 2 2" xfId="35548" xr:uid="{00000000-0005-0000-0000-0000457A0000}"/>
    <cellStyle name="40% - Énfasis4 5 3 3 2 3" xfId="21507" xr:uid="{00000000-0005-0000-0000-0000467A0000}"/>
    <cellStyle name="40% - Énfasis4 5 3 3 3" xfId="11900" xr:uid="{00000000-0005-0000-0000-0000477A0000}"/>
    <cellStyle name="40% - Énfasis4 5 3 3 3 2" xfId="40208" xr:uid="{00000000-0005-0000-0000-0000487A0000}"/>
    <cellStyle name="40% - Énfasis4 5 3 3 3 3" xfId="26167" xr:uid="{00000000-0005-0000-0000-0000497A0000}"/>
    <cellStyle name="40% - Énfasis4 5 3 3 4" xfId="30714" xr:uid="{00000000-0005-0000-0000-00004A7A0000}"/>
    <cellStyle name="40% - Énfasis4 5 3 3 5" xfId="16673" xr:uid="{00000000-0005-0000-0000-00004B7A0000}"/>
    <cellStyle name="40% - Énfasis4 5 3 4" xfId="3961" xr:uid="{00000000-0005-0000-0000-00004C7A0000}"/>
    <cellStyle name="40% - Énfasis4 5 3 4 2" xfId="8796" xr:uid="{00000000-0005-0000-0000-00004D7A0000}"/>
    <cellStyle name="40% - Énfasis4 5 3 4 2 2" xfId="37106" xr:uid="{00000000-0005-0000-0000-00004E7A0000}"/>
    <cellStyle name="40% - Énfasis4 5 3 4 2 3" xfId="23065" xr:uid="{00000000-0005-0000-0000-00004F7A0000}"/>
    <cellStyle name="40% - Énfasis4 5 3 4 3" xfId="13457" xr:uid="{00000000-0005-0000-0000-0000507A0000}"/>
    <cellStyle name="40% - Énfasis4 5 3 4 3 2" xfId="41765" xr:uid="{00000000-0005-0000-0000-0000517A0000}"/>
    <cellStyle name="40% - Énfasis4 5 3 4 3 3" xfId="27724" xr:uid="{00000000-0005-0000-0000-0000527A0000}"/>
    <cellStyle name="40% - Énfasis4 5 3 4 4" xfId="32271" xr:uid="{00000000-0005-0000-0000-0000537A0000}"/>
    <cellStyle name="40% - Énfasis4 5 3 4 5" xfId="18230" xr:uid="{00000000-0005-0000-0000-0000547A0000}"/>
    <cellStyle name="40% - Énfasis4 5 3 5" xfId="5607" xr:uid="{00000000-0005-0000-0000-0000557A0000}"/>
    <cellStyle name="40% - Énfasis4 5 3 5 2" xfId="33917" xr:uid="{00000000-0005-0000-0000-0000567A0000}"/>
    <cellStyle name="40% - Énfasis4 5 3 5 3" xfId="19876" xr:uid="{00000000-0005-0000-0000-0000577A0000}"/>
    <cellStyle name="40% - Énfasis4 5 3 6" xfId="10337" xr:uid="{00000000-0005-0000-0000-0000587A0000}"/>
    <cellStyle name="40% - Énfasis4 5 3 6 2" xfId="38645" xr:uid="{00000000-0005-0000-0000-0000597A0000}"/>
    <cellStyle name="40% - Énfasis4 5 3 6 3" xfId="24604" xr:uid="{00000000-0005-0000-0000-00005A7A0000}"/>
    <cellStyle name="40% - Énfasis4 5 3 7" xfId="29219" xr:uid="{00000000-0005-0000-0000-00005B7A0000}"/>
    <cellStyle name="40% - Énfasis4 5 3 8" xfId="15178" xr:uid="{00000000-0005-0000-0000-00005C7A0000}"/>
    <cellStyle name="40% - Énfasis4 5 4" xfId="1005" xr:uid="{00000000-0005-0000-0000-00005D7A0000}"/>
    <cellStyle name="40% - Énfasis4 5 4 2" xfId="2632" xr:uid="{00000000-0005-0000-0000-00005E7A0000}"/>
    <cellStyle name="40% - Énfasis4 5 4 2 2" xfId="7467" xr:uid="{00000000-0005-0000-0000-00005F7A0000}"/>
    <cellStyle name="40% - Énfasis4 5 4 2 2 2" xfId="35777" xr:uid="{00000000-0005-0000-0000-0000607A0000}"/>
    <cellStyle name="40% - Énfasis4 5 4 2 2 3" xfId="21736" xr:uid="{00000000-0005-0000-0000-0000617A0000}"/>
    <cellStyle name="40% - Énfasis4 5 4 2 3" xfId="12129" xr:uid="{00000000-0005-0000-0000-0000627A0000}"/>
    <cellStyle name="40% - Énfasis4 5 4 2 3 2" xfId="40437" xr:uid="{00000000-0005-0000-0000-0000637A0000}"/>
    <cellStyle name="40% - Énfasis4 5 4 2 3 3" xfId="26396" xr:uid="{00000000-0005-0000-0000-0000647A0000}"/>
    <cellStyle name="40% - Énfasis4 5 4 2 4" xfId="30943" xr:uid="{00000000-0005-0000-0000-0000657A0000}"/>
    <cellStyle name="40% - Énfasis4 5 4 2 5" xfId="16902" xr:uid="{00000000-0005-0000-0000-0000667A0000}"/>
    <cellStyle name="40% - Énfasis4 5 4 3" xfId="4190" xr:uid="{00000000-0005-0000-0000-0000677A0000}"/>
    <cellStyle name="40% - Énfasis4 5 4 3 2" xfId="9025" xr:uid="{00000000-0005-0000-0000-0000687A0000}"/>
    <cellStyle name="40% - Énfasis4 5 4 3 2 2" xfId="37335" xr:uid="{00000000-0005-0000-0000-0000697A0000}"/>
    <cellStyle name="40% - Énfasis4 5 4 3 2 3" xfId="23294" xr:uid="{00000000-0005-0000-0000-00006A7A0000}"/>
    <cellStyle name="40% - Énfasis4 5 4 3 3" xfId="13686" xr:uid="{00000000-0005-0000-0000-00006B7A0000}"/>
    <cellStyle name="40% - Énfasis4 5 4 3 3 2" xfId="41994" xr:uid="{00000000-0005-0000-0000-00006C7A0000}"/>
    <cellStyle name="40% - Énfasis4 5 4 3 3 3" xfId="27953" xr:uid="{00000000-0005-0000-0000-00006D7A0000}"/>
    <cellStyle name="40% - Énfasis4 5 4 3 4" xfId="32500" xr:uid="{00000000-0005-0000-0000-00006E7A0000}"/>
    <cellStyle name="40% - Énfasis4 5 4 3 5" xfId="18459" xr:uid="{00000000-0005-0000-0000-00006F7A0000}"/>
    <cellStyle name="40% - Énfasis4 5 4 4" xfId="5864" xr:uid="{00000000-0005-0000-0000-0000707A0000}"/>
    <cellStyle name="40% - Énfasis4 5 4 4 2" xfId="34174" xr:uid="{00000000-0005-0000-0000-0000717A0000}"/>
    <cellStyle name="40% - Énfasis4 5 4 4 3" xfId="20133" xr:uid="{00000000-0005-0000-0000-0000727A0000}"/>
    <cellStyle name="40% - Énfasis4 5 4 5" xfId="10580" xr:uid="{00000000-0005-0000-0000-0000737A0000}"/>
    <cellStyle name="40% - Énfasis4 5 4 5 2" xfId="38888" xr:uid="{00000000-0005-0000-0000-0000747A0000}"/>
    <cellStyle name="40% - Énfasis4 5 4 5 3" xfId="24847" xr:uid="{00000000-0005-0000-0000-0000757A0000}"/>
    <cellStyle name="40% - Énfasis4 5 4 6" xfId="29448" xr:uid="{00000000-0005-0000-0000-0000767A0000}"/>
    <cellStyle name="40% - Énfasis4 5 4 7" xfId="15407" xr:uid="{00000000-0005-0000-0000-0000777A0000}"/>
    <cellStyle name="40% - Énfasis4 5 5" xfId="1946" xr:uid="{00000000-0005-0000-0000-0000787A0000}"/>
    <cellStyle name="40% - Énfasis4 5 5 2" xfId="6781" xr:uid="{00000000-0005-0000-0000-0000797A0000}"/>
    <cellStyle name="40% - Énfasis4 5 5 2 2" xfId="35091" xr:uid="{00000000-0005-0000-0000-00007A7A0000}"/>
    <cellStyle name="40% - Énfasis4 5 5 2 3" xfId="21050" xr:uid="{00000000-0005-0000-0000-00007B7A0000}"/>
    <cellStyle name="40% - Énfasis4 5 5 3" xfId="11443" xr:uid="{00000000-0005-0000-0000-00007C7A0000}"/>
    <cellStyle name="40% - Énfasis4 5 5 3 2" xfId="39751" xr:uid="{00000000-0005-0000-0000-00007D7A0000}"/>
    <cellStyle name="40% - Énfasis4 5 5 3 3" xfId="25710" xr:uid="{00000000-0005-0000-0000-00007E7A0000}"/>
    <cellStyle name="40% - Énfasis4 5 5 4" xfId="30257" xr:uid="{00000000-0005-0000-0000-00007F7A0000}"/>
    <cellStyle name="40% - Énfasis4 5 5 5" xfId="16216" xr:uid="{00000000-0005-0000-0000-0000807A0000}"/>
    <cellStyle name="40% - Énfasis4 5 6" xfId="3503" xr:uid="{00000000-0005-0000-0000-0000817A0000}"/>
    <cellStyle name="40% - Énfasis4 5 6 2" xfId="8338" xr:uid="{00000000-0005-0000-0000-0000827A0000}"/>
    <cellStyle name="40% - Énfasis4 5 6 2 2" xfId="36648" xr:uid="{00000000-0005-0000-0000-0000837A0000}"/>
    <cellStyle name="40% - Énfasis4 5 6 2 3" xfId="22607" xr:uid="{00000000-0005-0000-0000-0000847A0000}"/>
    <cellStyle name="40% - Énfasis4 5 6 3" xfId="13000" xr:uid="{00000000-0005-0000-0000-0000857A0000}"/>
    <cellStyle name="40% - Énfasis4 5 6 3 2" xfId="41308" xr:uid="{00000000-0005-0000-0000-0000867A0000}"/>
    <cellStyle name="40% - Énfasis4 5 6 3 3" xfId="27267" xr:uid="{00000000-0005-0000-0000-0000877A0000}"/>
    <cellStyle name="40% - Énfasis4 5 6 4" xfId="31814" xr:uid="{00000000-0005-0000-0000-0000887A0000}"/>
    <cellStyle name="40% - Énfasis4 5 6 5" xfId="17773" xr:uid="{00000000-0005-0000-0000-0000897A0000}"/>
    <cellStyle name="40% - Énfasis4 5 7" xfId="5061" xr:uid="{00000000-0005-0000-0000-00008A7A0000}"/>
    <cellStyle name="40% - Énfasis4 5 7 2" xfId="33371" xr:uid="{00000000-0005-0000-0000-00008B7A0000}"/>
    <cellStyle name="40% - Énfasis4 5 7 3" xfId="19330" xr:uid="{00000000-0005-0000-0000-00008C7A0000}"/>
    <cellStyle name="40% - Énfasis4 5 8" xfId="9834" xr:uid="{00000000-0005-0000-0000-00008D7A0000}"/>
    <cellStyle name="40% - Énfasis4 5 8 2" xfId="38144" xr:uid="{00000000-0005-0000-0000-00008E7A0000}"/>
    <cellStyle name="40% - Énfasis4 5 8 3" xfId="24103" xr:uid="{00000000-0005-0000-0000-00008F7A0000}"/>
    <cellStyle name="40% - Énfasis4 5 9" xfId="28762" xr:uid="{00000000-0005-0000-0000-0000907A0000}"/>
    <cellStyle name="40% - Énfasis4 6" xfId="286" xr:uid="{00000000-0005-0000-0000-0000917A0000}"/>
    <cellStyle name="40% - Énfasis4 6 10" xfId="14804" xr:uid="{00000000-0005-0000-0000-0000927A0000}"/>
    <cellStyle name="40% - Énfasis4 6 2" xfId="527" xr:uid="{00000000-0005-0000-0000-0000937A0000}"/>
    <cellStyle name="40% - Énfasis4 6 2 2" xfId="1325" xr:uid="{00000000-0005-0000-0000-0000947A0000}"/>
    <cellStyle name="40% - Énfasis4 6 2 2 2" xfId="2943" xr:uid="{00000000-0005-0000-0000-0000957A0000}"/>
    <cellStyle name="40% - Énfasis4 6 2 2 2 2" xfId="7778" xr:uid="{00000000-0005-0000-0000-0000967A0000}"/>
    <cellStyle name="40% - Énfasis4 6 2 2 2 2 2" xfId="36088" xr:uid="{00000000-0005-0000-0000-0000977A0000}"/>
    <cellStyle name="40% - Énfasis4 6 2 2 2 2 3" xfId="22047" xr:uid="{00000000-0005-0000-0000-0000987A0000}"/>
    <cellStyle name="40% - Énfasis4 6 2 2 2 3" xfId="12440" xr:uid="{00000000-0005-0000-0000-0000997A0000}"/>
    <cellStyle name="40% - Énfasis4 6 2 2 2 3 2" xfId="40748" xr:uid="{00000000-0005-0000-0000-00009A7A0000}"/>
    <cellStyle name="40% - Énfasis4 6 2 2 2 3 3" xfId="26707" xr:uid="{00000000-0005-0000-0000-00009B7A0000}"/>
    <cellStyle name="40% - Énfasis4 6 2 2 2 4" xfId="31254" xr:uid="{00000000-0005-0000-0000-00009C7A0000}"/>
    <cellStyle name="40% - Énfasis4 6 2 2 2 5" xfId="17213" xr:uid="{00000000-0005-0000-0000-00009D7A0000}"/>
    <cellStyle name="40% - Énfasis4 6 2 2 3" xfId="4501" xr:uid="{00000000-0005-0000-0000-00009E7A0000}"/>
    <cellStyle name="40% - Énfasis4 6 2 2 3 2" xfId="9336" xr:uid="{00000000-0005-0000-0000-00009F7A0000}"/>
    <cellStyle name="40% - Énfasis4 6 2 2 3 2 2" xfId="37646" xr:uid="{00000000-0005-0000-0000-0000A07A0000}"/>
    <cellStyle name="40% - Énfasis4 6 2 2 3 2 3" xfId="23605" xr:uid="{00000000-0005-0000-0000-0000A17A0000}"/>
    <cellStyle name="40% - Énfasis4 6 2 2 3 3" xfId="13997" xr:uid="{00000000-0005-0000-0000-0000A27A0000}"/>
    <cellStyle name="40% - Énfasis4 6 2 2 3 3 2" xfId="42305" xr:uid="{00000000-0005-0000-0000-0000A37A0000}"/>
    <cellStyle name="40% - Énfasis4 6 2 2 3 3 3" xfId="28264" xr:uid="{00000000-0005-0000-0000-0000A47A0000}"/>
    <cellStyle name="40% - Énfasis4 6 2 2 3 4" xfId="32811" xr:uid="{00000000-0005-0000-0000-0000A57A0000}"/>
    <cellStyle name="40% - Énfasis4 6 2 2 3 5" xfId="18770" xr:uid="{00000000-0005-0000-0000-0000A67A0000}"/>
    <cellStyle name="40% - Énfasis4 6 2 2 4" xfId="6184" xr:uid="{00000000-0005-0000-0000-0000A77A0000}"/>
    <cellStyle name="40% - Énfasis4 6 2 2 4 2" xfId="34494" xr:uid="{00000000-0005-0000-0000-0000A87A0000}"/>
    <cellStyle name="40% - Énfasis4 6 2 2 4 3" xfId="20453" xr:uid="{00000000-0005-0000-0000-0000A97A0000}"/>
    <cellStyle name="40% - Énfasis4 6 2 2 5" xfId="10900" xr:uid="{00000000-0005-0000-0000-0000AA7A0000}"/>
    <cellStyle name="40% - Énfasis4 6 2 2 5 2" xfId="39208" xr:uid="{00000000-0005-0000-0000-0000AB7A0000}"/>
    <cellStyle name="40% - Énfasis4 6 2 2 5 3" xfId="25167" xr:uid="{00000000-0005-0000-0000-0000AC7A0000}"/>
    <cellStyle name="40% - Énfasis4 6 2 2 6" xfId="29759" xr:uid="{00000000-0005-0000-0000-0000AD7A0000}"/>
    <cellStyle name="40% - Énfasis4 6 2 2 7" xfId="15718" xr:uid="{00000000-0005-0000-0000-0000AE7A0000}"/>
    <cellStyle name="40% - Énfasis4 6 2 3" xfId="2257" xr:uid="{00000000-0005-0000-0000-0000AF7A0000}"/>
    <cellStyle name="40% - Énfasis4 6 2 3 2" xfId="7092" xr:uid="{00000000-0005-0000-0000-0000B07A0000}"/>
    <cellStyle name="40% - Énfasis4 6 2 3 2 2" xfId="35402" xr:uid="{00000000-0005-0000-0000-0000B17A0000}"/>
    <cellStyle name="40% - Énfasis4 6 2 3 2 3" xfId="21361" xr:uid="{00000000-0005-0000-0000-0000B27A0000}"/>
    <cellStyle name="40% - Énfasis4 6 2 3 3" xfId="11754" xr:uid="{00000000-0005-0000-0000-0000B37A0000}"/>
    <cellStyle name="40% - Énfasis4 6 2 3 3 2" xfId="40062" xr:uid="{00000000-0005-0000-0000-0000B47A0000}"/>
    <cellStyle name="40% - Énfasis4 6 2 3 3 3" xfId="26021" xr:uid="{00000000-0005-0000-0000-0000B57A0000}"/>
    <cellStyle name="40% - Énfasis4 6 2 3 4" xfId="30568" xr:uid="{00000000-0005-0000-0000-0000B67A0000}"/>
    <cellStyle name="40% - Énfasis4 6 2 3 5" xfId="16527" xr:uid="{00000000-0005-0000-0000-0000B77A0000}"/>
    <cellStyle name="40% - Énfasis4 6 2 4" xfId="3814" xr:uid="{00000000-0005-0000-0000-0000B87A0000}"/>
    <cellStyle name="40% - Énfasis4 6 2 4 2" xfId="8649" xr:uid="{00000000-0005-0000-0000-0000B97A0000}"/>
    <cellStyle name="40% - Énfasis4 6 2 4 2 2" xfId="36959" xr:uid="{00000000-0005-0000-0000-0000BA7A0000}"/>
    <cellStyle name="40% - Énfasis4 6 2 4 2 3" xfId="22918" xr:uid="{00000000-0005-0000-0000-0000BB7A0000}"/>
    <cellStyle name="40% - Énfasis4 6 2 4 3" xfId="13311" xr:uid="{00000000-0005-0000-0000-0000BC7A0000}"/>
    <cellStyle name="40% - Énfasis4 6 2 4 3 2" xfId="41619" xr:uid="{00000000-0005-0000-0000-0000BD7A0000}"/>
    <cellStyle name="40% - Énfasis4 6 2 4 3 3" xfId="27578" xr:uid="{00000000-0005-0000-0000-0000BE7A0000}"/>
    <cellStyle name="40% - Énfasis4 6 2 4 4" xfId="32125" xr:uid="{00000000-0005-0000-0000-0000BF7A0000}"/>
    <cellStyle name="40% - Énfasis4 6 2 4 5" xfId="18084" xr:uid="{00000000-0005-0000-0000-0000C07A0000}"/>
    <cellStyle name="40% - Énfasis4 6 2 5" xfId="5386" xr:uid="{00000000-0005-0000-0000-0000C17A0000}"/>
    <cellStyle name="40% - Énfasis4 6 2 5 2" xfId="33696" xr:uid="{00000000-0005-0000-0000-0000C27A0000}"/>
    <cellStyle name="40% - Énfasis4 6 2 5 3" xfId="19655" xr:uid="{00000000-0005-0000-0000-0000C37A0000}"/>
    <cellStyle name="40% - Énfasis4 6 2 6" xfId="10157" xr:uid="{00000000-0005-0000-0000-0000C47A0000}"/>
    <cellStyle name="40% - Énfasis4 6 2 6 2" xfId="38466" xr:uid="{00000000-0005-0000-0000-0000C57A0000}"/>
    <cellStyle name="40% - Énfasis4 6 2 6 3" xfId="24425" xr:uid="{00000000-0005-0000-0000-0000C67A0000}"/>
    <cellStyle name="40% - Énfasis4 6 2 7" xfId="29073" xr:uid="{00000000-0005-0000-0000-0000C77A0000}"/>
    <cellStyle name="40% - Énfasis4 6 2 8" xfId="15032" xr:uid="{00000000-0005-0000-0000-0000C87A0000}"/>
    <cellStyle name="40% - Énfasis4 6 3" xfId="831" xr:uid="{00000000-0005-0000-0000-0000C97A0000}"/>
    <cellStyle name="40% - Énfasis4 6 3 2" xfId="1629" xr:uid="{00000000-0005-0000-0000-0000CA7A0000}"/>
    <cellStyle name="40% - Énfasis4 6 3 2 2" xfId="3172" xr:uid="{00000000-0005-0000-0000-0000CB7A0000}"/>
    <cellStyle name="40% - Énfasis4 6 3 2 2 2" xfId="8007" xr:uid="{00000000-0005-0000-0000-0000CC7A0000}"/>
    <cellStyle name="40% - Énfasis4 6 3 2 2 2 2" xfId="36317" xr:uid="{00000000-0005-0000-0000-0000CD7A0000}"/>
    <cellStyle name="40% - Énfasis4 6 3 2 2 2 3" xfId="22276" xr:uid="{00000000-0005-0000-0000-0000CE7A0000}"/>
    <cellStyle name="40% - Énfasis4 6 3 2 2 3" xfId="12669" xr:uid="{00000000-0005-0000-0000-0000CF7A0000}"/>
    <cellStyle name="40% - Énfasis4 6 3 2 2 3 2" xfId="40977" xr:uid="{00000000-0005-0000-0000-0000D07A0000}"/>
    <cellStyle name="40% - Énfasis4 6 3 2 2 3 3" xfId="26936" xr:uid="{00000000-0005-0000-0000-0000D17A0000}"/>
    <cellStyle name="40% - Énfasis4 6 3 2 2 4" xfId="31483" xr:uid="{00000000-0005-0000-0000-0000D27A0000}"/>
    <cellStyle name="40% - Énfasis4 6 3 2 2 5" xfId="17442" xr:uid="{00000000-0005-0000-0000-0000D37A0000}"/>
    <cellStyle name="40% - Énfasis4 6 3 2 3" xfId="4730" xr:uid="{00000000-0005-0000-0000-0000D47A0000}"/>
    <cellStyle name="40% - Énfasis4 6 3 2 3 2" xfId="9565" xr:uid="{00000000-0005-0000-0000-0000D57A0000}"/>
    <cellStyle name="40% - Énfasis4 6 3 2 3 2 2" xfId="37875" xr:uid="{00000000-0005-0000-0000-0000D67A0000}"/>
    <cellStyle name="40% - Énfasis4 6 3 2 3 2 3" xfId="23834" xr:uid="{00000000-0005-0000-0000-0000D77A0000}"/>
    <cellStyle name="40% - Énfasis4 6 3 2 3 3" xfId="14226" xr:uid="{00000000-0005-0000-0000-0000D87A0000}"/>
    <cellStyle name="40% - Énfasis4 6 3 2 3 3 2" xfId="42534" xr:uid="{00000000-0005-0000-0000-0000D97A0000}"/>
    <cellStyle name="40% - Énfasis4 6 3 2 3 3 3" xfId="28493" xr:uid="{00000000-0005-0000-0000-0000DA7A0000}"/>
    <cellStyle name="40% - Énfasis4 6 3 2 3 4" xfId="33040" xr:uid="{00000000-0005-0000-0000-0000DB7A0000}"/>
    <cellStyle name="40% - Énfasis4 6 3 2 3 5" xfId="18999" xr:uid="{00000000-0005-0000-0000-0000DC7A0000}"/>
    <cellStyle name="40% - Énfasis4 6 3 2 4" xfId="6488" xr:uid="{00000000-0005-0000-0000-0000DD7A0000}"/>
    <cellStyle name="40% - Énfasis4 6 3 2 4 2" xfId="34798" xr:uid="{00000000-0005-0000-0000-0000DE7A0000}"/>
    <cellStyle name="40% - Énfasis4 6 3 2 4 3" xfId="20757" xr:uid="{00000000-0005-0000-0000-0000DF7A0000}"/>
    <cellStyle name="40% - Énfasis4 6 3 2 5" xfId="11162" xr:uid="{00000000-0005-0000-0000-0000E07A0000}"/>
    <cellStyle name="40% - Énfasis4 6 3 2 5 2" xfId="39470" xr:uid="{00000000-0005-0000-0000-0000E17A0000}"/>
    <cellStyle name="40% - Énfasis4 6 3 2 5 3" xfId="25429" xr:uid="{00000000-0005-0000-0000-0000E27A0000}"/>
    <cellStyle name="40% - Énfasis4 6 3 2 6" xfId="29988" xr:uid="{00000000-0005-0000-0000-0000E37A0000}"/>
    <cellStyle name="40% - Énfasis4 6 3 2 7" xfId="15947" xr:uid="{00000000-0005-0000-0000-0000E47A0000}"/>
    <cellStyle name="40% - Énfasis4 6 3 3" xfId="2486" xr:uid="{00000000-0005-0000-0000-0000E57A0000}"/>
    <cellStyle name="40% - Énfasis4 6 3 3 2" xfId="7321" xr:uid="{00000000-0005-0000-0000-0000E67A0000}"/>
    <cellStyle name="40% - Énfasis4 6 3 3 2 2" xfId="35631" xr:uid="{00000000-0005-0000-0000-0000E77A0000}"/>
    <cellStyle name="40% - Énfasis4 6 3 3 2 3" xfId="21590" xr:uid="{00000000-0005-0000-0000-0000E87A0000}"/>
    <cellStyle name="40% - Énfasis4 6 3 3 3" xfId="11983" xr:uid="{00000000-0005-0000-0000-0000E97A0000}"/>
    <cellStyle name="40% - Énfasis4 6 3 3 3 2" xfId="40291" xr:uid="{00000000-0005-0000-0000-0000EA7A0000}"/>
    <cellStyle name="40% - Énfasis4 6 3 3 3 3" xfId="26250" xr:uid="{00000000-0005-0000-0000-0000EB7A0000}"/>
    <cellStyle name="40% - Énfasis4 6 3 3 4" xfId="30797" xr:uid="{00000000-0005-0000-0000-0000EC7A0000}"/>
    <cellStyle name="40% - Énfasis4 6 3 3 5" xfId="16756" xr:uid="{00000000-0005-0000-0000-0000ED7A0000}"/>
    <cellStyle name="40% - Énfasis4 6 3 4" xfId="4044" xr:uid="{00000000-0005-0000-0000-0000EE7A0000}"/>
    <cellStyle name="40% - Énfasis4 6 3 4 2" xfId="8879" xr:uid="{00000000-0005-0000-0000-0000EF7A0000}"/>
    <cellStyle name="40% - Énfasis4 6 3 4 2 2" xfId="37189" xr:uid="{00000000-0005-0000-0000-0000F07A0000}"/>
    <cellStyle name="40% - Énfasis4 6 3 4 2 3" xfId="23148" xr:uid="{00000000-0005-0000-0000-0000F17A0000}"/>
    <cellStyle name="40% - Énfasis4 6 3 4 3" xfId="13540" xr:uid="{00000000-0005-0000-0000-0000F27A0000}"/>
    <cellStyle name="40% - Énfasis4 6 3 4 3 2" xfId="41848" xr:uid="{00000000-0005-0000-0000-0000F37A0000}"/>
    <cellStyle name="40% - Énfasis4 6 3 4 3 3" xfId="27807" xr:uid="{00000000-0005-0000-0000-0000F47A0000}"/>
    <cellStyle name="40% - Énfasis4 6 3 4 4" xfId="32354" xr:uid="{00000000-0005-0000-0000-0000F57A0000}"/>
    <cellStyle name="40% - Énfasis4 6 3 4 5" xfId="18313" xr:uid="{00000000-0005-0000-0000-0000F67A0000}"/>
    <cellStyle name="40% - Énfasis4 6 3 5" xfId="5690" xr:uid="{00000000-0005-0000-0000-0000F77A0000}"/>
    <cellStyle name="40% - Énfasis4 6 3 5 2" xfId="34000" xr:uid="{00000000-0005-0000-0000-0000F87A0000}"/>
    <cellStyle name="40% - Énfasis4 6 3 5 3" xfId="19959" xr:uid="{00000000-0005-0000-0000-0000F97A0000}"/>
    <cellStyle name="40% - Énfasis4 6 3 6" xfId="10420" xr:uid="{00000000-0005-0000-0000-0000FA7A0000}"/>
    <cellStyle name="40% - Énfasis4 6 3 6 2" xfId="38728" xr:uid="{00000000-0005-0000-0000-0000FB7A0000}"/>
    <cellStyle name="40% - Énfasis4 6 3 6 3" xfId="24687" xr:uid="{00000000-0005-0000-0000-0000FC7A0000}"/>
    <cellStyle name="40% - Énfasis4 6 3 7" xfId="29302" xr:uid="{00000000-0005-0000-0000-0000FD7A0000}"/>
    <cellStyle name="40% - Énfasis4 6 3 8" xfId="15261" xr:uid="{00000000-0005-0000-0000-0000FE7A0000}"/>
    <cellStyle name="40% - Énfasis4 6 4" xfId="1088" xr:uid="{00000000-0005-0000-0000-0000FF7A0000}"/>
    <cellStyle name="40% - Énfasis4 6 4 2" xfId="2715" xr:uid="{00000000-0005-0000-0000-0000007B0000}"/>
    <cellStyle name="40% - Énfasis4 6 4 2 2" xfId="7550" xr:uid="{00000000-0005-0000-0000-0000017B0000}"/>
    <cellStyle name="40% - Énfasis4 6 4 2 2 2" xfId="35860" xr:uid="{00000000-0005-0000-0000-0000027B0000}"/>
    <cellStyle name="40% - Énfasis4 6 4 2 2 3" xfId="21819" xr:uid="{00000000-0005-0000-0000-0000037B0000}"/>
    <cellStyle name="40% - Énfasis4 6 4 2 3" xfId="12212" xr:uid="{00000000-0005-0000-0000-0000047B0000}"/>
    <cellStyle name="40% - Énfasis4 6 4 2 3 2" xfId="40520" xr:uid="{00000000-0005-0000-0000-0000057B0000}"/>
    <cellStyle name="40% - Énfasis4 6 4 2 3 3" xfId="26479" xr:uid="{00000000-0005-0000-0000-0000067B0000}"/>
    <cellStyle name="40% - Énfasis4 6 4 2 4" xfId="31026" xr:uid="{00000000-0005-0000-0000-0000077B0000}"/>
    <cellStyle name="40% - Énfasis4 6 4 2 5" xfId="16985" xr:uid="{00000000-0005-0000-0000-0000087B0000}"/>
    <cellStyle name="40% - Énfasis4 6 4 3" xfId="4273" xr:uid="{00000000-0005-0000-0000-0000097B0000}"/>
    <cellStyle name="40% - Énfasis4 6 4 3 2" xfId="9108" xr:uid="{00000000-0005-0000-0000-00000A7B0000}"/>
    <cellStyle name="40% - Énfasis4 6 4 3 2 2" xfId="37418" xr:uid="{00000000-0005-0000-0000-00000B7B0000}"/>
    <cellStyle name="40% - Énfasis4 6 4 3 2 3" xfId="23377" xr:uid="{00000000-0005-0000-0000-00000C7B0000}"/>
    <cellStyle name="40% - Énfasis4 6 4 3 3" xfId="13769" xr:uid="{00000000-0005-0000-0000-00000D7B0000}"/>
    <cellStyle name="40% - Énfasis4 6 4 3 3 2" xfId="42077" xr:uid="{00000000-0005-0000-0000-00000E7B0000}"/>
    <cellStyle name="40% - Énfasis4 6 4 3 3 3" xfId="28036" xr:uid="{00000000-0005-0000-0000-00000F7B0000}"/>
    <cellStyle name="40% - Énfasis4 6 4 3 4" xfId="32583" xr:uid="{00000000-0005-0000-0000-0000107B0000}"/>
    <cellStyle name="40% - Énfasis4 6 4 3 5" xfId="18542" xr:uid="{00000000-0005-0000-0000-0000117B0000}"/>
    <cellStyle name="40% - Énfasis4 6 4 4" xfId="5947" xr:uid="{00000000-0005-0000-0000-0000127B0000}"/>
    <cellStyle name="40% - Énfasis4 6 4 4 2" xfId="34257" xr:uid="{00000000-0005-0000-0000-0000137B0000}"/>
    <cellStyle name="40% - Énfasis4 6 4 4 3" xfId="20216" xr:uid="{00000000-0005-0000-0000-0000147B0000}"/>
    <cellStyle name="40% - Énfasis4 6 4 5" xfId="10663" xr:uid="{00000000-0005-0000-0000-0000157B0000}"/>
    <cellStyle name="40% - Énfasis4 6 4 5 2" xfId="38971" xr:uid="{00000000-0005-0000-0000-0000167B0000}"/>
    <cellStyle name="40% - Énfasis4 6 4 5 3" xfId="24930" xr:uid="{00000000-0005-0000-0000-0000177B0000}"/>
    <cellStyle name="40% - Énfasis4 6 4 6" xfId="29531" xr:uid="{00000000-0005-0000-0000-0000187B0000}"/>
    <cellStyle name="40% - Énfasis4 6 4 7" xfId="15490" xr:uid="{00000000-0005-0000-0000-0000197B0000}"/>
    <cellStyle name="40% - Énfasis4 6 5" xfId="2029" xr:uid="{00000000-0005-0000-0000-00001A7B0000}"/>
    <cellStyle name="40% - Énfasis4 6 5 2" xfId="6864" xr:uid="{00000000-0005-0000-0000-00001B7B0000}"/>
    <cellStyle name="40% - Énfasis4 6 5 2 2" xfId="35174" xr:uid="{00000000-0005-0000-0000-00001C7B0000}"/>
    <cellStyle name="40% - Énfasis4 6 5 2 3" xfId="21133" xr:uid="{00000000-0005-0000-0000-00001D7B0000}"/>
    <cellStyle name="40% - Énfasis4 6 5 3" xfId="11526" xr:uid="{00000000-0005-0000-0000-00001E7B0000}"/>
    <cellStyle name="40% - Énfasis4 6 5 3 2" xfId="39834" xr:uid="{00000000-0005-0000-0000-00001F7B0000}"/>
    <cellStyle name="40% - Énfasis4 6 5 3 3" xfId="25793" xr:uid="{00000000-0005-0000-0000-0000207B0000}"/>
    <cellStyle name="40% - Énfasis4 6 5 4" xfId="30340" xr:uid="{00000000-0005-0000-0000-0000217B0000}"/>
    <cellStyle name="40% - Énfasis4 6 5 5" xfId="16299" xr:uid="{00000000-0005-0000-0000-0000227B0000}"/>
    <cellStyle name="40% - Énfasis4 6 6" xfId="3586" xr:uid="{00000000-0005-0000-0000-0000237B0000}"/>
    <cellStyle name="40% - Énfasis4 6 6 2" xfId="8421" xr:uid="{00000000-0005-0000-0000-0000247B0000}"/>
    <cellStyle name="40% - Énfasis4 6 6 2 2" xfId="36731" xr:uid="{00000000-0005-0000-0000-0000257B0000}"/>
    <cellStyle name="40% - Énfasis4 6 6 2 3" xfId="22690" xr:uid="{00000000-0005-0000-0000-0000267B0000}"/>
    <cellStyle name="40% - Énfasis4 6 6 3" xfId="13083" xr:uid="{00000000-0005-0000-0000-0000277B0000}"/>
    <cellStyle name="40% - Énfasis4 6 6 3 2" xfId="41391" xr:uid="{00000000-0005-0000-0000-0000287B0000}"/>
    <cellStyle name="40% - Énfasis4 6 6 3 3" xfId="27350" xr:uid="{00000000-0005-0000-0000-0000297B0000}"/>
    <cellStyle name="40% - Énfasis4 6 6 4" xfId="31897" xr:uid="{00000000-0005-0000-0000-00002A7B0000}"/>
    <cellStyle name="40% - Énfasis4 6 6 5" xfId="17856" xr:uid="{00000000-0005-0000-0000-00002B7B0000}"/>
    <cellStyle name="40% - Énfasis4 6 7" xfId="5145" xr:uid="{00000000-0005-0000-0000-00002C7B0000}"/>
    <cellStyle name="40% - Énfasis4 6 7 2" xfId="33455" xr:uid="{00000000-0005-0000-0000-00002D7B0000}"/>
    <cellStyle name="40% - Énfasis4 6 7 3" xfId="19414" xr:uid="{00000000-0005-0000-0000-00002E7B0000}"/>
    <cellStyle name="40% - Énfasis4 6 8" xfId="9917" xr:uid="{00000000-0005-0000-0000-00002F7B0000}"/>
    <cellStyle name="40% - Énfasis4 6 8 2" xfId="38227" xr:uid="{00000000-0005-0000-0000-0000307B0000}"/>
    <cellStyle name="40% - Énfasis4 6 8 3" xfId="24186" xr:uid="{00000000-0005-0000-0000-0000317B0000}"/>
    <cellStyle name="40% - Énfasis4 6 9" xfId="28845" xr:uid="{00000000-0005-0000-0000-0000327B0000}"/>
    <cellStyle name="40% - Énfasis4 7" xfId="1788" xr:uid="{00000000-0005-0000-0000-0000337B0000}"/>
    <cellStyle name="40% - Énfasis4 7 2" xfId="3283" xr:uid="{00000000-0005-0000-0000-0000347B0000}"/>
    <cellStyle name="40% - Énfasis4 7 2 2" xfId="8118" xr:uid="{00000000-0005-0000-0000-0000357B0000}"/>
    <cellStyle name="40% - Énfasis4 7 2 2 2" xfId="36428" xr:uid="{00000000-0005-0000-0000-0000367B0000}"/>
    <cellStyle name="40% - Énfasis4 7 2 2 3" xfId="22387" xr:uid="{00000000-0005-0000-0000-0000377B0000}"/>
    <cellStyle name="40% - Énfasis4 7 2 3" xfId="12780" xr:uid="{00000000-0005-0000-0000-0000387B0000}"/>
    <cellStyle name="40% - Énfasis4 7 2 3 2" xfId="41088" xr:uid="{00000000-0005-0000-0000-0000397B0000}"/>
    <cellStyle name="40% - Énfasis4 7 2 3 3" xfId="27047" xr:uid="{00000000-0005-0000-0000-00003A7B0000}"/>
    <cellStyle name="40% - Énfasis4 7 2 4" xfId="31594" xr:uid="{00000000-0005-0000-0000-00003B7B0000}"/>
    <cellStyle name="40% - Énfasis4 7 2 5" xfId="17553" xr:uid="{00000000-0005-0000-0000-00003C7B0000}"/>
    <cellStyle name="40% - Énfasis4 7 3" xfId="4841" xr:uid="{00000000-0005-0000-0000-00003D7B0000}"/>
    <cellStyle name="40% - Énfasis4 7 3 2" xfId="9676" xr:uid="{00000000-0005-0000-0000-00003E7B0000}"/>
    <cellStyle name="40% - Énfasis4 7 3 2 2" xfId="37986" xr:uid="{00000000-0005-0000-0000-00003F7B0000}"/>
    <cellStyle name="40% - Énfasis4 7 3 2 3" xfId="23945" xr:uid="{00000000-0005-0000-0000-0000407B0000}"/>
    <cellStyle name="40% - Énfasis4 7 3 3" xfId="14337" xr:uid="{00000000-0005-0000-0000-0000417B0000}"/>
    <cellStyle name="40% - Énfasis4 7 3 3 2" xfId="42645" xr:uid="{00000000-0005-0000-0000-0000427B0000}"/>
    <cellStyle name="40% - Énfasis4 7 3 3 3" xfId="28604" xr:uid="{00000000-0005-0000-0000-0000437B0000}"/>
    <cellStyle name="40% - Énfasis4 7 3 4" xfId="33151" xr:uid="{00000000-0005-0000-0000-0000447B0000}"/>
    <cellStyle name="40% - Énfasis4 7 3 5" xfId="19110" xr:uid="{00000000-0005-0000-0000-0000457B0000}"/>
    <cellStyle name="40% - Énfasis4 7 4" xfId="6623" xr:uid="{00000000-0005-0000-0000-0000467B0000}"/>
    <cellStyle name="40% - Énfasis4 7 4 2" xfId="34933" xr:uid="{00000000-0005-0000-0000-0000477B0000}"/>
    <cellStyle name="40% - Énfasis4 7 4 3" xfId="20892" xr:uid="{00000000-0005-0000-0000-0000487B0000}"/>
    <cellStyle name="40% - Énfasis4 7 5" xfId="11285" xr:uid="{00000000-0005-0000-0000-0000497B0000}"/>
    <cellStyle name="40% - Énfasis4 7 5 2" xfId="39593" xr:uid="{00000000-0005-0000-0000-00004A7B0000}"/>
    <cellStyle name="40% - Énfasis4 7 5 3" xfId="25552" xr:uid="{00000000-0005-0000-0000-00004B7B0000}"/>
    <cellStyle name="40% - Énfasis4 7 6" xfId="30099" xr:uid="{00000000-0005-0000-0000-00004C7B0000}"/>
    <cellStyle name="40% - Énfasis4 7 7" xfId="16058" xr:uid="{00000000-0005-0000-0000-00004D7B0000}"/>
    <cellStyle name="40% - Énfasis4 8" xfId="1800" xr:uid="{00000000-0005-0000-0000-00004E7B0000}"/>
    <cellStyle name="40% - Énfasis4 8 2" xfId="3295" xr:uid="{00000000-0005-0000-0000-00004F7B0000}"/>
    <cellStyle name="40% - Énfasis4 8 2 2" xfId="8130" xr:uid="{00000000-0005-0000-0000-0000507B0000}"/>
    <cellStyle name="40% - Énfasis4 8 2 2 2" xfId="36440" xr:uid="{00000000-0005-0000-0000-0000517B0000}"/>
    <cellStyle name="40% - Énfasis4 8 2 2 3" xfId="22399" xr:uid="{00000000-0005-0000-0000-0000527B0000}"/>
    <cellStyle name="40% - Énfasis4 8 2 3" xfId="12792" xr:uid="{00000000-0005-0000-0000-0000537B0000}"/>
    <cellStyle name="40% - Énfasis4 8 2 3 2" xfId="41100" xr:uid="{00000000-0005-0000-0000-0000547B0000}"/>
    <cellStyle name="40% - Énfasis4 8 2 3 3" xfId="27059" xr:uid="{00000000-0005-0000-0000-0000557B0000}"/>
    <cellStyle name="40% - Énfasis4 8 2 4" xfId="31606" xr:uid="{00000000-0005-0000-0000-0000567B0000}"/>
    <cellStyle name="40% - Énfasis4 8 2 5" xfId="17565" xr:uid="{00000000-0005-0000-0000-0000577B0000}"/>
    <cellStyle name="40% - Énfasis4 8 3" xfId="4853" xr:uid="{00000000-0005-0000-0000-0000587B0000}"/>
    <cellStyle name="40% - Énfasis4 8 3 2" xfId="9688" xr:uid="{00000000-0005-0000-0000-0000597B0000}"/>
    <cellStyle name="40% - Énfasis4 8 3 2 2" xfId="37998" xr:uid="{00000000-0005-0000-0000-00005A7B0000}"/>
    <cellStyle name="40% - Énfasis4 8 3 2 3" xfId="23957" xr:uid="{00000000-0005-0000-0000-00005B7B0000}"/>
    <cellStyle name="40% - Énfasis4 8 3 3" xfId="14349" xr:uid="{00000000-0005-0000-0000-00005C7B0000}"/>
    <cellStyle name="40% - Énfasis4 8 3 3 2" xfId="42657" xr:uid="{00000000-0005-0000-0000-00005D7B0000}"/>
    <cellStyle name="40% - Énfasis4 8 3 3 3" xfId="28616" xr:uid="{00000000-0005-0000-0000-00005E7B0000}"/>
    <cellStyle name="40% - Énfasis4 8 3 4" xfId="33163" xr:uid="{00000000-0005-0000-0000-00005F7B0000}"/>
    <cellStyle name="40% - Énfasis4 8 3 5" xfId="19122" xr:uid="{00000000-0005-0000-0000-0000607B0000}"/>
    <cellStyle name="40% - Énfasis4 8 4" xfId="6635" xr:uid="{00000000-0005-0000-0000-0000617B0000}"/>
    <cellStyle name="40% - Énfasis4 8 4 2" xfId="34945" xr:uid="{00000000-0005-0000-0000-0000627B0000}"/>
    <cellStyle name="40% - Énfasis4 8 4 3" xfId="20904" xr:uid="{00000000-0005-0000-0000-0000637B0000}"/>
    <cellStyle name="40% - Énfasis4 8 5" xfId="11297" xr:uid="{00000000-0005-0000-0000-0000647B0000}"/>
    <cellStyle name="40% - Énfasis4 8 5 2" xfId="39605" xr:uid="{00000000-0005-0000-0000-0000657B0000}"/>
    <cellStyle name="40% - Énfasis4 8 5 3" xfId="25564" xr:uid="{00000000-0005-0000-0000-0000667B0000}"/>
    <cellStyle name="40% - Énfasis4 8 6" xfId="30111" xr:uid="{00000000-0005-0000-0000-0000677B0000}"/>
    <cellStyle name="40% - Énfasis4 8 7" xfId="16070" xr:uid="{00000000-0005-0000-0000-0000687B0000}"/>
    <cellStyle name="40% - Énfasis4 9" xfId="1820" xr:uid="{00000000-0005-0000-0000-0000697B0000}"/>
    <cellStyle name="40% - Énfasis4 9 2" xfId="3315" xr:uid="{00000000-0005-0000-0000-00006A7B0000}"/>
    <cellStyle name="40% - Énfasis4 9 2 2" xfId="8150" xr:uid="{00000000-0005-0000-0000-00006B7B0000}"/>
    <cellStyle name="40% - Énfasis4 9 2 2 2" xfId="36460" xr:uid="{00000000-0005-0000-0000-00006C7B0000}"/>
    <cellStyle name="40% - Énfasis4 9 2 2 3" xfId="22419" xr:uid="{00000000-0005-0000-0000-00006D7B0000}"/>
    <cellStyle name="40% - Énfasis4 9 2 3" xfId="12812" xr:uid="{00000000-0005-0000-0000-00006E7B0000}"/>
    <cellStyle name="40% - Énfasis4 9 2 3 2" xfId="41120" xr:uid="{00000000-0005-0000-0000-00006F7B0000}"/>
    <cellStyle name="40% - Énfasis4 9 2 3 3" xfId="27079" xr:uid="{00000000-0005-0000-0000-0000707B0000}"/>
    <cellStyle name="40% - Énfasis4 9 2 4" xfId="31626" xr:uid="{00000000-0005-0000-0000-0000717B0000}"/>
    <cellStyle name="40% - Énfasis4 9 2 5" xfId="17585" xr:uid="{00000000-0005-0000-0000-0000727B0000}"/>
    <cellStyle name="40% - Énfasis4 9 3" xfId="4873" xr:uid="{00000000-0005-0000-0000-0000737B0000}"/>
    <cellStyle name="40% - Énfasis4 9 3 2" xfId="9708" xr:uid="{00000000-0005-0000-0000-0000747B0000}"/>
    <cellStyle name="40% - Énfasis4 9 3 2 2" xfId="38018" xr:uid="{00000000-0005-0000-0000-0000757B0000}"/>
    <cellStyle name="40% - Énfasis4 9 3 2 3" xfId="23977" xr:uid="{00000000-0005-0000-0000-0000767B0000}"/>
    <cellStyle name="40% - Énfasis4 9 3 3" xfId="14369" xr:uid="{00000000-0005-0000-0000-0000777B0000}"/>
    <cellStyle name="40% - Énfasis4 9 3 3 2" xfId="42677" xr:uid="{00000000-0005-0000-0000-0000787B0000}"/>
    <cellStyle name="40% - Énfasis4 9 3 3 3" xfId="28636" xr:uid="{00000000-0005-0000-0000-0000797B0000}"/>
    <cellStyle name="40% - Énfasis4 9 3 4" xfId="33183" xr:uid="{00000000-0005-0000-0000-00007A7B0000}"/>
    <cellStyle name="40% - Énfasis4 9 3 5" xfId="19142" xr:uid="{00000000-0005-0000-0000-00007B7B0000}"/>
    <cellStyle name="40% - Énfasis4 9 4" xfId="6655" xr:uid="{00000000-0005-0000-0000-00007C7B0000}"/>
    <cellStyle name="40% - Énfasis4 9 4 2" xfId="34965" xr:uid="{00000000-0005-0000-0000-00007D7B0000}"/>
    <cellStyle name="40% - Énfasis4 9 4 3" xfId="20924" xr:uid="{00000000-0005-0000-0000-00007E7B0000}"/>
    <cellStyle name="40% - Énfasis4 9 5" xfId="11317" xr:uid="{00000000-0005-0000-0000-00007F7B0000}"/>
    <cellStyle name="40% - Énfasis4 9 5 2" xfId="39625" xr:uid="{00000000-0005-0000-0000-0000807B0000}"/>
    <cellStyle name="40% - Énfasis4 9 5 3" xfId="25584" xr:uid="{00000000-0005-0000-0000-0000817B0000}"/>
    <cellStyle name="40% - Énfasis4 9 6" xfId="30131" xr:uid="{00000000-0005-0000-0000-0000827B0000}"/>
    <cellStyle name="40% - Énfasis4 9 7" xfId="16090" xr:uid="{00000000-0005-0000-0000-0000837B0000}"/>
    <cellStyle name="40% - Énfasis5" xfId="1769" builtinId="47" customBuiltin="1"/>
    <cellStyle name="40% - Énfasis5 10" xfId="3267" xr:uid="{00000000-0005-0000-0000-0000857B0000}"/>
    <cellStyle name="40% - Énfasis5 10 2" xfId="8102" xr:uid="{00000000-0005-0000-0000-0000867B0000}"/>
    <cellStyle name="40% - Énfasis5 10 2 2" xfId="36412" xr:uid="{00000000-0005-0000-0000-0000877B0000}"/>
    <cellStyle name="40% - Énfasis5 10 2 3" xfId="22371" xr:uid="{00000000-0005-0000-0000-0000887B0000}"/>
    <cellStyle name="40% - Énfasis5 10 3" xfId="12764" xr:uid="{00000000-0005-0000-0000-0000897B0000}"/>
    <cellStyle name="40% - Énfasis5 10 3 2" xfId="41072" xr:uid="{00000000-0005-0000-0000-00008A7B0000}"/>
    <cellStyle name="40% - Énfasis5 10 3 3" xfId="27031" xr:uid="{00000000-0005-0000-0000-00008B7B0000}"/>
    <cellStyle name="40% - Énfasis5 10 4" xfId="31578" xr:uid="{00000000-0005-0000-0000-00008C7B0000}"/>
    <cellStyle name="40% - Énfasis5 10 5" xfId="17537" xr:uid="{00000000-0005-0000-0000-00008D7B0000}"/>
    <cellStyle name="40% - Énfasis5 11" xfId="4825" xr:uid="{00000000-0005-0000-0000-00008E7B0000}"/>
    <cellStyle name="40% - Énfasis5 11 2" xfId="9660" xr:uid="{00000000-0005-0000-0000-00008F7B0000}"/>
    <cellStyle name="40% - Énfasis5 11 2 2" xfId="37970" xr:uid="{00000000-0005-0000-0000-0000907B0000}"/>
    <cellStyle name="40% - Énfasis5 11 2 3" xfId="23929" xr:uid="{00000000-0005-0000-0000-0000917B0000}"/>
    <cellStyle name="40% - Énfasis5 11 3" xfId="14321" xr:uid="{00000000-0005-0000-0000-0000927B0000}"/>
    <cellStyle name="40% - Énfasis5 11 3 2" xfId="42629" xr:uid="{00000000-0005-0000-0000-0000937B0000}"/>
    <cellStyle name="40% - Énfasis5 11 3 3" xfId="28588" xr:uid="{00000000-0005-0000-0000-0000947B0000}"/>
    <cellStyle name="40% - Énfasis5 11 4" xfId="33135" xr:uid="{00000000-0005-0000-0000-0000957B0000}"/>
    <cellStyle name="40% - Énfasis5 11 5" xfId="19094" xr:uid="{00000000-0005-0000-0000-0000967B0000}"/>
    <cellStyle name="40% - Énfasis5 12" xfId="6607" xr:uid="{00000000-0005-0000-0000-0000977B0000}"/>
    <cellStyle name="40% - Énfasis5 12 2" xfId="34917" xr:uid="{00000000-0005-0000-0000-0000987B0000}"/>
    <cellStyle name="40% - Énfasis5 12 3" xfId="20876" xr:uid="{00000000-0005-0000-0000-0000997B0000}"/>
    <cellStyle name="40% - Énfasis5 13" xfId="11269" xr:uid="{00000000-0005-0000-0000-00009A7B0000}"/>
    <cellStyle name="40% - Énfasis5 13 2" xfId="39577" xr:uid="{00000000-0005-0000-0000-00009B7B0000}"/>
    <cellStyle name="40% - Énfasis5 13 3" xfId="25536" xr:uid="{00000000-0005-0000-0000-00009C7B0000}"/>
    <cellStyle name="40% - Énfasis5 14" xfId="30083" xr:uid="{00000000-0005-0000-0000-00009D7B0000}"/>
    <cellStyle name="40% - Énfasis5 15" xfId="16042" xr:uid="{00000000-0005-0000-0000-00009E7B0000}"/>
    <cellStyle name="40% - Énfasis5 2" xfId="16" xr:uid="{00000000-0005-0000-0000-00009F7B0000}"/>
    <cellStyle name="40% - Énfasis5 2 10" xfId="1690" xr:uid="{00000000-0005-0000-0000-0000A07B0000}"/>
    <cellStyle name="40% - Énfasis5 2 10 2" xfId="3209" xr:uid="{00000000-0005-0000-0000-0000A17B0000}"/>
    <cellStyle name="40% - Énfasis5 2 10 2 2" xfId="8044" xr:uid="{00000000-0005-0000-0000-0000A27B0000}"/>
    <cellStyle name="40% - Énfasis5 2 10 2 2 2" xfId="36354" xr:uid="{00000000-0005-0000-0000-0000A37B0000}"/>
    <cellStyle name="40% - Énfasis5 2 10 2 2 3" xfId="22313" xr:uid="{00000000-0005-0000-0000-0000A47B0000}"/>
    <cellStyle name="40% - Énfasis5 2 10 2 3" xfId="12706" xr:uid="{00000000-0005-0000-0000-0000A57B0000}"/>
    <cellStyle name="40% - Énfasis5 2 10 2 3 2" xfId="41014" xr:uid="{00000000-0005-0000-0000-0000A67B0000}"/>
    <cellStyle name="40% - Énfasis5 2 10 2 3 3" xfId="26973" xr:uid="{00000000-0005-0000-0000-0000A77B0000}"/>
    <cellStyle name="40% - Énfasis5 2 10 2 4" xfId="31520" xr:uid="{00000000-0005-0000-0000-0000A87B0000}"/>
    <cellStyle name="40% - Énfasis5 2 10 2 5" xfId="17479" xr:uid="{00000000-0005-0000-0000-0000A97B0000}"/>
    <cellStyle name="40% - Énfasis5 2 10 3" xfId="4767" xr:uid="{00000000-0005-0000-0000-0000AA7B0000}"/>
    <cellStyle name="40% - Énfasis5 2 10 3 2" xfId="9602" xr:uid="{00000000-0005-0000-0000-0000AB7B0000}"/>
    <cellStyle name="40% - Énfasis5 2 10 3 2 2" xfId="37912" xr:uid="{00000000-0005-0000-0000-0000AC7B0000}"/>
    <cellStyle name="40% - Énfasis5 2 10 3 2 3" xfId="23871" xr:uid="{00000000-0005-0000-0000-0000AD7B0000}"/>
    <cellStyle name="40% - Énfasis5 2 10 3 3" xfId="14263" xr:uid="{00000000-0005-0000-0000-0000AE7B0000}"/>
    <cellStyle name="40% - Énfasis5 2 10 3 3 2" xfId="42571" xr:uid="{00000000-0005-0000-0000-0000AF7B0000}"/>
    <cellStyle name="40% - Énfasis5 2 10 3 3 3" xfId="28530" xr:uid="{00000000-0005-0000-0000-0000B07B0000}"/>
    <cellStyle name="40% - Énfasis5 2 10 3 4" xfId="33077" xr:uid="{00000000-0005-0000-0000-0000B17B0000}"/>
    <cellStyle name="40% - Énfasis5 2 10 3 5" xfId="19036" xr:uid="{00000000-0005-0000-0000-0000B27B0000}"/>
    <cellStyle name="40% - Énfasis5 2 10 4" xfId="6549" xr:uid="{00000000-0005-0000-0000-0000B37B0000}"/>
    <cellStyle name="40% - Énfasis5 2 10 4 2" xfId="34859" xr:uid="{00000000-0005-0000-0000-0000B47B0000}"/>
    <cellStyle name="40% - Énfasis5 2 10 4 3" xfId="20818" xr:uid="{00000000-0005-0000-0000-0000B57B0000}"/>
    <cellStyle name="40% - Énfasis5 2 10 5" xfId="11211" xr:uid="{00000000-0005-0000-0000-0000B67B0000}"/>
    <cellStyle name="40% - Énfasis5 2 10 5 2" xfId="39519" xr:uid="{00000000-0005-0000-0000-0000B77B0000}"/>
    <cellStyle name="40% - Énfasis5 2 10 5 3" xfId="25478" xr:uid="{00000000-0005-0000-0000-0000B87B0000}"/>
    <cellStyle name="40% - Énfasis5 2 10 6" xfId="30025" xr:uid="{00000000-0005-0000-0000-0000B97B0000}"/>
    <cellStyle name="40% - Énfasis5 2 10 7" xfId="15984" xr:uid="{00000000-0005-0000-0000-0000BA7B0000}"/>
    <cellStyle name="40% - Énfasis5 2 11" xfId="1823" xr:uid="{00000000-0005-0000-0000-0000BB7B0000}"/>
    <cellStyle name="40% - Énfasis5 2 11 2" xfId="3318" xr:uid="{00000000-0005-0000-0000-0000BC7B0000}"/>
    <cellStyle name="40% - Énfasis5 2 11 2 2" xfId="8153" xr:uid="{00000000-0005-0000-0000-0000BD7B0000}"/>
    <cellStyle name="40% - Énfasis5 2 11 2 2 2" xfId="36463" xr:uid="{00000000-0005-0000-0000-0000BE7B0000}"/>
    <cellStyle name="40% - Énfasis5 2 11 2 2 3" xfId="22422" xr:uid="{00000000-0005-0000-0000-0000BF7B0000}"/>
    <cellStyle name="40% - Énfasis5 2 11 2 3" xfId="12815" xr:uid="{00000000-0005-0000-0000-0000C07B0000}"/>
    <cellStyle name="40% - Énfasis5 2 11 2 3 2" xfId="41123" xr:uid="{00000000-0005-0000-0000-0000C17B0000}"/>
    <cellStyle name="40% - Énfasis5 2 11 2 3 3" xfId="27082" xr:uid="{00000000-0005-0000-0000-0000C27B0000}"/>
    <cellStyle name="40% - Énfasis5 2 11 2 4" xfId="31629" xr:uid="{00000000-0005-0000-0000-0000C37B0000}"/>
    <cellStyle name="40% - Énfasis5 2 11 2 5" xfId="17588" xr:uid="{00000000-0005-0000-0000-0000C47B0000}"/>
    <cellStyle name="40% - Énfasis5 2 11 3" xfId="4876" xr:uid="{00000000-0005-0000-0000-0000C57B0000}"/>
    <cellStyle name="40% - Énfasis5 2 11 3 2" xfId="9711" xr:uid="{00000000-0005-0000-0000-0000C67B0000}"/>
    <cellStyle name="40% - Énfasis5 2 11 3 2 2" xfId="38021" xr:uid="{00000000-0005-0000-0000-0000C77B0000}"/>
    <cellStyle name="40% - Énfasis5 2 11 3 2 3" xfId="23980" xr:uid="{00000000-0005-0000-0000-0000C87B0000}"/>
    <cellStyle name="40% - Énfasis5 2 11 3 3" xfId="14372" xr:uid="{00000000-0005-0000-0000-0000C97B0000}"/>
    <cellStyle name="40% - Énfasis5 2 11 3 3 2" xfId="42680" xr:uid="{00000000-0005-0000-0000-0000CA7B0000}"/>
    <cellStyle name="40% - Énfasis5 2 11 3 3 3" xfId="28639" xr:uid="{00000000-0005-0000-0000-0000CB7B0000}"/>
    <cellStyle name="40% - Énfasis5 2 11 3 4" xfId="33186" xr:uid="{00000000-0005-0000-0000-0000CC7B0000}"/>
    <cellStyle name="40% - Énfasis5 2 11 3 5" xfId="19145" xr:uid="{00000000-0005-0000-0000-0000CD7B0000}"/>
    <cellStyle name="40% - Énfasis5 2 11 4" xfId="6658" xr:uid="{00000000-0005-0000-0000-0000CE7B0000}"/>
    <cellStyle name="40% - Énfasis5 2 11 4 2" xfId="34968" xr:uid="{00000000-0005-0000-0000-0000CF7B0000}"/>
    <cellStyle name="40% - Énfasis5 2 11 4 3" xfId="20927" xr:uid="{00000000-0005-0000-0000-0000D07B0000}"/>
    <cellStyle name="40% - Énfasis5 2 11 5" xfId="11320" xr:uid="{00000000-0005-0000-0000-0000D17B0000}"/>
    <cellStyle name="40% - Énfasis5 2 11 5 2" xfId="39628" xr:uid="{00000000-0005-0000-0000-0000D27B0000}"/>
    <cellStyle name="40% - Énfasis5 2 11 5 3" xfId="25587" xr:uid="{00000000-0005-0000-0000-0000D37B0000}"/>
    <cellStyle name="40% - Énfasis5 2 11 6" xfId="30134" xr:uid="{00000000-0005-0000-0000-0000D47B0000}"/>
    <cellStyle name="40% - Énfasis5 2 11 7" xfId="16093" xr:uid="{00000000-0005-0000-0000-0000D57B0000}"/>
    <cellStyle name="40% - Énfasis5 2 12" xfId="1837" xr:uid="{00000000-0005-0000-0000-0000D67B0000}"/>
    <cellStyle name="40% - Énfasis5 2 12 2" xfId="6672" xr:uid="{00000000-0005-0000-0000-0000D77B0000}"/>
    <cellStyle name="40% - Énfasis5 2 12 2 2" xfId="34982" xr:uid="{00000000-0005-0000-0000-0000D87B0000}"/>
    <cellStyle name="40% - Énfasis5 2 12 2 3" xfId="20941" xr:uid="{00000000-0005-0000-0000-0000D97B0000}"/>
    <cellStyle name="40% - Énfasis5 2 12 3" xfId="11334" xr:uid="{00000000-0005-0000-0000-0000DA7B0000}"/>
    <cellStyle name="40% - Énfasis5 2 12 3 2" xfId="39642" xr:uid="{00000000-0005-0000-0000-0000DB7B0000}"/>
    <cellStyle name="40% - Énfasis5 2 12 3 3" xfId="25601" xr:uid="{00000000-0005-0000-0000-0000DC7B0000}"/>
    <cellStyle name="40% - Énfasis5 2 12 4" xfId="30148" xr:uid="{00000000-0005-0000-0000-0000DD7B0000}"/>
    <cellStyle name="40% - Énfasis5 2 12 5" xfId="16107" xr:uid="{00000000-0005-0000-0000-0000DE7B0000}"/>
    <cellStyle name="40% - Énfasis5 2 13" xfId="3332" xr:uid="{00000000-0005-0000-0000-0000DF7B0000}"/>
    <cellStyle name="40% - Énfasis5 2 13 2" xfId="8167" xr:uid="{00000000-0005-0000-0000-0000E07B0000}"/>
    <cellStyle name="40% - Énfasis5 2 13 2 2" xfId="36477" xr:uid="{00000000-0005-0000-0000-0000E17B0000}"/>
    <cellStyle name="40% - Énfasis5 2 13 2 3" xfId="22436" xr:uid="{00000000-0005-0000-0000-0000E27B0000}"/>
    <cellStyle name="40% - Énfasis5 2 13 3" xfId="12829" xr:uid="{00000000-0005-0000-0000-0000E37B0000}"/>
    <cellStyle name="40% - Énfasis5 2 13 3 2" xfId="41137" xr:uid="{00000000-0005-0000-0000-0000E47B0000}"/>
    <cellStyle name="40% - Énfasis5 2 13 3 3" xfId="27096" xr:uid="{00000000-0005-0000-0000-0000E57B0000}"/>
    <cellStyle name="40% - Énfasis5 2 13 4" xfId="31643" xr:uid="{00000000-0005-0000-0000-0000E67B0000}"/>
    <cellStyle name="40% - Énfasis5 2 13 5" xfId="17602" xr:uid="{00000000-0005-0000-0000-0000E77B0000}"/>
    <cellStyle name="40% - Énfasis5 2 14" xfId="3394" xr:uid="{00000000-0005-0000-0000-0000E87B0000}"/>
    <cellStyle name="40% - Énfasis5 2 14 2" xfId="8229" xr:uid="{00000000-0005-0000-0000-0000E97B0000}"/>
    <cellStyle name="40% - Énfasis5 2 14 2 2" xfId="36539" xr:uid="{00000000-0005-0000-0000-0000EA7B0000}"/>
    <cellStyle name="40% - Énfasis5 2 14 2 3" xfId="22498" xr:uid="{00000000-0005-0000-0000-0000EB7B0000}"/>
    <cellStyle name="40% - Énfasis5 2 14 3" xfId="12891" xr:uid="{00000000-0005-0000-0000-0000EC7B0000}"/>
    <cellStyle name="40% - Énfasis5 2 14 3 2" xfId="41199" xr:uid="{00000000-0005-0000-0000-0000ED7B0000}"/>
    <cellStyle name="40% - Énfasis5 2 14 3 3" xfId="27158" xr:uid="{00000000-0005-0000-0000-0000EE7B0000}"/>
    <cellStyle name="40% - Énfasis5 2 14 4" xfId="31705" xr:uid="{00000000-0005-0000-0000-0000EF7B0000}"/>
    <cellStyle name="40% - Énfasis5 2 14 5" xfId="17664" xr:uid="{00000000-0005-0000-0000-0000F07B0000}"/>
    <cellStyle name="40% - Énfasis5 2 15" xfId="4926" xr:uid="{00000000-0005-0000-0000-0000F17B0000}"/>
    <cellStyle name="40% - Énfasis5 2 15 2" xfId="33236" xr:uid="{00000000-0005-0000-0000-0000F27B0000}"/>
    <cellStyle name="40% - Énfasis5 2 15 3" xfId="19195" xr:uid="{00000000-0005-0000-0000-0000F37B0000}"/>
    <cellStyle name="40% - Énfasis5 2 16" xfId="4950" xr:uid="{00000000-0005-0000-0000-0000F47B0000}"/>
    <cellStyle name="40% - Énfasis5 2 16 2" xfId="33260" xr:uid="{00000000-0005-0000-0000-0000F57B0000}"/>
    <cellStyle name="40% - Énfasis5 2 16 3" xfId="19219" xr:uid="{00000000-0005-0000-0000-0000F67B0000}"/>
    <cellStyle name="40% - Énfasis5 2 17" xfId="9725" xr:uid="{00000000-0005-0000-0000-0000F77B0000}"/>
    <cellStyle name="40% - Énfasis5 2 17 2" xfId="38035" xr:uid="{00000000-0005-0000-0000-0000F87B0000}"/>
    <cellStyle name="40% - Énfasis5 2 17 3" xfId="23994" xr:uid="{00000000-0005-0000-0000-0000F97B0000}"/>
    <cellStyle name="40% - Énfasis5 2 18" xfId="28653" xr:uid="{00000000-0005-0000-0000-0000FA7B0000}"/>
    <cellStyle name="40% - Énfasis5 2 19" xfId="14612" xr:uid="{00000000-0005-0000-0000-0000FB7B0000}"/>
    <cellStyle name="40% - Énfasis5 2 2" xfId="54" xr:uid="{00000000-0005-0000-0000-0000FC7B0000}"/>
    <cellStyle name="40% - Énfasis5 2 2 10" xfId="3407" xr:uid="{00000000-0005-0000-0000-0000FD7B0000}"/>
    <cellStyle name="40% - Énfasis5 2 2 10 2" xfId="8242" xr:uid="{00000000-0005-0000-0000-0000FE7B0000}"/>
    <cellStyle name="40% - Énfasis5 2 2 10 2 2" xfId="36552" xr:uid="{00000000-0005-0000-0000-0000FF7B0000}"/>
    <cellStyle name="40% - Énfasis5 2 2 10 2 3" xfId="22511" xr:uid="{00000000-0005-0000-0000-0000007C0000}"/>
    <cellStyle name="40% - Énfasis5 2 2 10 3" xfId="12904" xr:uid="{00000000-0005-0000-0000-0000017C0000}"/>
    <cellStyle name="40% - Énfasis5 2 2 10 3 2" xfId="41212" xr:uid="{00000000-0005-0000-0000-0000027C0000}"/>
    <cellStyle name="40% - Énfasis5 2 2 10 3 3" xfId="27171" xr:uid="{00000000-0005-0000-0000-0000037C0000}"/>
    <cellStyle name="40% - Énfasis5 2 2 10 4" xfId="31718" xr:uid="{00000000-0005-0000-0000-0000047C0000}"/>
    <cellStyle name="40% - Énfasis5 2 2 10 5" xfId="17677" xr:uid="{00000000-0005-0000-0000-0000057C0000}"/>
    <cellStyle name="40% - Énfasis5 2 2 11" xfId="4927" xr:uid="{00000000-0005-0000-0000-0000067C0000}"/>
    <cellStyle name="40% - Énfasis5 2 2 11 2" xfId="33237" xr:uid="{00000000-0005-0000-0000-0000077C0000}"/>
    <cellStyle name="40% - Énfasis5 2 2 11 3" xfId="19196" xr:uid="{00000000-0005-0000-0000-0000087C0000}"/>
    <cellStyle name="40% - Énfasis5 2 2 12" xfId="4964" xr:uid="{00000000-0005-0000-0000-0000097C0000}"/>
    <cellStyle name="40% - Énfasis5 2 2 12 2" xfId="33274" xr:uid="{00000000-0005-0000-0000-00000A7C0000}"/>
    <cellStyle name="40% - Énfasis5 2 2 12 3" xfId="19233" xr:uid="{00000000-0005-0000-0000-00000B7C0000}"/>
    <cellStyle name="40% - Énfasis5 2 2 13" xfId="9738" xr:uid="{00000000-0005-0000-0000-00000C7C0000}"/>
    <cellStyle name="40% - Énfasis5 2 2 13 2" xfId="38048" xr:uid="{00000000-0005-0000-0000-00000D7C0000}"/>
    <cellStyle name="40% - Énfasis5 2 2 13 3" xfId="24007" xr:uid="{00000000-0005-0000-0000-00000E7C0000}"/>
    <cellStyle name="40% - Énfasis5 2 2 14" xfId="28666" xr:uid="{00000000-0005-0000-0000-00000F7C0000}"/>
    <cellStyle name="40% - Énfasis5 2 2 15" xfId="14625" xr:uid="{00000000-0005-0000-0000-0000107C0000}"/>
    <cellStyle name="40% - Énfasis5 2 2 2" xfId="181" xr:uid="{00000000-0005-0000-0000-0000117C0000}"/>
    <cellStyle name="40% - Énfasis5 2 2 2 10" xfId="14730" xr:uid="{00000000-0005-0000-0000-0000127C0000}"/>
    <cellStyle name="40% - Énfasis5 2 2 2 2" xfId="451" xr:uid="{00000000-0005-0000-0000-0000137C0000}"/>
    <cellStyle name="40% - Énfasis5 2 2 2 2 2" xfId="1249" xr:uid="{00000000-0005-0000-0000-0000147C0000}"/>
    <cellStyle name="40% - Énfasis5 2 2 2 2 2 2" xfId="2869" xr:uid="{00000000-0005-0000-0000-0000157C0000}"/>
    <cellStyle name="40% - Énfasis5 2 2 2 2 2 2 2" xfId="7704" xr:uid="{00000000-0005-0000-0000-0000167C0000}"/>
    <cellStyle name="40% - Énfasis5 2 2 2 2 2 2 2 2" xfId="36014" xr:uid="{00000000-0005-0000-0000-0000177C0000}"/>
    <cellStyle name="40% - Énfasis5 2 2 2 2 2 2 2 3" xfId="21973" xr:uid="{00000000-0005-0000-0000-0000187C0000}"/>
    <cellStyle name="40% - Énfasis5 2 2 2 2 2 2 3" xfId="12366" xr:uid="{00000000-0005-0000-0000-0000197C0000}"/>
    <cellStyle name="40% - Énfasis5 2 2 2 2 2 2 3 2" xfId="40674" xr:uid="{00000000-0005-0000-0000-00001A7C0000}"/>
    <cellStyle name="40% - Énfasis5 2 2 2 2 2 2 3 3" xfId="26633" xr:uid="{00000000-0005-0000-0000-00001B7C0000}"/>
    <cellStyle name="40% - Énfasis5 2 2 2 2 2 2 4" xfId="31180" xr:uid="{00000000-0005-0000-0000-00001C7C0000}"/>
    <cellStyle name="40% - Énfasis5 2 2 2 2 2 2 5" xfId="17139" xr:uid="{00000000-0005-0000-0000-00001D7C0000}"/>
    <cellStyle name="40% - Énfasis5 2 2 2 2 2 3" xfId="4427" xr:uid="{00000000-0005-0000-0000-00001E7C0000}"/>
    <cellStyle name="40% - Énfasis5 2 2 2 2 2 3 2" xfId="9262" xr:uid="{00000000-0005-0000-0000-00001F7C0000}"/>
    <cellStyle name="40% - Énfasis5 2 2 2 2 2 3 2 2" xfId="37572" xr:uid="{00000000-0005-0000-0000-0000207C0000}"/>
    <cellStyle name="40% - Énfasis5 2 2 2 2 2 3 2 3" xfId="23531" xr:uid="{00000000-0005-0000-0000-0000217C0000}"/>
    <cellStyle name="40% - Énfasis5 2 2 2 2 2 3 3" xfId="13923" xr:uid="{00000000-0005-0000-0000-0000227C0000}"/>
    <cellStyle name="40% - Énfasis5 2 2 2 2 2 3 3 2" xfId="42231" xr:uid="{00000000-0005-0000-0000-0000237C0000}"/>
    <cellStyle name="40% - Énfasis5 2 2 2 2 2 3 3 3" xfId="28190" xr:uid="{00000000-0005-0000-0000-0000247C0000}"/>
    <cellStyle name="40% - Énfasis5 2 2 2 2 2 3 4" xfId="32737" xr:uid="{00000000-0005-0000-0000-0000257C0000}"/>
    <cellStyle name="40% - Énfasis5 2 2 2 2 2 3 5" xfId="18696" xr:uid="{00000000-0005-0000-0000-0000267C0000}"/>
    <cellStyle name="40% - Énfasis5 2 2 2 2 2 4" xfId="6108" xr:uid="{00000000-0005-0000-0000-0000277C0000}"/>
    <cellStyle name="40% - Énfasis5 2 2 2 2 2 4 2" xfId="34418" xr:uid="{00000000-0005-0000-0000-0000287C0000}"/>
    <cellStyle name="40% - Énfasis5 2 2 2 2 2 4 3" xfId="20377" xr:uid="{00000000-0005-0000-0000-0000297C0000}"/>
    <cellStyle name="40% - Énfasis5 2 2 2 2 2 5" xfId="10824" xr:uid="{00000000-0005-0000-0000-00002A7C0000}"/>
    <cellStyle name="40% - Énfasis5 2 2 2 2 2 5 2" xfId="39132" xr:uid="{00000000-0005-0000-0000-00002B7C0000}"/>
    <cellStyle name="40% - Énfasis5 2 2 2 2 2 5 3" xfId="25091" xr:uid="{00000000-0005-0000-0000-00002C7C0000}"/>
    <cellStyle name="40% - Énfasis5 2 2 2 2 2 6" xfId="29685" xr:uid="{00000000-0005-0000-0000-00002D7C0000}"/>
    <cellStyle name="40% - Énfasis5 2 2 2 2 2 7" xfId="15644" xr:uid="{00000000-0005-0000-0000-00002E7C0000}"/>
    <cellStyle name="40% - Énfasis5 2 2 2 2 3" xfId="2183" xr:uid="{00000000-0005-0000-0000-00002F7C0000}"/>
    <cellStyle name="40% - Énfasis5 2 2 2 2 3 2" xfId="7018" xr:uid="{00000000-0005-0000-0000-0000307C0000}"/>
    <cellStyle name="40% - Énfasis5 2 2 2 2 3 2 2" xfId="35328" xr:uid="{00000000-0005-0000-0000-0000317C0000}"/>
    <cellStyle name="40% - Énfasis5 2 2 2 2 3 2 3" xfId="21287" xr:uid="{00000000-0005-0000-0000-0000327C0000}"/>
    <cellStyle name="40% - Énfasis5 2 2 2 2 3 3" xfId="11680" xr:uid="{00000000-0005-0000-0000-0000337C0000}"/>
    <cellStyle name="40% - Énfasis5 2 2 2 2 3 3 2" xfId="39988" xr:uid="{00000000-0005-0000-0000-0000347C0000}"/>
    <cellStyle name="40% - Énfasis5 2 2 2 2 3 3 3" xfId="25947" xr:uid="{00000000-0005-0000-0000-0000357C0000}"/>
    <cellStyle name="40% - Énfasis5 2 2 2 2 3 4" xfId="30494" xr:uid="{00000000-0005-0000-0000-0000367C0000}"/>
    <cellStyle name="40% - Énfasis5 2 2 2 2 3 5" xfId="16453" xr:uid="{00000000-0005-0000-0000-0000377C0000}"/>
    <cellStyle name="40% - Énfasis5 2 2 2 2 4" xfId="3740" xr:uid="{00000000-0005-0000-0000-0000387C0000}"/>
    <cellStyle name="40% - Énfasis5 2 2 2 2 4 2" xfId="8575" xr:uid="{00000000-0005-0000-0000-0000397C0000}"/>
    <cellStyle name="40% - Énfasis5 2 2 2 2 4 2 2" xfId="36885" xr:uid="{00000000-0005-0000-0000-00003A7C0000}"/>
    <cellStyle name="40% - Énfasis5 2 2 2 2 4 2 3" xfId="22844" xr:uid="{00000000-0005-0000-0000-00003B7C0000}"/>
    <cellStyle name="40% - Énfasis5 2 2 2 2 4 3" xfId="13237" xr:uid="{00000000-0005-0000-0000-00003C7C0000}"/>
    <cellStyle name="40% - Énfasis5 2 2 2 2 4 3 2" xfId="41545" xr:uid="{00000000-0005-0000-0000-00003D7C0000}"/>
    <cellStyle name="40% - Énfasis5 2 2 2 2 4 3 3" xfId="27504" xr:uid="{00000000-0005-0000-0000-00003E7C0000}"/>
    <cellStyle name="40% - Énfasis5 2 2 2 2 4 4" xfId="32051" xr:uid="{00000000-0005-0000-0000-00003F7C0000}"/>
    <cellStyle name="40% - Énfasis5 2 2 2 2 4 5" xfId="18010" xr:uid="{00000000-0005-0000-0000-0000407C0000}"/>
    <cellStyle name="40% - Énfasis5 2 2 2 2 5" xfId="5310" xr:uid="{00000000-0005-0000-0000-0000417C0000}"/>
    <cellStyle name="40% - Énfasis5 2 2 2 2 5 2" xfId="33620" xr:uid="{00000000-0005-0000-0000-0000427C0000}"/>
    <cellStyle name="40% - Énfasis5 2 2 2 2 5 3" xfId="19579" xr:uid="{00000000-0005-0000-0000-0000437C0000}"/>
    <cellStyle name="40% - Énfasis5 2 2 2 2 6" xfId="10081" xr:uid="{00000000-0005-0000-0000-0000447C0000}"/>
    <cellStyle name="40% - Énfasis5 2 2 2 2 6 2" xfId="38390" xr:uid="{00000000-0005-0000-0000-0000457C0000}"/>
    <cellStyle name="40% - Énfasis5 2 2 2 2 6 3" xfId="24349" xr:uid="{00000000-0005-0000-0000-0000467C0000}"/>
    <cellStyle name="40% - Énfasis5 2 2 2 2 7" xfId="28999" xr:uid="{00000000-0005-0000-0000-0000477C0000}"/>
    <cellStyle name="40% - Énfasis5 2 2 2 2 8" xfId="14958" xr:uid="{00000000-0005-0000-0000-0000487C0000}"/>
    <cellStyle name="40% - Énfasis5 2 2 2 3" xfId="757" xr:uid="{00000000-0005-0000-0000-0000497C0000}"/>
    <cellStyle name="40% - Énfasis5 2 2 2 3 2" xfId="1555" xr:uid="{00000000-0005-0000-0000-00004A7C0000}"/>
    <cellStyle name="40% - Énfasis5 2 2 2 3 2 2" xfId="3098" xr:uid="{00000000-0005-0000-0000-00004B7C0000}"/>
    <cellStyle name="40% - Énfasis5 2 2 2 3 2 2 2" xfId="7933" xr:uid="{00000000-0005-0000-0000-00004C7C0000}"/>
    <cellStyle name="40% - Énfasis5 2 2 2 3 2 2 2 2" xfId="36243" xr:uid="{00000000-0005-0000-0000-00004D7C0000}"/>
    <cellStyle name="40% - Énfasis5 2 2 2 3 2 2 2 3" xfId="22202" xr:uid="{00000000-0005-0000-0000-00004E7C0000}"/>
    <cellStyle name="40% - Énfasis5 2 2 2 3 2 2 3" xfId="12595" xr:uid="{00000000-0005-0000-0000-00004F7C0000}"/>
    <cellStyle name="40% - Énfasis5 2 2 2 3 2 2 3 2" xfId="40903" xr:uid="{00000000-0005-0000-0000-0000507C0000}"/>
    <cellStyle name="40% - Énfasis5 2 2 2 3 2 2 3 3" xfId="26862" xr:uid="{00000000-0005-0000-0000-0000517C0000}"/>
    <cellStyle name="40% - Énfasis5 2 2 2 3 2 2 4" xfId="31409" xr:uid="{00000000-0005-0000-0000-0000527C0000}"/>
    <cellStyle name="40% - Énfasis5 2 2 2 3 2 2 5" xfId="17368" xr:uid="{00000000-0005-0000-0000-0000537C0000}"/>
    <cellStyle name="40% - Énfasis5 2 2 2 3 2 3" xfId="4656" xr:uid="{00000000-0005-0000-0000-0000547C0000}"/>
    <cellStyle name="40% - Énfasis5 2 2 2 3 2 3 2" xfId="9491" xr:uid="{00000000-0005-0000-0000-0000557C0000}"/>
    <cellStyle name="40% - Énfasis5 2 2 2 3 2 3 2 2" xfId="37801" xr:uid="{00000000-0005-0000-0000-0000567C0000}"/>
    <cellStyle name="40% - Énfasis5 2 2 2 3 2 3 2 3" xfId="23760" xr:uid="{00000000-0005-0000-0000-0000577C0000}"/>
    <cellStyle name="40% - Énfasis5 2 2 2 3 2 3 3" xfId="14152" xr:uid="{00000000-0005-0000-0000-0000587C0000}"/>
    <cellStyle name="40% - Énfasis5 2 2 2 3 2 3 3 2" xfId="42460" xr:uid="{00000000-0005-0000-0000-0000597C0000}"/>
    <cellStyle name="40% - Énfasis5 2 2 2 3 2 3 3 3" xfId="28419" xr:uid="{00000000-0005-0000-0000-00005A7C0000}"/>
    <cellStyle name="40% - Énfasis5 2 2 2 3 2 3 4" xfId="32966" xr:uid="{00000000-0005-0000-0000-00005B7C0000}"/>
    <cellStyle name="40% - Énfasis5 2 2 2 3 2 3 5" xfId="18925" xr:uid="{00000000-0005-0000-0000-00005C7C0000}"/>
    <cellStyle name="40% - Énfasis5 2 2 2 3 2 4" xfId="6414" xr:uid="{00000000-0005-0000-0000-00005D7C0000}"/>
    <cellStyle name="40% - Énfasis5 2 2 2 3 2 4 2" xfId="34724" xr:uid="{00000000-0005-0000-0000-00005E7C0000}"/>
    <cellStyle name="40% - Énfasis5 2 2 2 3 2 4 3" xfId="20683" xr:uid="{00000000-0005-0000-0000-00005F7C0000}"/>
    <cellStyle name="40% - Énfasis5 2 2 2 3 2 5" xfId="11088" xr:uid="{00000000-0005-0000-0000-0000607C0000}"/>
    <cellStyle name="40% - Énfasis5 2 2 2 3 2 5 2" xfId="39396" xr:uid="{00000000-0005-0000-0000-0000617C0000}"/>
    <cellStyle name="40% - Énfasis5 2 2 2 3 2 5 3" xfId="25355" xr:uid="{00000000-0005-0000-0000-0000627C0000}"/>
    <cellStyle name="40% - Énfasis5 2 2 2 3 2 6" xfId="29914" xr:uid="{00000000-0005-0000-0000-0000637C0000}"/>
    <cellStyle name="40% - Énfasis5 2 2 2 3 2 7" xfId="15873" xr:uid="{00000000-0005-0000-0000-0000647C0000}"/>
    <cellStyle name="40% - Énfasis5 2 2 2 3 3" xfId="2412" xr:uid="{00000000-0005-0000-0000-0000657C0000}"/>
    <cellStyle name="40% - Énfasis5 2 2 2 3 3 2" xfId="7247" xr:uid="{00000000-0005-0000-0000-0000667C0000}"/>
    <cellStyle name="40% - Énfasis5 2 2 2 3 3 2 2" xfId="35557" xr:uid="{00000000-0005-0000-0000-0000677C0000}"/>
    <cellStyle name="40% - Énfasis5 2 2 2 3 3 2 3" xfId="21516" xr:uid="{00000000-0005-0000-0000-0000687C0000}"/>
    <cellStyle name="40% - Énfasis5 2 2 2 3 3 3" xfId="11909" xr:uid="{00000000-0005-0000-0000-0000697C0000}"/>
    <cellStyle name="40% - Énfasis5 2 2 2 3 3 3 2" xfId="40217" xr:uid="{00000000-0005-0000-0000-00006A7C0000}"/>
    <cellStyle name="40% - Énfasis5 2 2 2 3 3 3 3" xfId="26176" xr:uid="{00000000-0005-0000-0000-00006B7C0000}"/>
    <cellStyle name="40% - Énfasis5 2 2 2 3 3 4" xfId="30723" xr:uid="{00000000-0005-0000-0000-00006C7C0000}"/>
    <cellStyle name="40% - Énfasis5 2 2 2 3 3 5" xfId="16682" xr:uid="{00000000-0005-0000-0000-00006D7C0000}"/>
    <cellStyle name="40% - Énfasis5 2 2 2 3 4" xfId="3970" xr:uid="{00000000-0005-0000-0000-00006E7C0000}"/>
    <cellStyle name="40% - Énfasis5 2 2 2 3 4 2" xfId="8805" xr:uid="{00000000-0005-0000-0000-00006F7C0000}"/>
    <cellStyle name="40% - Énfasis5 2 2 2 3 4 2 2" xfId="37115" xr:uid="{00000000-0005-0000-0000-0000707C0000}"/>
    <cellStyle name="40% - Énfasis5 2 2 2 3 4 2 3" xfId="23074" xr:uid="{00000000-0005-0000-0000-0000717C0000}"/>
    <cellStyle name="40% - Énfasis5 2 2 2 3 4 3" xfId="13466" xr:uid="{00000000-0005-0000-0000-0000727C0000}"/>
    <cellStyle name="40% - Énfasis5 2 2 2 3 4 3 2" xfId="41774" xr:uid="{00000000-0005-0000-0000-0000737C0000}"/>
    <cellStyle name="40% - Énfasis5 2 2 2 3 4 3 3" xfId="27733" xr:uid="{00000000-0005-0000-0000-0000747C0000}"/>
    <cellStyle name="40% - Énfasis5 2 2 2 3 4 4" xfId="32280" xr:uid="{00000000-0005-0000-0000-0000757C0000}"/>
    <cellStyle name="40% - Énfasis5 2 2 2 3 4 5" xfId="18239" xr:uid="{00000000-0005-0000-0000-0000767C0000}"/>
    <cellStyle name="40% - Énfasis5 2 2 2 3 5" xfId="5616" xr:uid="{00000000-0005-0000-0000-0000777C0000}"/>
    <cellStyle name="40% - Énfasis5 2 2 2 3 5 2" xfId="33926" xr:uid="{00000000-0005-0000-0000-0000787C0000}"/>
    <cellStyle name="40% - Énfasis5 2 2 2 3 5 3" xfId="19885" xr:uid="{00000000-0005-0000-0000-0000797C0000}"/>
    <cellStyle name="40% - Énfasis5 2 2 2 3 6" xfId="10346" xr:uid="{00000000-0005-0000-0000-00007A7C0000}"/>
    <cellStyle name="40% - Énfasis5 2 2 2 3 6 2" xfId="38654" xr:uid="{00000000-0005-0000-0000-00007B7C0000}"/>
    <cellStyle name="40% - Énfasis5 2 2 2 3 6 3" xfId="24613" xr:uid="{00000000-0005-0000-0000-00007C7C0000}"/>
    <cellStyle name="40% - Énfasis5 2 2 2 3 7" xfId="29228" xr:uid="{00000000-0005-0000-0000-00007D7C0000}"/>
    <cellStyle name="40% - Énfasis5 2 2 2 3 8" xfId="15187" xr:uid="{00000000-0005-0000-0000-00007E7C0000}"/>
    <cellStyle name="40% - Énfasis5 2 2 2 4" xfId="1014" xr:uid="{00000000-0005-0000-0000-00007F7C0000}"/>
    <cellStyle name="40% - Énfasis5 2 2 2 4 2" xfId="2641" xr:uid="{00000000-0005-0000-0000-0000807C0000}"/>
    <cellStyle name="40% - Énfasis5 2 2 2 4 2 2" xfId="7476" xr:uid="{00000000-0005-0000-0000-0000817C0000}"/>
    <cellStyle name="40% - Énfasis5 2 2 2 4 2 2 2" xfId="35786" xr:uid="{00000000-0005-0000-0000-0000827C0000}"/>
    <cellStyle name="40% - Énfasis5 2 2 2 4 2 2 3" xfId="21745" xr:uid="{00000000-0005-0000-0000-0000837C0000}"/>
    <cellStyle name="40% - Énfasis5 2 2 2 4 2 3" xfId="12138" xr:uid="{00000000-0005-0000-0000-0000847C0000}"/>
    <cellStyle name="40% - Énfasis5 2 2 2 4 2 3 2" xfId="40446" xr:uid="{00000000-0005-0000-0000-0000857C0000}"/>
    <cellStyle name="40% - Énfasis5 2 2 2 4 2 3 3" xfId="26405" xr:uid="{00000000-0005-0000-0000-0000867C0000}"/>
    <cellStyle name="40% - Énfasis5 2 2 2 4 2 4" xfId="30952" xr:uid="{00000000-0005-0000-0000-0000877C0000}"/>
    <cellStyle name="40% - Énfasis5 2 2 2 4 2 5" xfId="16911" xr:uid="{00000000-0005-0000-0000-0000887C0000}"/>
    <cellStyle name="40% - Énfasis5 2 2 2 4 3" xfId="4199" xr:uid="{00000000-0005-0000-0000-0000897C0000}"/>
    <cellStyle name="40% - Énfasis5 2 2 2 4 3 2" xfId="9034" xr:uid="{00000000-0005-0000-0000-00008A7C0000}"/>
    <cellStyle name="40% - Énfasis5 2 2 2 4 3 2 2" xfId="37344" xr:uid="{00000000-0005-0000-0000-00008B7C0000}"/>
    <cellStyle name="40% - Énfasis5 2 2 2 4 3 2 3" xfId="23303" xr:uid="{00000000-0005-0000-0000-00008C7C0000}"/>
    <cellStyle name="40% - Énfasis5 2 2 2 4 3 3" xfId="13695" xr:uid="{00000000-0005-0000-0000-00008D7C0000}"/>
    <cellStyle name="40% - Énfasis5 2 2 2 4 3 3 2" xfId="42003" xr:uid="{00000000-0005-0000-0000-00008E7C0000}"/>
    <cellStyle name="40% - Énfasis5 2 2 2 4 3 3 3" xfId="27962" xr:uid="{00000000-0005-0000-0000-00008F7C0000}"/>
    <cellStyle name="40% - Énfasis5 2 2 2 4 3 4" xfId="32509" xr:uid="{00000000-0005-0000-0000-0000907C0000}"/>
    <cellStyle name="40% - Énfasis5 2 2 2 4 3 5" xfId="18468" xr:uid="{00000000-0005-0000-0000-0000917C0000}"/>
    <cellStyle name="40% - Énfasis5 2 2 2 4 4" xfId="5873" xr:uid="{00000000-0005-0000-0000-0000927C0000}"/>
    <cellStyle name="40% - Énfasis5 2 2 2 4 4 2" xfId="34183" xr:uid="{00000000-0005-0000-0000-0000937C0000}"/>
    <cellStyle name="40% - Énfasis5 2 2 2 4 4 3" xfId="20142" xr:uid="{00000000-0005-0000-0000-0000947C0000}"/>
    <cellStyle name="40% - Énfasis5 2 2 2 4 5" xfId="10589" xr:uid="{00000000-0005-0000-0000-0000957C0000}"/>
    <cellStyle name="40% - Énfasis5 2 2 2 4 5 2" xfId="38897" xr:uid="{00000000-0005-0000-0000-0000967C0000}"/>
    <cellStyle name="40% - Énfasis5 2 2 2 4 5 3" xfId="24856" xr:uid="{00000000-0005-0000-0000-0000977C0000}"/>
    <cellStyle name="40% - Énfasis5 2 2 2 4 6" xfId="29457" xr:uid="{00000000-0005-0000-0000-0000987C0000}"/>
    <cellStyle name="40% - Énfasis5 2 2 2 4 7" xfId="15416" xr:uid="{00000000-0005-0000-0000-0000997C0000}"/>
    <cellStyle name="40% - Énfasis5 2 2 2 5" xfId="1955" xr:uid="{00000000-0005-0000-0000-00009A7C0000}"/>
    <cellStyle name="40% - Énfasis5 2 2 2 5 2" xfId="6790" xr:uid="{00000000-0005-0000-0000-00009B7C0000}"/>
    <cellStyle name="40% - Énfasis5 2 2 2 5 2 2" xfId="35100" xr:uid="{00000000-0005-0000-0000-00009C7C0000}"/>
    <cellStyle name="40% - Énfasis5 2 2 2 5 2 3" xfId="21059" xr:uid="{00000000-0005-0000-0000-00009D7C0000}"/>
    <cellStyle name="40% - Énfasis5 2 2 2 5 3" xfId="11452" xr:uid="{00000000-0005-0000-0000-00009E7C0000}"/>
    <cellStyle name="40% - Énfasis5 2 2 2 5 3 2" xfId="39760" xr:uid="{00000000-0005-0000-0000-00009F7C0000}"/>
    <cellStyle name="40% - Énfasis5 2 2 2 5 3 3" xfId="25719" xr:uid="{00000000-0005-0000-0000-0000A07C0000}"/>
    <cellStyle name="40% - Énfasis5 2 2 2 5 4" xfId="30266" xr:uid="{00000000-0005-0000-0000-0000A17C0000}"/>
    <cellStyle name="40% - Énfasis5 2 2 2 5 5" xfId="16225" xr:uid="{00000000-0005-0000-0000-0000A27C0000}"/>
    <cellStyle name="40% - Énfasis5 2 2 2 6" xfId="3512" xr:uid="{00000000-0005-0000-0000-0000A37C0000}"/>
    <cellStyle name="40% - Énfasis5 2 2 2 6 2" xfId="8347" xr:uid="{00000000-0005-0000-0000-0000A47C0000}"/>
    <cellStyle name="40% - Énfasis5 2 2 2 6 2 2" xfId="36657" xr:uid="{00000000-0005-0000-0000-0000A57C0000}"/>
    <cellStyle name="40% - Énfasis5 2 2 2 6 2 3" xfId="22616" xr:uid="{00000000-0005-0000-0000-0000A67C0000}"/>
    <cellStyle name="40% - Énfasis5 2 2 2 6 3" xfId="13009" xr:uid="{00000000-0005-0000-0000-0000A77C0000}"/>
    <cellStyle name="40% - Énfasis5 2 2 2 6 3 2" xfId="41317" xr:uid="{00000000-0005-0000-0000-0000A87C0000}"/>
    <cellStyle name="40% - Énfasis5 2 2 2 6 3 3" xfId="27276" xr:uid="{00000000-0005-0000-0000-0000A97C0000}"/>
    <cellStyle name="40% - Énfasis5 2 2 2 6 4" xfId="31823" xr:uid="{00000000-0005-0000-0000-0000AA7C0000}"/>
    <cellStyle name="40% - Énfasis5 2 2 2 6 5" xfId="17782" xr:uid="{00000000-0005-0000-0000-0000AB7C0000}"/>
    <cellStyle name="40% - Énfasis5 2 2 2 7" xfId="5070" xr:uid="{00000000-0005-0000-0000-0000AC7C0000}"/>
    <cellStyle name="40% - Énfasis5 2 2 2 7 2" xfId="33380" xr:uid="{00000000-0005-0000-0000-0000AD7C0000}"/>
    <cellStyle name="40% - Énfasis5 2 2 2 7 3" xfId="19339" xr:uid="{00000000-0005-0000-0000-0000AE7C0000}"/>
    <cellStyle name="40% - Énfasis5 2 2 2 8" xfId="9843" xr:uid="{00000000-0005-0000-0000-0000AF7C0000}"/>
    <cellStyle name="40% - Énfasis5 2 2 2 8 2" xfId="38153" xr:uid="{00000000-0005-0000-0000-0000B07C0000}"/>
    <cellStyle name="40% - Énfasis5 2 2 2 8 3" xfId="24112" xr:uid="{00000000-0005-0000-0000-0000B17C0000}"/>
    <cellStyle name="40% - Énfasis5 2 2 2 9" xfId="28771" xr:uid="{00000000-0005-0000-0000-0000B27C0000}"/>
    <cellStyle name="40% - Énfasis5 2 2 3" xfId="295" xr:uid="{00000000-0005-0000-0000-0000B37C0000}"/>
    <cellStyle name="40% - Énfasis5 2 2 3 10" xfId="14813" xr:uid="{00000000-0005-0000-0000-0000B47C0000}"/>
    <cellStyle name="40% - Énfasis5 2 2 3 2" xfId="536" xr:uid="{00000000-0005-0000-0000-0000B57C0000}"/>
    <cellStyle name="40% - Énfasis5 2 2 3 2 2" xfId="1334" xr:uid="{00000000-0005-0000-0000-0000B67C0000}"/>
    <cellStyle name="40% - Énfasis5 2 2 3 2 2 2" xfId="2952" xr:uid="{00000000-0005-0000-0000-0000B77C0000}"/>
    <cellStyle name="40% - Énfasis5 2 2 3 2 2 2 2" xfId="7787" xr:uid="{00000000-0005-0000-0000-0000B87C0000}"/>
    <cellStyle name="40% - Énfasis5 2 2 3 2 2 2 2 2" xfId="36097" xr:uid="{00000000-0005-0000-0000-0000B97C0000}"/>
    <cellStyle name="40% - Énfasis5 2 2 3 2 2 2 2 3" xfId="22056" xr:uid="{00000000-0005-0000-0000-0000BA7C0000}"/>
    <cellStyle name="40% - Énfasis5 2 2 3 2 2 2 3" xfId="12449" xr:uid="{00000000-0005-0000-0000-0000BB7C0000}"/>
    <cellStyle name="40% - Énfasis5 2 2 3 2 2 2 3 2" xfId="40757" xr:uid="{00000000-0005-0000-0000-0000BC7C0000}"/>
    <cellStyle name="40% - Énfasis5 2 2 3 2 2 2 3 3" xfId="26716" xr:uid="{00000000-0005-0000-0000-0000BD7C0000}"/>
    <cellStyle name="40% - Énfasis5 2 2 3 2 2 2 4" xfId="31263" xr:uid="{00000000-0005-0000-0000-0000BE7C0000}"/>
    <cellStyle name="40% - Énfasis5 2 2 3 2 2 2 5" xfId="17222" xr:uid="{00000000-0005-0000-0000-0000BF7C0000}"/>
    <cellStyle name="40% - Énfasis5 2 2 3 2 2 3" xfId="4510" xr:uid="{00000000-0005-0000-0000-0000C07C0000}"/>
    <cellStyle name="40% - Énfasis5 2 2 3 2 2 3 2" xfId="9345" xr:uid="{00000000-0005-0000-0000-0000C17C0000}"/>
    <cellStyle name="40% - Énfasis5 2 2 3 2 2 3 2 2" xfId="37655" xr:uid="{00000000-0005-0000-0000-0000C27C0000}"/>
    <cellStyle name="40% - Énfasis5 2 2 3 2 2 3 2 3" xfId="23614" xr:uid="{00000000-0005-0000-0000-0000C37C0000}"/>
    <cellStyle name="40% - Énfasis5 2 2 3 2 2 3 3" xfId="14006" xr:uid="{00000000-0005-0000-0000-0000C47C0000}"/>
    <cellStyle name="40% - Énfasis5 2 2 3 2 2 3 3 2" xfId="42314" xr:uid="{00000000-0005-0000-0000-0000C57C0000}"/>
    <cellStyle name="40% - Énfasis5 2 2 3 2 2 3 3 3" xfId="28273" xr:uid="{00000000-0005-0000-0000-0000C67C0000}"/>
    <cellStyle name="40% - Énfasis5 2 2 3 2 2 3 4" xfId="32820" xr:uid="{00000000-0005-0000-0000-0000C77C0000}"/>
    <cellStyle name="40% - Énfasis5 2 2 3 2 2 3 5" xfId="18779" xr:uid="{00000000-0005-0000-0000-0000C87C0000}"/>
    <cellStyle name="40% - Énfasis5 2 2 3 2 2 4" xfId="6193" xr:uid="{00000000-0005-0000-0000-0000C97C0000}"/>
    <cellStyle name="40% - Énfasis5 2 2 3 2 2 4 2" xfId="34503" xr:uid="{00000000-0005-0000-0000-0000CA7C0000}"/>
    <cellStyle name="40% - Énfasis5 2 2 3 2 2 4 3" xfId="20462" xr:uid="{00000000-0005-0000-0000-0000CB7C0000}"/>
    <cellStyle name="40% - Énfasis5 2 2 3 2 2 5" xfId="10909" xr:uid="{00000000-0005-0000-0000-0000CC7C0000}"/>
    <cellStyle name="40% - Énfasis5 2 2 3 2 2 5 2" xfId="39217" xr:uid="{00000000-0005-0000-0000-0000CD7C0000}"/>
    <cellStyle name="40% - Énfasis5 2 2 3 2 2 5 3" xfId="25176" xr:uid="{00000000-0005-0000-0000-0000CE7C0000}"/>
    <cellStyle name="40% - Énfasis5 2 2 3 2 2 6" xfId="29768" xr:uid="{00000000-0005-0000-0000-0000CF7C0000}"/>
    <cellStyle name="40% - Énfasis5 2 2 3 2 2 7" xfId="15727" xr:uid="{00000000-0005-0000-0000-0000D07C0000}"/>
    <cellStyle name="40% - Énfasis5 2 2 3 2 3" xfId="2266" xr:uid="{00000000-0005-0000-0000-0000D17C0000}"/>
    <cellStyle name="40% - Énfasis5 2 2 3 2 3 2" xfId="7101" xr:uid="{00000000-0005-0000-0000-0000D27C0000}"/>
    <cellStyle name="40% - Énfasis5 2 2 3 2 3 2 2" xfId="35411" xr:uid="{00000000-0005-0000-0000-0000D37C0000}"/>
    <cellStyle name="40% - Énfasis5 2 2 3 2 3 2 3" xfId="21370" xr:uid="{00000000-0005-0000-0000-0000D47C0000}"/>
    <cellStyle name="40% - Énfasis5 2 2 3 2 3 3" xfId="11763" xr:uid="{00000000-0005-0000-0000-0000D57C0000}"/>
    <cellStyle name="40% - Énfasis5 2 2 3 2 3 3 2" xfId="40071" xr:uid="{00000000-0005-0000-0000-0000D67C0000}"/>
    <cellStyle name="40% - Énfasis5 2 2 3 2 3 3 3" xfId="26030" xr:uid="{00000000-0005-0000-0000-0000D77C0000}"/>
    <cellStyle name="40% - Énfasis5 2 2 3 2 3 4" xfId="30577" xr:uid="{00000000-0005-0000-0000-0000D87C0000}"/>
    <cellStyle name="40% - Énfasis5 2 2 3 2 3 5" xfId="16536" xr:uid="{00000000-0005-0000-0000-0000D97C0000}"/>
    <cellStyle name="40% - Énfasis5 2 2 3 2 4" xfId="3823" xr:uid="{00000000-0005-0000-0000-0000DA7C0000}"/>
    <cellStyle name="40% - Énfasis5 2 2 3 2 4 2" xfId="8658" xr:uid="{00000000-0005-0000-0000-0000DB7C0000}"/>
    <cellStyle name="40% - Énfasis5 2 2 3 2 4 2 2" xfId="36968" xr:uid="{00000000-0005-0000-0000-0000DC7C0000}"/>
    <cellStyle name="40% - Énfasis5 2 2 3 2 4 2 3" xfId="22927" xr:uid="{00000000-0005-0000-0000-0000DD7C0000}"/>
    <cellStyle name="40% - Énfasis5 2 2 3 2 4 3" xfId="13320" xr:uid="{00000000-0005-0000-0000-0000DE7C0000}"/>
    <cellStyle name="40% - Énfasis5 2 2 3 2 4 3 2" xfId="41628" xr:uid="{00000000-0005-0000-0000-0000DF7C0000}"/>
    <cellStyle name="40% - Énfasis5 2 2 3 2 4 3 3" xfId="27587" xr:uid="{00000000-0005-0000-0000-0000E07C0000}"/>
    <cellStyle name="40% - Énfasis5 2 2 3 2 4 4" xfId="32134" xr:uid="{00000000-0005-0000-0000-0000E17C0000}"/>
    <cellStyle name="40% - Énfasis5 2 2 3 2 4 5" xfId="18093" xr:uid="{00000000-0005-0000-0000-0000E27C0000}"/>
    <cellStyle name="40% - Énfasis5 2 2 3 2 5" xfId="5395" xr:uid="{00000000-0005-0000-0000-0000E37C0000}"/>
    <cellStyle name="40% - Énfasis5 2 2 3 2 5 2" xfId="33705" xr:uid="{00000000-0005-0000-0000-0000E47C0000}"/>
    <cellStyle name="40% - Énfasis5 2 2 3 2 5 3" xfId="19664" xr:uid="{00000000-0005-0000-0000-0000E57C0000}"/>
    <cellStyle name="40% - Énfasis5 2 2 3 2 6" xfId="10166" xr:uid="{00000000-0005-0000-0000-0000E67C0000}"/>
    <cellStyle name="40% - Énfasis5 2 2 3 2 6 2" xfId="38475" xr:uid="{00000000-0005-0000-0000-0000E77C0000}"/>
    <cellStyle name="40% - Énfasis5 2 2 3 2 6 3" xfId="24434" xr:uid="{00000000-0005-0000-0000-0000E87C0000}"/>
    <cellStyle name="40% - Énfasis5 2 2 3 2 7" xfId="29082" xr:uid="{00000000-0005-0000-0000-0000E97C0000}"/>
    <cellStyle name="40% - Énfasis5 2 2 3 2 8" xfId="15041" xr:uid="{00000000-0005-0000-0000-0000EA7C0000}"/>
    <cellStyle name="40% - Énfasis5 2 2 3 3" xfId="840" xr:uid="{00000000-0005-0000-0000-0000EB7C0000}"/>
    <cellStyle name="40% - Énfasis5 2 2 3 3 2" xfId="1638" xr:uid="{00000000-0005-0000-0000-0000EC7C0000}"/>
    <cellStyle name="40% - Énfasis5 2 2 3 3 2 2" xfId="3181" xr:uid="{00000000-0005-0000-0000-0000ED7C0000}"/>
    <cellStyle name="40% - Énfasis5 2 2 3 3 2 2 2" xfId="8016" xr:uid="{00000000-0005-0000-0000-0000EE7C0000}"/>
    <cellStyle name="40% - Énfasis5 2 2 3 3 2 2 2 2" xfId="36326" xr:uid="{00000000-0005-0000-0000-0000EF7C0000}"/>
    <cellStyle name="40% - Énfasis5 2 2 3 3 2 2 2 3" xfId="22285" xr:uid="{00000000-0005-0000-0000-0000F07C0000}"/>
    <cellStyle name="40% - Énfasis5 2 2 3 3 2 2 3" xfId="12678" xr:uid="{00000000-0005-0000-0000-0000F17C0000}"/>
    <cellStyle name="40% - Énfasis5 2 2 3 3 2 2 3 2" xfId="40986" xr:uid="{00000000-0005-0000-0000-0000F27C0000}"/>
    <cellStyle name="40% - Énfasis5 2 2 3 3 2 2 3 3" xfId="26945" xr:uid="{00000000-0005-0000-0000-0000F37C0000}"/>
    <cellStyle name="40% - Énfasis5 2 2 3 3 2 2 4" xfId="31492" xr:uid="{00000000-0005-0000-0000-0000F47C0000}"/>
    <cellStyle name="40% - Énfasis5 2 2 3 3 2 2 5" xfId="17451" xr:uid="{00000000-0005-0000-0000-0000F57C0000}"/>
    <cellStyle name="40% - Énfasis5 2 2 3 3 2 3" xfId="4739" xr:uid="{00000000-0005-0000-0000-0000F67C0000}"/>
    <cellStyle name="40% - Énfasis5 2 2 3 3 2 3 2" xfId="9574" xr:uid="{00000000-0005-0000-0000-0000F77C0000}"/>
    <cellStyle name="40% - Énfasis5 2 2 3 3 2 3 2 2" xfId="37884" xr:uid="{00000000-0005-0000-0000-0000F87C0000}"/>
    <cellStyle name="40% - Énfasis5 2 2 3 3 2 3 2 3" xfId="23843" xr:uid="{00000000-0005-0000-0000-0000F97C0000}"/>
    <cellStyle name="40% - Énfasis5 2 2 3 3 2 3 3" xfId="14235" xr:uid="{00000000-0005-0000-0000-0000FA7C0000}"/>
    <cellStyle name="40% - Énfasis5 2 2 3 3 2 3 3 2" xfId="42543" xr:uid="{00000000-0005-0000-0000-0000FB7C0000}"/>
    <cellStyle name="40% - Énfasis5 2 2 3 3 2 3 3 3" xfId="28502" xr:uid="{00000000-0005-0000-0000-0000FC7C0000}"/>
    <cellStyle name="40% - Énfasis5 2 2 3 3 2 3 4" xfId="33049" xr:uid="{00000000-0005-0000-0000-0000FD7C0000}"/>
    <cellStyle name="40% - Énfasis5 2 2 3 3 2 3 5" xfId="19008" xr:uid="{00000000-0005-0000-0000-0000FE7C0000}"/>
    <cellStyle name="40% - Énfasis5 2 2 3 3 2 4" xfId="6497" xr:uid="{00000000-0005-0000-0000-0000FF7C0000}"/>
    <cellStyle name="40% - Énfasis5 2 2 3 3 2 4 2" xfId="34807" xr:uid="{00000000-0005-0000-0000-0000007D0000}"/>
    <cellStyle name="40% - Énfasis5 2 2 3 3 2 4 3" xfId="20766" xr:uid="{00000000-0005-0000-0000-0000017D0000}"/>
    <cellStyle name="40% - Énfasis5 2 2 3 3 2 5" xfId="11171" xr:uid="{00000000-0005-0000-0000-0000027D0000}"/>
    <cellStyle name="40% - Énfasis5 2 2 3 3 2 5 2" xfId="39479" xr:uid="{00000000-0005-0000-0000-0000037D0000}"/>
    <cellStyle name="40% - Énfasis5 2 2 3 3 2 5 3" xfId="25438" xr:uid="{00000000-0005-0000-0000-0000047D0000}"/>
    <cellStyle name="40% - Énfasis5 2 2 3 3 2 6" xfId="29997" xr:uid="{00000000-0005-0000-0000-0000057D0000}"/>
    <cellStyle name="40% - Énfasis5 2 2 3 3 2 7" xfId="15956" xr:uid="{00000000-0005-0000-0000-0000067D0000}"/>
    <cellStyle name="40% - Énfasis5 2 2 3 3 3" xfId="2495" xr:uid="{00000000-0005-0000-0000-0000077D0000}"/>
    <cellStyle name="40% - Énfasis5 2 2 3 3 3 2" xfId="7330" xr:uid="{00000000-0005-0000-0000-0000087D0000}"/>
    <cellStyle name="40% - Énfasis5 2 2 3 3 3 2 2" xfId="35640" xr:uid="{00000000-0005-0000-0000-0000097D0000}"/>
    <cellStyle name="40% - Énfasis5 2 2 3 3 3 2 3" xfId="21599" xr:uid="{00000000-0005-0000-0000-00000A7D0000}"/>
    <cellStyle name="40% - Énfasis5 2 2 3 3 3 3" xfId="11992" xr:uid="{00000000-0005-0000-0000-00000B7D0000}"/>
    <cellStyle name="40% - Énfasis5 2 2 3 3 3 3 2" xfId="40300" xr:uid="{00000000-0005-0000-0000-00000C7D0000}"/>
    <cellStyle name="40% - Énfasis5 2 2 3 3 3 3 3" xfId="26259" xr:uid="{00000000-0005-0000-0000-00000D7D0000}"/>
    <cellStyle name="40% - Énfasis5 2 2 3 3 3 4" xfId="30806" xr:uid="{00000000-0005-0000-0000-00000E7D0000}"/>
    <cellStyle name="40% - Énfasis5 2 2 3 3 3 5" xfId="16765" xr:uid="{00000000-0005-0000-0000-00000F7D0000}"/>
    <cellStyle name="40% - Énfasis5 2 2 3 3 4" xfId="4053" xr:uid="{00000000-0005-0000-0000-0000107D0000}"/>
    <cellStyle name="40% - Énfasis5 2 2 3 3 4 2" xfId="8888" xr:uid="{00000000-0005-0000-0000-0000117D0000}"/>
    <cellStyle name="40% - Énfasis5 2 2 3 3 4 2 2" xfId="37198" xr:uid="{00000000-0005-0000-0000-0000127D0000}"/>
    <cellStyle name="40% - Énfasis5 2 2 3 3 4 2 3" xfId="23157" xr:uid="{00000000-0005-0000-0000-0000137D0000}"/>
    <cellStyle name="40% - Énfasis5 2 2 3 3 4 3" xfId="13549" xr:uid="{00000000-0005-0000-0000-0000147D0000}"/>
    <cellStyle name="40% - Énfasis5 2 2 3 3 4 3 2" xfId="41857" xr:uid="{00000000-0005-0000-0000-0000157D0000}"/>
    <cellStyle name="40% - Énfasis5 2 2 3 3 4 3 3" xfId="27816" xr:uid="{00000000-0005-0000-0000-0000167D0000}"/>
    <cellStyle name="40% - Énfasis5 2 2 3 3 4 4" xfId="32363" xr:uid="{00000000-0005-0000-0000-0000177D0000}"/>
    <cellStyle name="40% - Énfasis5 2 2 3 3 4 5" xfId="18322" xr:uid="{00000000-0005-0000-0000-0000187D0000}"/>
    <cellStyle name="40% - Énfasis5 2 2 3 3 5" xfId="5699" xr:uid="{00000000-0005-0000-0000-0000197D0000}"/>
    <cellStyle name="40% - Énfasis5 2 2 3 3 5 2" xfId="34009" xr:uid="{00000000-0005-0000-0000-00001A7D0000}"/>
    <cellStyle name="40% - Énfasis5 2 2 3 3 5 3" xfId="19968" xr:uid="{00000000-0005-0000-0000-00001B7D0000}"/>
    <cellStyle name="40% - Énfasis5 2 2 3 3 6" xfId="10429" xr:uid="{00000000-0005-0000-0000-00001C7D0000}"/>
    <cellStyle name="40% - Énfasis5 2 2 3 3 6 2" xfId="38737" xr:uid="{00000000-0005-0000-0000-00001D7D0000}"/>
    <cellStyle name="40% - Énfasis5 2 2 3 3 6 3" xfId="24696" xr:uid="{00000000-0005-0000-0000-00001E7D0000}"/>
    <cellStyle name="40% - Énfasis5 2 2 3 3 7" xfId="29311" xr:uid="{00000000-0005-0000-0000-00001F7D0000}"/>
    <cellStyle name="40% - Énfasis5 2 2 3 3 8" xfId="15270" xr:uid="{00000000-0005-0000-0000-0000207D0000}"/>
    <cellStyle name="40% - Énfasis5 2 2 3 4" xfId="1097" xr:uid="{00000000-0005-0000-0000-0000217D0000}"/>
    <cellStyle name="40% - Énfasis5 2 2 3 4 2" xfId="2724" xr:uid="{00000000-0005-0000-0000-0000227D0000}"/>
    <cellStyle name="40% - Énfasis5 2 2 3 4 2 2" xfId="7559" xr:uid="{00000000-0005-0000-0000-0000237D0000}"/>
    <cellStyle name="40% - Énfasis5 2 2 3 4 2 2 2" xfId="35869" xr:uid="{00000000-0005-0000-0000-0000247D0000}"/>
    <cellStyle name="40% - Énfasis5 2 2 3 4 2 2 3" xfId="21828" xr:uid="{00000000-0005-0000-0000-0000257D0000}"/>
    <cellStyle name="40% - Énfasis5 2 2 3 4 2 3" xfId="12221" xr:uid="{00000000-0005-0000-0000-0000267D0000}"/>
    <cellStyle name="40% - Énfasis5 2 2 3 4 2 3 2" xfId="40529" xr:uid="{00000000-0005-0000-0000-0000277D0000}"/>
    <cellStyle name="40% - Énfasis5 2 2 3 4 2 3 3" xfId="26488" xr:uid="{00000000-0005-0000-0000-0000287D0000}"/>
    <cellStyle name="40% - Énfasis5 2 2 3 4 2 4" xfId="31035" xr:uid="{00000000-0005-0000-0000-0000297D0000}"/>
    <cellStyle name="40% - Énfasis5 2 2 3 4 2 5" xfId="16994" xr:uid="{00000000-0005-0000-0000-00002A7D0000}"/>
    <cellStyle name="40% - Énfasis5 2 2 3 4 3" xfId="4282" xr:uid="{00000000-0005-0000-0000-00002B7D0000}"/>
    <cellStyle name="40% - Énfasis5 2 2 3 4 3 2" xfId="9117" xr:uid="{00000000-0005-0000-0000-00002C7D0000}"/>
    <cellStyle name="40% - Énfasis5 2 2 3 4 3 2 2" xfId="37427" xr:uid="{00000000-0005-0000-0000-00002D7D0000}"/>
    <cellStyle name="40% - Énfasis5 2 2 3 4 3 2 3" xfId="23386" xr:uid="{00000000-0005-0000-0000-00002E7D0000}"/>
    <cellStyle name="40% - Énfasis5 2 2 3 4 3 3" xfId="13778" xr:uid="{00000000-0005-0000-0000-00002F7D0000}"/>
    <cellStyle name="40% - Énfasis5 2 2 3 4 3 3 2" xfId="42086" xr:uid="{00000000-0005-0000-0000-0000307D0000}"/>
    <cellStyle name="40% - Énfasis5 2 2 3 4 3 3 3" xfId="28045" xr:uid="{00000000-0005-0000-0000-0000317D0000}"/>
    <cellStyle name="40% - Énfasis5 2 2 3 4 3 4" xfId="32592" xr:uid="{00000000-0005-0000-0000-0000327D0000}"/>
    <cellStyle name="40% - Énfasis5 2 2 3 4 3 5" xfId="18551" xr:uid="{00000000-0005-0000-0000-0000337D0000}"/>
    <cellStyle name="40% - Énfasis5 2 2 3 4 4" xfId="5956" xr:uid="{00000000-0005-0000-0000-0000347D0000}"/>
    <cellStyle name="40% - Énfasis5 2 2 3 4 4 2" xfId="34266" xr:uid="{00000000-0005-0000-0000-0000357D0000}"/>
    <cellStyle name="40% - Énfasis5 2 2 3 4 4 3" xfId="20225" xr:uid="{00000000-0005-0000-0000-0000367D0000}"/>
    <cellStyle name="40% - Énfasis5 2 2 3 4 5" xfId="10672" xr:uid="{00000000-0005-0000-0000-0000377D0000}"/>
    <cellStyle name="40% - Énfasis5 2 2 3 4 5 2" xfId="38980" xr:uid="{00000000-0005-0000-0000-0000387D0000}"/>
    <cellStyle name="40% - Énfasis5 2 2 3 4 5 3" xfId="24939" xr:uid="{00000000-0005-0000-0000-0000397D0000}"/>
    <cellStyle name="40% - Énfasis5 2 2 3 4 6" xfId="29540" xr:uid="{00000000-0005-0000-0000-00003A7D0000}"/>
    <cellStyle name="40% - Énfasis5 2 2 3 4 7" xfId="15499" xr:uid="{00000000-0005-0000-0000-00003B7D0000}"/>
    <cellStyle name="40% - Énfasis5 2 2 3 5" xfId="2038" xr:uid="{00000000-0005-0000-0000-00003C7D0000}"/>
    <cellStyle name="40% - Énfasis5 2 2 3 5 2" xfId="6873" xr:uid="{00000000-0005-0000-0000-00003D7D0000}"/>
    <cellStyle name="40% - Énfasis5 2 2 3 5 2 2" xfId="35183" xr:uid="{00000000-0005-0000-0000-00003E7D0000}"/>
    <cellStyle name="40% - Énfasis5 2 2 3 5 2 3" xfId="21142" xr:uid="{00000000-0005-0000-0000-00003F7D0000}"/>
    <cellStyle name="40% - Énfasis5 2 2 3 5 3" xfId="11535" xr:uid="{00000000-0005-0000-0000-0000407D0000}"/>
    <cellStyle name="40% - Énfasis5 2 2 3 5 3 2" xfId="39843" xr:uid="{00000000-0005-0000-0000-0000417D0000}"/>
    <cellStyle name="40% - Énfasis5 2 2 3 5 3 3" xfId="25802" xr:uid="{00000000-0005-0000-0000-0000427D0000}"/>
    <cellStyle name="40% - Énfasis5 2 2 3 5 4" xfId="30349" xr:uid="{00000000-0005-0000-0000-0000437D0000}"/>
    <cellStyle name="40% - Énfasis5 2 2 3 5 5" xfId="16308" xr:uid="{00000000-0005-0000-0000-0000447D0000}"/>
    <cellStyle name="40% - Énfasis5 2 2 3 6" xfId="3595" xr:uid="{00000000-0005-0000-0000-0000457D0000}"/>
    <cellStyle name="40% - Énfasis5 2 2 3 6 2" xfId="8430" xr:uid="{00000000-0005-0000-0000-0000467D0000}"/>
    <cellStyle name="40% - Énfasis5 2 2 3 6 2 2" xfId="36740" xr:uid="{00000000-0005-0000-0000-0000477D0000}"/>
    <cellStyle name="40% - Énfasis5 2 2 3 6 2 3" xfId="22699" xr:uid="{00000000-0005-0000-0000-0000487D0000}"/>
    <cellStyle name="40% - Énfasis5 2 2 3 6 3" xfId="13092" xr:uid="{00000000-0005-0000-0000-0000497D0000}"/>
    <cellStyle name="40% - Énfasis5 2 2 3 6 3 2" xfId="41400" xr:uid="{00000000-0005-0000-0000-00004A7D0000}"/>
    <cellStyle name="40% - Énfasis5 2 2 3 6 3 3" xfId="27359" xr:uid="{00000000-0005-0000-0000-00004B7D0000}"/>
    <cellStyle name="40% - Énfasis5 2 2 3 6 4" xfId="31906" xr:uid="{00000000-0005-0000-0000-00004C7D0000}"/>
    <cellStyle name="40% - Énfasis5 2 2 3 6 5" xfId="17865" xr:uid="{00000000-0005-0000-0000-00004D7D0000}"/>
    <cellStyle name="40% - Énfasis5 2 2 3 7" xfId="5154" xr:uid="{00000000-0005-0000-0000-00004E7D0000}"/>
    <cellStyle name="40% - Énfasis5 2 2 3 7 2" xfId="33464" xr:uid="{00000000-0005-0000-0000-00004F7D0000}"/>
    <cellStyle name="40% - Énfasis5 2 2 3 7 3" xfId="19423" xr:uid="{00000000-0005-0000-0000-0000507D0000}"/>
    <cellStyle name="40% - Énfasis5 2 2 3 8" xfId="9926" xr:uid="{00000000-0005-0000-0000-0000517D0000}"/>
    <cellStyle name="40% - Énfasis5 2 2 3 8 2" xfId="38236" xr:uid="{00000000-0005-0000-0000-0000527D0000}"/>
    <cellStyle name="40% - Énfasis5 2 2 3 8 3" xfId="24195" xr:uid="{00000000-0005-0000-0000-0000537D0000}"/>
    <cellStyle name="40% - Énfasis5 2 2 3 9" xfId="28854" xr:uid="{00000000-0005-0000-0000-0000547D0000}"/>
    <cellStyle name="40% - Énfasis5 2 2 4" xfId="341" xr:uid="{00000000-0005-0000-0000-0000557D0000}"/>
    <cellStyle name="40% - Énfasis5 2 2 4 2" xfId="1139" xr:uid="{00000000-0005-0000-0000-0000567D0000}"/>
    <cellStyle name="40% - Énfasis5 2 2 4 2 2" xfId="2764" xr:uid="{00000000-0005-0000-0000-0000577D0000}"/>
    <cellStyle name="40% - Énfasis5 2 2 4 2 2 2" xfId="7599" xr:uid="{00000000-0005-0000-0000-0000587D0000}"/>
    <cellStyle name="40% - Énfasis5 2 2 4 2 2 2 2" xfId="35909" xr:uid="{00000000-0005-0000-0000-0000597D0000}"/>
    <cellStyle name="40% - Énfasis5 2 2 4 2 2 2 3" xfId="21868" xr:uid="{00000000-0005-0000-0000-00005A7D0000}"/>
    <cellStyle name="40% - Énfasis5 2 2 4 2 2 3" xfId="12261" xr:uid="{00000000-0005-0000-0000-00005B7D0000}"/>
    <cellStyle name="40% - Énfasis5 2 2 4 2 2 3 2" xfId="40569" xr:uid="{00000000-0005-0000-0000-00005C7D0000}"/>
    <cellStyle name="40% - Énfasis5 2 2 4 2 2 3 3" xfId="26528" xr:uid="{00000000-0005-0000-0000-00005D7D0000}"/>
    <cellStyle name="40% - Énfasis5 2 2 4 2 2 4" xfId="31075" xr:uid="{00000000-0005-0000-0000-00005E7D0000}"/>
    <cellStyle name="40% - Énfasis5 2 2 4 2 2 5" xfId="17034" xr:uid="{00000000-0005-0000-0000-00005F7D0000}"/>
    <cellStyle name="40% - Énfasis5 2 2 4 2 3" xfId="4322" xr:uid="{00000000-0005-0000-0000-0000607D0000}"/>
    <cellStyle name="40% - Énfasis5 2 2 4 2 3 2" xfId="9157" xr:uid="{00000000-0005-0000-0000-0000617D0000}"/>
    <cellStyle name="40% - Énfasis5 2 2 4 2 3 2 2" xfId="37467" xr:uid="{00000000-0005-0000-0000-0000627D0000}"/>
    <cellStyle name="40% - Énfasis5 2 2 4 2 3 2 3" xfId="23426" xr:uid="{00000000-0005-0000-0000-0000637D0000}"/>
    <cellStyle name="40% - Énfasis5 2 2 4 2 3 3" xfId="13818" xr:uid="{00000000-0005-0000-0000-0000647D0000}"/>
    <cellStyle name="40% - Énfasis5 2 2 4 2 3 3 2" xfId="42126" xr:uid="{00000000-0005-0000-0000-0000657D0000}"/>
    <cellStyle name="40% - Énfasis5 2 2 4 2 3 3 3" xfId="28085" xr:uid="{00000000-0005-0000-0000-0000667D0000}"/>
    <cellStyle name="40% - Énfasis5 2 2 4 2 3 4" xfId="32632" xr:uid="{00000000-0005-0000-0000-0000677D0000}"/>
    <cellStyle name="40% - Énfasis5 2 2 4 2 3 5" xfId="18591" xr:uid="{00000000-0005-0000-0000-0000687D0000}"/>
    <cellStyle name="40% - Énfasis5 2 2 4 2 4" xfId="5998" xr:uid="{00000000-0005-0000-0000-0000697D0000}"/>
    <cellStyle name="40% - Énfasis5 2 2 4 2 4 2" xfId="34308" xr:uid="{00000000-0005-0000-0000-00006A7D0000}"/>
    <cellStyle name="40% - Énfasis5 2 2 4 2 4 3" xfId="20267" xr:uid="{00000000-0005-0000-0000-00006B7D0000}"/>
    <cellStyle name="40% - Énfasis5 2 2 4 2 5" xfId="10714" xr:uid="{00000000-0005-0000-0000-00006C7D0000}"/>
    <cellStyle name="40% - Énfasis5 2 2 4 2 5 2" xfId="39022" xr:uid="{00000000-0005-0000-0000-00006D7D0000}"/>
    <cellStyle name="40% - Énfasis5 2 2 4 2 5 3" xfId="24981" xr:uid="{00000000-0005-0000-0000-00006E7D0000}"/>
    <cellStyle name="40% - Énfasis5 2 2 4 2 6" xfId="29580" xr:uid="{00000000-0005-0000-0000-00006F7D0000}"/>
    <cellStyle name="40% - Énfasis5 2 2 4 2 7" xfId="15539" xr:uid="{00000000-0005-0000-0000-0000707D0000}"/>
    <cellStyle name="40% - Énfasis5 2 2 4 3" xfId="2078" xr:uid="{00000000-0005-0000-0000-0000717D0000}"/>
    <cellStyle name="40% - Énfasis5 2 2 4 3 2" xfId="6913" xr:uid="{00000000-0005-0000-0000-0000727D0000}"/>
    <cellStyle name="40% - Énfasis5 2 2 4 3 2 2" xfId="35223" xr:uid="{00000000-0005-0000-0000-0000737D0000}"/>
    <cellStyle name="40% - Énfasis5 2 2 4 3 2 3" xfId="21182" xr:uid="{00000000-0005-0000-0000-0000747D0000}"/>
    <cellStyle name="40% - Énfasis5 2 2 4 3 3" xfId="11575" xr:uid="{00000000-0005-0000-0000-0000757D0000}"/>
    <cellStyle name="40% - Énfasis5 2 2 4 3 3 2" xfId="39883" xr:uid="{00000000-0005-0000-0000-0000767D0000}"/>
    <cellStyle name="40% - Énfasis5 2 2 4 3 3 3" xfId="25842" xr:uid="{00000000-0005-0000-0000-0000777D0000}"/>
    <cellStyle name="40% - Énfasis5 2 2 4 3 4" xfId="30389" xr:uid="{00000000-0005-0000-0000-0000787D0000}"/>
    <cellStyle name="40% - Énfasis5 2 2 4 3 5" xfId="16348" xr:uid="{00000000-0005-0000-0000-0000797D0000}"/>
    <cellStyle name="40% - Énfasis5 2 2 4 4" xfId="3635" xr:uid="{00000000-0005-0000-0000-00007A7D0000}"/>
    <cellStyle name="40% - Énfasis5 2 2 4 4 2" xfId="8470" xr:uid="{00000000-0005-0000-0000-00007B7D0000}"/>
    <cellStyle name="40% - Énfasis5 2 2 4 4 2 2" xfId="36780" xr:uid="{00000000-0005-0000-0000-00007C7D0000}"/>
    <cellStyle name="40% - Énfasis5 2 2 4 4 2 3" xfId="22739" xr:uid="{00000000-0005-0000-0000-00007D7D0000}"/>
    <cellStyle name="40% - Énfasis5 2 2 4 4 3" xfId="13132" xr:uid="{00000000-0005-0000-0000-00007E7D0000}"/>
    <cellStyle name="40% - Énfasis5 2 2 4 4 3 2" xfId="41440" xr:uid="{00000000-0005-0000-0000-00007F7D0000}"/>
    <cellStyle name="40% - Énfasis5 2 2 4 4 3 3" xfId="27399" xr:uid="{00000000-0005-0000-0000-0000807D0000}"/>
    <cellStyle name="40% - Énfasis5 2 2 4 4 4" xfId="31946" xr:uid="{00000000-0005-0000-0000-0000817D0000}"/>
    <cellStyle name="40% - Énfasis5 2 2 4 4 5" xfId="17905" xr:uid="{00000000-0005-0000-0000-0000827D0000}"/>
    <cellStyle name="40% - Énfasis5 2 2 4 5" xfId="5200" xr:uid="{00000000-0005-0000-0000-0000837D0000}"/>
    <cellStyle name="40% - Énfasis5 2 2 4 5 2" xfId="33510" xr:uid="{00000000-0005-0000-0000-0000847D0000}"/>
    <cellStyle name="40% - Énfasis5 2 2 4 5 3" xfId="19469" xr:uid="{00000000-0005-0000-0000-0000857D0000}"/>
    <cellStyle name="40% - Énfasis5 2 2 4 6" xfId="9971" xr:uid="{00000000-0005-0000-0000-0000867D0000}"/>
    <cellStyle name="40% - Énfasis5 2 2 4 6 2" xfId="38280" xr:uid="{00000000-0005-0000-0000-0000877D0000}"/>
    <cellStyle name="40% - Énfasis5 2 2 4 6 3" xfId="24239" xr:uid="{00000000-0005-0000-0000-0000887D0000}"/>
    <cellStyle name="40% - Énfasis5 2 2 4 7" xfId="28894" xr:uid="{00000000-0005-0000-0000-0000897D0000}"/>
    <cellStyle name="40% - Énfasis5 2 2 4 8" xfId="14853" xr:uid="{00000000-0005-0000-0000-00008A7D0000}"/>
    <cellStyle name="40% - Énfasis5 2 2 5" xfId="652" xr:uid="{00000000-0005-0000-0000-00008B7D0000}"/>
    <cellStyle name="40% - Énfasis5 2 2 5 2" xfId="1450" xr:uid="{00000000-0005-0000-0000-00008C7D0000}"/>
    <cellStyle name="40% - Énfasis5 2 2 5 2 2" xfId="2993" xr:uid="{00000000-0005-0000-0000-00008D7D0000}"/>
    <cellStyle name="40% - Énfasis5 2 2 5 2 2 2" xfId="7828" xr:uid="{00000000-0005-0000-0000-00008E7D0000}"/>
    <cellStyle name="40% - Énfasis5 2 2 5 2 2 2 2" xfId="36138" xr:uid="{00000000-0005-0000-0000-00008F7D0000}"/>
    <cellStyle name="40% - Énfasis5 2 2 5 2 2 2 3" xfId="22097" xr:uid="{00000000-0005-0000-0000-0000907D0000}"/>
    <cellStyle name="40% - Énfasis5 2 2 5 2 2 3" xfId="12490" xr:uid="{00000000-0005-0000-0000-0000917D0000}"/>
    <cellStyle name="40% - Énfasis5 2 2 5 2 2 3 2" xfId="40798" xr:uid="{00000000-0005-0000-0000-0000927D0000}"/>
    <cellStyle name="40% - Énfasis5 2 2 5 2 2 3 3" xfId="26757" xr:uid="{00000000-0005-0000-0000-0000937D0000}"/>
    <cellStyle name="40% - Énfasis5 2 2 5 2 2 4" xfId="31304" xr:uid="{00000000-0005-0000-0000-0000947D0000}"/>
    <cellStyle name="40% - Énfasis5 2 2 5 2 2 5" xfId="17263" xr:uid="{00000000-0005-0000-0000-0000957D0000}"/>
    <cellStyle name="40% - Énfasis5 2 2 5 2 3" xfId="4551" xr:uid="{00000000-0005-0000-0000-0000967D0000}"/>
    <cellStyle name="40% - Énfasis5 2 2 5 2 3 2" xfId="9386" xr:uid="{00000000-0005-0000-0000-0000977D0000}"/>
    <cellStyle name="40% - Énfasis5 2 2 5 2 3 2 2" xfId="37696" xr:uid="{00000000-0005-0000-0000-0000987D0000}"/>
    <cellStyle name="40% - Énfasis5 2 2 5 2 3 2 3" xfId="23655" xr:uid="{00000000-0005-0000-0000-0000997D0000}"/>
    <cellStyle name="40% - Énfasis5 2 2 5 2 3 3" xfId="14047" xr:uid="{00000000-0005-0000-0000-00009A7D0000}"/>
    <cellStyle name="40% - Énfasis5 2 2 5 2 3 3 2" xfId="42355" xr:uid="{00000000-0005-0000-0000-00009B7D0000}"/>
    <cellStyle name="40% - Énfasis5 2 2 5 2 3 3 3" xfId="28314" xr:uid="{00000000-0005-0000-0000-00009C7D0000}"/>
    <cellStyle name="40% - Énfasis5 2 2 5 2 3 4" xfId="32861" xr:uid="{00000000-0005-0000-0000-00009D7D0000}"/>
    <cellStyle name="40% - Énfasis5 2 2 5 2 3 5" xfId="18820" xr:uid="{00000000-0005-0000-0000-00009E7D0000}"/>
    <cellStyle name="40% - Énfasis5 2 2 5 2 4" xfId="6309" xr:uid="{00000000-0005-0000-0000-00009F7D0000}"/>
    <cellStyle name="40% - Énfasis5 2 2 5 2 4 2" xfId="34619" xr:uid="{00000000-0005-0000-0000-0000A07D0000}"/>
    <cellStyle name="40% - Énfasis5 2 2 5 2 4 3" xfId="20578" xr:uid="{00000000-0005-0000-0000-0000A17D0000}"/>
    <cellStyle name="40% - Énfasis5 2 2 5 2 5" xfId="10983" xr:uid="{00000000-0005-0000-0000-0000A27D0000}"/>
    <cellStyle name="40% - Énfasis5 2 2 5 2 5 2" xfId="39291" xr:uid="{00000000-0005-0000-0000-0000A37D0000}"/>
    <cellStyle name="40% - Énfasis5 2 2 5 2 5 3" xfId="25250" xr:uid="{00000000-0005-0000-0000-0000A47D0000}"/>
    <cellStyle name="40% - Énfasis5 2 2 5 2 6" xfId="29809" xr:uid="{00000000-0005-0000-0000-0000A57D0000}"/>
    <cellStyle name="40% - Énfasis5 2 2 5 2 7" xfId="15768" xr:uid="{00000000-0005-0000-0000-0000A67D0000}"/>
    <cellStyle name="40% - Énfasis5 2 2 5 3" xfId="2307" xr:uid="{00000000-0005-0000-0000-0000A77D0000}"/>
    <cellStyle name="40% - Énfasis5 2 2 5 3 2" xfId="7142" xr:uid="{00000000-0005-0000-0000-0000A87D0000}"/>
    <cellStyle name="40% - Énfasis5 2 2 5 3 2 2" xfId="35452" xr:uid="{00000000-0005-0000-0000-0000A97D0000}"/>
    <cellStyle name="40% - Énfasis5 2 2 5 3 2 3" xfId="21411" xr:uid="{00000000-0005-0000-0000-0000AA7D0000}"/>
    <cellStyle name="40% - Énfasis5 2 2 5 3 3" xfId="11804" xr:uid="{00000000-0005-0000-0000-0000AB7D0000}"/>
    <cellStyle name="40% - Énfasis5 2 2 5 3 3 2" xfId="40112" xr:uid="{00000000-0005-0000-0000-0000AC7D0000}"/>
    <cellStyle name="40% - Énfasis5 2 2 5 3 3 3" xfId="26071" xr:uid="{00000000-0005-0000-0000-0000AD7D0000}"/>
    <cellStyle name="40% - Énfasis5 2 2 5 3 4" xfId="30618" xr:uid="{00000000-0005-0000-0000-0000AE7D0000}"/>
    <cellStyle name="40% - Énfasis5 2 2 5 3 5" xfId="16577" xr:uid="{00000000-0005-0000-0000-0000AF7D0000}"/>
    <cellStyle name="40% - Énfasis5 2 2 5 4" xfId="3865" xr:uid="{00000000-0005-0000-0000-0000B07D0000}"/>
    <cellStyle name="40% - Énfasis5 2 2 5 4 2" xfId="8700" xr:uid="{00000000-0005-0000-0000-0000B17D0000}"/>
    <cellStyle name="40% - Énfasis5 2 2 5 4 2 2" xfId="37010" xr:uid="{00000000-0005-0000-0000-0000B27D0000}"/>
    <cellStyle name="40% - Énfasis5 2 2 5 4 2 3" xfId="22969" xr:uid="{00000000-0005-0000-0000-0000B37D0000}"/>
    <cellStyle name="40% - Énfasis5 2 2 5 4 3" xfId="13361" xr:uid="{00000000-0005-0000-0000-0000B47D0000}"/>
    <cellStyle name="40% - Énfasis5 2 2 5 4 3 2" xfId="41669" xr:uid="{00000000-0005-0000-0000-0000B57D0000}"/>
    <cellStyle name="40% - Énfasis5 2 2 5 4 3 3" xfId="27628" xr:uid="{00000000-0005-0000-0000-0000B67D0000}"/>
    <cellStyle name="40% - Énfasis5 2 2 5 4 4" xfId="32175" xr:uid="{00000000-0005-0000-0000-0000B77D0000}"/>
    <cellStyle name="40% - Énfasis5 2 2 5 4 5" xfId="18134" xr:uid="{00000000-0005-0000-0000-0000B87D0000}"/>
    <cellStyle name="40% - Énfasis5 2 2 5 5" xfId="5511" xr:uid="{00000000-0005-0000-0000-0000B97D0000}"/>
    <cellStyle name="40% - Énfasis5 2 2 5 5 2" xfId="33821" xr:uid="{00000000-0005-0000-0000-0000BA7D0000}"/>
    <cellStyle name="40% - Énfasis5 2 2 5 5 3" xfId="19780" xr:uid="{00000000-0005-0000-0000-0000BB7D0000}"/>
    <cellStyle name="40% - Énfasis5 2 2 5 6" xfId="10241" xr:uid="{00000000-0005-0000-0000-0000BC7D0000}"/>
    <cellStyle name="40% - Énfasis5 2 2 5 6 2" xfId="38549" xr:uid="{00000000-0005-0000-0000-0000BD7D0000}"/>
    <cellStyle name="40% - Énfasis5 2 2 5 6 3" xfId="24508" xr:uid="{00000000-0005-0000-0000-0000BE7D0000}"/>
    <cellStyle name="40% - Énfasis5 2 2 5 7" xfId="29123" xr:uid="{00000000-0005-0000-0000-0000BF7D0000}"/>
    <cellStyle name="40% - Énfasis5 2 2 5 8" xfId="15082" xr:uid="{00000000-0005-0000-0000-0000C07D0000}"/>
    <cellStyle name="40% - Énfasis5 2 2 6" xfId="909" xr:uid="{00000000-0005-0000-0000-0000C17D0000}"/>
    <cellStyle name="40% - Énfasis5 2 2 6 2" xfId="2536" xr:uid="{00000000-0005-0000-0000-0000C27D0000}"/>
    <cellStyle name="40% - Énfasis5 2 2 6 2 2" xfId="7371" xr:uid="{00000000-0005-0000-0000-0000C37D0000}"/>
    <cellStyle name="40% - Énfasis5 2 2 6 2 2 2" xfId="35681" xr:uid="{00000000-0005-0000-0000-0000C47D0000}"/>
    <cellStyle name="40% - Énfasis5 2 2 6 2 2 3" xfId="21640" xr:uid="{00000000-0005-0000-0000-0000C57D0000}"/>
    <cellStyle name="40% - Énfasis5 2 2 6 2 3" xfId="12033" xr:uid="{00000000-0005-0000-0000-0000C67D0000}"/>
    <cellStyle name="40% - Énfasis5 2 2 6 2 3 2" xfId="40341" xr:uid="{00000000-0005-0000-0000-0000C77D0000}"/>
    <cellStyle name="40% - Énfasis5 2 2 6 2 3 3" xfId="26300" xr:uid="{00000000-0005-0000-0000-0000C87D0000}"/>
    <cellStyle name="40% - Énfasis5 2 2 6 2 4" xfId="30847" xr:uid="{00000000-0005-0000-0000-0000C97D0000}"/>
    <cellStyle name="40% - Énfasis5 2 2 6 2 5" xfId="16806" xr:uid="{00000000-0005-0000-0000-0000CA7D0000}"/>
    <cellStyle name="40% - Énfasis5 2 2 6 3" xfId="4094" xr:uid="{00000000-0005-0000-0000-0000CB7D0000}"/>
    <cellStyle name="40% - Énfasis5 2 2 6 3 2" xfId="8929" xr:uid="{00000000-0005-0000-0000-0000CC7D0000}"/>
    <cellStyle name="40% - Énfasis5 2 2 6 3 2 2" xfId="37239" xr:uid="{00000000-0005-0000-0000-0000CD7D0000}"/>
    <cellStyle name="40% - Énfasis5 2 2 6 3 2 3" xfId="23198" xr:uid="{00000000-0005-0000-0000-0000CE7D0000}"/>
    <cellStyle name="40% - Énfasis5 2 2 6 3 3" xfId="13590" xr:uid="{00000000-0005-0000-0000-0000CF7D0000}"/>
    <cellStyle name="40% - Énfasis5 2 2 6 3 3 2" xfId="41898" xr:uid="{00000000-0005-0000-0000-0000D07D0000}"/>
    <cellStyle name="40% - Énfasis5 2 2 6 3 3 3" xfId="27857" xr:uid="{00000000-0005-0000-0000-0000D17D0000}"/>
    <cellStyle name="40% - Énfasis5 2 2 6 3 4" xfId="32404" xr:uid="{00000000-0005-0000-0000-0000D27D0000}"/>
    <cellStyle name="40% - Énfasis5 2 2 6 3 5" xfId="18363" xr:uid="{00000000-0005-0000-0000-0000D37D0000}"/>
    <cellStyle name="40% - Énfasis5 2 2 6 4" xfId="5768" xr:uid="{00000000-0005-0000-0000-0000D47D0000}"/>
    <cellStyle name="40% - Énfasis5 2 2 6 4 2" xfId="34078" xr:uid="{00000000-0005-0000-0000-0000D57D0000}"/>
    <cellStyle name="40% - Énfasis5 2 2 6 4 3" xfId="20037" xr:uid="{00000000-0005-0000-0000-0000D67D0000}"/>
    <cellStyle name="40% - Énfasis5 2 2 6 5" xfId="10484" xr:uid="{00000000-0005-0000-0000-0000D77D0000}"/>
    <cellStyle name="40% - Énfasis5 2 2 6 5 2" xfId="38792" xr:uid="{00000000-0005-0000-0000-0000D87D0000}"/>
    <cellStyle name="40% - Énfasis5 2 2 6 5 3" xfId="24751" xr:uid="{00000000-0005-0000-0000-0000D97D0000}"/>
    <cellStyle name="40% - Énfasis5 2 2 6 6" xfId="29352" xr:uid="{00000000-0005-0000-0000-0000DA7D0000}"/>
    <cellStyle name="40% - Énfasis5 2 2 6 7" xfId="15311" xr:uid="{00000000-0005-0000-0000-0000DB7D0000}"/>
    <cellStyle name="40% - Énfasis5 2 2 7" xfId="1703" xr:uid="{00000000-0005-0000-0000-0000DC7D0000}"/>
    <cellStyle name="40% - Énfasis5 2 2 7 2" xfId="3222" xr:uid="{00000000-0005-0000-0000-0000DD7D0000}"/>
    <cellStyle name="40% - Énfasis5 2 2 7 2 2" xfId="8057" xr:uid="{00000000-0005-0000-0000-0000DE7D0000}"/>
    <cellStyle name="40% - Énfasis5 2 2 7 2 2 2" xfId="36367" xr:uid="{00000000-0005-0000-0000-0000DF7D0000}"/>
    <cellStyle name="40% - Énfasis5 2 2 7 2 2 3" xfId="22326" xr:uid="{00000000-0005-0000-0000-0000E07D0000}"/>
    <cellStyle name="40% - Énfasis5 2 2 7 2 3" xfId="12719" xr:uid="{00000000-0005-0000-0000-0000E17D0000}"/>
    <cellStyle name="40% - Énfasis5 2 2 7 2 3 2" xfId="41027" xr:uid="{00000000-0005-0000-0000-0000E27D0000}"/>
    <cellStyle name="40% - Énfasis5 2 2 7 2 3 3" xfId="26986" xr:uid="{00000000-0005-0000-0000-0000E37D0000}"/>
    <cellStyle name="40% - Énfasis5 2 2 7 2 4" xfId="31533" xr:uid="{00000000-0005-0000-0000-0000E47D0000}"/>
    <cellStyle name="40% - Énfasis5 2 2 7 2 5" xfId="17492" xr:uid="{00000000-0005-0000-0000-0000E57D0000}"/>
    <cellStyle name="40% - Énfasis5 2 2 7 3" xfId="4780" xr:uid="{00000000-0005-0000-0000-0000E67D0000}"/>
    <cellStyle name="40% - Énfasis5 2 2 7 3 2" xfId="9615" xr:uid="{00000000-0005-0000-0000-0000E77D0000}"/>
    <cellStyle name="40% - Énfasis5 2 2 7 3 2 2" xfId="37925" xr:uid="{00000000-0005-0000-0000-0000E87D0000}"/>
    <cellStyle name="40% - Énfasis5 2 2 7 3 2 3" xfId="23884" xr:uid="{00000000-0005-0000-0000-0000E97D0000}"/>
    <cellStyle name="40% - Énfasis5 2 2 7 3 3" xfId="14276" xr:uid="{00000000-0005-0000-0000-0000EA7D0000}"/>
    <cellStyle name="40% - Énfasis5 2 2 7 3 3 2" xfId="42584" xr:uid="{00000000-0005-0000-0000-0000EB7D0000}"/>
    <cellStyle name="40% - Énfasis5 2 2 7 3 3 3" xfId="28543" xr:uid="{00000000-0005-0000-0000-0000EC7D0000}"/>
    <cellStyle name="40% - Énfasis5 2 2 7 3 4" xfId="33090" xr:uid="{00000000-0005-0000-0000-0000ED7D0000}"/>
    <cellStyle name="40% - Énfasis5 2 2 7 3 5" xfId="19049" xr:uid="{00000000-0005-0000-0000-0000EE7D0000}"/>
    <cellStyle name="40% - Énfasis5 2 2 7 4" xfId="6562" xr:uid="{00000000-0005-0000-0000-0000EF7D0000}"/>
    <cellStyle name="40% - Énfasis5 2 2 7 4 2" xfId="34872" xr:uid="{00000000-0005-0000-0000-0000F07D0000}"/>
    <cellStyle name="40% - Énfasis5 2 2 7 4 3" xfId="20831" xr:uid="{00000000-0005-0000-0000-0000F17D0000}"/>
    <cellStyle name="40% - Énfasis5 2 2 7 5" xfId="11224" xr:uid="{00000000-0005-0000-0000-0000F27D0000}"/>
    <cellStyle name="40% - Énfasis5 2 2 7 5 2" xfId="39532" xr:uid="{00000000-0005-0000-0000-0000F37D0000}"/>
    <cellStyle name="40% - Énfasis5 2 2 7 5 3" xfId="25491" xr:uid="{00000000-0005-0000-0000-0000F47D0000}"/>
    <cellStyle name="40% - Énfasis5 2 2 7 6" xfId="30038" xr:uid="{00000000-0005-0000-0000-0000F57D0000}"/>
    <cellStyle name="40% - Énfasis5 2 2 7 7" xfId="15997" xr:uid="{00000000-0005-0000-0000-0000F67D0000}"/>
    <cellStyle name="40% - Énfasis5 2 2 8" xfId="1850" xr:uid="{00000000-0005-0000-0000-0000F77D0000}"/>
    <cellStyle name="40% - Énfasis5 2 2 8 2" xfId="6685" xr:uid="{00000000-0005-0000-0000-0000F87D0000}"/>
    <cellStyle name="40% - Énfasis5 2 2 8 2 2" xfId="34995" xr:uid="{00000000-0005-0000-0000-0000F97D0000}"/>
    <cellStyle name="40% - Énfasis5 2 2 8 2 3" xfId="20954" xr:uid="{00000000-0005-0000-0000-0000FA7D0000}"/>
    <cellStyle name="40% - Énfasis5 2 2 8 3" xfId="11347" xr:uid="{00000000-0005-0000-0000-0000FB7D0000}"/>
    <cellStyle name="40% - Énfasis5 2 2 8 3 2" xfId="39655" xr:uid="{00000000-0005-0000-0000-0000FC7D0000}"/>
    <cellStyle name="40% - Énfasis5 2 2 8 3 3" xfId="25614" xr:uid="{00000000-0005-0000-0000-0000FD7D0000}"/>
    <cellStyle name="40% - Énfasis5 2 2 8 4" xfId="30161" xr:uid="{00000000-0005-0000-0000-0000FE7D0000}"/>
    <cellStyle name="40% - Énfasis5 2 2 8 5" xfId="16120" xr:uid="{00000000-0005-0000-0000-0000FF7D0000}"/>
    <cellStyle name="40% - Énfasis5 2 2 9" xfId="3345" xr:uid="{00000000-0005-0000-0000-0000007E0000}"/>
    <cellStyle name="40% - Énfasis5 2 2 9 2" xfId="8180" xr:uid="{00000000-0005-0000-0000-0000017E0000}"/>
    <cellStyle name="40% - Énfasis5 2 2 9 2 2" xfId="36490" xr:uid="{00000000-0005-0000-0000-0000027E0000}"/>
    <cellStyle name="40% - Énfasis5 2 2 9 2 3" xfId="22449" xr:uid="{00000000-0005-0000-0000-0000037E0000}"/>
    <cellStyle name="40% - Énfasis5 2 2 9 3" xfId="12842" xr:uid="{00000000-0005-0000-0000-0000047E0000}"/>
    <cellStyle name="40% - Énfasis5 2 2 9 3 2" xfId="41150" xr:uid="{00000000-0005-0000-0000-0000057E0000}"/>
    <cellStyle name="40% - Énfasis5 2 2 9 3 3" xfId="27109" xr:uid="{00000000-0005-0000-0000-0000067E0000}"/>
    <cellStyle name="40% - Énfasis5 2 2 9 4" xfId="31656" xr:uid="{00000000-0005-0000-0000-0000077E0000}"/>
    <cellStyle name="40% - Énfasis5 2 2 9 5" xfId="17615" xr:uid="{00000000-0005-0000-0000-0000087E0000}"/>
    <cellStyle name="40% - Énfasis5 2 3" xfId="67" xr:uid="{00000000-0005-0000-0000-0000097E0000}"/>
    <cellStyle name="40% - Énfasis5 2 3 10" xfId="3420" xr:uid="{00000000-0005-0000-0000-00000A7E0000}"/>
    <cellStyle name="40% - Énfasis5 2 3 10 2" xfId="8255" xr:uid="{00000000-0005-0000-0000-00000B7E0000}"/>
    <cellStyle name="40% - Énfasis5 2 3 10 2 2" xfId="36565" xr:uid="{00000000-0005-0000-0000-00000C7E0000}"/>
    <cellStyle name="40% - Énfasis5 2 3 10 2 3" xfId="22524" xr:uid="{00000000-0005-0000-0000-00000D7E0000}"/>
    <cellStyle name="40% - Énfasis5 2 3 10 3" xfId="12917" xr:uid="{00000000-0005-0000-0000-00000E7E0000}"/>
    <cellStyle name="40% - Énfasis5 2 3 10 3 2" xfId="41225" xr:uid="{00000000-0005-0000-0000-00000F7E0000}"/>
    <cellStyle name="40% - Énfasis5 2 3 10 3 3" xfId="27184" xr:uid="{00000000-0005-0000-0000-0000107E0000}"/>
    <cellStyle name="40% - Énfasis5 2 3 10 4" xfId="31731" xr:uid="{00000000-0005-0000-0000-0000117E0000}"/>
    <cellStyle name="40% - Énfasis5 2 3 10 5" xfId="17690" xr:uid="{00000000-0005-0000-0000-0000127E0000}"/>
    <cellStyle name="40% - Énfasis5 2 3 11" xfId="4928" xr:uid="{00000000-0005-0000-0000-0000137E0000}"/>
    <cellStyle name="40% - Énfasis5 2 3 11 2" xfId="33238" xr:uid="{00000000-0005-0000-0000-0000147E0000}"/>
    <cellStyle name="40% - Énfasis5 2 3 11 3" xfId="19197" xr:uid="{00000000-0005-0000-0000-0000157E0000}"/>
    <cellStyle name="40% - Énfasis5 2 3 12" xfId="4977" xr:uid="{00000000-0005-0000-0000-0000167E0000}"/>
    <cellStyle name="40% - Énfasis5 2 3 12 2" xfId="33287" xr:uid="{00000000-0005-0000-0000-0000177E0000}"/>
    <cellStyle name="40% - Énfasis5 2 3 12 3" xfId="19246" xr:uid="{00000000-0005-0000-0000-0000187E0000}"/>
    <cellStyle name="40% - Énfasis5 2 3 13" xfId="9751" xr:uid="{00000000-0005-0000-0000-0000197E0000}"/>
    <cellStyle name="40% - Énfasis5 2 3 13 2" xfId="38061" xr:uid="{00000000-0005-0000-0000-00001A7E0000}"/>
    <cellStyle name="40% - Énfasis5 2 3 13 3" xfId="24020" xr:uid="{00000000-0005-0000-0000-00001B7E0000}"/>
    <cellStyle name="40% - Énfasis5 2 3 14" xfId="28679" xr:uid="{00000000-0005-0000-0000-00001C7E0000}"/>
    <cellStyle name="40% - Énfasis5 2 3 15" xfId="14638" xr:uid="{00000000-0005-0000-0000-00001D7E0000}"/>
    <cellStyle name="40% - Énfasis5 2 3 2" xfId="182" xr:uid="{00000000-0005-0000-0000-00001E7E0000}"/>
    <cellStyle name="40% - Énfasis5 2 3 2 10" xfId="14731" xr:uid="{00000000-0005-0000-0000-00001F7E0000}"/>
    <cellStyle name="40% - Énfasis5 2 3 2 2" xfId="452" xr:uid="{00000000-0005-0000-0000-0000207E0000}"/>
    <cellStyle name="40% - Énfasis5 2 3 2 2 2" xfId="1250" xr:uid="{00000000-0005-0000-0000-0000217E0000}"/>
    <cellStyle name="40% - Énfasis5 2 3 2 2 2 2" xfId="2870" xr:uid="{00000000-0005-0000-0000-0000227E0000}"/>
    <cellStyle name="40% - Énfasis5 2 3 2 2 2 2 2" xfId="7705" xr:uid="{00000000-0005-0000-0000-0000237E0000}"/>
    <cellStyle name="40% - Énfasis5 2 3 2 2 2 2 2 2" xfId="36015" xr:uid="{00000000-0005-0000-0000-0000247E0000}"/>
    <cellStyle name="40% - Énfasis5 2 3 2 2 2 2 2 3" xfId="21974" xr:uid="{00000000-0005-0000-0000-0000257E0000}"/>
    <cellStyle name="40% - Énfasis5 2 3 2 2 2 2 3" xfId="12367" xr:uid="{00000000-0005-0000-0000-0000267E0000}"/>
    <cellStyle name="40% - Énfasis5 2 3 2 2 2 2 3 2" xfId="40675" xr:uid="{00000000-0005-0000-0000-0000277E0000}"/>
    <cellStyle name="40% - Énfasis5 2 3 2 2 2 2 3 3" xfId="26634" xr:uid="{00000000-0005-0000-0000-0000287E0000}"/>
    <cellStyle name="40% - Énfasis5 2 3 2 2 2 2 4" xfId="31181" xr:uid="{00000000-0005-0000-0000-0000297E0000}"/>
    <cellStyle name="40% - Énfasis5 2 3 2 2 2 2 5" xfId="17140" xr:uid="{00000000-0005-0000-0000-00002A7E0000}"/>
    <cellStyle name="40% - Énfasis5 2 3 2 2 2 3" xfId="4428" xr:uid="{00000000-0005-0000-0000-00002B7E0000}"/>
    <cellStyle name="40% - Énfasis5 2 3 2 2 2 3 2" xfId="9263" xr:uid="{00000000-0005-0000-0000-00002C7E0000}"/>
    <cellStyle name="40% - Énfasis5 2 3 2 2 2 3 2 2" xfId="37573" xr:uid="{00000000-0005-0000-0000-00002D7E0000}"/>
    <cellStyle name="40% - Énfasis5 2 3 2 2 2 3 2 3" xfId="23532" xr:uid="{00000000-0005-0000-0000-00002E7E0000}"/>
    <cellStyle name="40% - Énfasis5 2 3 2 2 2 3 3" xfId="13924" xr:uid="{00000000-0005-0000-0000-00002F7E0000}"/>
    <cellStyle name="40% - Énfasis5 2 3 2 2 2 3 3 2" xfId="42232" xr:uid="{00000000-0005-0000-0000-0000307E0000}"/>
    <cellStyle name="40% - Énfasis5 2 3 2 2 2 3 3 3" xfId="28191" xr:uid="{00000000-0005-0000-0000-0000317E0000}"/>
    <cellStyle name="40% - Énfasis5 2 3 2 2 2 3 4" xfId="32738" xr:uid="{00000000-0005-0000-0000-0000327E0000}"/>
    <cellStyle name="40% - Énfasis5 2 3 2 2 2 3 5" xfId="18697" xr:uid="{00000000-0005-0000-0000-0000337E0000}"/>
    <cellStyle name="40% - Énfasis5 2 3 2 2 2 4" xfId="6109" xr:uid="{00000000-0005-0000-0000-0000347E0000}"/>
    <cellStyle name="40% - Énfasis5 2 3 2 2 2 4 2" xfId="34419" xr:uid="{00000000-0005-0000-0000-0000357E0000}"/>
    <cellStyle name="40% - Énfasis5 2 3 2 2 2 4 3" xfId="20378" xr:uid="{00000000-0005-0000-0000-0000367E0000}"/>
    <cellStyle name="40% - Énfasis5 2 3 2 2 2 5" xfId="10825" xr:uid="{00000000-0005-0000-0000-0000377E0000}"/>
    <cellStyle name="40% - Énfasis5 2 3 2 2 2 5 2" xfId="39133" xr:uid="{00000000-0005-0000-0000-0000387E0000}"/>
    <cellStyle name="40% - Énfasis5 2 3 2 2 2 5 3" xfId="25092" xr:uid="{00000000-0005-0000-0000-0000397E0000}"/>
    <cellStyle name="40% - Énfasis5 2 3 2 2 2 6" xfId="29686" xr:uid="{00000000-0005-0000-0000-00003A7E0000}"/>
    <cellStyle name="40% - Énfasis5 2 3 2 2 2 7" xfId="15645" xr:uid="{00000000-0005-0000-0000-00003B7E0000}"/>
    <cellStyle name="40% - Énfasis5 2 3 2 2 3" xfId="2184" xr:uid="{00000000-0005-0000-0000-00003C7E0000}"/>
    <cellStyle name="40% - Énfasis5 2 3 2 2 3 2" xfId="7019" xr:uid="{00000000-0005-0000-0000-00003D7E0000}"/>
    <cellStyle name="40% - Énfasis5 2 3 2 2 3 2 2" xfId="35329" xr:uid="{00000000-0005-0000-0000-00003E7E0000}"/>
    <cellStyle name="40% - Énfasis5 2 3 2 2 3 2 3" xfId="21288" xr:uid="{00000000-0005-0000-0000-00003F7E0000}"/>
    <cellStyle name="40% - Énfasis5 2 3 2 2 3 3" xfId="11681" xr:uid="{00000000-0005-0000-0000-0000407E0000}"/>
    <cellStyle name="40% - Énfasis5 2 3 2 2 3 3 2" xfId="39989" xr:uid="{00000000-0005-0000-0000-0000417E0000}"/>
    <cellStyle name="40% - Énfasis5 2 3 2 2 3 3 3" xfId="25948" xr:uid="{00000000-0005-0000-0000-0000427E0000}"/>
    <cellStyle name="40% - Énfasis5 2 3 2 2 3 4" xfId="30495" xr:uid="{00000000-0005-0000-0000-0000437E0000}"/>
    <cellStyle name="40% - Énfasis5 2 3 2 2 3 5" xfId="16454" xr:uid="{00000000-0005-0000-0000-0000447E0000}"/>
    <cellStyle name="40% - Énfasis5 2 3 2 2 4" xfId="3741" xr:uid="{00000000-0005-0000-0000-0000457E0000}"/>
    <cellStyle name="40% - Énfasis5 2 3 2 2 4 2" xfId="8576" xr:uid="{00000000-0005-0000-0000-0000467E0000}"/>
    <cellStyle name="40% - Énfasis5 2 3 2 2 4 2 2" xfId="36886" xr:uid="{00000000-0005-0000-0000-0000477E0000}"/>
    <cellStyle name="40% - Énfasis5 2 3 2 2 4 2 3" xfId="22845" xr:uid="{00000000-0005-0000-0000-0000487E0000}"/>
    <cellStyle name="40% - Énfasis5 2 3 2 2 4 3" xfId="13238" xr:uid="{00000000-0005-0000-0000-0000497E0000}"/>
    <cellStyle name="40% - Énfasis5 2 3 2 2 4 3 2" xfId="41546" xr:uid="{00000000-0005-0000-0000-00004A7E0000}"/>
    <cellStyle name="40% - Énfasis5 2 3 2 2 4 3 3" xfId="27505" xr:uid="{00000000-0005-0000-0000-00004B7E0000}"/>
    <cellStyle name="40% - Énfasis5 2 3 2 2 4 4" xfId="32052" xr:uid="{00000000-0005-0000-0000-00004C7E0000}"/>
    <cellStyle name="40% - Énfasis5 2 3 2 2 4 5" xfId="18011" xr:uid="{00000000-0005-0000-0000-00004D7E0000}"/>
    <cellStyle name="40% - Énfasis5 2 3 2 2 5" xfId="5311" xr:uid="{00000000-0005-0000-0000-00004E7E0000}"/>
    <cellStyle name="40% - Énfasis5 2 3 2 2 5 2" xfId="33621" xr:uid="{00000000-0005-0000-0000-00004F7E0000}"/>
    <cellStyle name="40% - Énfasis5 2 3 2 2 5 3" xfId="19580" xr:uid="{00000000-0005-0000-0000-0000507E0000}"/>
    <cellStyle name="40% - Énfasis5 2 3 2 2 6" xfId="10082" xr:uid="{00000000-0005-0000-0000-0000517E0000}"/>
    <cellStyle name="40% - Énfasis5 2 3 2 2 6 2" xfId="38391" xr:uid="{00000000-0005-0000-0000-0000527E0000}"/>
    <cellStyle name="40% - Énfasis5 2 3 2 2 6 3" xfId="24350" xr:uid="{00000000-0005-0000-0000-0000537E0000}"/>
    <cellStyle name="40% - Énfasis5 2 3 2 2 7" xfId="29000" xr:uid="{00000000-0005-0000-0000-0000547E0000}"/>
    <cellStyle name="40% - Énfasis5 2 3 2 2 8" xfId="14959" xr:uid="{00000000-0005-0000-0000-0000557E0000}"/>
    <cellStyle name="40% - Énfasis5 2 3 2 3" xfId="758" xr:uid="{00000000-0005-0000-0000-0000567E0000}"/>
    <cellStyle name="40% - Énfasis5 2 3 2 3 2" xfId="1556" xr:uid="{00000000-0005-0000-0000-0000577E0000}"/>
    <cellStyle name="40% - Énfasis5 2 3 2 3 2 2" xfId="3099" xr:uid="{00000000-0005-0000-0000-0000587E0000}"/>
    <cellStyle name="40% - Énfasis5 2 3 2 3 2 2 2" xfId="7934" xr:uid="{00000000-0005-0000-0000-0000597E0000}"/>
    <cellStyle name="40% - Énfasis5 2 3 2 3 2 2 2 2" xfId="36244" xr:uid="{00000000-0005-0000-0000-00005A7E0000}"/>
    <cellStyle name="40% - Énfasis5 2 3 2 3 2 2 2 3" xfId="22203" xr:uid="{00000000-0005-0000-0000-00005B7E0000}"/>
    <cellStyle name="40% - Énfasis5 2 3 2 3 2 2 3" xfId="12596" xr:uid="{00000000-0005-0000-0000-00005C7E0000}"/>
    <cellStyle name="40% - Énfasis5 2 3 2 3 2 2 3 2" xfId="40904" xr:uid="{00000000-0005-0000-0000-00005D7E0000}"/>
    <cellStyle name="40% - Énfasis5 2 3 2 3 2 2 3 3" xfId="26863" xr:uid="{00000000-0005-0000-0000-00005E7E0000}"/>
    <cellStyle name="40% - Énfasis5 2 3 2 3 2 2 4" xfId="31410" xr:uid="{00000000-0005-0000-0000-00005F7E0000}"/>
    <cellStyle name="40% - Énfasis5 2 3 2 3 2 2 5" xfId="17369" xr:uid="{00000000-0005-0000-0000-0000607E0000}"/>
    <cellStyle name="40% - Énfasis5 2 3 2 3 2 3" xfId="4657" xr:uid="{00000000-0005-0000-0000-0000617E0000}"/>
    <cellStyle name="40% - Énfasis5 2 3 2 3 2 3 2" xfId="9492" xr:uid="{00000000-0005-0000-0000-0000627E0000}"/>
    <cellStyle name="40% - Énfasis5 2 3 2 3 2 3 2 2" xfId="37802" xr:uid="{00000000-0005-0000-0000-0000637E0000}"/>
    <cellStyle name="40% - Énfasis5 2 3 2 3 2 3 2 3" xfId="23761" xr:uid="{00000000-0005-0000-0000-0000647E0000}"/>
    <cellStyle name="40% - Énfasis5 2 3 2 3 2 3 3" xfId="14153" xr:uid="{00000000-0005-0000-0000-0000657E0000}"/>
    <cellStyle name="40% - Énfasis5 2 3 2 3 2 3 3 2" xfId="42461" xr:uid="{00000000-0005-0000-0000-0000667E0000}"/>
    <cellStyle name="40% - Énfasis5 2 3 2 3 2 3 3 3" xfId="28420" xr:uid="{00000000-0005-0000-0000-0000677E0000}"/>
    <cellStyle name="40% - Énfasis5 2 3 2 3 2 3 4" xfId="32967" xr:uid="{00000000-0005-0000-0000-0000687E0000}"/>
    <cellStyle name="40% - Énfasis5 2 3 2 3 2 3 5" xfId="18926" xr:uid="{00000000-0005-0000-0000-0000697E0000}"/>
    <cellStyle name="40% - Énfasis5 2 3 2 3 2 4" xfId="6415" xr:uid="{00000000-0005-0000-0000-00006A7E0000}"/>
    <cellStyle name="40% - Énfasis5 2 3 2 3 2 4 2" xfId="34725" xr:uid="{00000000-0005-0000-0000-00006B7E0000}"/>
    <cellStyle name="40% - Énfasis5 2 3 2 3 2 4 3" xfId="20684" xr:uid="{00000000-0005-0000-0000-00006C7E0000}"/>
    <cellStyle name="40% - Énfasis5 2 3 2 3 2 5" xfId="11089" xr:uid="{00000000-0005-0000-0000-00006D7E0000}"/>
    <cellStyle name="40% - Énfasis5 2 3 2 3 2 5 2" xfId="39397" xr:uid="{00000000-0005-0000-0000-00006E7E0000}"/>
    <cellStyle name="40% - Énfasis5 2 3 2 3 2 5 3" xfId="25356" xr:uid="{00000000-0005-0000-0000-00006F7E0000}"/>
    <cellStyle name="40% - Énfasis5 2 3 2 3 2 6" xfId="29915" xr:uid="{00000000-0005-0000-0000-0000707E0000}"/>
    <cellStyle name="40% - Énfasis5 2 3 2 3 2 7" xfId="15874" xr:uid="{00000000-0005-0000-0000-0000717E0000}"/>
    <cellStyle name="40% - Énfasis5 2 3 2 3 3" xfId="2413" xr:uid="{00000000-0005-0000-0000-0000727E0000}"/>
    <cellStyle name="40% - Énfasis5 2 3 2 3 3 2" xfId="7248" xr:uid="{00000000-0005-0000-0000-0000737E0000}"/>
    <cellStyle name="40% - Énfasis5 2 3 2 3 3 2 2" xfId="35558" xr:uid="{00000000-0005-0000-0000-0000747E0000}"/>
    <cellStyle name="40% - Énfasis5 2 3 2 3 3 2 3" xfId="21517" xr:uid="{00000000-0005-0000-0000-0000757E0000}"/>
    <cellStyle name="40% - Énfasis5 2 3 2 3 3 3" xfId="11910" xr:uid="{00000000-0005-0000-0000-0000767E0000}"/>
    <cellStyle name="40% - Énfasis5 2 3 2 3 3 3 2" xfId="40218" xr:uid="{00000000-0005-0000-0000-0000777E0000}"/>
    <cellStyle name="40% - Énfasis5 2 3 2 3 3 3 3" xfId="26177" xr:uid="{00000000-0005-0000-0000-0000787E0000}"/>
    <cellStyle name="40% - Énfasis5 2 3 2 3 3 4" xfId="30724" xr:uid="{00000000-0005-0000-0000-0000797E0000}"/>
    <cellStyle name="40% - Énfasis5 2 3 2 3 3 5" xfId="16683" xr:uid="{00000000-0005-0000-0000-00007A7E0000}"/>
    <cellStyle name="40% - Énfasis5 2 3 2 3 4" xfId="3971" xr:uid="{00000000-0005-0000-0000-00007B7E0000}"/>
    <cellStyle name="40% - Énfasis5 2 3 2 3 4 2" xfId="8806" xr:uid="{00000000-0005-0000-0000-00007C7E0000}"/>
    <cellStyle name="40% - Énfasis5 2 3 2 3 4 2 2" xfId="37116" xr:uid="{00000000-0005-0000-0000-00007D7E0000}"/>
    <cellStyle name="40% - Énfasis5 2 3 2 3 4 2 3" xfId="23075" xr:uid="{00000000-0005-0000-0000-00007E7E0000}"/>
    <cellStyle name="40% - Énfasis5 2 3 2 3 4 3" xfId="13467" xr:uid="{00000000-0005-0000-0000-00007F7E0000}"/>
    <cellStyle name="40% - Énfasis5 2 3 2 3 4 3 2" xfId="41775" xr:uid="{00000000-0005-0000-0000-0000807E0000}"/>
    <cellStyle name="40% - Énfasis5 2 3 2 3 4 3 3" xfId="27734" xr:uid="{00000000-0005-0000-0000-0000817E0000}"/>
    <cellStyle name="40% - Énfasis5 2 3 2 3 4 4" xfId="32281" xr:uid="{00000000-0005-0000-0000-0000827E0000}"/>
    <cellStyle name="40% - Énfasis5 2 3 2 3 4 5" xfId="18240" xr:uid="{00000000-0005-0000-0000-0000837E0000}"/>
    <cellStyle name="40% - Énfasis5 2 3 2 3 5" xfId="5617" xr:uid="{00000000-0005-0000-0000-0000847E0000}"/>
    <cellStyle name="40% - Énfasis5 2 3 2 3 5 2" xfId="33927" xr:uid="{00000000-0005-0000-0000-0000857E0000}"/>
    <cellStyle name="40% - Énfasis5 2 3 2 3 5 3" xfId="19886" xr:uid="{00000000-0005-0000-0000-0000867E0000}"/>
    <cellStyle name="40% - Énfasis5 2 3 2 3 6" xfId="10347" xr:uid="{00000000-0005-0000-0000-0000877E0000}"/>
    <cellStyle name="40% - Énfasis5 2 3 2 3 6 2" xfId="38655" xr:uid="{00000000-0005-0000-0000-0000887E0000}"/>
    <cellStyle name="40% - Énfasis5 2 3 2 3 6 3" xfId="24614" xr:uid="{00000000-0005-0000-0000-0000897E0000}"/>
    <cellStyle name="40% - Énfasis5 2 3 2 3 7" xfId="29229" xr:uid="{00000000-0005-0000-0000-00008A7E0000}"/>
    <cellStyle name="40% - Énfasis5 2 3 2 3 8" xfId="15188" xr:uid="{00000000-0005-0000-0000-00008B7E0000}"/>
    <cellStyle name="40% - Énfasis5 2 3 2 4" xfId="1015" xr:uid="{00000000-0005-0000-0000-00008C7E0000}"/>
    <cellStyle name="40% - Énfasis5 2 3 2 4 2" xfId="2642" xr:uid="{00000000-0005-0000-0000-00008D7E0000}"/>
    <cellStyle name="40% - Énfasis5 2 3 2 4 2 2" xfId="7477" xr:uid="{00000000-0005-0000-0000-00008E7E0000}"/>
    <cellStyle name="40% - Énfasis5 2 3 2 4 2 2 2" xfId="35787" xr:uid="{00000000-0005-0000-0000-00008F7E0000}"/>
    <cellStyle name="40% - Énfasis5 2 3 2 4 2 2 3" xfId="21746" xr:uid="{00000000-0005-0000-0000-0000907E0000}"/>
    <cellStyle name="40% - Énfasis5 2 3 2 4 2 3" xfId="12139" xr:uid="{00000000-0005-0000-0000-0000917E0000}"/>
    <cellStyle name="40% - Énfasis5 2 3 2 4 2 3 2" xfId="40447" xr:uid="{00000000-0005-0000-0000-0000927E0000}"/>
    <cellStyle name="40% - Énfasis5 2 3 2 4 2 3 3" xfId="26406" xr:uid="{00000000-0005-0000-0000-0000937E0000}"/>
    <cellStyle name="40% - Énfasis5 2 3 2 4 2 4" xfId="30953" xr:uid="{00000000-0005-0000-0000-0000947E0000}"/>
    <cellStyle name="40% - Énfasis5 2 3 2 4 2 5" xfId="16912" xr:uid="{00000000-0005-0000-0000-0000957E0000}"/>
    <cellStyle name="40% - Énfasis5 2 3 2 4 3" xfId="4200" xr:uid="{00000000-0005-0000-0000-0000967E0000}"/>
    <cellStyle name="40% - Énfasis5 2 3 2 4 3 2" xfId="9035" xr:uid="{00000000-0005-0000-0000-0000977E0000}"/>
    <cellStyle name="40% - Énfasis5 2 3 2 4 3 2 2" xfId="37345" xr:uid="{00000000-0005-0000-0000-0000987E0000}"/>
    <cellStyle name="40% - Énfasis5 2 3 2 4 3 2 3" xfId="23304" xr:uid="{00000000-0005-0000-0000-0000997E0000}"/>
    <cellStyle name="40% - Énfasis5 2 3 2 4 3 3" xfId="13696" xr:uid="{00000000-0005-0000-0000-00009A7E0000}"/>
    <cellStyle name="40% - Énfasis5 2 3 2 4 3 3 2" xfId="42004" xr:uid="{00000000-0005-0000-0000-00009B7E0000}"/>
    <cellStyle name="40% - Énfasis5 2 3 2 4 3 3 3" xfId="27963" xr:uid="{00000000-0005-0000-0000-00009C7E0000}"/>
    <cellStyle name="40% - Énfasis5 2 3 2 4 3 4" xfId="32510" xr:uid="{00000000-0005-0000-0000-00009D7E0000}"/>
    <cellStyle name="40% - Énfasis5 2 3 2 4 3 5" xfId="18469" xr:uid="{00000000-0005-0000-0000-00009E7E0000}"/>
    <cellStyle name="40% - Énfasis5 2 3 2 4 4" xfId="5874" xr:uid="{00000000-0005-0000-0000-00009F7E0000}"/>
    <cellStyle name="40% - Énfasis5 2 3 2 4 4 2" xfId="34184" xr:uid="{00000000-0005-0000-0000-0000A07E0000}"/>
    <cellStyle name="40% - Énfasis5 2 3 2 4 4 3" xfId="20143" xr:uid="{00000000-0005-0000-0000-0000A17E0000}"/>
    <cellStyle name="40% - Énfasis5 2 3 2 4 5" xfId="10590" xr:uid="{00000000-0005-0000-0000-0000A27E0000}"/>
    <cellStyle name="40% - Énfasis5 2 3 2 4 5 2" xfId="38898" xr:uid="{00000000-0005-0000-0000-0000A37E0000}"/>
    <cellStyle name="40% - Énfasis5 2 3 2 4 5 3" xfId="24857" xr:uid="{00000000-0005-0000-0000-0000A47E0000}"/>
    <cellStyle name="40% - Énfasis5 2 3 2 4 6" xfId="29458" xr:uid="{00000000-0005-0000-0000-0000A57E0000}"/>
    <cellStyle name="40% - Énfasis5 2 3 2 4 7" xfId="15417" xr:uid="{00000000-0005-0000-0000-0000A67E0000}"/>
    <cellStyle name="40% - Énfasis5 2 3 2 5" xfId="1956" xr:uid="{00000000-0005-0000-0000-0000A77E0000}"/>
    <cellStyle name="40% - Énfasis5 2 3 2 5 2" xfId="6791" xr:uid="{00000000-0005-0000-0000-0000A87E0000}"/>
    <cellStyle name="40% - Énfasis5 2 3 2 5 2 2" xfId="35101" xr:uid="{00000000-0005-0000-0000-0000A97E0000}"/>
    <cellStyle name="40% - Énfasis5 2 3 2 5 2 3" xfId="21060" xr:uid="{00000000-0005-0000-0000-0000AA7E0000}"/>
    <cellStyle name="40% - Énfasis5 2 3 2 5 3" xfId="11453" xr:uid="{00000000-0005-0000-0000-0000AB7E0000}"/>
    <cellStyle name="40% - Énfasis5 2 3 2 5 3 2" xfId="39761" xr:uid="{00000000-0005-0000-0000-0000AC7E0000}"/>
    <cellStyle name="40% - Énfasis5 2 3 2 5 3 3" xfId="25720" xr:uid="{00000000-0005-0000-0000-0000AD7E0000}"/>
    <cellStyle name="40% - Énfasis5 2 3 2 5 4" xfId="30267" xr:uid="{00000000-0005-0000-0000-0000AE7E0000}"/>
    <cellStyle name="40% - Énfasis5 2 3 2 5 5" xfId="16226" xr:uid="{00000000-0005-0000-0000-0000AF7E0000}"/>
    <cellStyle name="40% - Énfasis5 2 3 2 6" xfId="3513" xr:uid="{00000000-0005-0000-0000-0000B07E0000}"/>
    <cellStyle name="40% - Énfasis5 2 3 2 6 2" xfId="8348" xr:uid="{00000000-0005-0000-0000-0000B17E0000}"/>
    <cellStyle name="40% - Énfasis5 2 3 2 6 2 2" xfId="36658" xr:uid="{00000000-0005-0000-0000-0000B27E0000}"/>
    <cellStyle name="40% - Énfasis5 2 3 2 6 2 3" xfId="22617" xr:uid="{00000000-0005-0000-0000-0000B37E0000}"/>
    <cellStyle name="40% - Énfasis5 2 3 2 6 3" xfId="13010" xr:uid="{00000000-0005-0000-0000-0000B47E0000}"/>
    <cellStyle name="40% - Énfasis5 2 3 2 6 3 2" xfId="41318" xr:uid="{00000000-0005-0000-0000-0000B57E0000}"/>
    <cellStyle name="40% - Énfasis5 2 3 2 6 3 3" xfId="27277" xr:uid="{00000000-0005-0000-0000-0000B67E0000}"/>
    <cellStyle name="40% - Énfasis5 2 3 2 6 4" xfId="31824" xr:uid="{00000000-0005-0000-0000-0000B77E0000}"/>
    <cellStyle name="40% - Énfasis5 2 3 2 6 5" xfId="17783" xr:uid="{00000000-0005-0000-0000-0000B87E0000}"/>
    <cellStyle name="40% - Énfasis5 2 3 2 7" xfId="5071" xr:uid="{00000000-0005-0000-0000-0000B97E0000}"/>
    <cellStyle name="40% - Énfasis5 2 3 2 7 2" xfId="33381" xr:uid="{00000000-0005-0000-0000-0000BA7E0000}"/>
    <cellStyle name="40% - Énfasis5 2 3 2 7 3" xfId="19340" xr:uid="{00000000-0005-0000-0000-0000BB7E0000}"/>
    <cellStyle name="40% - Énfasis5 2 3 2 8" xfId="9844" xr:uid="{00000000-0005-0000-0000-0000BC7E0000}"/>
    <cellStyle name="40% - Énfasis5 2 3 2 8 2" xfId="38154" xr:uid="{00000000-0005-0000-0000-0000BD7E0000}"/>
    <cellStyle name="40% - Énfasis5 2 3 2 8 3" xfId="24113" xr:uid="{00000000-0005-0000-0000-0000BE7E0000}"/>
    <cellStyle name="40% - Énfasis5 2 3 2 9" xfId="28772" xr:uid="{00000000-0005-0000-0000-0000BF7E0000}"/>
    <cellStyle name="40% - Énfasis5 2 3 3" xfId="296" xr:uid="{00000000-0005-0000-0000-0000C07E0000}"/>
    <cellStyle name="40% - Énfasis5 2 3 3 10" xfId="14814" xr:uid="{00000000-0005-0000-0000-0000C17E0000}"/>
    <cellStyle name="40% - Énfasis5 2 3 3 2" xfId="537" xr:uid="{00000000-0005-0000-0000-0000C27E0000}"/>
    <cellStyle name="40% - Énfasis5 2 3 3 2 2" xfId="1335" xr:uid="{00000000-0005-0000-0000-0000C37E0000}"/>
    <cellStyle name="40% - Énfasis5 2 3 3 2 2 2" xfId="2953" xr:uid="{00000000-0005-0000-0000-0000C47E0000}"/>
    <cellStyle name="40% - Énfasis5 2 3 3 2 2 2 2" xfId="7788" xr:uid="{00000000-0005-0000-0000-0000C57E0000}"/>
    <cellStyle name="40% - Énfasis5 2 3 3 2 2 2 2 2" xfId="36098" xr:uid="{00000000-0005-0000-0000-0000C67E0000}"/>
    <cellStyle name="40% - Énfasis5 2 3 3 2 2 2 2 3" xfId="22057" xr:uid="{00000000-0005-0000-0000-0000C77E0000}"/>
    <cellStyle name="40% - Énfasis5 2 3 3 2 2 2 3" xfId="12450" xr:uid="{00000000-0005-0000-0000-0000C87E0000}"/>
    <cellStyle name="40% - Énfasis5 2 3 3 2 2 2 3 2" xfId="40758" xr:uid="{00000000-0005-0000-0000-0000C97E0000}"/>
    <cellStyle name="40% - Énfasis5 2 3 3 2 2 2 3 3" xfId="26717" xr:uid="{00000000-0005-0000-0000-0000CA7E0000}"/>
    <cellStyle name="40% - Énfasis5 2 3 3 2 2 2 4" xfId="31264" xr:uid="{00000000-0005-0000-0000-0000CB7E0000}"/>
    <cellStyle name="40% - Énfasis5 2 3 3 2 2 2 5" xfId="17223" xr:uid="{00000000-0005-0000-0000-0000CC7E0000}"/>
    <cellStyle name="40% - Énfasis5 2 3 3 2 2 3" xfId="4511" xr:uid="{00000000-0005-0000-0000-0000CD7E0000}"/>
    <cellStyle name="40% - Énfasis5 2 3 3 2 2 3 2" xfId="9346" xr:uid="{00000000-0005-0000-0000-0000CE7E0000}"/>
    <cellStyle name="40% - Énfasis5 2 3 3 2 2 3 2 2" xfId="37656" xr:uid="{00000000-0005-0000-0000-0000CF7E0000}"/>
    <cellStyle name="40% - Énfasis5 2 3 3 2 2 3 2 3" xfId="23615" xr:uid="{00000000-0005-0000-0000-0000D07E0000}"/>
    <cellStyle name="40% - Énfasis5 2 3 3 2 2 3 3" xfId="14007" xr:uid="{00000000-0005-0000-0000-0000D17E0000}"/>
    <cellStyle name="40% - Énfasis5 2 3 3 2 2 3 3 2" xfId="42315" xr:uid="{00000000-0005-0000-0000-0000D27E0000}"/>
    <cellStyle name="40% - Énfasis5 2 3 3 2 2 3 3 3" xfId="28274" xr:uid="{00000000-0005-0000-0000-0000D37E0000}"/>
    <cellStyle name="40% - Énfasis5 2 3 3 2 2 3 4" xfId="32821" xr:uid="{00000000-0005-0000-0000-0000D47E0000}"/>
    <cellStyle name="40% - Énfasis5 2 3 3 2 2 3 5" xfId="18780" xr:uid="{00000000-0005-0000-0000-0000D57E0000}"/>
    <cellStyle name="40% - Énfasis5 2 3 3 2 2 4" xfId="6194" xr:uid="{00000000-0005-0000-0000-0000D67E0000}"/>
    <cellStyle name="40% - Énfasis5 2 3 3 2 2 4 2" xfId="34504" xr:uid="{00000000-0005-0000-0000-0000D77E0000}"/>
    <cellStyle name="40% - Énfasis5 2 3 3 2 2 4 3" xfId="20463" xr:uid="{00000000-0005-0000-0000-0000D87E0000}"/>
    <cellStyle name="40% - Énfasis5 2 3 3 2 2 5" xfId="10910" xr:uid="{00000000-0005-0000-0000-0000D97E0000}"/>
    <cellStyle name="40% - Énfasis5 2 3 3 2 2 5 2" xfId="39218" xr:uid="{00000000-0005-0000-0000-0000DA7E0000}"/>
    <cellStyle name="40% - Énfasis5 2 3 3 2 2 5 3" xfId="25177" xr:uid="{00000000-0005-0000-0000-0000DB7E0000}"/>
    <cellStyle name="40% - Énfasis5 2 3 3 2 2 6" xfId="29769" xr:uid="{00000000-0005-0000-0000-0000DC7E0000}"/>
    <cellStyle name="40% - Énfasis5 2 3 3 2 2 7" xfId="15728" xr:uid="{00000000-0005-0000-0000-0000DD7E0000}"/>
    <cellStyle name="40% - Énfasis5 2 3 3 2 3" xfId="2267" xr:uid="{00000000-0005-0000-0000-0000DE7E0000}"/>
    <cellStyle name="40% - Énfasis5 2 3 3 2 3 2" xfId="7102" xr:uid="{00000000-0005-0000-0000-0000DF7E0000}"/>
    <cellStyle name="40% - Énfasis5 2 3 3 2 3 2 2" xfId="35412" xr:uid="{00000000-0005-0000-0000-0000E07E0000}"/>
    <cellStyle name="40% - Énfasis5 2 3 3 2 3 2 3" xfId="21371" xr:uid="{00000000-0005-0000-0000-0000E17E0000}"/>
    <cellStyle name="40% - Énfasis5 2 3 3 2 3 3" xfId="11764" xr:uid="{00000000-0005-0000-0000-0000E27E0000}"/>
    <cellStyle name="40% - Énfasis5 2 3 3 2 3 3 2" xfId="40072" xr:uid="{00000000-0005-0000-0000-0000E37E0000}"/>
    <cellStyle name="40% - Énfasis5 2 3 3 2 3 3 3" xfId="26031" xr:uid="{00000000-0005-0000-0000-0000E47E0000}"/>
    <cellStyle name="40% - Énfasis5 2 3 3 2 3 4" xfId="30578" xr:uid="{00000000-0005-0000-0000-0000E57E0000}"/>
    <cellStyle name="40% - Énfasis5 2 3 3 2 3 5" xfId="16537" xr:uid="{00000000-0005-0000-0000-0000E67E0000}"/>
    <cellStyle name="40% - Énfasis5 2 3 3 2 4" xfId="3824" xr:uid="{00000000-0005-0000-0000-0000E77E0000}"/>
    <cellStyle name="40% - Énfasis5 2 3 3 2 4 2" xfId="8659" xr:uid="{00000000-0005-0000-0000-0000E87E0000}"/>
    <cellStyle name="40% - Énfasis5 2 3 3 2 4 2 2" xfId="36969" xr:uid="{00000000-0005-0000-0000-0000E97E0000}"/>
    <cellStyle name="40% - Énfasis5 2 3 3 2 4 2 3" xfId="22928" xr:uid="{00000000-0005-0000-0000-0000EA7E0000}"/>
    <cellStyle name="40% - Énfasis5 2 3 3 2 4 3" xfId="13321" xr:uid="{00000000-0005-0000-0000-0000EB7E0000}"/>
    <cellStyle name="40% - Énfasis5 2 3 3 2 4 3 2" xfId="41629" xr:uid="{00000000-0005-0000-0000-0000EC7E0000}"/>
    <cellStyle name="40% - Énfasis5 2 3 3 2 4 3 3" xfId="27588" xr:uid="{00000000-0005-0000-0000-0000ED7E0000}"/>
    <cellStyle name="40% - Énfasis5 2 3 3 2 4 4" xfId="32135" xr:uid="{00000000-0005-0000-0000-0000EE7E0000}"/>
    <cellStyle name="40% - Énfasis5 2 3 3 2 4 5" xfId="18094" xr:uid="{00000000-0005-0000-0000-0000EF7E0000}"/>
    <cellStyle name="40% - Énfasis5 2 3 3 2 5" xfId="5396" xr:uid="{00000000-0005-0000-0000-0000F07E0000}"/>
    <cellStyle name="40% - Énfasis5 2 3 3 2 5 2" xfId="33706" xr:uid="{00000000-0005-0000-0000-0000F17E0000}"/>
    <cellStyle name="40% - Énfasis5 2 3 3 2 5 3" xfId="19665" xr:uid="{00000000-0005-0000-0000-0000F27E0000}"/>
    <cellStyle name="40% - Énfasis5 2 3 3 2 6" xfId="10167" xr:uid="{00000000-0005-0000-0000-0000F37E0000}"/>
    <cellStyle name="40% - Énfasis5 2 3 3 2 6 2" xfId="38476" xr:uid="{00000000-0005-0000-0000-0000F47E0000}"/>
    <cellStyle name="40% - Énfasis5 2 3 3 2 6 3" xfId="24435" xr:uid="{00000000-0005-0000-0000-0000F57E0000}"/>
    <cellStyle name="40% - Énfasis5 2 3 3 2 7" xfId="29083" xr:uid="{00000000-0005-0000-0000-0000F67E0000}"/>
    <cellStyle name="40% - Énfasis5 2 3 3 2 8" xfId="15042" xr:uid="{00000000-0005-0000-0000-0000F77E0000}"/>
    <cellStyle name="40% - Énfasis5 2 3 3 3" xfId="841" xr:uid="{00000000-0005-0000-0000-0000F87E0000}"/>
    <cellStyle name="40% - Énfasis5 2 3 3 3 2" xfId="1639" xr:uid="{00000000-0005-0000-0000-0000F97E0000}"/>
    <cellStyle name="40% - Énfasis5 2 3 3 3 2 2" xfId="3182" xr:uid="{00000000-0005-0000-0000-0000FA7E0000}"/>
    <cellStyle name="40% - Énfasis5 2 3 3 3 2 2 2" xfId="8017" xr:uid="{00000000-0005-0000-0000-0000FB7E0000}"/>
    <cellStyle name="40% - Énfasis5 2 3 3 3 2 2 2 2" xfId="36327" xr:uid="{00000000-0005-0000-0000-0000FC7E0000}"/>
    <cellStyle name="40% - Énfasis5 2 3 3 3 2 2 2 3" xfId="22286" xr:uid="{00000000-0005-0000-0000-0000FD7E0000}"/>
    <cellStyle name="40% - Énfasis5 2 3 3 3 2 2 3" xfId="12679" xr:uid="{00000000-0005-0000-0000-0000FE7E0000}"/>
    <cellStyle name="40% - Énfasis5 2 3 3 3 2 2 3 2" xfId="40987" xr:uid="{00000000-0005-0000-0000-0000FF7E0000}"/>
    <cellStyle name="40% - Énfasis5 2 3 3 3 2 2 3 3" xfId="26946" xr:uid="{00000000-0005-0000-0000-0000007F0000}"/>
    <cellStyle name="40% - Énfasis5 2 3 3 3 2 2 4" xfId="31493" xr:uid="{00000000-0005-0000-0000-0000017F0000}"/>
    <cellStyle name="40% - Énfasis5 2 3 3 3 2 2 5" xfId="17452" xr:uid="{00000000-0005-0000-0000-0000027F0000}"/>
    <cellStyle name="40% - Énfasis5 2 3 3 3 2 3" xfId="4740" xr:uid="{00000000-0005-0000-0000-0000037F0000}"/>
    <cellStyle name="40% - Énfasis5 2 3 3 3 2 3 2" xfId="9575" xr:uid="{00000000-0005-0000-0000-0000047F0000}"/>
    <cellStyle name="40% - Énfasis5 2 3 3 3 2 3 2 2" xfId="37885" xr:uid="{00000000-0005-0000-0000-0000057F0000}"/>
    <cellStyle name="40% - Énfasis5 2 3 3 3 2 3 2 3" xfId="23844" xr:uid="{00000000-0005-0000-0000-0000067F0000}"/>
    <cellStyle name="40% - Énfasis5 2 3 3 3 2 3 3" xfId="14236" xr:uid="{00000000-0005-0000-0000-0000077F0000}"/>
    <cellStyle name="40% - Énfasis5 2 3 3 3 2 3 3 2" xfId="42544" xr:uid="{00000000-0005-0000-0000-0000087F0000}"/>
    <cellStyle name="40% - Énfasis5 2 3 3 3 2 3 3 3" xfId="28503" xr:uid="{00000000-0005-0000-0000-0000097F0000}"/>
    <cellStyle name="40% - Énfasis5 2 3 3 3 2 3 4" xfId="33050" xr:uid="{00000000-0005-0000-0000-00000A7F0000}"/>
    <cellStyle name="40% - Énfasis5 2 3 3 3 2 3 5" xfId="19009" xr:uid="{00000000-0005-0000-0000-00000B7F0000}"/>
    <cellStyle name="40% - Énfasis5 2 3 3 3 2 4" xfId="6498" xr:uid="{00000000-0005-0000-0000-00000C7F0000}"/>
    <cellStyle name="40% - Énfasis5 2 3 3 3 2 4 2" xfId="34808" xr:uid="{00000000-0005-0000-0000-00000D7F0000}"/>
    <cellStyle name="40% - Énfasis5 2 3 3 3 2 4 3" xfId="20767" xr:uid="{00000000-0005-0000-0000-00000E7F0000}"/>
    <cellStyle name="40% - Énfasis5 2 3 3 3 2 5" xfId="11172" xr:uid="{00000000-0005-0000-0000-00000F7F0000}"/>
    <cellStyle name="40% - Énfasis5 2 3 3 3 2 5 2" xfId="39480" xr:uid="{00000000-0005-0000-0000-0000107F0000}"/>
    <cellStyle name="40% - Énfasis5 2 3 3 3 2 5 3" xfId="25439" xr:uid="{00000000-0005-0000-0000-0000117F0000}"/>
    <cellStyle name="40% - Énfasis5 2 3 3 3 2 6" xfId="29998" xr:uid="{00000000-0005-0000-0000-0000127F0000}"/>
    <cellStyle name="40% - Énfasis5 2 3 3 3 2 7" xfId="15957" xr:uid="{00000000-0005-0000-0000-0000137F0000}"/>
    <cellStyle name="40% - Énfasis5 2 3 3 3 3" xfId="2496" xr:uid="{00000000-0005-0000-0000-0000147F0000}"/>
    <cellStyle name="40% - Énfasis5 2 3 3 3 3 2" xfId="7331" xr:uid="{00000000-0005-0000-0000-0000157F0000}"/>
    <cellStyle name="40% - Énfasis5 2 3 3 3 3 2 2" xfId="35641" xr:uid="{00000000-0005-0000-0000-0000167F0000}"/>
    <cellStyle name="40% - Énfasis5 2 3 3 3 3 2 3" xfId="21600" xr:uid="{00000000-0005-0000-0000-0000177F0000}"/>
    <cellStyle name="40% - Énfasis5 2 3 3 3 3 3" xfId="11993" xr:uid="{00000000-0005-0000-0000-0000187F0000}"/>
    <cellStyle name="40% - Énfasis5 2 3 3 3 3 3 2" xfId="40301" xr:uid="{00000000-0005-0000-0000-0000197F0000}"/>
    <cellStyle name="40% - Énfasis5 2 3 3 3 3 3 3" xfId="26260" xr:uid="{00000000-0005-0000-0000-00001A7F0000}"/>
    <cellStyle name="40% - Énfasis5 2 3 3 3 3 4" xfId="30807" xr:uid="{00000000-0005-0000-0000-00001B7F0000}"/>
    <cellStyle name="40% - Énfasis5 2 3 3 3 3 5" xfId="16766" xr:uid="{00000000-0005-0000-0000-00001C7F0000}"/>
    <cellStyle name="40% - Énfasis5 2 3 3 3 4" xfId="4054" xr:uid="{00000000-0005-0000-0000-00001D7F0000}"/>
    <cellStyle name="40% - Énfasis5 2 3 3 3 4 2" xfId="8889" xr:uid="{00000000-0005-0000-0000-00001E7F0000}"/>
    <cellStyle name="40% - Énfasis5 2 3 3 3 4 2 2" xfId="37199" xr:uid="{00000000-0005-0000-0000-00001F7F0000}"/>
    <cellStyle name="40% - Énfasis5 2 3 3 3 4 2 3" xfId="23158" xr:uid="{00000000-0005-0000-0000-0000207F0000}"/>
    <cellStyle name="40% - Énfasis5 2 3 3 3 4 3" xfId="13550" xr:uid="{00000000-0005-0000-0000-0000217F0000}"/>
    <cellStyle name="40% - Énfasis5 2 3 3 3 4 3 2" xfId="41858" xr:uid="{00000000-0005-0000-0000-0000227F0000}"/>
    <cellStyle name="40% - Énfasis5 2 3 3 3 4 3 3" xfId="27817" xr:uid="{00000000-0005-0000-0000-0000237F0000}"/>
    <cellStyle name="40% - Énfasis5 2 3 3 3 4 4" xfId="32364" xr:uid="{00000000-0005-0000-0000-0000247F0000}"/>
    <cellStyle name="40% - Énfasis5 2 3 3 3 4 5" xfId="18323" xr:uid="{00000000-0005-0000-0000-0000257F0000}"/>
    <cellStyle name="40% - Énfasis5 2 3 3 3 5" xfId="5700" xr:uid="{00000000-0005-0000-0000-0000267F0000}"/>
    <cellStyle name="40% - Énfasis5 2 3 3 3 5 2" xfId="34010" xr:uid="{00000000-0005-0000-0000-0000277F0000}"/>
    <cellStyle name="40% - Énfasis5 2 3 3 3 5 3" xfId="19969" xr:uid="{00000000-0005-0000-0000-0000287F0000}"/>
    <cellStyle name="40% - Énfasis5 2 3 3 3 6" xfId="10430" xr:uid="{00000000-0005-0000-0000-0000297F0000}"/>
    <cellStyle name="40% - Énfasis5 2 3 3 3 6 2" xfId="38738" xr:uid="{00000000-0005-0000-0000-00002A7F0000}"/>
    <cellStyle name="40% - Énfasis5 2 3 3 3 6 3" xfId="24697" xr:uid="{00000000-0005-0000-0000-00002B7F0000}"/>
    <cellStyle name="40% - Énfasis5 2 3 3 3 7" xfId="29312" xr:uid="{00000000-0005-0000-0000-00002C7F0000}"/>
    <cellStyle name="40% - Énfasis5 2 3 3 3 8" xfId="15271" xr:uid="{00000000-0005-0000-0000-00002D7F0000}"/>
    <cellStyle name="40% - Énfasis5 2 3 3 4" xfId="1098" xr:uid="{00000000-0005-0000-0000-00002E7F0000}"/>
    <cellStyle name="40% - Énfasis5 2 3 3 4 2" xfId="2725" xr:uid="{00000000-0005-0000-0000-00002F7F0000}"/>
    <cellStyle name="40% - Énfasis5 2 3 3 4 2 2" xfId="7560" xr:uid="{00000000-0005-0000-0000-0000307F0000}"/>
    <cellStyle name="40% - Énfasis5 2 3 3 4 2 2 2" xfId="35870" xr:uid="{00000000-0005-0000-0000-0000317F0000}"/>
    <cellStyle name="40% - Énfasis5 2 3 3 4 2 2 3" xfId="21829" xr:uid="{00000000-0005-0000-0000-0000327F0000}"/>
    <cellStyle name="40% - Énfasis5 2 3 3 4 2 3" xfId="12222" xr:uid="{00000000-0005-0000-0000-0000337F0000}"/>
    <cellStyle name="40% - Énfasis5 2 3 3 4 2 3 2" xfId="40530" xr:uid="{00000000-0005-0000-0000-0000347F0000}"/>
    <cellStyle name="40% - Énfasis5 2 3 3 4 2 3 3" xfId="26489" xr:uid="{00000000-0005-0000-0000-0000357F0000}"/>
    <cellStyle name="40% - Énfasis5 2 3 3 4 2 4" xfId="31036" xr:uid="{00000000-0005-0000-0000-0000367F0000}"/>
    <cellStyle name="40% - Énfasis5 2 3 3 4 2 5" xfId="16995" xr:uid="{00000000-0005-0000-0000-0000377F0000}"/>
    <cellStyle name="40% - Énfasis5 2 3 3 4 3" xfId="4283" xr:uid="{00000000-0005-0000-0000-0000387F0000}"/>
    <cellStyle name="40% - Énfasis5 2 3 3 4 3 2" xfId="9118" xr:uid="{00000000-0005-0000-0000-0000397F0000}"/>
    <cellStyle name="40% - Énfasis5 2 3 3 4 3 2 2" xfId="37428" xr:uid="{00000000-0005-0000-0000-00003A7F0000}"/>
    <cellStyle name="40% - Énfasis5 2 3 3 4 3 2 3" xfId="23387" xr:uid="{00000000-0005-0000-0000-00003B7F0000}"/>
    <cellStyle name="40% - Énfasis5 2 3 3 4 3 3" xfId="13779" xr:uid="{00000000-0005-0000-0000-00003C7F0000}"/>
    <cellStyle name="40% - Énfasis5 2 3 3 4 3 3 2" xfId="42087" xr:uid="{00000000-0005-0000-0000-00003D7F0000}"/>
    <cellStyle name="40% - Énfasis5 2 3 3 4 3 3 3" xfId="28046" xr:uid="{00000000-0005-0000-0000-00003E7F0000}"/>
    <cellStyle name="40% - Énfasis5 2 3 3 4 3 4" xfId="32593" xr:uid="{00000000-0005-0000-0000-00003F7F0000}"/>
    <cellStyle name="40% - Énfasis5 2 3 3 4 3 5" xfId="18552" xr:uid="{00000000-0005-0000-0000-0000407F0000}"/>
    <cellStyle name="40% - Énfasis5 2 3 3 4 4" xfId="5957" xr:uid="{00000000-0005-0000-0000-0000417F0000}"/>
    <cellStyle name="40% - Énfasis5 2 3 3 4 4 2" xfId="34267" xr:uid="{00000000-0005-0000-0000-0000427F0000}"/>
    <cellStyle name="40% - Énfasis5 2 3 3 4 4 3" xfId="20226" xr:uid="{00000000-0005-0000-0000-0000437F0000}"/>
    <cellStyle name="40% - Énfasis5 2 3 3 4 5" xfId="10673" xr:uid="{00000000-0005-0000-0000-0000447F0000}"/>
    <cellStyle name="40% - Énfasis5 2 3 3 4 5 2" xfId="38981" xr:uid="{00000000-0005-0000-0000-0000457F0000}"/>
    <cellStyle name="40% - Énfasis5 2 3 3 4 5 3" xfId="24940" xr:uid="{00000000-0005-0000-0000-0000467F0000}"/>
    <cellStyle name="40% - Énfasis5 2 3 3 4 6" xfId="29541" xr:uid="{00000000-0005-0000-0000-0000477F0000}"/>
    <cellStyle name="40% - Énfasis5 2 3 3 4 7" xfId="15500" xr:uid="{00000000-0005-0000-0000-0000487F0000}"/>
    <cellStyle name="40% - Énfasis5 2 3 3 5" xfId="2039" xr:uid="{00000000-0005-0000-0000-0000497F0000}"/>
    <cellStyle name="40% - Énfasis5 2 3 3 5 2" xfId="6874" xr:uid="{00000000-0005-0000-0000-00004A7F0000}"/>
    <cellStyle name="40% - Énfasis5 2 3 3 5 2 2" xfId="35184" xr:uid="{00000000-0005-0000-0000-00004B7F0000}"/>
    <cellStyle name="40% - Énfasis5 2 3 3 5 2 3" xfId="21143" xr:uid="{00000000-0005-0000-0000-00004C7F0000}"/>
    <cellStyle name="40% - Énfasis5 2 3 3 5 3" xfId="11536" xr:uid="{00000000-0005-0000-0000-00004D7F0000}"/>
    <cellStyle name="40% - Énfasis5 2 3 3 5 3 2" xfId="39844" xr:uid="{00000000-0005-0000-0000-00004E7F0000}"/>
    <cellStyle name="40% - Énfasis5 2 3 3 5 3 3" xfId="25803" xr:uid="{00000000-0005-0000-0000-00004F7F0000}"/>
    <cellStyle name="40% - Énfasis5 2 3 3 5 4" xfId="30350" xr:uid="{00000000-0005-0000-0000-0000507F0000}"/>
    <cellStyle name="40% - Énfasis5 2 3 3 5 5" xfId="16309" xr:uid="{00000000-0005-0000-0000-0000517F0000}"/>
    <cellStyle name="40% - Énfasis5 2 3 3 6" xfId="3596" xr:uid="{00000000-0005-0000-0000-0000527F0000}"/>
    <cellStyle name="40% - Énfasis5 2 3 3 6 2" xfId="8431" xr:uid="{00000000-0005-0000-0000-0000537F0000}"/>
    <cellStyle name="40% - Énfasis5 2 3 3 6 2 2" xfId="36741" xr:uid="{00000000-0005-0000-0000-0000547F0000}"/>
    <cellStyle name="40% - Énfasis5 2 3 3 6 2 3" xfId="22700" xr:uid="{00000000-0005-0000-0000-0000557F0000}"/>
    <cellStyle name="40% - Énfasis5 2 3 3 6 3" xfId="13093" xr:uid="{00000000-0005-0000-0000-0000567F0000}"/>
    <cellStyle name="40% - Énfasis5 2 3 3 6 3 2" xfId="41401" xr:uid="{00000000-0005-0000-0000-0000577F0000}"/>
    <cellStyle name="40% - Énfasis5 2 3 3 6 3 3" xfId="27360" xr:uid="{00000000-0005-0000-0000-0000587F0000}"/>
    <cellStyle name="40% - Énfasis5 2 3 3 6 4" xfId="31907" xr:uid="{00000000-0005-0000-0000-0000597F0000}"/>
    <cellStyle name="40% - Énfasis5 2 3 3 6 5" xfId="17866" xr:uid="{00000000-0005-0000-0000-00005A7F0000}"/>
    <cellStyle name="40% - Énfasis5 2 3 3 7" xfId="5155" xr:uid="{00000000-0005-0000-0000-00005B7F0000}"/>
    <cellStyle name="40% - Énfasis5 2 3 3 7 2" xfId="33465" xr:uid="{00000000-0005-0000-0000-00005C7F0000}"/>
    <cellStyle name="40% - Énfasis5 2 3 3 7 3" xfId="19424" xr:uid="{00000000-0005-0000-0000-00005D7F0000}"/>
    <cellStyle name="40% - Énfasis5 2 3 3 8" xfId="9927" xr:uid="{00000000-0005-0000-0000-00005E7F0000}"/>
    <cellStyle name="40% - Énfasis5 2 3 3 8 2" xfId="38237" xr:uid="{00000000-0005-0000-0000-00005F7F0000}"/>
    <cellStyle name="40% - Énfasis5 2 3 3 8 3" xfId="24196" xr:uid="{00000000-0005-0000-0000-0000607F0000}"/>
    <cellStyle name="40% - Énfasis5 2 3 3 9" xfId="28855" xr:uid="{00000000-0005-0000-0000-0000617F0000}"/>
    <cellStyle name="40% - Énfasis5 2 3 4" xfId="354" xr:uid="{00000000-0005-0000-0000-0000627F0000}"/>
    <cellStyle name="40% - Énfasis5 2 3 4 2" xfId="1152" xr:uid="{00000000-0005-0000-0000-0000637F0000}"/>
    <cellStyle name="40% - Énfasis5 2 3 4 2 2" xfId="2777" xr:uid="{00000000-0005-0000-0000-0000647F0000}"/>
    <cellStyle name="40% - Énfasis5 2 3 4 2 2 2" xfId="7612" xr:uid="{00000000-0005-0000-0000-0000657F0000}"/>
    <cellStyle name="40% - Énfasis5 2 3 4 2 2 2 2" xfId="35922" xr:uid="{00000000-0005-0000-0000-0000667F0000}"/>
    <cellStyle name="40% - Énfasis5 2 3 4 2 2 2 3" xfId="21881" xr:uid="{00000000-0005-0000-0000-0000677F0000}"/>
    <cellStyle name="40% - Énfasis5 2 3 4 2 2 3" xfId="12274" xr:uid="{00000000-0005-0000-0000-0000687F0000}"/>
    <cellStyle name="40% - Énfasis5 2 3 4 2 2 3 2" xfId="40582" xr:uid="{00000000-0005-0000-0000-0000697F0000}"/>
    <cellStyle name="40% - Énfasis5 2 3 4 2 2 3 3" xfId="26541" xr:uid="{00000000-0005-0000-0000-00006A7F0000}"/>
    <cellStyle name="40% - Énfasis5 2 3 4 2 2 4" xfId="31088" xr:uid="{00000000-0005-0000-0000-00006B7F0000}"/>
    <cellStyle name="40% - Énfasis5 2 3 4 2 2 5" xfId="17047" xr:uid="{00000000-0005-0000-0000-00006C7F0000}"/>
    <cellStyle name="40% - Énfasis5 2 3 4 2 3" xfId="4335" xr:uid="{00000000-0005-0000-0000-00006D7F0000}"/>
    <cellStyle name="40% - Énfasis5 2 3 4 2 3 2" xfId="9170" xr:uid="{00000000-0005-0000-0000-00006E7F0000}"/>
    <cellStyle name="40% - Énfasis5 2 3 4 2 3 2 2" xfId="37480" xr:uid="{00000000-0005-0000-0000-00006F7F0000}"/>
    <cellStyle name="40% - Énfasis5 2 3 4 2 3 2 3" xfId="23439" xr:uid="{00000000-0005-0000-0000-0000707F0000}"/>
    <cellStyle name="40% - Énfasis5 2 3 4 2 3 3" xfId="13831" xr:uid="{00000000-0005-0000-0000-0000717F0000}"/>
    <cellStyle name="40% - Énfasis5 2 3 4 2 3 3 2" xfId="42139" xr:uid="{00000000-0005-0000-0000-0000727F0000}"/>
    <cellStyle name="40% - Énfasis5 2 3 4 2 3 3 3" xfId="28098" xr:uid="{00000000-0005-0000-0000-0000737F0000}"/>
    <cellStyle name="40% - Énfasis5 2 3 4 2 3 4" xfId="32645" xr:uid="{00000000-0005-0000-0000-0000747F0000}"/>
    <cellStyle name="40% - Énfasis5 2 3 4 2 3 5" xfId="18604" xr:uid="{00000000-0005-0000-0000-0000757F0000}"/>
    <cellStyle name="40% - Énfasis5 2 3 4 2 4" xfId="6011" xr:uid="{00000000-0005-0000-0000-0000767F0000}"/>
    <cellStyle name="40% - Énfasis5 2 3 4 2 4 2" xfId="34321" xr:uid="{00000000-0005-0000-0000-0000777F0000}"/>
    <cellStyle name="40% - Énfasis5 2 3 4 2 4 3" xfId="20280" xr:uid="{00000000-0005-0000-0000-0000787F0000}"/>
    <cellStyle name="40% - Énfasis5 2 3 4 2 5" xfId="10727" xr:uid="{00000000-0005-0000-0000-0000797F0000}"/>
    <cellStyle name="40% - Énfasis5 2 3 4 2 5 2" xfId="39035" xr:uid="{00000000-0005-0000-0000-00007A7F0000}"/>
    <cellStyle name="40% - Énfasis5 2 3 4 2 5 3" xfId="24994" xr:uid="{00000000-0005-0000-0000-00007B7F0000}"/>
    <cellStyle name="40% - Énfasis5 2 3 4 2 6" xfId="29593" xr:uid="{00000000-0005-0000-0000-00007C7F0000}"/>
    <cellStyle name="40% - Énfasis5 2 3 4 2 7" xfId="15552" xr:uid="{00000000-0005-0000-0000-00007D7F0000}"/>
    <cellStyle name="40% - Énfasis5 2 3 4 3" xfId="2091" xr:uid="{00000000-0005-0000-0000-00007E7F0000}"/>
    <cellStyle name="40% - Énfasis5 2 3 4 3 2" xfId="6926" xr:uid="{00000000-0005-0000-0000-00007F7F0000}"/>
    <cellStyle name="40% - Énfasis5 2 3 4 3 2 2" xfId="35236" xr:uid="{00000000-0005-0000-0000-0000807F0000}"/>
    <cellStyle name="40% - Énfasis5 2 3 4 3 2 3" xfId="21195" xr:uid="{00000000-0005-0000-0000-0000817F0000}"/>
    <cellStyle name="40% - Énfasis5 2 3 4 3 3" xfId="11588" xr:uid="{00000000-0005-0000-0000-0000827F0000}"/>
    <cellStyle name="40% - Énfasis5 2 3 4 3 3 2" xfId="39896" xr:uid="{00000000-0005-0000-0000-0000837F0000}"/>
    <cellStyle name="40% - Énfasis5 2 3 4 3 3 3" xfId="25855" xr:uid="{00000000-0005-0000-0000-0000847F0000}"/>
    <cellStyle name="40% - Énfasis5 2 3 4 3 4" xfId="30402" xr:uid="{00000000-0005-0000-0000-0000857F0000}"/>
    <cellStyle name="40% - Énfasis5 2 3 4 3 5" xfId="16361" xr:uid="{00000000-0005-0000-0000-0000867F0000}"/>
    <cellStyle name="40% - Énfasis5 2 3 4 4" xfId="3648" xr:uid="{00000000-0005-0000-0000-0000877F0000}"/>
    <cellStyle name="40% - Énfasis5 2 3 4 4 2" xfId="8483" xr:uid="{00000000-0005-0000-0000-0000887F0000}"/>
    <cellStyle name="40% - Énfasis5 2 3 4 4 2 2" xfId="36793" xr:uid="{00000000-0005-0000-0000-0000897F0000}"/>
    <cellStyle name="40% - Énfasis5 2 3 4 4 2 3" xfId="22752" xr:uid="{00000000-0005-0000-0000-00008A7F0000}"/>
    <cellStyle name="40% - Énfasis5 2 3 4 4 3" xfId="13145" xr:uid="{00000000-0005-0000-0000-00008B7F0000}"/>
    <cellStyle name="40% - Énfasis5 2 3 4 4 3 2" xfId="41453" xr:uid="{00000000-0005-0000-0000-00008C7F0000}"/>
    <cellStyle name="40% - Énfasis5 2 3 4 4 3 3" xfId="27412" xr:uid="{00000000-0005-0000-0000-00008D7F0000}"/>
    <cellStyle name="40% - Énfasis5 2 3 4 4 4" xfId="31959" xr:uid="{00000000-0005-0000-0000-00008E7F0000}"/>
    <cellStyle name="40% - Énfasis5 2 3 4 4 5" xfId="17918" xr:uid="{00000000-0005-0000-0000-00008F7F0000}"/>
    <cellStyle name="40% - Énfasis5 2 3 4 5" xfId="5213" xr:uid="{00000000-0005-0000-0000-0000907F0000}"/>
    <cellStyle name="40% - Énfasis5 2 3 4 5 2" xfId="33523" xr:uid="{00000000-0005-0000-0000-0000917F0000}"/>
    <cellStyle name="40% - Énfasis5 2 3 4 5 3" xfId="19482" xr:uid="{00000000-0005-0000-0000-0000927F0000}"/>
    <cellStyle name="40% - Énfasis5 2 3 4 6" xfId="9984" xr:uid="{00000000-0005-0000-0000-0000937F0000}"/>
    <cellStyle name="40% - Énfasis5 2 3 4 6 2" xfId="38293" xr:uid="{00000000-0005-0000-0000-0000947F0000}"/>
    <cellStyle name="40% - Énfasis5 2 3 4 6 3" xfId="24252" xr:uid="{00000000-0005-0000-0000-0000957F0000}"/>
    <cellStyle name="40% - Énfasis5 2 3 4 7" xfId="28907" xr:uid="{00000000-0005-0000-0000-0000967F0000}"/>
    <cellStyle name="40% - Énfasis5 2 3 4 8" xfId="14866" xr:uid="{00000000-0005-0000-0000-0000977F0000}"/>
    <cellStyle name="40% - Énfasis5 2 3 5" xfId="665" xr:uid="{00000000-0005-0000-0000-0000987F0000}"/>
    <cellStyle name="40% - Énfasis5 2 3 5 2" xfId="1463" xr:uid="{00000000-0005-0000-0000-0000997F0000}"/>
    <cellStyle name="40% - Énfasis5 2 3 5 2 2" xfId="3006" xr:uid="{00000000-0005-0000-0000-00009A7F0000}"/>
    <cellStyle name="40% - Énfasis5 2 3 5 2 2 2" xfId="7841" xr:uid="{00000000-0005-0000-0000-00009B7F0000}"/>
    <cellStyle name="40% - Énfasis5 2 3 5 2 2 2 2" xfId="36151" xr:uid="{00000000-0005-0000-0000-00009C7F0000}"/>
    <cellStyle name="40% - Énfasis5 2 3 5 2 2 2 3" xfId="22110" xr:uid="{00000000-0005-0000-0000-00009D7F0000}"/>
    <cellStyle name="40% - Énfasis5 2 3 5 2 2 3" xfId="12503" xr:uid="{00000000-0005-0000-0000-00009E7F0000}"/>
    <cellStyle name="40% - Énfasis5 2 3 5 2 2 3 2" xfId="40811" xr:uid="{00000000-0005-0000-0000-00009F7F0000}"/>
    <cellStyle name="40% - Énfasis5 2 3 5 2 2 3 3" xfId="26770" xr:uid="{00000000-0005-0000-0000-0000A07F0000}"/>
    <cellStyle name="40% - Énfasis5 2 3 5 2 2 4" xfId="31317" xr:uid="{00000000-0005-0000-0000-0000A17F0000}"/>
    <cellStyle name="40% - Énfasis5 2 3 5 2 2 5" xfId="17276" xr:uid="{00000000-0005-0000-0000-0000A27F0000}"/>
    <cellStyle name="40% - Énfasis5 2 3 5 2 3" xfId="4564" xr:uid="{00000000-0005-0000-0000-0000A37F0000}"/>
    <cellStyle name="40% - Énfasis5 2 3 5 2 3 2" xfId="9399" xr:uid="{00000000-0005-0000-0000-0000A47F0000}"/>
    <cellStyle name="40% - Énfasis5 2 3 5 2 3 2 2" xfId="37709" xr:uid="{00000000-0005-0000-0000-0000A57F0000}"/>
    <cellStyle name="40% - Énfasis5 2 3 5 2 3 2 3" xfId="23668" xr:uid="{00000000-0005-0000-0000-0000A67F0000}"/>
    <cellStyle name="40% - Énfasis5 2 3 5 2 3 3" xfId="14060" xr:uid="{00000000-0005-0000-0000-0000A77F0000}"/>
    <cellStyle name="40% - Énfasis5 2 3 5 2 3 3 2" xfId="42368" xr:uid="{00000000-0005-0000-0000-0000A87F0000}"/>
    <cellStyle name="40% - Énfasis5 2 3 5 2 3 3 3" xfId="28327" xr:uid="{00000000-0005-0000-0000-0000A97F0000}"/>
    <cellStyle name="40% - Énfasis5 2 3 5 2 3 4" xfId="32874" xr:uid="{00000000-0005-0000-0000-0000AA7F0000}"/>
    <cellStyle name="40% - Énfasis5 2 3 5 2 3 5" xfId="18833" xr:uid="{00000000-0005-0000-0000-0000AB7F0000}"/>
    <cellStyle name="40% - Énfasis5 2 3 5 2 4" xfId="6322" xr:uid="{00000000-0005-0000-0000-0000AC7F0000}"/>
    <cellStyle name="40% - Énfasis5 2 3 5 2 4 2" xfId="34632" xr:uid="{00000000-0005-0000-0000-0000AD7F0000}"/>
    <cellStyle name="40% - Énfasis5 2 3 5 2 4 3" xfId="20591" xr:uid="{00000000-0005-0000-0000-0000AE7F0000}"/>
    <cellStyle name="40% - Énfasis5 2 3 5 2 5" xfId="10996" xr:uid="{00000000-0005-0000-0000-0000AF7F0000}"/>
    <cellStyle name="40% - Énfasis5 2 3 5 2 5 2" xfId="39304" xr:uid="{00000000-0005-0000-0000-0000B07F0000}"/>
    <cellStyle name="40% - Énfasis5 2 3 5 2 5 3" xfId="25263" xr:uid="{00000000-0005-0000-0000-0000B17F0000}"/>
    <cellStyle name="40% - Énfasis5 2 3 5 2 6" xfId="29822" xr:uid="{00000000-0005-0000-0000-0000B27F0000}"/>
    <cellStyle name="40% - Énfasis5 2 3 5 2 7" xfId="15781" xr:uid="{00000000-0005-0000-0000-0000B37F0000}"/>
    <cellStyle name="40% - Énfasis5 2 3 5 3" xfId="2320" xr:uid="{00000000-0005-0000-0000-0000B47F0000}"/>
    <cellStyle name="40% - Énfasis5 2 3 5 3 2" xfId="7155" xr:uid="{00000000-0005-0000-0000-0000B57F0000}"/>
    <cellStyle name="40% - Énfasis5 2 3 5 3 2 2" xfId="35465" xr:uid="{00000000-0005-0000-0000-0000B67F0000}"/>
    <cellStyle name="40% - Énfasis5 2 3 5 3 2 3" xfId="21424" xr:uid="{00000000-0005-0000-0000-0000B77F0000}"/>
    <cellStyle name="40% - Énfasis5 2 3 5 3 3" xfId="11817" xr:uid="{00000000-0005-0000-0000-0000B87F0000}"/>
    <cellStyle name="40% - Énfasis5 2 3 5 3 3 2" xfId="40125" xr:uid="{00000000-0005-0000-0000-0000B97F0000}"/>
    <cellStyle name="40% - Énfasis5 2 3 5 3 3 3" xfId="26084" xr:uid="{00000000-0005-0000-0000-0000BA7F0000}"/>
    <cellStyle name="40% - Énfasis5 2 3 5 3 4" xfId="30631" xr:uid="{00000000-0005-0000-0000-0000BB7F0000}"/>
    <cellStyle name="40% - Énfasis5 2 3 5 3 5" xfId="16590" xr:uid="{00000000-0005-0000-0000-0000BC7F0000}"/>
    <cellStyle name="40% - Énfasis5 2 3 5 4" xfId="3878" xr:uid="{00000000-0005-0000-0000-0000BD7F0000}"/>
    <cellStyle name="40% - Énfasis5 2 3 5 4 2" xfId="8713" xr:uid="{00000000-0005-0000-0000-0000BE7F0000}"/>
    <cellStyle name="40% - Énfasis5 2 3 5 4 2 2" xfId="37023" xr:uid="{00000000-0005-0000-0000-0000BF7F0000}"/>
    <cellStyle name="40% - Énfasis5 2 3 5 4 2 3" xfId="22982" xr:uid="{00000000-0005-0000-0000-0000C07F0000}"/>
    <cellStyle name="40% - Énfasis5 2 3 5 4 3" xfId="13374" xr:uid="{00000000-0005-0000-0000-0000C17F0000}"/>
    <cellStyle name="40% - Énfasis5 2 3 5 4 3 2" xfId="41682" xr:uid="{00000000-0005-0000-0000-0000C27F0000}"/>
    <cellStyle name="40% - Énfasis5 2 3 5 4 3 3" xfId="27641" xr:uid="{00000000-0005-0000-0000-0000C37F0000}"/>
    <cellStyle name="40% - Énfasis5 2 3 5 4 4" xfId="32188" xr:uid="{00000000-0005-0000-0000-0000C47F0000}"/>
    <cellStyle name="40% - Énfasis5 2 3 5 4 5" xfId="18147" xr:uid="{00000000-0005-0000-0000-0000C57F0000}"/>
    <cellStyle name="40% - Énfasis5 2 3 5 5" xfId="5524" xr:uid="{00000000-0005-0000-0000-0000C67F0000}"/>
    <cellStyle name="40% - Énfasis5 2 3 5 5 2" xfId="33834" xr:uid="{00000000-0005-0000-0000-0000C77F0000}"/>
    <cellStyle name="40% - Énfasis5 2 3 5 5 3" xfId="19793" xr:uid="{00000000-0005-0000-0000-0000C87F0000}"/>
    <cellStyle name="40% - Énfasis5 2 3 5 6" xfId="10254" xr:uid="{00000000-0005-0000-0000-0000C97F0000}"/>
    <cellStyle name="40% - Énfasis5 2 3 5 6 2" xfId="38562" xr:uid="{00000000-0005-0000-0000-0000CA7F0000}"/>
    <cellStyle name="40% - Énfasis5 2 3 5 6 3" xfId="24521" xr:uid="{00000000-0005-0000-0000-0000CB7F0000}"/>
    <cellStyle name="40% - Énfasis5 2 3 5 7" xfId="29136" xr:uid="{00000000-0005-0000-0000-0000CC7F0000}"/>
    <cellStyle name="40% - Énfasis5 2 3 5 8" xfId="15095" xr:uid="{00000000-0005-0000-0000-0000CD7F0000}"/>
    <cellStyle name="40% - Énfasis5 2 3 6" xfId="922" xr:uid="{00000000-0005-0000-0000-0000CE7F0000}"/>
    <cellStyle name="40% - Énfasis5 2 3 6 2" xfId="2549" xr:uid="{00000000-0005-0000-0000-0000CF7F0000}"/>
    <cellStyle name="40% - Énfasis5 2 3 6 2 2" xfId="7384" xr:uid="{00000000-0005-0000-0000-0000D07F0000}"/>
    <cellStyle name="40% - Énfasis5 2 3 6 2 2 2" xfId="35694" xr:uid="{00000000-0005-0000-0000-0000D17F0000}"/>
    <cellStyle name="40% - Énfasis5 2 3 6 2 2 3" xfId="21653" xr:uid="{00000000-0005-0000-0000-0000D27F0000}"/>
    <cellStyle name="40% - Énfasis5 2 3 6 2 3" xfId="12046" xr:uid="{00000000-0005-0000-0000-0000D37F0000}"/>
    <cellStyle name="40% - Énfasis5 2 3 6 2 3 2" xfId="40354" xr:uid="{00000000-0005-0000-0000-0000D47F0000}"/>
    <cellStyle name="40% - Énfasis5 2 3 6 2 3 3" xfId="26313" xr:uid="{00000000-0005-0000-0000-0000D57F0000}"/>
    <cellStyle name="40% - Énfasis5 2 3 6 2 4" xfId="30860" xr:uid="{00000000-0005-0000-0000-0000D67F0000}"/>
    <cellStyle name="40% - Énfasis5 2 3 6 2 5" xfId="16819" xr:uid="{00000000-0005-0000-0000-0000D77F0000}"/>
    <cellStyle name="40% - Énfasis5 2 3 6 3" xfId="4107" xr:uid="{00000000-0005-0000-0000-0000D87F0000}"/>
    <cellStyle name="40% - Énfasis5 2 3 6 3 2" xfId="8942" xr:uid="{00000000-0005-0000-0000-0000D97F0000}"/>
    <cellStyle name="40% - Énfasis5 2 3 6 3 2 2" xfId="37252" xr:uid="{00000000-0005-0000-0000-0000DA7F0000}"/>
    <cellStyle name="40% - Énfasis5 2 3 6 3 2 3" xfId="23211" xr:uid="{00000000-0005-0000-0000-0000DB7F0000}"/>
    <cellStyle name="40% - Énfasis5 2 3 6 3 3" xfId="13603" xr:uid="{00000000-0005-0000-0000-0000DC7F0000}"/>
    <cellStyle name="40% - Énfasis5 2 3 6 3 3 2" xfId="41911" xr:uid="{00000000-0005-0000-0000-0000DD7F0000}"/>
    <cellStyle name="40% - Énfasis5 2 3 6 3 3 3" xfId="27870" xr:uid="{00000000-0005-0000-0000-0000DE7F0000}"/>
    <cellStyle name="40% - Énfasis5 2 3 6 3 4" xfId="32417" xr:uid="{00000000-0005-0000-0000-0000DF7F0000}"/>
    <cellStyle name="40% - Énfasis5 2 3 6 3 5" xfId="18376" xr:uid="{00000000-0005-0000-0000-0000E07F0000}"/>
    <cellStyle name="40% - Énfasis5 2 3 6 4" xfId="5781" xr:uid="{00000000-0005-0000-0000-0000E17F0000}"/>
    <cellStyle name="40% - Énfasis5 2 3 6 4 2" xfId="34091" xr:uid="{00000000-0005-0000-0000-0000E27F0000}"/>
    <cellStyle name="40% - Énfasis5 2 3 6 4 3" xfId="20050" xr:uid="{00000000-0005-0000-0000-0000E37F0000}"/>
    <cellStyle name="40% - Énfasis5 2 3 6 5" xfId="10497" xr:uid="{00000000-0005-0000-0000-0000E47F0000}"/>
    <cellStyle name="40% - Énfasis5 2 3 6 5 2" xfId="38805" xr:uid="{00000000-0005-0000-0000-0000E57F0000}"/>
    <cellStyle name="40% - Énfasis5 2 3 6 5 3" xfId="24764" xr:uid="{00000000-0005-0000-0000-0000E67F0000}"/>
    <cellStyle name="40% - Énfasis5 2 3 6 6" xfId="29365" xr:uid="{00000000-0005-0000-0000-0000E77F0000}"/>
    <cellStyle name="40% - Énfasis5 2 3 6 7" xfId="15324" xr:uid="{00000000-0005-0000-0000-0000E87F0000}"/>
    <cellStyle name="40% - Énfasis5 2 3 7" xfId="1716" xr:uid="{00000000-0005-0000-0000-0000E97F0000}"/>
    <cellStyle name="40% - Énfasis5 2 3 7 2" xfId="3235" xr:uid="{00000000-0005-0000-0000-0000EA7F0000}"/>
    <cellStyle name="40% - Énfasis5 2 3 7 2 2" xfId="8070" xr:uid="{00000000-0005-0000-0000-0000EB7F0000}"/>
    <cellStyle name="40% - Énfasis5 2 3 7 2 2 2" xfId="36380" xr:uid="{00000000-0005-0000-0000-0000EC7F0000}"/>
    <cellStyle name="40% - Énfasis5 2 3 7 2 2 3" xfId="22339" xr:uid="{00000000-0005-0000-0000-0000ED7F0000}"/>
    <cellStyle name="40% - Énfasis5 2 3 7 2 3" xfId="12732" xr:uid="{00000000-0005-0000-0000-0000EE7F0000}"/>
    <cellStyle name="40% - Énfasis5 2 3 7 2 3 2" xfId="41040" xr:uid="{00000000-0005-0000-0000-0000EF7F0000}"/>
    <cellStyle name="40% - Énfasis5 2 3 7 2 3 3" xfId="26999" xr:uid="{00000000-0005-0000-0000-0000F07F0000}"/>
    <cellStyle name="40% - Énfasis5 2 3 7 2 4" xfId="31546" xr:uid="{00000000-0005-0000-0000-0000F17F0000}"/>
    <cellStyle name="40% - Énfasis5 2 3 7 2 5" xfId="17505" xr:uid="{00000000-0005-0000-0000-0000F27F0000}"/>
    <cellStyle name="40% - Énfasis5 2 3 7 3" xfId="4793" xr:uid="{00000000-0005-0000-0000-0000F37F0000}"/>
    <cellStyle name="40% - Énfasis5 2 3 7 3 2" xfId="9628" xr:uid="{00000000-0005-0000-0000-0000F47F0000}"/>
    <cellStyle name="40% - Énfasis5 2 3 7 3 2 2" xfId="37938" xr:uid="{00000000-0005-0000-0000-0000F57F0000}"/>
    <cellStyle name="40% - Énfasis5 2 3 7 3 2 3" xfId="23897" xr:uid="{00000000-0005-0000-0000-0000F67F0000}"/>
    <cellStyle name="40% - Énfasis5 2 3 7 3 3" xfId="14289" xr:uid="{00000000-0005-0000-0000-0000F77F0000}"/>
    <cellStyle name="40% - Énfasis5 2 3 7 3 3 2" xfId="42597" xr:uid="{00000000-0005-0000-0000-0000F87F0000}"/>
    <cellStyle name="40% - Énfasis5 2 3 7 3 3 3" xfId="28556" xr:uid="{00000000-0005-0000-0000-0000F97F0000}"/>
    <cellStyle name="40% - Énfasis5 2 3 7 3 4" xfId="33103" xr:uid="{00000000-0005-0000-0000-0000FA7F0000}"/>
    <cellStyle name="40% - Énfasis5 2 3 7 3 5" xfId="19062" xr:uid="{00000000-0005-0000-0000-0000FB7F0000}"/>
    <cellStyle name="40% - Énfasis5 2 3 7 4" xfId="6575" xr:uid="{00000000-0005-0000-0000-0000FC7F0000}"/>
    <cellStyle name="40% - Énfasis5 2 3 7 4 2" xfId="34885" xr:uid="{00000000-0005-0000-0000-0000FD7F0000}"/>
    <cellStyle name="40% - Énfasis5 2 3 7 4 3" xfId="20844" xr:uid="{00000000-0005-0000-0000-0000FE7F0000}"/>
    <cellStyle name="40% - Énfasis5 2 3 7 5" xfId="11237" xr:uid="{00000000-0005-0000-0000-0000FF7F0000}"/>
    <cellStyle name="40% - Énfasis5 2 3 7 5 2" xfId="39545" xr:uid="{00000000-0005-0000-0000-000000800000}"/>
    <cellStyle name="40% - Énfasis5 2 3 7 5 3" xfId="25504" xr:uid="{00000000-0005-0000-0000-000001800000}"/>
    <cellStyle name="40% - Énfasis5 2 3 7 6" xfId="30051" xr:uid="{00000000-0005-0000-0000-000002800000}"/>
    <cellStyle name="40% - Énfasis5 2 3 7 7" xfId="16010" xr:uid="{00000000-0005-0000-0000-000003800000}"/>
    <cellStyle name="40% - Énfasis5 2 3 8" xfId="1863" xr:uid="{00000000-0005-0000-0000-000004800000}"/>
    <cellStyle name="40% - Énfasis5 2 3 8 2" xfId="6698" xr:uid="{00000000-0005-0000-0000-000005800000}"/>
    <cellStyle name="40% - Énfasis5 2 3 8 2 2" xfId="35008" xr:uid="{00000000-0005-0000-0000-000006800000}"/>
    <cellStyle name="40% - Énfasis5 2 3 8 2 3" xfId="20967" xr:uid="{00000000-0005-0000-0000-000007800000}"/>
    <cellStyle name="40% - Énfasis5 2 3 8 3" xfId="11360" xr:uid="{00000000-0005-0000-0000-000008800000}"/>
    <cellStyle name="40% - Énfasis5 2 3 8 3 2" xfId="39668" xr:uid="{00000000-0005-0000-0000-000009800000}"/>
    <cellStyle name="40% - Énfasis5 2 3 8 3 3" xfId="25627" xr:uid="{00000000-0005-0000-0000-00000A800000}"/>
    <cellStyle name="40% - Énfasis5 2 3 8 4" xfId="30174" xr:uid="{00000000-0005-0000-0000-00000B800000}"/>
    <cellStyle name="40% - Énfasis5 2 3 8 5" xfId="16133" xr:uid="{00000000-0005-0000-0000-00000C800000}"/>
    <cellStyle name="40% - Énfasis5 2 3 9" xfId="3358" xr:uid="{00000000-0005-0000-0000-00000D800000}"/>
    <cellStyle name="40% - Énfasis5 2 3 9 2" xfId="8193" xr:uid="{00000000-0005-0000-0000-00000E800000}"/>
    <cellStyle name="40% - Énfasis5 2 3 9 2 2" xfId="36503" xr:uid="{00000000-0005-0000-0000-00000F800000}"/>
    <cellStyle name="40% - Énfasis5 2 3 9 2 3" xfId="22462" xr:uid="{00000000-0005-0000-0000-000010800000}"/>
    <cellStyle name="40% - Énfasis5 2 3 9 3" xfId="12855" xr:uid="{00000000-0005-0000-0000-000011800000}"/>
    <cellStyle name="40% - Énfasis5 2 3 9 3 2" xfId="41163" xr:uid="{00000000-0005-0000-0000-000012800000}"/>
    <cellStyle name="40% - Énfasis5 2 3 9 3 3" xfId="27122" xr:uid="{00000000-0005-0000-0000-000013800000}"/>
    <cellStyle name="40% - Énfasis5 2 3 9 4" xfId="31669" xr:uid="{00000000-0005-0000-0000-000014800000}"/>
    <cellStyle name="40% - Énfasis5 2 3 9 5" xfId="17628" xr:uid="{00000000-0005-0000-0000-000015800000}"/>
    <cellStyle name="40% - Énfasis5 2 4" xfId="89" xr:uid="{00000000-0005-0000-0000-000016800000}"/>
    <cellStyle name="40% - Énfasis5 2 4 10" xfId="3442" xr:uid="{00000000-0005-0000-0000-000017800000}"/>
    <cellStyle name="40% - Énfasis5 2 4 10 2" xfId="8277" xr:uid="{00000000-0005-0000-0000-000018800000}"/>
    <cellStyle name="40% - Énfasis5 2 4 10 2 2" xfId="36587" xr:uid="{00000000-0005-0000-0000-000019800000}"/>
    <cellStyle name="40% - Énfasis5 2 4 10 2 3" xfId="22546" xr:uid="{00000000-0005-0000-0000-00001A800000}"/>
    <cellStyle name="40% - Énfasis5 2 4 10 3" xfId="12939" xr:uid="{00000000-0005-0000-0000-00001B800000}"/>
    <cellStyle name="40% - Énfasis5 2 4 10 3 2" xfId="41247" xr:uid="{00000000-0005-0000-0000-00001C800000}"/>
    <cellStyle name="40% - Énfasis5 2 4 10 3 3" xfId="27206" xr:uid="{00000000-0005-0000-0000-00001D800000}"/>
    <cellStyle name="40% - Énfasis5 2 4 10 4" xfId="31753" xr:uid="{00000000-0005-0000-0000-00001E800000}"/>
    <cellStyle name="40% - Énfasis5 2 4 10 5" xfId="17712" xr:uid="{00000000-0005-0000-0000-00001F800000}"/>
    <cellStyle name="40% - Énfasis5 2 4 11" xfId="4929" xr:uid="{00000000-0005-0000-0000-000020800000}"/>
    <cellStyle name="40% - Énfasis5 2 4 11 2" xfId="33239" xr:uid="{00000000-0005-0000-0000-000021800000}"/>
    <cellStyle name="40% - Énfasis5 2 4 11 3" xfId="19198" xr:uid="{00000000-0005-0000-0000-000022800000}"/>
    <cellStyle name="40% - Énfasis5 2 4 12" xfId="4999" xr:uid="{00000000-0005-0000-0000-000023800000}"/>
    <cellStyle name="40% - Énfasis5 2 4 12 2" xfId="33309" xr:uid="{00000000-0005-0000-0000-000024800000}"/>
    <cellStyle name="40% - Énfasis5 2 4 12 3" xfId="19268" xr:uid="{00000000-0005-0000-0000-000025800000}"/>
    <cellStyle name="40% - Énfasis5 2 4 13" xfId="9773" xr:uid="{00000000-0005-0000-0000-000026800000}"/>
    <cellStyle name="40% - Énfasis5 2 4 13 2" xfId="38083" xr:uid="{00000000-0005-0000-0000-000027800000}"/>
    <cellStyle name="40% - Énfasis5 2 4 13 3" xfId="24042" xr:uid="{00000000-0005-0000-0000-000028800000}"/>
    <cellStyle name="40% - Énfasis5 2 4 14" xfId="28701" xr:uid="{00000000-0005-0000-0000-000029800000}"/>
    <cellStyle name="40% - Énfasis5 2 4 15" xfId="14660" xr:uid="{00000000-0005-0000-0000-00002A800000}"/>
    <cellStyle name="40% - Énfasis5 2 4 2" xfId="183" xr:uid="{00000000-0005-0000-0000-00002B800000}"/>
    <cellStyle name="40% - Énfasis5 2 4 2 10" xfId="14732" xr:uid="{00000000-0005-0000-0000-00002C800000}"/>
    <cellStyle name="40% - Énfasis5 2 4 2 2" xfId="453" xr:uid="{00000000-0005-0000-0000-00002D800000}"/>
    <cellStyle name="40% - Énfasis5 2 4 2 2 2" xfId="1251" xr:uid="{00000000-0005-0000-0000-00002E800000}"/>
    <cellStyle name="40% - Énfasis5 2 4 2 2 2 2" xfId="2871" xr:uid="{00000000-0005-0000-0000-00002F800000}"/>
    <cellStyle name="40% - Énfasis5 2 4 2 2 2 2 2" xfId="7706" xr:uid="{00000000-0005-0000-0000-000030800000}"/>
    <cellStyle name="40% - Énfasis5 2 4 2 2 2 2 2 2" xfId="36016" xr:uid="{00000000-0005-0000-0000-000031800000}"/>
    <cellStyle name="40% - Énfasis5 2 4 2 2 2 2 2 3" xfId="21975" xr:uid="{00000000-0005-0000-0000-000032800000}"/>
    <cellStyle name="40% - Énfasis5 2 4 2 2 2 2 3" xfId="12368" xr:uid="{00000000-0005-0000-0000-000033800000}"/>
    <cellStyle name="40% - Énfasis5 2 4 2 2 2 2 3 2" xfId="40676" xr:uid="{00000000-0005-0000-0000-000034800000}"/>
    <cellStyle name="40% - Énfasis5 2 4 2 2 2 2 3 3" xfId="26635" xr:uid="{00000000-0005-0000-0000-000035800000}"/>
    <cellStyle name="40% - Énfasis5 2 4 2 2 2 2 4" xfId="31182" xr:uid="{00000000-0005-0000-0000-000036800000}"/>
    <cellStyle name="40% - Énfasis5 2 4 2 2 2 2 5" xfId="17141" xr:uid="{00000000-0005-0000-0000-000037800000}"/>
    <cellStyle name="40% - Énfasis5 2 4 2 2 2 3" xfId="4429" xr:uid="{00000000-0005-0000-0000-000038800000}"/>
    <cellStyle name="40% - Énfasis5 2 4 2 2 2 3 2" xfId="9264" xr:uid="{00000000-0005-0000-0000-000039800000}"/>
    <cellStyle name="40% - Énfasis5 2 4 2 2 2 3 2 2" xfId="37574" xr:uid="{00000000-0005-0000-0000-00003A800000}"/>
    <cellStyle name="40% - Énfasis5 2 4 2 2 2 3 2 3" xfId="23533" xr:uid="{00000000-0005-0000-0000-00003B800000}"/>
    <cellStyle name="40% - Énfasis5 2 4 2 2 2 3 3" xfId="13925" xr:uid="{00000000-0005-0000-0000-00003C800000}"/>
    <cellStyle name="40% - Énfasis5 2 4 2 2 2 3 3 2" xfId="42233" xr:uid="{00000000-0005-0000-0000-00003D800000}"/>
    <cellStyle name="40% - Énfasis5 2 4 2 2 2 3 3 3" xfId="28192" xr:uid="{00000000-0005-0000-0000-00003E800000}"/>
    <cellStyle name="40% - Énfasis5 2 4 2 2 2 3 4" xfId="32739" xr:uid="{00000000-0005-0000-0000-00003F800000}"/>
    <cellStyle name="40% - Énfasis5 2 4 2 2 2 3 5" xfId="18698" xr:uid="{00000000-0005-0000-0000-000040800000}"/>
    <cellStyle name="40% - Énfasis5 2 4 2 2 2 4" xfId="6110" xr:uid="{00000000-0005-0000-0000-000041800000}"/>
    <cellStyle name="40% - Énfasis5 2 4 2 2 2 4 2" xfId="34420" xr:uid="{00000000-0005-0000-0000-000042800000}"/>
    <cellStyle name="40% - Énfasis5 2 4 2 2 2 4 3" xfId="20379" xr:uid="{00000000-0005-0000-0000-000043800000}"/>
    <cellStyle name="40% - Énfasis5 2 4 2 2 2 5" xfId="10826" xr:uid="{00000000-0005-0000-0000-000044800000}"/>
    <cellStyle name="40% - Énfasis5 2 4 2 2 2 5 2" xfId="39134" xr:uid="{00000000-0005-0000-0000-000045800000}"/>
    <cellStyle name="40% - Énfasis5 2 4 2 2 2 5 3" xfId="25093" xr:uid="{00000000-0005-0000-0000-000046800000}"/>
    <cellStyle name="40% - Énfasis5 2 4 2 2 2 6" xfId="29687" xr:uid="{00000000-0005-0000-0000-000047800000}"/>
    <cellStyle name="40% - Énfasis5 2 4 2 2 2 7" xfId="15646" xr:uid="{00000000-0005-0000-0000-000048800000}"/>
    <cellStyle name="40% - Énfasis5 2 4 2 2 3" xfId="2185" xr:uid="{00000000-0005-0000-0000-000049800000}"/>
    <cellStyle name="40% - Énfasis5 2 4 2 2 3 2" xfId="7020" xr:uid="{00000000-0005-0000-0000-00004A800000}"/>
    <cellStyle name="40% - Énfasis5 2 4 2 2 3 2 2" xfId="35330" xr:uid="{00000000-0005-0000-0000-00004B800000}"/>
    <cellStyle name="40% - Énfasis5 2 4 2 2 3 2 3" xfId="21289" xr:uid="{00000000-0005-0000-0000-00004C800000}"/>
    <cellStyle name="40% - Énfasis5 2 4 2 2 3 3" xfId="11682" xr:uid="{00000000-0005-0000-0000-00004D800000}"/>
    <cellStyle name="40% - Énfasis5 2 4 2 2 3 3 2" xfId="39990" xr:uid="{00000000-0005-0000-0000-00004E800000}"/>
    <cellStyle name="40% - Énfasis5 2 4 2 2 3 3 3" xfId="25949" xr:uid="{00000000-0005-0000-0000-00004F800000}"/>
    <cellStyle name="40% - Énfasis5 2 4 2 2 3 4" xfId="30496" xr:uid="{00000000-0005-0000-0000-000050800000}"/>
    <cellStyle name="40% - Énfasis5 2 4 2 2 3 5" xfId="16455" xr:uid="{00000000-0005-0000-0000-000051800000}"/>
    <cellStyle name="40% - Énfasis5 2 4 2 2 4" xfId="3742" xr:uid="{00000000-0005-0000-0000-000052800000}"/>
    <cellStyle name="40% - Énfasis5 2 4 2 2 4 2" xfId="8577" xr:uid="{00000000-0005-0000-0000-000053800000}"/>
    <cellStyle name="40% - Énfasis5 2 4 2 2 4 2 2" xfId="36887" xr:uid="{00000000-0005-0000-0000-000054800000}"/>
    <cellStyle name="40% - Énfasis5 2 4 2 2 4 2 3" xfId="22846" xr:uid="{00000000-0005-0000-0000-000055800000}"/>
    <cellStyle name="40% - Énfasis5 2 4 2 2 4 3" xfId="13239" xr:uid="{00000000-0005-0000-0000-000056800000}"/>
    <cellStyle name="40% - Énfasis5 2 4 2 2 4 3 2" xfId="41547" xr:uid="{00000000-0005-0000-0000-000057800000}"/>
    <cellStyle name="40% - Énfasis5 2 4 2 2 4 3 3" xfId="27506" xr:uid="{00000000-0005-0000-0000-000058800000}"/>
    <cellStyle name="40% - Énfasis5 2 4 2 2 4 4" xfId="32053" xr:uid="{00000000-0005-0000-0000-000059800000}"/>
    <cellStyle name="40% - Énfasis5 2 4 2 2 4 5" xfId="18012" xr:uid="{00000000-0005-0000-0000-00005A800000}"/>
    <cellStyle name="40% - Énfasis5 2 4 2 2 5" xfId="5312" xr:uid="{00000000-0005-0000-0000-00005B800000}"/>
    <cellStyle name="40% - Énfasis5 2 4 2 2 5 2" xfId="33622" xr:uid="{00000000-0005-0000-0000-00005C800000}"/>
    <cellStyle name="40% - Énfasis5 2 4 2 2 5 3" xfId="19581" xr:uid="{00000000-0005-0000-0000-00005D800000}"/>
    <cellStyle name="40% - Énfasis5 2 4 2 2 6" xfId="10083" xr:uid="{00000000-0005-0000-0000-00005E800000}"/>
    <cellStyle name="40% - Énfasis5 2 4 2 2 6 2" xfId="38392" xr:uid="{00000000-0005-0000-0000-00005F800000}"/>
    <cellStyle name="40% - Énfasis5 2 4 2 2 6 3" xfId="24351" xr:uid="{00000000-0005-0000-0000-000060800000}"/>
    <cellStyle name="40% - Énfasis5 2 4 2 2 7" xfId="29001" xr:uid="{00000000-0005-0000-0000-000061800000}"/>
    <cellStyle name="40% - Énfasis5 2 4 2 2 8" xfId="14960" xr:uid="{00000000-0005-0000-0000-000062800000}"/>
    <cellStyle name="40% - Énfasis5 2 4 2 3" xfId="759" xr:uid="{00000000-0005-0000-0000-000063800000}"/>
    <cellStyle name="40% - Énfasis5 2 4 2 3 2" xfId="1557" xr:uid="{00000000-0005-0000-0000-000064800000}"/>
    <cellStyle name="40% - Énfasis5 2 4 2 3 2 2" xfId="3100" xr:uid="{00000000-0005-0000-0000-000065800000}"/>
    <cellStyle name="40% - Énfasis5 2 4 2 3 2 2 2" xfId="7935" xr:uid="{00000000-0005-0000-0000-000066800000}"/>
    <cellStyle name="40% - Énfasis5 2 4 2 3 2 2 2 2" xfId="36245" xr:uid="{00000000-0005-0000-0000-000067800000}"/>
    <cellStyle name="40% - Énfasis5 2 4 2 3 2 2 2 3" xfId="22204" xr:uid="{00000000-0005-0000-0000-000068800000}"/>
    <cellStyle name="40% - Énfasis5 2 4 2 3 2 2 3" xfId="12597" xr:uid="{00000000-0005-0000-0000-000069800000}"/>
    <cellStyle name="40% - Énfasis5 2 4 2 3 2 2 3 2" xfId="40905" xr:uid="{00000000-0005-0000-0000-00006A800000}"/>
    <cellStyle name="40% - Énfasis5 2 4 2 3 2 2 3 3" xfId="26864" xr:uid="{00000000-0005-0000-0000-00006B800000}"/>
    <cellStyle name="40% - Énfasis5 2 4 2 3 2 2 4" xfId="31411" xr:uid="{00000000-0005-0000-0000-00006C800000}"/>
    <cellStyle name="40% - Énfasis5 2 4 2 3 2 2 5" xfId="17370" xr:uid="{00000000-0005-0000-0000-00006D800000}"/>
    <cellStyle name="40% - Énfasis5 2 4 2 3 2 3" xfId="4658" xr:uid="{00000000-0005-0000-0000-00006E800000}"/>
    <cellStyle name="40% - Énfasis5 2 4 2 3 2 3 2" xfId="9493" xr:uid="{00000000-0005-0000-0000-00006F800000}"/>
    <cellStyle name="40% - Énfasis5 2 4 2 3 2 3 2 2" xfId="37803" xr:uid="{00000000-0005-0000-0000-000070800000}"/>
    <cellStyle name="40% - Énfasis5 2 4 2 3 2 3 2 3" xfId="23762" xr:uid="{00000000-0005-0000-0000-000071800000}"/>
    <cellStyle name="40% - Énfasis5 2 4 2 3 2 3 3" xfId="14154" xr:uid="{00000000-0005-0000-0000-000072800000}"/>
    <cellStyle name="40% - Énfasis5 2 4 2 3 2 3 3 2" xfId="42462" xr:uid="{00000000-0005-0000-0000-000073800000}"/>
    <cellStyle name="40% - Énfasis5 2 4 2 3 2 3 3 3" xfId="28421" xr:uid="{00000000-0005-0000-0000-000074800000}"/>
    <cellStyle name="40% - Énfasis5 2 4 2 3 2 3 4" xfId="32968" xr:uid="{00000000-0005-0000-0000-000075800000}"/>
    <cellStyle name="40% - Énfasis5 2 4 2 3 2 3 5" xfId="18927" xr:uid="{00000000-0005-0000-0000-000076800000}"/>
    <cellStyle name="40% - Énfasis5 2 4 2 3 2 4" xfId="6416" xr:uid="{00000000-0005-0000-0000-000077800000}"/>
    <cellStyle name="40% - Énfasis5 2 4 2 3 2 4 2" xfId="34726" xr:uid="{00000000-0005-0000-0000-000078800000}"/>
    <cellStyle name="40% - Énfasis5 2 4 2 3 2 4 3" xfId="20685" xr:uid="{00000000-0005-0000-0000-000079800000}"/>
    <cellStyle name="40% - Énfasis5 2 4 2 3 2 5" xfId="11090" xr:uid="{00000000-0005-0000-0000-00007A800000}"/>
    <cellStyle name="40% - Énfasis5 2 4 2 3 2 5 2" xfId="39398" xr:uid="{00000000-0005-0000-0000-00007B800000}"/>
    <cellStyle name="40% - Énfasis5 2 4 2 3 2 5 3" xfId="25357" xr:uid="{00000000-0005-0000-0000-00007C800000}"/>
    <cellStyle name="40% - Énfasis5 2 4 2 3 2 6" xfId="29916" xr:uid="{00000000-0005-0000-0000-00007D800000}"/>
    <cellStyle name="40% - Énfasis5 2 4 2 3 2 7" xfId="15875" xr:uid="{00000000-0005-0000-0000-00007E800000}"/>
    <cellStyle name="40% - Énfasis5 2 4 2 3 3" xfId="2414" xr:uid="{00000000-0005-0000-0000-00007F800000}"/>
    <cellStyle name="40% - Énfasis5 2 4 2 3 3 2" xfId="7249" xr:uid="{00000000-0005-0000-0000-000080800000}"/>
    <cellStyle name="40% - Énfasis5 2 4 2 3 3 2 2" xfId="35559" xr:uid="{00000000-0005-0000-0000-000081800000}"/>
    <cellStyle name="40% - Énfasis5 2 4 2 3 3 2 3" xfId="21518" xr:uid="{00000000-0005-0000-0000-000082800000}"/>
    <cellStyle name="40% - Énfasis5 2 4 2 3 3 3" xfId="11911" xr:uid="{00000000-0005-0000-0000-000083800000}"/>
    <cellStyle name="40% - Énfasis5 2 4 2 3 3 3 2" xfId="40219" xr:uid="{00000000-0005-0000-0000-000084800000}"/>
    <cellStyle name="40% - Énfasis5 2 4 2 3 3 3 3" xfId="26178" xr:uid="{00000000-0005-0000-0000-000085800000}"/>
    <cellStyle name="40% - Énfasis5 2 4 2 3 3 4" xfId="30725" xr:uid="{00000000-0005-0000-0000-000086800000}"/>
    <cellStyle name="40% - Énfasis5 2 4 2 3 3 5" xfId="16684" xr:uid="{00000000-0005-0000-0000-000087800000}"/>
    <cellStyle name="40% - Énfasis5 2 4 2 3 4" xfId="3972" xr:uid="{00000000-0005-0000-0000-000088800000}"/>
    <cellStyle name="40% - Énfasis5 2 4 2 3 4 2" xfId="8807" xr:uid="{00000000-0005-0000-0000-000089800000}"/>
    <cellStyle name="40% - Énfasis5 2 4 2 3 4 2 2" xfId="37117" xr:uid="{00000000-0005-0000-0000-00008A800000}"/>
    <cellStyle name="40% - Énfasis5 2 4 2 3 4 2 3" xfId="23076" xr:uid="{00000000-0005-0000-0000-00008B800000}"/>
    <cellStyle name="40% - Énfasis5 2 4 2 3 4 3" xfId="13468" xr:uid="{00000000-0005-0000-0000-00008C800000}"/>
    <cellStyle name="40% - Énfasis5 2 4 2 3 4 3 2" xfId="41776" xr:uid="{00000000-0005-0000-0000-00008D800000}"/>
    <cellStyle name="40% - Énfasis5 2 4 2 3 4 3 3" xfId="27735" xr:uid="{00000000-0005-0000-0000-00008E800000}"/>
    <cellStyle name="40% - Énfasis5 2 4 2 3 4 4" xfId="32282" xr:uid="{00000000-0005-0000-0000-00008F800000}"/>
    <cellStyle name="40% - Énfasis5 2 4 2 3 4 5" xfId="18241" xr:uid="{00000000-0005-0000-0000-000090800000}"/>
    <cellStyle name="40% - Énfasis5 2 4 2 3 5" xfId="5618" xr:uid="{00000000-0005-0000-0000-000091800000}"/>
    <cellStyle name="40% - Énfasis5 2 4 2 3 5 2" xfId="33928" xr:uid="{00000000-0005-0000-0000-000092800000}"/>
    <cellStyle name="40% - Énfasis5 2 4 2 3 5 3" xfId="19887" xr:uid="{00000000-0005-0000-0000-000093800000}"/>
    <cellStyle name="40% - Énfasis5 2 4 2 3 6" xfId="10348" xr:uid="{00000000-0005-0000-0000-000094800000}"/>
    <cellStyle name="40% - Énfasis5 2 4 2 3 6 2" xfId="38656" xr:uid="{00000000-0005-0000-0000-000095800000}"/>
    <cellStyle name="40% - Énfasis5 2 4 2 3 6 3" xfId="24615" xr:uid="{00000000-0005-0000-0000-000096800000}"/>
    <cellStyle name="40% - Énfasis5 2 4 2 3 7" xfId="29230" xr:uid="{00000000-0005-0000-0000-000097800000}"/>
    <cellStyle name="40% - Énfasis5 2 4 2 3 8" xfId="15189" xr:uid="{00000000-0005-0000-0000-000098800000}"/>
    <cellStyle name="40% - Énfasis5 2 4 2 4" xfId="1016" xr:uid="{00000000-0005-0000-0000-000099800000}"/>
    <cellStyle name="40% - Énfasis5 2 4 2 4 2" xfId="2643" xr:uid="{00000000-0005-0000-0000-00009A800000}"/>
    <cellStyle name="40% - Énfasis5 2 4 2 4 2 2" xfId="7478" xr:uid="{00000000-0005-0000-0000-00009B800000}"/>
    <cellStyle name="40% - Énfasis5 2 4 2 4 2 2 2" xfId="35788" xr:uid="{00000000-0005-0000-0000-00009C800000}"/>
    <cellStyle name="40% - Énfasis5 2 4 2 4 2 2 3" xfId="21747" xr:uid="{00000000-0005-0000-0000-00009D800000}"/>
    <cellStyle name="40% - Énfasis5 2 4 2 4 2 3" xfId="12140" xr:uid="{00000000-0005-0000-0000-00009E800000}"/>
    <cellStyle name="40% - Énfasis5 2 4 2 4 2 3 2" xfId="40448" xr:uid="{00000000-0005-0000-0000-00009F800000}"/>
    <cellStyle name="40% - Énfasis5 2 4 2 4 2 3 3" xfId="26407" xr:uid="{00000000-0005-0000-0000-0000A0800000}"/>
    <cellStyle name="40% - Énfasis5 2 4 2 4 2 4" xfId="30954" xr:uid="{00000000-0005-0000-0000-0000A1800000}"/>
    <cellStyle name="40% - Énfasis5 2 4 2 4 2 5" xfId="16913" xr:uid="{00000000-0005-0000-0000-0000A2800000}"/>
    <cellStyle name="40% - Énfasis5 2 4 2 4 3" xfId="4201" xr:uid="{00000000-0005-0000-0000-0000A3800000}"/>
    <cellStyle name="40% - Énfasis5 2 4 2 4 3 2" xfId="9036" xr:uid="{00000000-0005-0000-0000-0000A4800000}"/>
    <cellStyle name="40% - Énfasis5 2 4 2 4 3 2 2" xfId="37346" xr:uid="{00000000-0005-0000-0000-0000A5800000}"/>
    <cellStyle name="40% - Énfasis5 2 4 2 4 3 2 3" xfId="23305" xr:uid="{00000000-0005-0000-0000-0000A6800000}"/>
    <cellStyle name="40% - Énfasis5 2 4 2 4 3 3" xfId="13697" xr:uid="{00000000-0005-0000-0000-0000A7800000}"/>
    <cellStyle name="40% - Énfasis5 2 4 2 4 3 3 2" xfId="42005" xr:uid="{00000000-0005-0000-0000-0000A8800000}"/>
    <cellStyle name="40% - Énfasis5 2 4 2 4 3 3 3" xfId="27964" xr:uid="{00000000-0005-0000-0000-0000A9800000}"/>
    <cellStyle name="40% - Énfasis5 2 4 2 4 3 4" xfId="32511" xr:uid="{00000000-0005-0000-0000-0000AA800000}"/>
    <cellStyle name="40% - Énfasis5 2 4 2 4 3 5" xfId="18470" xr:uid="{00000000-0005-0000-0000-0000AB800000}"/>
    <cellStyle name="40% - Énfasis5 2 4 2 4 4" xfId="5875" xr:uid="{00000000-0005-0000-0000-0000AC800000}"/>
    <cellStyle name="40% - Énfasis5 2 4 2 4 4 2" xfId="34185" xr:uid="{00000000-0005-0000-0000-0000AD800000}"/>
    <cellStyle name="40% - Énfasis5 2 4 2 4 4 3" xfId="20144" xr:uid="{00000000-0005-0000-0000-0000AE800000}"/>
    <cellStyle name="40% - Énfasis5 2 4 2 4 5" xfId="10591" xr:uid="{00000000-0005-0000-0000-0000AF800000}"/>
    <cellStyle name="40% - Énfasis5 2 4 2 4 5 2" xfId="38899" xr:uid="{00000000-0005-0000-0000-0000B0800000}"/>
    <cellStyle name="40% - Énfasis5 2 4 2 4 5 3" xfId="24858" xr:uid="{00000000-0005-0000-0000-0000B1800000}"/>
    <cellStyle name="40% - Énfasis5 2 4 2 4 6" xfId="29459" xr:uid="{00000000-0005-0000-0000-0000B2800000}"/>
    <cellStyle name="40% - Énfasis5 2 4 2 4 7" xfId="15418" xr:uid="{00000000-0005-0000-0000-0000B3800000}"/>
    <cellStyle name="40% - Énfasis5 2 4 2 5" xfId="1957" xr:uid="{00000000-0005-0000-0000-0000B4800000}"/>
    <cellStyle name="40% - Énfasis5 2 4 2 5 2" xfId="6792" xr:uid="{00000000-0005-0000-0000-0000B5800000}"/>
    <cellStyle name="40% - Énfasis5 2 4 2 5 2 2" xfId="35102" xr:uid="{00000000-0005-0000-0000-0000B6800000}"/>
    <cellStyle name="40% - Énfasis5 2 4 2 5 2 3" xfId="21061" xr:uid="{00000000-0005-0000-0000-0000B7800000}"/>
    <cellStyle name="40% - Énfasis5 2 4 2 5 3" xfId="11454" xr:uid="{00000000-0005-0000-0000-0000B8800000}"/>
    <cellStyle name="40% - Énfasis5 2 4 2 5 3 2" xfId="39762" xr:uid="{00000000-0005-0000-0000-0000B9800000}"/>
    <cellStyle name="40% - Énfasis5 2 4 2 5 3 3" xfId="25721" xr:uid="{00000000-0005-0000-0000-0000BA800000}"/>
    <cellStyle name="40% - Énfasis5 2 4 2 5 4" xfId="30268" xr:uid="{00000000-0005-0000-0000-0000BB800000}"/>
    <cellStyle name="40% - Énfasis5 2 4 2 5 5" xfId="16227" xr:uid="{00000000-0005-0000-0000-0000BC800000}"/>
    <cellStyle name="40% - Énfasis5 2 4 2 6" xfId="3514" xr:uid="{00000000-0005-0000-0000-0000BD800000}"/>
    <cellStyle name="40% - Énfasis5 2 4 2 6 2" xfId="8349" xr:uid="{00000000-0005-0000-0000-0000BE800000}"/>
    <cellStyle name="40% - Énfasis5 2 4 2 6 2 2" xfId="36659" xr:uid="{00000000-0005-0000-0000-0000BF800000}"/>
    <cellStyle name="40% - Énfasis5 2 4 2 6 2 3" xfId="22618" xr:uid="{00000000-0005-0000-0000-0000C0800000}"/>
    <cellStyle name="40% - Énfasis5 2 4 2 6 3" xfId="13011" xr:uid="{00000000-0005-0000-0000-0000C1800000}"/>
    <cellStyle name="40% - Énfasis5 2 4 2 6 3 2" xfId="41319" xr:uid="{00000000-0005-0000-0000-0000C2800000}"/>
    <cellStyle name="40% - Énfasis5 2 4 2 6 3 3" xfId="27278" xr:uid="{00000000-0005-0000-0000-0000C3800000}"/>
    <cellStyle name="40% - Énfasis5 2 4 2 6 4" xfId="31825" xr:uid="{00000000-0005-0000-0000-0000C4800000}"/>
    <cellStyle name="40% - Énfasis5 2 4 2 6 5" xfId="17784" xr:uid="{00000000-0005-0000-0000-0000C5800000}"/>
    <cellStyle name="40% - Énfasis5 2 4 2 7" xfId="5072" xr:uid="{00000000-0005-0000-0000-0000C6800000}"/>
    <cellStyle name="40% - Énfasis5 2 4 2 7 2" xfId="33382" xr:uid="{00000000-0005-0000-0000-0000C7800000}"/>
    <cellStyle name="40% - Énfasis5 2 4 2 7 3" xfId="19341" xr:uid="{00000000-0005-0000-0000-0000C8800000}"/>
    <cellStyle name="40% - Énfasis5 2 4 2 8" xfId="9845" xr:uid="{00000000-0005-0000-0000-0000C9800000}"/>
    <cellStyle name="40% - Énfasis5 2 4 2 8 2" xfId="38155" xr:uid="{00000000-0005-0000-0000-0000CA800000}"/>
    <cellStyle name="40% - Énfasis5 2 4 2 8 3" xfId="24114" xr:uid="{00000000-0005-0000-0000-0000CB800000}"/>
    <cellStyle name="40% - Énfasis5 2 4 2 9" xfId="28773" xr:uid="{00000000-0005-0000-0000-0000CC800000}"/>
    <cellStyle name="40% - Énfasis5 2 4 3" xfId="297" xr:uid="{00000000-0005-0000-0000-0000CD800000}"/>
    <cellStyle name="40% - Énfasis5 2 4 3 10" xfId="14815" xr:uid="{00000000-0005-0000-0000-0000CE800000}"/>
    <cellStyle name="40% - Énfasis5 2 4 3 2" xfId="538" xr:uid="{00000000-0005-0000-0000-0000CF800000}"/>
    <cellStyle name="40% - Énfasis5 2 4 3 2 2" xfId="1336" xr:uid="{00000000-0005-0000-0000-0000D0800000}"/>
    <cellStyle name="40% - Énfasis5 2 4 3 2 2 2" xfId="2954" xr:uid="{00000000-0005-0000-0000-0000D1800000}"/>
    <cellStyle name="40% - Énfasis5 2 4 3 2 2 2 2" xfId="7789" xr:uid="{00000000-0005-0000-0000-0000D2800000}"/>
    <cellStyle name="40% - Énfasis5 2 4 3 2 2 2 2 2" xfId="36099" xr:uid="{00000000-0005-0000-0000-0000D3800000}"/>
    <cellStyle name="40% - Énfasis5 2 4 3 2 2 2 2 3" xfId="22058" xr:uid="{00000000-0005-0000-0000-0000D4800000}"/>
    <cellStyle name="40% - Énfasis5 2 4 3 2 2 2 3" xfId="12451" xr:uid="{00000000-0005-0000-0000-0000D5800000}"/>
    <cellStyle name="40% - Énfasis5 2 4 3 2 2 2 3 2" xfId="40759" xr:uid="{00000000-0005-0000-0000-0000D6800000}"/>
    <cellStyle name="40% - Énfasis5 2 4 3 2 2 2 3 3" xfId="26718" xr:uid="{00000000-0005-0000-0000-0000D7800000}"/>
    <cellStyle name="40% - Énfasis5 2 4 3 2 2 2 4" xfId="31265" xr:uid="{00000000-0005-0000-0000-0000D8800000}"/>
    <cellStyle name="40% - Énfasis5 2 4 3 2 2 2 5" xfId="17224" xr:uid="{00000000-0005-0000-0000-0000D9800000}"/>
    <cellStyle name="40% - Énfasis5 2 4 3 2 2 3" xfId="4512" xr:uid="{00000000-0005-0000-0000-0000DA800000}"/>
    <cellStyle name="40% - Énfasis5 2 4 3 2 2 3 2" xfId="9347" xr:uid="{00000000-0005-0000-0000-0000DB800000}"/>
    <cellStyle name="40% - Énfasis5 2 4 3 2 2 3 2 2" xfId="37657" xr:uid="{00000000-0005-0000-0000-0000DC800000}"/>
    <cellStyle name="40% - Énfasis5 2 4 3 2 2 3 2 3" xfId="23616" xr:uid="{00000000-0005-0000-0000-0000DD800000}"/>
    <cellStyle name="40% - Énfasis5 2 4 3 2 2 3 3" xfId="14008" xr:uid="{00000000-0005-0000-0000-0000DE800000}"/>
    <cellStyle name="40% - Énfasis5 2 4 3 2 2 3 3 2" xfId="42316" xr:uid="{00000000-0005-0000-0000-0000DF800000}"/>
    <cellStyle name="40% - Énfasis5 2 4 3 2 2 3 3 3" xfId="28275" xr:uid="{00000000-0005-0000-0000-0000E0800000}"/>
    <cellStyle name="40% - Énfasis5 2 4 3 2 2 3 4" xfId="32822" xr:uid="{00000000-0005-0000-0000-0000E1800000}"/>
    <cellStyle name="40% - Énfasis5 2 4 3 2 2 3 5" xfId="18781" xr:uid="{00000000-0005-0000-0000-0000E2800000}"/>
    <cellStyle name="40% - Énfasis5 2 4 3 2 2 4" xfId="6195" xr:uid="{00000000-0005-0000-0000-0000E3800000}"/>
    <cellStyle name="40% - Énfasis5 2 4 3 2 2 4 2" xfId="34505" xr:uid="{00000000-0005-0000-0000-0000E4800000}"/>
    <cellStyle name="40% - Énfasis5 2 4 3 2 2 4 3" xfId="20464" xr:uid="{00000000-0005-0000-0000-0000E5800000}"/>
    <cellStyle name="40% - Énfasis5 2 4 3 2 2 5" xfId="10911" xr:uid="{00000000-0005-0000-0000-0000E6800000}"/>
    <cellStyle name="40% - Énfasis5 2 4 3 2 2 5 2" xfId="39219" xr:uid="{00000000-0005-0000-0000-0000E7800000}"/>
    <cellStyle name="40% - Énfasis5 2 4 3 2 2 5 3" xfId="25178" xr:uid="{00000000-0005-0000-0000-0000E8800000}"/>
    <cellStyle name="40% - Énfasis5 2 4 3 2 2 6" xfId="29770" xr:uid="{00000000-0005-0000-0000-0000E9800000}"/>
    <cellStyle name="40% - Énfasis5 2 4 3 2 2 7" xfId="15729" xr:uid="{00000000-0005-0000-0000-0000EA800000}"/>
    <cellStyle name="40% - Énfasis5 2 4 3 2 3" xfId="2268" xr:uid="{00000000-0005-0000-0000-0000EB800000}"/>
    <cellStyle name="40% - Énfasis5 2 4 3 2 3 2" xfId="7103" xr:uid="{00000000-0005-0000-0000-0000EC800000}"/>
    <cellStyle name="40% - Énfasis5 2 4 3 2 3 2 2" xfId="35413" xr:uid="{00000000-0005-0000-0000-0000ED800000}"/>
    <cellStyle name="40% - Énfasis5 2 4 3 2 3 2 3" xfId="21372" xr:uid="{00000000-0005-0000-0000-0000EE800000}"/>
    <cellStyle name="40% - Énfasis5 2 4 3 2 3 3" xfId="11765" xr:uid="{00000000-0005-0000-0000-0000EF800000}"/>
    <cellStyle name="40% - Énfasis5 2 4 3 2 3 3 2" xfId="40073" xr:uid="{00000000-0005-0000-0000-0000F0800000}"/>
    <cellStyle name="40% - Énfasis5 2 4 3 2 3 3 3" xfId="26032" xr:uid="{00000000-0005-0000-0000-0000F1800000}"/>
    <cellStyle name="40% - Énfasis5 2 4 3 2 3 4" xfId="30579" xr:uid="{00000000-0005-0000-0000-0000F2800000}"/>
    <cellStyle name="40% - Énfasis5 2 4 3 2 3 5" xfId="16538" xr:uid="{00000000-0005-0000-0000-0000F3800000}"/>
    <cellStyle name="40% - Énfasis5 2 4 3 2 4" xfId="3825" xr:uid="{00000000-0005-0000-0000-0000F4800000}"/>
    <cellStyle name="40% - Énfasis5 2 4 3 2 4 2" xfId="8660" xr:uid="{00000000-0005-0000-0000-0000F5800000}"/>
    <cellStyle name="40% - Énfasis5 2 4 3 2 4 2 2" xfId="36970" xr:uid="{00000000-0005-0000-0000-0000F6800000}"/>
    <cellStyle name="40% - Énfasis5 2 4 3 2 4 2 3" xfId="22929" xr:uid="{00000000-0005-0000-0000-0000F7800000}"/>
    <cellStyle name="40% - Énfasis5 2 4 3 2 4 3" xfId="13322" xr:uid="{00000000-0005-0000-0000-0000F8800000}"/>
    <cellStyle name="40% - Énfasis5 2 4 3 2 4 3 2" xfId="41630" xr:uid="{00000000-0005-0000-0000-0000F9800000}"/>
    <cellStyle name="40% - Énfasis5 2 4 3 2 4 3 3" xfId="27589" xr:uid="{00000000-0005-0000-0000-0000FA800000}"/>
    <cellStyle name="40% - Énfasis5 2 4 3 2 4 4" xfId="32136" xr:uid="{00000000-0005-0000-0000-0000FB800000}"/>
    <cellStyle name="40% - Énfasis5 2 4 3 2 4 5" xfId="18095" xr:uid="{00000000-0005-0000-0000-0000FC800000}"/>
    <cellStyle name="40% - Énfasis5 2 4 3 2 5" xfId="5397" xr:uid="{00000000-0005-0000-0000-0000FD800000}"/>
    <cellStyle name="40% - Énfasis5 2 4 3 2 5 2" xfId="33707" xr:uid="{00000000-0005-0000-0000-0000FE800000}"/>
    <cellStyle name="40% - Énfasis5 2 4 3 2 5 3" xfId="19666" xr:uid="{00000000-0005-0000-0000-0000FF800000}"/>
    <cellStyle name="40% - Énfasis5 2 4 3 2 6" xfId="10168" xr:uid="{00000000-0005-0000-0000-000000810000}"/>
    <cellStyle name="40% - Énfasis5 2 4 3 2 6 2" xfId="38477" xr:uid="{00000000-0005-0000-0000-000001810000}"/>
    <cellStyle name="40% - Énfasis5 2 4 3 2 6 3" xfId="24436" xr:uid="{00000000-0005-0000-0000-000002810000}"/>
    <cellStyle name="40% - Énfasis5 2 4 3 2 7" xfId="29084" xr:uid="{00000000-0005-0000-0000-000003810000}"/>
    <cellStyle name="40% - Énfasis5 2 4 3 2 8" xfId="15043" xr:uid="{00000000-0005-0000-0000-000004810000}"/>
    <cellStyle name="40% - Énfasis5 2 4 3 3" xfId="842" xr:uid="{00000000-0005-0000-0000-000005810000}"/>
    <cellStyle name="40% - Énfasis5 2 4 3 3 2" xfId="1640" xr:uid="{00000000-0005-0000-0000-000006810000}"/>
    <cellStyle name="40% - Énfasis5 2 4 3 3 2 2" xfId="3183" xr:uid="{00000000-0005-0000-0000-000007810000}"/>
    <cellStyle name="40% - Énfasis5 2 4 3 3 2 2 2" xfId="8018" xr:uid="{00000000-0005-0000-0000-000008810000}"/>
    <cellStyle name="40% - Énfasis5 2 4 3 3 2 2 2 2" xfId="36328" xr:uid="{00000000-0005-0000-0000-000009810000}"/>
    <cellStyle name="40% - Énfasis5 2 4 3 3 2 2 2 3" xfId="22287" xr:uid="{00000000-0005-0000-0000-00000A810000}"/>
    <cellStyle name="40% - Énfasis5 2 4 3 3 2 2 3" xfId="12680" xr:uid="{00000000-0005-0000-0000-00000B810000}"/>
    <cellStyle name="40% - Énfasis5 2 4 3 3 2 2 3 2" xfId="40988" xr:uid="{00000000-0005-0000-0000-00000C810000}"/>
    <cellStyle name="40% - Énfasis5 2 4 3 3 2 2 3 3" xfId="26947" xr:uid="{00000000-0005-0000-0000-00000D810000}"/>
    <cellStyle name="40% - Énfasis5 2 4 3 3 2 2 4" xfId="31494" xr:uid="{00000000-0005-0000-0000-00000E810000}"/>
    <cellStyle name="40% - Énfasis5 2 4 3 3 2 2 5" xfId="17453" xr:uid="{00000000-0005-0000-0000-00000F810000}"/>
    <cellStyle name="40% - Énfasis5 2 4 3 3 2 3" xfId="4741" xr:uid="{00000000-0005-0000-0000-000010810000}"/>
    <cellStyle name="40% - Énfasis5 2 4 3 3 2 3 2" xfId="9576" xr:uid="{00000000-0005-0000-0000-000011810000}"/>
    <cellStyle name="40% - Énfasis5 2 4 3 3 2 3 2 2" xfId="37886" xr:uid="{00000000-0005-0000-0000-000012810000}"/>
    <cellStyle name="40% - Énfasis5 2 4 3 3 2 3 2 3" xfId="23845" xr:uid="{00000000-0005-0000-0000-000013810000}"/>
    <cellStyle name="40% - Énfasis5 2 4 3 3 2 3 3" xfId="14237" xr:uid="{00000000-0005-0000-0000-000014810000}"/>
    <cellStyle name="40% - Énfasis5 2 4 3 3 2 3 3 2" xfId="42545" xr:uid="{00000000-0005-0000-0000-000015810000}"/>
    <cellStyle name="40% - Énfasis5 2 4 3 3 2 3 3 3" xfId="28504" xr:uid="{00000000-0005-0000-0000-000016810000}"/>
    <cellStyle name="40% - Énfasis5 2 4 3 3 2 3 4" xfId="33051" xr:uid="{00000000-0005-0000-0000-000017810000}"/>
    <cellStyle name="40% - Énfasis5 2 4 3 3 2 3 5" xfId="19010" xr:uid="{00000000-0005-0000-0000-000018810000}"/>
    <cellStyle name="40% - Énfasis5 2 4 3 3 2 4" xfId="6499" xr:uid="{00000000-0005-0000-0000-000019810000}"/>
    <cellStyle name="40% - Énfasis5 2 4 3 3 2 4 2" xfId="34809" xr:uid="{00000000-0005-0000-0000-00001A810000}"/>
    <cellStyle name="40% - Énfasis5 2 4 3 3 2 4 3" xfId="20768" xr:uid="{00000000-0005-0000-0000-00001B810000}"/>
    <cellStyle name="40% - Énfasis5 2 4 3 3 2 5" xfId="11173" xr:uid="{00000000-0005-0000-0000-00001C810000}"/>
    <cellStyle name="40% - Énfasis5 2 4 3 3 2 5 2" xfId="39481" xr:uid="{00000000-0005-0000-0000-00001D810000}"/>
    <cellStyle name="40% - Énfasis5 2 4 3 3 2 5 3" xfId="25440" xr:uid="{00000000-0005-0000-0000-00001E810000}"/>
    <cellStyle name="40% - Énfasis5 2 4 3 3 2 6" xfId="29999" xr:uid="{00000000-0005-0000-0000-00001F810000}"/>
    <cellStyle name="40% - Énfasis5 2 4 3 3 2 7" xfId="15958" xr:uid="{00000000-0005-0000-0000-000020810000}"/>
    <cellStyle name="40% - Énfasis5 2 4 3 3 3" xfId="2497" xr:uid="{00000000-0005-0000-0000-000021810000}"/>
    <cellStyle name="40% - Énfasis5 2 4 3 3 3 2" xfId="7332" xr:uid="{00000000-0005-0000-0000-000022810000}"/>
    <cellStyle name="40% - Énfasis5 2 4 3 3 3 2 2" xfId="35642" xr:uid="{00000000-0005-0000-0000-000023810000}"/>
    <cellStyle name="40% - Énfasis5 2 4 3 3 3 2 3" xfId="21601" xr:uid="{00000000-0005-0000-0000-000024810000}"/>
    <cellStyle name="40% - Énfasis5 2 4 3 3 3 3" xfId="11994" xr:uid="{00000000-0005-0000-0000-000025810000}"/>
    <cellStyle name="40% - Énfasis5 2 4 3 3 3 3 2" xfId="40302" xr:uid="{00000000-0005-0000-0000-000026810000}"/>
    <cellStyle name="40% - Énfasis5 2 4 3 3 3 3 3" xfId="26261" xr:uid="{00000000-0005-0000-0000-000027810000}"/>
    <cellStyle name="40% - Énfasis5 2 4 3 3 3 4" xfId="30808" xr:uid="{00000000-0005-0000-0000-000028810000}"/>
    <cellStyle name="40% - Énfasis5 2 4 3 3 3 5" xfId="16767" xr:uid="{00000000-0005-0000-0000-000029810000}"/>
    <cellStyle name="40% - Énfasis5 2 4 3 3 4" xfId="4055" xr:uid="{00000000-0005-0000-0000-00002A810000}"/>
    <cellStyle name="40% - Énfasis5 2 4 3 3 4 2" xfId="8890" xr:uid="{00000000-0005-0000-0000-00002B810000}"/>
    <cellStyle name="40% - Énfasis5 2 4 3 3 4 2 2" xfId="37200" xr:uid="{00000000-0005-0000-0000-00002C810000}"/>
    <cellStyle name="40% - Énfasis5 2 4 3 3 4 2 3" xfId="23159" xr:uid="{00000000-0005-0000-0000-00002D810000}"/>
    <cellStyle name="40% - Énfasis5 2 4 3 3 4 3" xfId="13551" xr:uid="{00000000-0005-0000-0000-00002E810000}"/>
    <cellStyle name="40% - Énfasis5 2 4 3 3 4 3 2" xfId="41859" xr:uid="{00000000-0005-0000-0000-00002F810000}"/>
    <cellStyle name="40% - Énfasis5 2 4 3 3 4 3 3" xfId="27818" xr:uid="{00000000-0005-0000-0000-000030810000}"/>
    <cellStyle name="40% - Énfasis5 2 4 3 3 4 4" xfId="32365" xr:uid="{00000000-0005-0000-0000-000031810000}"/>
    <cellStyle name="40% - Énfasis5 2 4 3 3 4 5" xfId="18324" xr:uid="{00000000-0005-0000-0000-000032810000}"/>
    <cellStyle name="40% - Énfasis5 2 4 3 3 5" xfId="5701" xr:uid="{00000000-0005-0000-0000-000033810000}"/>
    <cellStyle name="40% - Énfasis5 2 4 3 3 5 2" xfId="34011" xr:uid="{00000000-0005-0000-0000-000034810000}"/>
    <cellStyle name="40% - Énfasis5 2 4 3 3 5 3" xfId="19970" xr:uid="{00000000-0005-0000-0000-000035810000}"/>
    <cellStyle name="40% - Énfasis5 2 4 3 3 6" xfId="10431" xr:uid="{00000000-0005-0000-0000-000036810000}"/>
    <cellStyle name="40% - Énfasis5 2 4 3 3 6 2" xfId="38739" xr:uid="{00000000-0005-0000-0000-000037810000}"/>
    <cellStyle name="40% - Énfasis5 2 4 3 3 6 3" xfId="24698" xr:uid="{00000000-0005-0000-0000-000038810000}"/>
    <cellStyle name="40% - Énfasis5 2 4 3 3 7" xfId="29313" xr:uid="{00000000-0005-0000-0000-000039810000}"/>
    <cellStyle name="40% - Énfasis5 2 4 3 3 8" xfId="15272" xr:uid="{00000000-0005-0000-0000-00003A810000}"/>
    <cellStyle name="40% - Énfasis5 2 4 3 4" xfId="1099" xr:uid="{00000000-0005-0000-0000-00003B810000}"/>
    <cellStyle name="40% - Énfasis5 2 4 3 4 2" xfId="2726" xr:uid="{00000000-0005-0000-0000-00003C810000}"/>
    <cellStyle name="40% - Énfasis5 2 4 3 4 2 2" xfId="7561" xr:uid="{00000000-0005-0000-0000-00003D810000}"/>
    <cellStyle name="40% - Énfasis5 2 4 3 4 2 2 2" xfId="35871" xr:uid="{00000000-0005-0000-0000-00003E810000}"/>
    <cellStyle name="40% - Énfasis5 2 4 3 4 2 2 3" xfId="21830" xr:uid="{00000000-0005-0000-0000-00003F810000}"/>
    <cellStyle name="40% - Énfasis5 2 4 3 4 2 3" xfId="12223" xr:uid="{00000000-0005-0000-0000-000040810000}"/>
    <cellStyle name="40% - Énfasis5 2 4 3 4 2 3 2" xfId="40531" xr:uid="{00000000-0005-0000-0000-000041810000}"/>
    <cellStyle name="40% - Énfasis5 2 4 3 4 2 3 3" xfId="26490" xr:uid="{00000000-0005-0000-0000-000042810000}"/>
    <cellStyle name="40% - Énfasis5 2 4 3 4 2 4" xfId="31037" xr:uid="{00000000-0005-0000-0000-000043810000}"/>
    <cellStyle name="40% - Énfasis5 2 4 3 4 2 5" xfId="16996" xr:uid="{00000000-0005-0000-0000-000044810000}"/>
    <cellStyle name="40% - Énfasis5 2 4 3 4 3" xfId="4284" xr:uid="{00000000-0005-0000-0000-000045810000}"/>
    <cellStyle name="40% - Énfasis5 2 4 3 4 3 2" xfId="9119" xr:uid="{00000000-0005-0000-0000-000046810000}"/>
    <cellStyle name="40% - Énfasis5 2 4 3 4 3 2 2" xfId="37429" xr:uid="{00000000-0005-0000-0000-000047810000}"/>
    <cellStyle name="40% - Énfasis5 2 4 3 4 3 2 3" xfId="23388" xr:uid="{00000000-0005-0000-0000-000048810000}"/>
    <cellStyle name="40% - Énfasis5 2 4 3 4 3 3" xfId="13780" xr:uid="{00000000-0005-0000-0000-000049810000}"/>
    <cellStyle name="40% - Énfasis5 2 4 3 4 3 3 2" xfId="42088" xr:uid="{00000000-0005-0000-0000-00004A810000}"/>
    <cellStyle name="40% - Énfasis5 2 4 3 4 3 3 3" xfId="28047" xr:uid="{00000000-0005-0000-0000-00004B810000}"/>
    <cellStyle name="40% - Énfasis5 2 4 3 4 3 4" xfId="32594" xr:uid="{00000000-0005-0000-0000-00004C810000}"/>
    <cellStyle name="40% - Énfasis5 2 4 3 4 3 5" xfId="18553" xr:uid="{00000000-0005-0000-0000-00004D810000}"/>
    <cellStyle name="40% - Énfasis5 2 4 3 4 4" xfId="5958" xr:uid="{00000000-0005-0000-0000-00004E810000}"/>
    <cellStyle name="40% - Énfasis5 2 4 3 4 4 2" xfId="34268" xr:uid="{00000000-0005-0000-0000-00004F810000}"/>
    <cellStyle name="40% - Énfasis5 2 4 3 4 4 3" xfId="20227" xr:uid="{00000000-0005-0000-0000-000050810000}"/>
    <cellStyle name="40% - Énfasis5 2 4 3 4 5" xfId="10674" xr:uid="{00000000-0005-0000-0000-000051810000}"/>
    <cellStyle name="40% - Énfasis5 2 4 3 4 5 2" xfId="38982" xr:uid="{00000000-0005-0000-0000-000052810000}"/>
    <cellStyle name="40% - Énfasis5 2 4 3 4 5 3" xfId="24941" xr:uid="{00000000-0005-0000-0000-000053810000}"/>
    <cellStyle name="40% - Énfasis5 2 4 3 4 6" xfId="29542" xr:uid="{00000000-0005-0000-0000-000054810000}"/>
    <cellStyle name="40% - Énfasis5 2 4 3 4 7" xfId="15501" xr:uid="{00000000-0005-0000-0000-000055810000}"/>
    <cellStyle name="40% - Énfasis5 2 4 3 5" xfId="2040" xr:uid="{00000000-0005-0000-0000-000056810000}"/>
    <cellStyle name="40% - Énfasis5 2 4 3 5 2" xfId="6875" xr:uid="{00000000-0005-0000-0000-000057810000}"/>
    <cellStyle name="40% - Énfasis5 2 4 3 5 2 2" xfId="35185" xr:uid="{00000000-0005-0000-0000-000058810000}"/>
    <cellStyle name="40% - Énfasis5 2 4 3 5 2 3" xfId="21144" xr:uid="{00000000-0005-0000-0000-000059810000}"/>
    <cellStyle name="40% - Énfasis5 2 4 3 5 3" xfId="11537" xr:uid="{00000000-0005-0000-0000-00005A810000}"/>
    <cellStyle name="40% - Énfasis5 2 4 3 5 3 2" xfId="39845" xr:uid="{00000000-0005-0000-0000-00005B810000}"/>
    <cellStyle name="40% - Énfasis5 2 4 3 5 3 3" xfId="25804" xr:uid="{00000000-0005-0000-0000-00005C810000}"/>
    <cellStyle name="40% - Énfasis5 2 4 3 5 4" xfId="30351" xr:uid="{00000000-0005-0000-0000-00005D810000}"/>
    <cellStyle name="40% - Énfasis5 2 4 3 5 5" xfId="16310" xr:uid="{00000000-0005-0000-0000-00005E810000}"/>
    <cellStyle name="40% - Énfasis5 2 4 3 6" xfId="3597" xr:uid="{00000000-0005-0000-0000-00005F810000}"/>
    <cellStyle name="40% - Énfasis5 2 4 3 6 2" xfId="8432" xr:uid="{00000000-0005-0000-0000-000060810000}"/>
    <cellStyle name="40% - Énfasis5 2 4 3 6 2 2" xfId="36742" xr:uid="{00000000-0005-0000-0000-000061810000}"/>
    <cellStyle name="40% - Énfasis5 2 4 3 6 2 3" xfId="22701" xr:uid="{00000000-0005-0000-0000-000062810000}"/>
    <cellStyle name="40% - Énfasis5 2 4 3 6 3" xfId="13094" xr:uid="{00000000-0005-0000-0000-000063810000}"/>
    <cellStyle name="40% - Énfasis5 2 4 3 6 3 2" xfId="41402" xr:uid="{00000000-0005-0000-0000-000064810000}"/>
    <cellStyle name="40% - Énfasis5 2 4 3 6 3 3" xfId="27361" xr:uid="{00000000-0005-0000-0000-000065810000}"/>
    <cellStyle name="40% - Énfasis5 2 4 3 6 4" xfId="31908" xr:uid="{00000000-0005-0000-0000-000066810000}"/>
    <cellStyle name="40% - Énfasis5 2 4 3 6 5" xfId="17867" xr:uid="{00000000-0005-0000-0000-000067810000}"/>
    <cellStyle name="40% - Énfasis5 2 4 3 7" xfId="5156" xr:uid="{00000000-0005-0000-0000-000068810000}"/>
    <cellStyle name="40% - Énfasis5 2 4 3 7 2" xfId="33466" xr:uid="{00000000-0005-0000-0000-000069810000}"/>
    <cellStyle name="40% - Énfasis5 2 4 3 7 3" xfId="19425" xr:uid="{00000000-0005-0000-0000-00006A810000}"/>
    <cellStyle name="40% - Énfasis5 2 4 3 8" xfId="9928" xr:uid="{00000000-0005-0000-0000-00006B810000}"/>
    <cellStyle name="40% - Énfasis5 2 4 3 8 2" xfId="38238" xr:uid="{00000000-0005-0000-0000-00006C810000}"/>
    <cellStyle name="40% - Énfasis5 2 4 3 8 3" xfId="24197" xr:uid="{00000000-0005-0000-0000-00006D810000}"/>
    <cellStyle name="40% - Énfasis5 2 4 3 9" xfId="28856" xr:uid="{00000000-0005-0000-0000-00006E810000}"/>
    <cellStyle name="40% - Énfasis5 2 4 4" xfId="376" xr:uid="{00000000-0005-0000-0000-00006F810000}"/>
    <cellStyle name="40% - Énfasis5 2 4 4 2" xfId="1174" xr:uid="{00000000-0005-0000-0000-000070810000}"/>
    <cellStyle name="40% - Énfasis5 2 4 4 2 2" xfId="2799" xr:uid="{00000000-0005-0000-0000-000071810000}"/>
    <cellStyle name="40% - Énfasis5 2 4 4 2 2 2" xfId="7634" xr:uid="{00000000-0005-0000-0000-000072810000}"/>
    <cellStyle name="40% - Énfasis5 2 4 4 2 2 2 2" xfId="35944" xr:uid="{00000000-0005-0000-0000-000073810000}"/>
    <cellStyle name="40% - Énfasis5 2 4 4 2 2 2 3" xfId="21903" xr:uid="{00000000-0005-0000-0000-000074810000}"/>
    <cellStyle name="40% - Énfasis5 2 4 4 2 2 3" xfId="12296" xr:uid="{00000000-0005-0000-0000-000075810000}"/>
    <cellStyle name="40% - Énfasis5 2 4 4 2 2 3 2" xfId="40604" xr:uid="{00000000-0005-0000-0000-000076810000}"/>
    <cellStyle name="40% - Énfasis5 2 4 4 2 2 3 3" xfId="26563" xr:uid="{00000000-0005-0000-0000-000077810000}"/>
    <cellStyle name="40% - Énfasis5 2 4 4 2 2 4" xfId="31110" xr:uid="{00000000-0005-0000-0000-000078810000}"/>
    <cellStyle name="40% - Énfasis5 2 4 4 2 2 5" xfId="17069" xr:uid="{00000000-0005-0000-0000-000079810000}"/>
    <cellStyle name="40% - Énfasis5 2 4 4 2 3" xfId="4357" xr:uid="{00000000-0005-0000-0000-00007A810000}"/>
    <cellStyle name="40% - Énfasis5 2 4 4 2 3 2" xfId="9192" xr:uid="{00000000-0005-0000-0000-00007B810000}"/>
    <cellStyle name="40% - Énfasis5 2 4 4 2 3 2 2" xfId="37502" xr:uid="{00000000-0005-0000-0000-00007C810000}"/>
    <cellStyle name="40% - Énfasis5 2 4 4 2 3 2 3" xfId="23461" xr:uid="{00000000-0005-0000-0000-00007D810000}"/>
    <cellStyle name="40% - Énfasis5 2 4 4 2 3 3" xfId="13853" xr:uid="{00000000-0005-0000-0000-00007E810000}"/>
    <cellStyle name="40% - Énfasis5 2 4 4 2 3 3 2" xfId="42161" xr:uid="{00000000-0005-0000-0000-00007F810000}"/>
    <cellStyle name="40% - Énfasis5 2 4 4 2 3 3 3" xfId="28120" xr:uid="{00000000-0005-0000-0000-000080810000}"/>
    <cellStyle name="40% - Énfasis5 2 4 4 2 3 4" xfId="32667" xr:uid="{00000000-0005-0000-0000-000081810000}"/>
    <cellStyle name="40% - Énfasis5 2 4 4 2 3 5" xfId="18626" xr:uid="{00000000-0005-0000-0000-000082810000}"/>
    <cellStyle name="40% - Énfasis5 2 4 4 2 4" xfId="6033" xr:uid="{00000000-0005-0000-0000-000083810000}"/>
    <cellStyle name="40% - Énfasis5 2 4 4 2 4 2" xfId="34343" xr:uid="{00000000-0005-0000-0000-000084810000}"/>
    <cellStyle name="40% - Énfasis5 2 4 4 2 4 3" xfId="20302" xr:uid="{00000000-0005-0000-0000-000085810000}"/>
    <cellStyle name="40% - Énfasis5 2 4 4 2 5" xfId="10749" xr:uid="{00000000-0005-0000-0000-000086810000}"/>
    <cellStyle name="40% - Énfasis5 2 4 4 2 5 2" xfId="39057" xr:uid="{00000000-0005-0000-0000-000087810000}"/>
    <cellStyle name="40% - Énfasis5 2 4 4 2 5 3" xfId="25016" xr:uid="{00000000-0005-0000-0000-000088810000}"/>
    <cellStyle name="40% - Énfasis5 2 4 4 2 6" xfId="29615" xr:uid="{00000000-0005-0000-0000-000089810000}"/>
    <cellStyle name="40% - Énfasis5 2 4 4 2 7" xfId="15574" xr:uid="{00000000-0005-0000-0000-00008A810000}"/>
    <cellStyle name="40% - Énfasis5 2 4 4 3" xfId="2113" xr:uid="{00000000-0005-0000-0000-00008B810000}"/>
    <cellStyle name="40% - Énfasis5 2 4 4 3 2" xfId="6948" xr:uid="{00000000-0005-0000-0000-00008C810000}"/>
    <cellStyle name="40% - Énfasis5 2 4 4 3 2 2" xfId="35258" xr:uid="{00000000-0005-0000-0000-00008D810000}"/>
    <cellStyle name="40% - Énfasis5 2 4 4 3 2 3" xfId="21217" xr:uid="{00000000-0005-0000-0000-00008E810000}"/>
    <cellStyle name="40% - Énfasis5 2 4 4 3 3" xfId="11610" xr:uid="{00000000-0005-0000-0000-00008F810000}"/>
    <cellStyle name="40% - Énfasis5 2 4 4 3 3 2" xfId="39918" xr:uid="{00000000-0005-0000-0000-000090810000}"/>
    <cellStyle name="40% - Énfasis5 2 4 4 3 3 3" xfId="25877" xr:uid="{00000000-0005-0000-0000-000091810000}"/>
    <cellStyle name="40% - Énfasis5 2 4 4 3 4" xfId="30424" xr:uid="{00000000-0005-0000-0000-000092810000}"/>
    <cellStyle name="40% - Énfasis5 2 4 4 3 5" xfId="16383" xr:uid="{00000000-0005-0000-0000-000093810000}"/>
    <cellStyle name="40% - Énfasis5 2 4 4 4" xfId="3670" xr:uid="{00000000-0005-0000-0000-000094810000}"/>
    <cellStyle name="40% - Énfasis5 2 4 4 4 2" xfId="8505" xr:uid="{00000000-0005-0000-0000-000095810000}"/>
    <cellStyle name="40% - Énfasis5 2 4 4 4 2 2" xfId="36815" xr:uid="{00000000-0005-0000-0000-000096810000}"/>
    <cellStyle name="40% - Énfasis5 2 4 4 4 2 3" xfId="22774" xr:uid="{00000000-0005-0000-0000-000097810000}"/>
    <cellStyle name="40% - Énfasis5 2 4 4 4 3" xfId="13167" xr:uid="{00000000-0005-0000-0000-000098810000}"/>
    <cellStyle name="40% - Énfasis5 2 4 4 4 3 2" xfId="41475" xr:uid="{00000000-0005-0000-0000-000099810000}"/>
    <cellStyle name="40% - Énfasis5 2 4 4 4 3 3" xfId="27434" xr:uid="{00000000-0005-0000-0000-00009A810000}"/>
    <cellStyle name="40% - Énfasis5 2 4 4 4 4" xfId="31981" xr:uid="{00000000-0005-0000-0000-00009B810000}"/>
    <cellStyle name="40% - Énfasis5 2 4 4 4 5" xfId="17940" xr:uid="{00000000-0005-0000-0000-00009C810000}"/>
    <cellStyle name="40% - Énfasis5 2 4 4 5" xfId="5235" xr:uid="{00000000-0005-0000-0000-00009D810000}"/>
    <cellStyle name="40% - Énfasis5 2 4 4 5 2" xfId="33545" xr:uid="{00000000-0005-0000-0000-00009E810000}"/>
    <cellStyle name="40% - Énfasis5 2 4 4 5 3" xfId="19504" xr:uid="{00000000-0005-0000-0000-00009F810000}"/>
    <cellStyle name="40% - Énfasis5 2 4 4 6" xfId="10006" xr:uid="{00000000-0005-0000-0000-0000A0810000}"/>
    <cellStyle name="40% - Énfasis5 2 4 4 6 2" xfId="38315" xr:uid="{00000000-0005-0000-0000-0000A1810000}"/>
    <cellStyle name="40% - Énfasis5 2 4 4 6 3" xfId="24274" xr:uid="{00000000-0005-0000-0000-0000A2810000}"/>
    <cellStyle name="40% - Énfasis5 2 4 4 7" xfId="28929" xr:uid="{00000000-0005-0000-0000-0000A3810000}"/>
    <cellStyle name="40% - Énfasis5 2 4 4 8" xfId="14888" xr:uid="{00000000-0005-0000-0000-0000A4810000}"/>
    <cellStyle name="40% - Énfasis5 2 4 5" xfId="687" xr:uid="{00000000-0005-0000-0000-0000A5810000}"/>
    <cellStyle name="40% - Énfasis5 2 4 5 2" xfId="1485" xr:uid="{00000000-0005-0000-0000-0000A6810000}"/>
    <cellStyle name="40% - Énfasis5 2 4 5 2 2" xfId="3028" xr:uid="{00000000-0005-0000-0000-0000A7810000}"/>
    <cellStyle name="40% - Énfasis5 2 4 5 2 2 2" xfId="7863" xr:uid="{00000000-0005-0000-0000-0000A8810000}"/>
    <cellStyle name="40% - Énfasis5 2 4 5 2 2 2 2" xfId="36173" xr:uid="{00000000-0005-0000-0000-0000A9810000}"/>
    <cellStyle name="40% - Énfasis5 2 4 5 2 2 2 3" xfId="22132" xr:uid="{00000000-0005-0000-0000-0000AA810000}"/>
    <cellStyle name="40% - Énfasis5 2 4 5 2 2 3" xfId="12525" xr:uid="{00000000-0005-0000-0000-0000AB810000}"/>
    <cellStyle name="40% - Énfasis5 2 4 5 2 2 3 2" xfId="40833" xr:uid="{00000000-0005-0000-0000-0000AC810000}"/>
    <cellStyle name="40% - Énfasis5 2 4 5 2 2 3 3" xfId="26792" xr:uid="{00000000-0005-0000-0000-0000AD810000}"/>
    <cellStyle name="40% - Énfasis5 2 4 5 2 2 4" xfId="31339" xr:uid="{00000000-0005-0000-0000-0000AE810000}"/>
    <cellStyle name="40% - Énfasis5 2 4 5 2 2 5" xfId="17298" xr:uid="{00000000-0005-0000-0000-0000AF810000}"/>
    <cellStyle name="40% - Énfasis5 2 4 5 2 3" xfId="4586" xr:uid="{00000000-0005-0000-0000-0000B0810000}"/>
    <cellStyle name="40% - Énfasis5 2 4 5 2 3 2" xfId="9421" xr:uid="{00000000-0005-0000-0000-0000B1810000}"/>
    <cellStyle name="40% - Énfasis5 2 4 5 2 3 2 2" xfId="37731" xr:uid="{00000000-0005-0000-0000-0000B2810000}"/>
    <cellStyle name="40% - Énfasis5 2 4 5 2 3 2 3" xfId="23690" xr:uid="{00000000-0005-0000-0000-0000B3810000}"/>
    <cellStyle name="40% - Énfasis5 2 4 5 2 3 3" xfId="14082" xr:uid="{00000000-0005-0000-0000-0000B4810000}"/>
    <cellStyle name="40% - Énfasis5 2 4 5 2 3 3 2" xfId="42390" xr:uid="{00000000-0005-0000-0000-0000B5810000}"/>
    <cellStyle name="40% - Énfasis5 2 4 5 2 3 3 3" xfId="28349" xr:uid="{00000000-0005-0000-0000-0000B6810000}"/>
    <cellStyle name="40% - Énfasis5 2 4 5 2 3 4" xfId="32896" xr:uid="{00000000-0005-0000-0000-0000B7810000}"/>
    <cellStyle name="40% - Énfasis5 2 4 5 2 3 5" xfId="18855" xr:uid="{00000000-0005-0000-0000-0000B8810000}"/>
    <cellStyle name="40% - Énfasis5 2 4 5 2 4" xfId="6344" xr:uid="{00000000-0005-0000-0000-0000B9810000}"/>
    <cellStyle name="40% - Énfasis5 2 4 5 2 4 2" xfId="34654" xr:uid="{00000000-0005-0000-0000-0000BA810000}"/>
    <cellStyle name="40% - Énfasis5 2 4 5 2 4 3" xfId="20613" xr:uid="{00000000-0005-0000-0000-0000BB810000}"/>
    <cellStyle name="40% - Énfasis5 2 4 5 2 5" xfId="11018" xr:uid="{00000000-0005-0000-0000-0000BC810000}"/>
    <cellStyle name="40% - Énfasis5 2 4 5 2 5 2" xfId="39326" xr:uid="{00000000-0005-0000-0000-0000BD810000}"/>
    <cellStyle name="40% - Énfasis5 2 4 5 2 5 3" xfId="25285" xr:uid="{00000000-0005-0000-0000-0000BE810000}"/>
    <cellStyle name="40% - Énfasis5 2 4 5 2 6" xfId="29844" xr:uid="{00000000-0005-0000-0000-0000BF810000}"/>
    <cellStyle name="40% - Énfasis5 2 4 5 2 7" xfId="15803" xr:uid="{00000000-0005-0000-0000-0000C0810000}"/>
    <cellStyle name="40% - Énfasis5 2 4 5 3" xfId="2342" xr:uid="{00000000-0005-0000-0000-0000C1810000}"/>
    <cellStyle name="40% - Énfasis5 2 4 5 3 2" xfId="7177" xr:uid="{00000000-0005-0000-0000-0000C2810000}"/>
    <cellStyle name="40% - Énfasis5 2 4 5 3 2 2" xfId="35487" xr:uid="{00000000-0005-0000-0000-0000C3810000}"/>
    <cellStyle name="40% - Énfasis5 2 4 5 3 2 3" xfId="21446" xr:uid="{00000000-0005-0000-0000-0000C4810000}"/>
    <cellStyle name="40% - Énfasis5 2 4 5 3 3" xfId="11839" xr:uid="{00000000-0005-0000-0000-0000C5810000}"/>
    <cellStyle name="40% - Énfasis5 2 4 5 3 3 2" xfId="40147" xr:uid="{00000000-0005-0000-0000-0000C6810000}"/>
    <cellStyle name="40% - Énfasis5 2 4 5 3 3 3" xfId="26106" xr:uid="{00000000-0005-0000-0000-0000C7810000}"/>
    <cellStyle name="40% - Énfasis5 2 4 5 3 4" xfId="30653" xr:uid="{00000000-0005-0000-0000-0000C8810000}"/>
    <cellStyle name="40% - Énfasis5 2 4 5 3 5" xfId="16612" xr:uid="{00000000-0005-0000-0000-0000C9810000}"/>
    <cellStyle name="40% - Énfasis5 2 4 5 4" xfId="3900" xr:uid="{00000000-0005-0000-0000-0000CA810000}"/>
    <cellStyle name="40% - Énfasis5 2 4 5 4 2" xfId="8735" xr:uid="{00000000-0005-0000-0000-0000CB810000}"/>
    <cellStyle name="40% - Énfasis5 2 4 5 4 2 2" xfId="37045" xr:uid="{00000000-0005-0000-0000-0000CC810000}"/>
    <cellStyle name="40% - Énfasis5 2 4 5 4 2 3" xfId="23004" xr:uid="{00000000-0005-0000-0000-0000CD810000}"/>
    <cellStyle name="40% - Énfasis5 2 4 5 4 3" xfId="13396" xr:uid="{00000000-0005-0000-0000-0000CE810000}"/>
    <cellStyle name="40% - Énfasis5 2 4 5 4 3 2" xfId="41704" xr:uid="{00000000-0005-0000-0000-0000CF810000}"/>
    <cellStyle name="40% - Énfasis5 2 4 5 4 3 3" xfId="27663" xr:uid="{00000000-0005-0000-0000-0000D0810000}"/>
    <cellStyle name="40% - Énfasis5 2 4 5 4 4" xfId="32210" xr:uid="{00000000-0005-0000-0000-0000D1810000}"/>
    <cellStyle name="40% - Énfasis5 2 4 5 4 5" xfId="18169" xr:uid="{00000000-0005-0000-0000-0000D2810000}"/>
    <cellStyle name="40% - Énfasis5 2 4 5 5" xfId="5546" xr:uid="{00000000-0005-0000-0000-0000D3810000}"/>
    <cellStyle name="40% - Énfasis5 2 4 5 5 2" xfId="33856" xr:uid="{00000000-0005-0000-0000-0000D4810000}"/>
    <cellStyle name="40% - Énfasis5 2 4 5 5 3" xfId="19815" xr:uid="{00000000-0005-0000-0000-0000D5810000}"/>
    <cellStyle name="40% - Énfasis5 2 4 5 6" xfId="10276" xr:uid="{00000000-0005-0000-0000-0000D6810000}"/>
    <cellStyle name="40% - Énfasis5 2 4 5 6 2" xfId="38584" xr:uid="{00000000-0005-0000-0000-0000D7810000}"/>
    <cellStyle name="40% - Énfasis5 2 4 5 6 3" xfId="24543" xr:uid="{00000000-0005-0000-0000-0000D8810000}"/>
    <cellStyle name="40% - Énfasis5 2 4 5 7" xfId="29158" xr:uid="{00000000-0005-0000-0000-0000D9810000}"/>
    <cellStyle name="40% - Énfasis5 2 4 5 8" xfId="15117" xr:uid="{00000000-0005-0000-0000-0000DA810000}"/>
    <cellStyle name="40% - Énfasis5 2 4 6" xfId="944" xr:uid="{00000000-0005-0000-0000-0000DB810000}"/>
    <cellStyle name="40% - Énfasis5 2 4 6 2" xfId="2571" xr:uid="{00000000-0005-0000-0000-0000DC810000}"/>
    <cellStyle name="40% - Énfasis5 2 4 6 2 2" xfId="7406" xr:uid="{00000000-0005-0000-0000-0000DD810000}"/>
    <cellStyle name="40% - Énfasis5 2 4 6 2 2 2" xfId="35716" xr:uid="{00000000-0005-0000-0000-0000DE810000}"/>
    <cellStyle name="40% - Énfasis5 2 4 6 2 2 3" xfId="21675" xr:uid="{00000000-0005-0000-0000-0000DF810000}"/>
    <cellStyle name="40% - Énfasis5 2 4 6 2 3" xfId="12068" xr:uid="{00000000-0005-0000-0000-0000E0810000}"/>
    <cellStyle name="40% - Énfasis5 2 4 6 2 3 2" xfId="40376" xr:uid="{00000000-0005-0000-0000-0000E1810000}"/>
    <cellStyle name="40% - Énfasis5 2 4 6 2 3 3" xfId="26335" xr:uid="{00000000-0005-0000-0000-0000E2810000}"/>
    <cellStyle name="40% - Énfasis5 2 4 6 2 4" xfId="30882" xr:uid="{00000000-0005-0000-0000-0000E3810000}"/>
    <cellStyle name="40% - Énfasis5 2 4 6 2 5" xfId="16841" xr:uid="{00000000-0005-0000-0000-0000E4810000}"/>
    <cellStyle name="40% - Énfasis5 2 4 6 3" xfId="4129" xr:uid="{00000000-0005-0000-0000-0000E5810000}"/>
    <cellStyle name="40% - Énfasis5 2 4 6 3 2" xfId="8964" xr:uid="{00000000-0005-0000-0000-0000E6810000}"/>
    <cellStyle name="40% - Énfasis5 2 4 6 3 2 2" xfId="37274" xr:uid="{00000000-0005-0000-0000-0000E7810000}"/>
    <cellStyle name="40% - Énfasis5 2 4 6 3 2 3" xfId="23233" xr:uid="{00000000-0005-0000-0000-0000E8810000}"/>
    <cellStyle name="40% - Énfasis5 2 4 6 3 3" xfId="13625" xr:uid="{00000000-0005-0000-0000-0000E9810000}"/>
    <cellStyle name="40% - Énfasis5 2 4 6 3 3 2" xfId="41933" xr:uid="{00000000-0005-0000-0000-0000EA810000}"/>
    <cellStyle name="40% - Énfasis5 2 4 6 3 3 3" xfId="27892" xr:uid="{00000000-0005-0000-0000-0000EB810000}"/>
    <cellStyle name="40% - Énfasis5 2 4 6 3 4" xfId="32439" xr:uid="{00000000-0005-0000-0000-0000EC810000}"/>
    <cellStyle name="40% - Énfasis5 2 4 6 3 5" xfId="18398" xr:uid="{00000000-0005-0000-0000-0000ED810000}"/>
    <cellStyle name="40% - Énfasis5 2 4 6 4" xfId="5803" xr:uid="{00000000-0005-0000-0000-0000EE810000}"/>
    <cellStyle name="40% - Énfasis5 2 4 6 4 2" xfId="34113" xr:uid="{00000000-0005-0000-0000-0000EF810000}"/>
    <cellStyle name="40% - Énfasis5 2 4 6 4 3" xfId="20072" xr:uid="{00000000-0005-0000-0000-0000F0810000}"/>
    <cellStyle name="40% - Énfasis5 2 4 6 5" xfId="10519" xr:uid="{00000000-0005-0000-0000-0000F1810000}"/>
    <cellStyle name="40% - Énfasis5 2 4 6 5 2" xfId="38827" xr:uid="{00000000-0005-0000-0000-0000F2810000}"/>
    <cellStyle name="40% - Énfasis5 2 4 6 5 3" xfId="24786" xr:uid="{00000000-0005-0000-0000-0000F3810000}"/>
    <cellStyle name="40% - Énfasis5 2 4 6 6" xfId="29387" xr:uid="{00000000-0005-0000-0000-0000F4810000}"/>
    <cellStyle name="40% - Énfasis5 2 4 6 7" xfId="15346" xr:uid="{00000000-0005-0000-0000-0000F5810000}"/>
    <cellStyle name="40% - Énfasis5 2 4 7" xfId="1738" xr:uid="{00000000-0005-0000-0000-0000F6810000}"/>
    <cellStyle name="40% - Énfasis5 2 4 7 2" xfId="3257" xr:uid="{00000000-0005-0000-0000-0000F7810000}"/>
    <cellStyle name="40% - Énfasis5 2 4 7 2 2" xfId="8092" xr:uid="{00000000-0005-0000-0000-0000F8810000}"/>
    <cellStyle name="40% - Énfasis5 2 4 7 2 2 2" xfId="36402" xr:uid="{00000000-0005-0000-0000-0000F9810000}"/>
    <cellStyle name="40% - Énfasis5 2 4 7 2 2 3" xfId="22361" xr:uid="{00000000-0005-0000-0000-0000FA810000}"/>
    <cellStyle name="40% - Énfasis5 2 4 7 2 3" xfId="12754" xr:uid="{00000000-0005-0000-0000-0000FB810000}"/>
    <cellStyle name="40% - Énfasis5 2 4 7 2 3 2" xfId="41062" xr:uid="{00000000-0005-0000-0000-0000FC810000}"/>
    <cellStyle name="40% - Énfasis5 2 4 7 2 3 3" xfId="27021" xr:uid="{00000000-0005-0000-0000-0000FD810000}"/>
    <cellStyle name="40% - Énfasis5 2 4 7 2 4" xfId="31568" xr:uid="{00000000-0005-0000-0000-0000FE810000}"/>
    <cellStyle name="40% - Énfasis5 2 4 7 2 5" xfId="17527" xr:uid="{00000000-0005-0000-0000-0000FF810000}"/>
    <cellStyle name="40% - Énfasis5 2 4 7 3" xfId="4815" xr:uid="{00000000-0005-0000-0000-000000820000}"/>
    <cellStyle name="40% - Énfasis5 2 4 7 3 2" xfId="9650" xr:uid="{00000000-0005-0000-0000-000001820000}"/>
    <cellStyle name="40% - Énfasis5 2 4 7 3 2 2" xfId="37960" xr:uid="{00000000-0005-0000-0000-000002820000}"/>
    <cellStyle name="40% - Énfasis5 2 4 7 3 2 3" xfId="23919" xr:uid="{00000000-0005-0000-0000-000003820000}"/>
    <cellStyle name="40% - Énfasis5 2 4 7 3 3" xfId="14311" xr:uid="{00000000-0005-0000-0000-000004820000}"/>
    <cellStyle name="40% - Énfasis5 2 4 7 3 3 2" xfId="42619" xr:uid="{00000000-0005-0000-0000-000005820000}"/>
    <cellStyle name="40% - Énfasis5 2 4 7 3 3 3" xfId="28578" xr:uid="{00000000-0005-0000-0000-000006820000}"/>
    <cellStyle name="40% - Énfasis5 2 4 7 3 4" xfId="33125" xr:uid="{00000000-0005-0000-0000-000007820000}"/>
    <cellStyle name="40% - Énfasis5 2 4 7 3 5" xfId="19084" xr:uid="{00000000-0005-0000-0000-000008820000}"/>
    <cellStyle name="40% - Énfasis5 2 4 7 4" xfId="6597" xr:uid="{00000000-0005-0000-0000-000009820000}"/>
    <cellStyle name="40% - Énfasis5 2 4 7 4 2" xfId="34907" xr:uid="{00000000-0005-0000-0000-00000A820000}"/>
    <cellStyle name="40% - Énfasis5 2 4 7 4 3" xfId="20866" xr:uid="{00000000-0005-0000-0000-00000B820000}"/>
    <cellStyle name="40% - Énfasis5 2 4 7 5" xfId="11259" xr:uid="{00000000-0005-0000-0000-00000C820000}"/>
    <cellStyle name="40% - Énfasis5 2 4 7 5 2" xfId="39567" xr:uid="{00000000-0005-0000-0000-00000D820000}"/>
    <cellStyle name="40% - Énfasis5 2 4 7 5 3" xfId="25526" xr:uid="{00000000-0005-0000-0000-00000E820000}"/>
    <cellStyle name="40% - Énfasis5 2 4 7 6" xfId="30073" xr:uid="{00000000-0005-0000-0000-00000F820000}"/>
    <cellStyle name="40% - Énfasis5 2 4 7 7" xfId="16032" xr:uid="{00000000-0005-0000-0000-000010820000}"/>
    <cellStyle name="40% - Énfasis5 2 4 8" xfId="1885" xr:uid="{00000000-0005-0000-0000-000011820000}"/>
    <cellStyle name="40% - Énfasis5 2 4 8 2" xfId="6720" xr:uid="{00000000-0005-0000-0000-000012820000}"/>
    <cellStyle name="40% - Énfasis5 2 4 8 2 2" xfId="35030" xr:uid="{00000000-0005-0000-0000-000013820000}"/>
    <cellStyle name="40% - Énfasis5 2 4 8 2 3" xfId="20989" xr:uid="{00000000-0005-0000-0000-000014820000}"/>
    <cellStyle name="40% - Énfasis5 2 4 8 3" xfId="11382" xr:uid="{00000000-0005-0000-0000-000015820000}"/>
    <cellStyle name="40% - Énfasis5 2 4 8 3 2" xfId="39690" xr:uid="{00000000-0005-0000-0000-000016820000}"/>
    <cellStyle name="40% - Énfasis5 2 4 8 3 3" xfId="25649" xr:uid="{00000000-0005-0000-0000-000017820000}"/>
    <cellStyle name="40% - Énfasis5 2 4 8 4" xfId="30196" xr:uid="{00000000-0005-0000-0000-000018820000}"/>
    <cellStyle name="40% - Énfasis5 2 4 8 5" xfId="16155" xr:uid="{00000000-0005-0000-0000-000019820000}"/>
    <cellStyle name="40% - Énfasis5 2 4 9" xfId="3380" xr:uid="{00000000-0005-0000-0000-00001A820000}"/>
    <cellStyle name="40% - Énfasis5 2 4 9 2" xfId="8215" xr:uid="{00000000-0005-0000-0000-00001B820000}"/>
    <cellStyle name="40% - Énfasis5 2 4 9 2 2" xfId="36525" xr:uid="{00000000-0005-0000-0000-00001C820000}"/>
    <cellStyle name="40% - Énfasis5 2 4 9 2 3" xfId="22484" xr:uid="{00000000-0005-0000-0000-00001D820000}"/>
    <cellStyle name="40% - Énfasis5 2 4 9 3" xfId="12877" xr:uid="{00000000-0005-0000-0000-00001E820000}"/>
    <cellStyle name="40% - Énfasis5 2 4 9 3 2" xfId="41185" xr:uid="{00000000-0005-0000-0000-00001F820000}"/>
    <cellStyle name="40% - Énfasis5 2 4 9 3 3" xfId="27144" xr:uid="{00000000-0005-0000-0000-000020820000}"/>
    <cellStyle name="40% - Énfasis5 2 4 9 4" xfId="31691" xr:uid="{00000000-0005-0000-0000-000021820000}"/>
    <cellStyle name="40% - Énfasis5 2 4 9 5" xfId="17650" xr:uid="{00000000-0005-0000-0000-000022820000}"/>
    <cellStyle name="40% - Énfasis5 2 5" xfId="180" xr:uid="{00000000-0005-0000-0000-000023820000}"/>
    <cellStyle name="40% - Énfasis5 2 5 10" xfId="14729" xr:uid="{00000000-0005-0000-0000-000024820000}"/>
    <cellStyle name="40% - Énfasis5 2 5 2" xfId="450" xr:uid="{00000000-0005-0000-0000-000025820000}"/>
    <cellStyle name="40% - Énfasis5 2 5 2 2" xfId="1248" xr:uid="{00000000-0005-0000-0000-000026820000}"/>
    <cellStyle name="40% - Énfasis5 2 5 2 2 2" xfId="2868" xr:uid="{00000000-0005-0000-0000-000027820000}"/>
    <cellStyle name="40% - Énfasis5 2 5 2 2 2 2" xfId="7703" xr:uid="{00000000-0005-0000-0000-000028820000}"/>
    <cellStyle name="40% - Énfasis5 2 5 2 2 2 2 2" xfId="36013" xr:uid="{00000000-0005-0000-0000-000029820000}"/>
    <cellStyle name="40% - Énfasis5 2 5 2 2 2 2 3" xfId="21972" xr:uid="{00000000-0005-0000-0000-00002A820000}"/>
    <cellStyle name="40% - Énfasis5 2 5 2 2 2 3" xfId="12365" xr:uid="{00000000-0005-0000-0000-00002B820000}"/>
    <cellStyle name="40% - Énfasis5 2 5 2 2 2 3 2" xfId="40673" xr:uid="{00000000-0005-0000-0000-00002C820000}"/>
    <cellStyle name="40% - Énfasis5 2 5 2 2 2 3 3" xfId="26632" xr:uid="{00000000-0005-0000-0000-00002D820000}"/>
    <cellStyle name="40% - Énfasis5 2 5 2 2 2 4" xfId="31179" xr:uid="{00000000-0005-0000-0000-00002E820000}"/>
    <cellStyle name="40% - Énfasis5 2 5 2 2 2 5" xfId="17138" xr:uid="{00000000-0005-0000-0000-00002F820000}"/>
    <cellStyle name="40% - Énfasis5 2 5 2 2 3" xfId="4426" xr:uid="{00000000-0005-0000-0000-000030820000}"/>
    <cellStyle name="40% - Énfasis5 2 5 2 2 3 2" xfId="9261" xr:uid="{00000000-0005-0000-0000-000031820000}"/>
    <cellStyle name="40% - Énfasis5 2 5 2 2 3 2 2" xfId="37571" xr:uid="{00000000-0005-0000-0000-000032820000}"/>
    <cellStyle name="40% - Énfasis5 2 5 2 2 3 2 3" xfId="23530" xr:uid="{00000000-0005-0000-0000-000033820000}"/>
    <cellStyle name="40% - Énfasis5 2 5 2 2 3 3" xfId="13922" xr:uid="{00000000-0005-0000-0000-000034820000}"/>
    <cellStyle name="40% - Énfasis5 2 5 2 2 3 3 2" xfId="42230" xr:uid="{00000000-0005-0000-0000-000035820000}"/>
    <cellStyle name="40% - Énfasis5 2 5 2 2 3 3 3" xfId="28189" xr:uid="{00000000-0005-0000-0000-000036820000}"/>
    <cellStyle name="40% - Énfasis5 2 5 2 2 3 4" xfId="32736" xr:uid="{00000000-0005-0000-0000-000037820000}"/>
    <cellStyle name="40% - Énfasis5 2 5 2 2 3 5" xfId="18695" xr:uid="{00000000-0005-0000-0000-000038820000}"/>
    <cellStyle name="40% - Énfasis5 2 5 2 2 4" xfId="6107" xr:uid="{00000000-0005-0000-0000-000039820000}"/>
    <cellStyle name="40% - Énfasis5 2 5 2 2 4 2" xfId="34417" xr:uid="{00000000-0005-0000-0000-00003A820000}"/>
    <cellStyle name="40% - Énfasis5 2 5 2 2 4 3" xfId="20376" xr:uid="{00000000-0005-0000-0000-00003B820000}"/>
    <cellStyle name="40% - Énfasis5 2 5 2 2 5" xfId="10823" xr:uid="{00000000-0005-0000-0000-00003C820000}"/>
    <cellStyle name="40% - Énfasis5 2 5 2 2 5 2" xfId="39131" xr:uid="{00000000-0005-0000-0000-00003D820000}"/>
    <cellStyle name="40% - Énfasis5 2 5 2 2 5 3" xfId="25090" xr:uid="{00000000-0005-0000-0000-00003E820000}"/>
    <cellStyle name="40% - Énfasis5 2 5 2 2 6" xfId="29684" xr:uid="{00000000-0005-0000-0000-00003F820000}"/>
    <cellStyle name="40% - Énfasis5 2 5 2 2 7" xfId="15643" xr:uid="{00000000-0005-0000-0000-000040820000}"/>
    <cellStyle name="40% - Énfasis5 2 5 2 3" xfId="2182" xr:uid="{00000000-0005-0000-0000-000041820000}"/>
    <cellStyle name="40% - Énfasis5 2 5 2 3 2" xfId="7017" xr:uid="{00000000-0005-0000-0000-000042820000}"/>
    <cellStyle name="40% - Énfasis5 2 5 2 3 2 2" xfId="35327" xr:uid="{00000000-0005-0000-0000-000043820000}"/>
    <cellStyle name="40% - Énfasis5 2 5 2 3 2 3" xfId="21286" xr:uid="{00000000-0005-0000-0000-000044820000}"/>
    <cellStyle name="40% - Énfasis5 2 5 2 3 3" xfId="11679" xr:uid="{00000000-0005-0000-0000-000045820000}"/>
    <cellStyle name="40% - Énfasis5 2 5 2 3 3 2" xfId="39987" xr:uid="{00000000-0005-0000-0000-000046820000}"/>
    <cellStyle name="40% - Énfasis5 2 5 2 3 3 3" xfId="25946" xr:uid="{00000000-0005-0000-0000-000047820000}"/>
    <cellStyle name="40% - Énfasis5 2 5 2 3 4" xfId="30493" xr:uid="{00000000-0005-0000-0000-000048820000}"/>
    <cellStyle name="40% - Énfasis5 2 5 2 3 5" xfId="16452" xr:uid="{00000000-0005-0000-0000-000049820000}"/>
    <cellStyle name="40% - Énfasis5 2 5 2 4" xfId="3739" xr:uid="{00000000-0005-0000-0000-00004A820000}"/>
    <cellStyle name="40% - Énfasis5 2 5 2 4 2" xfId="8574" xr:uid="{00000000-0005-0000-0000-00004B820000}"/>
    <cellStyle name="40% - Énfasis5 2 5 2 4 2 2" xfId="36884" xr:uid="{00000000-0005-0000-0000-00004C820000}"/>
    <cellStyle name="40% - Énfasis5 2 5 2 4 2 3" xfId="22843" xr:uid="{00000000-0005-0000-0000-00004D820000}"/>
    <cellStyle name="40% - Énfasis5 2 5 2 4 3" xfId="13236" xr:uid="{00000000-0005-0000-0000-00004E820000}"/>
    <cellStyle name="40% - Énfasis5 2 5 2 4 3 2" xfId="41544" xr:uid="{00000000-0005-0000-0000-00004F820000}"/>
    <cellStyle name="40% - Énfasis5 2 5 2 4 3 3" xfId="27503" xr:uid="{00000000-0005-0000-0000-000050820000}"/>
    <cellStyle name="40% - Énfasis5 2 5 2 4 4" xfId="32050" xr:uid="{00000000-0005-0000-0000-000051820000}"/>
    <cellStyle name="40% - Énfasis5 2 5 2 4 5" xfId="18009" xr:uid="{00000000-0005-0000-0000-000052820000}"/>
    <cellStyle name="40% - Énfasis5 2 5 2 5" xfId="5309" xr:uid="{00000000-0005-0000-0000-000053820000}"/>
    <cellStyle name="40% - Énfasis5 2 5 2 5 2" xfId="33619" xr:uid="{00000000-0005-0000-0000-000054820000}"/>
    <cellStyle name="40% - Énfasis5 2 5 2 5 3" xfId="19578" xr:uid="{00000000-0005-0000-0000-000055820000}"/>
    <cellStyle name="40% - Énfasis5 2 5 2 6" xfId="10080" xr:uid="{00000000-0005-0000-0000-000056820000}"/>
    <cellStyle name="40% - Énfasis5 2 5 2 6 2" xfId="38389" xr:uid="{00000000-0005-0000-0000-000057820000}"/>
    <cellStyle name="40% - Énfasis5 2 5 2 6 3" xfId="24348" xr:uid="{00000000-0005-0000-0000-000058820000}"/>
    <cellStyle name="40% - Énfasis5 2 5 2 7" xfId="28998" xr:uid="{00000000-0005-0000-0000-000059820000}"/>
    <cellStyle name="40% - Énfasis5 2 5 2 8" xfId="14957" xr:uid="{00000000-0005-0000-0000-00005A820000}"/>
    <cellStyle name="40% - Énfasis5 2 5 3" xfId="756" xr:uid="{00000000-0005-0000-0000-00005B820000}"/>
    <cellStyle name="40% - Énfasis5 2 5 3 2" xfId="1554" xr:uid="{00000000-0005-0000-0000-00005C820000}"/>
    <cellStyle name="40% - Énfasis5 2 5 3 2 2" xfId="3097" xr:uid="{00000000-0005-0000-0000-00005D820000}"/>
    <cellStyle name="40% - Énfasis5 2 5 3 2 2 2" xfId="7932" xr:uid="{00000000-0005-0000-0000-00005E820000}"/>
    <cellStyle name="40% - Énfasis5 2 5 3 2 2 2 2" xfId="36242" xr:uid="{00000000-0005-0000-0000-00005F820000}"/>
    <cellStyle name="40% - Énfasis5 2 5 3 2 2 2 3" xfId="22201" xr:uid="{00000000-0005-0000-0000-000060820000}"/>
    <cellStyle name="40% - Énfasis5 2 5 3 2 2 3" xfId="12594" xr:uid="{00000000-0005-0000-0000-000061820000}"/>
    <cellStyle name="40% - Énfasis5 2 5 3 2 2 3 2" xfId="40902" xr:uid="{00000000-0005-0000-0000-000062820000}"/>
    <cellStyle name="40% - Énfasis5 2 5 3 2 2 3 3" xfId="26861" xr:uid="{00000000-0005-0000-0000-000063820000}"/>
    <cellStyle name="40% - Énfasis5 2 5 3 2 2 4" xfId="31408" xr:uid="{00000000-0005-0000-0000-000064820000}"/>
    <cellStyle name="40% - Énfasis5 2 5 3 2 2 5" xfId="17367" xr:uid="{00000000-0005-0000-0000-000065820000}"/>
    <cellStyle name="40% - Énfasis5 2 5 3 2 3" xfId="4655" xr:uid="{00000000-0005-0000-0000-000066820000}"/>
    <cellStyle name="40% - Énfasis5 2 5 3 2 3 2" xfId="9490" xr:uid="{00000000-0005-0000-0000-000067820000}"/>
    <cellStyle name="40% - Énfasis5 2 5 3 2 3 2 2" xfId="37800" xr:uid="{00000000-0005-0000-0000-000068820000}"/>
    <cellStyle name="40% - Énfasis5 2 5 3 2 3 2 3" xfId="23759" xr:uid="{00000000-0005-0000-0000-000069820000}"/>
    <cellStyle name="40% - Énfasis5 2 5 3 2 3 3" xfId="14151" xr:uid="{00000000-0005-0000-0000-00006A820000}"/>
    <cellStyle name="40% - Énfasis5 2 5 3 2 3 3 2" xfId="42459" xr:uid="{00000000-0005-0000-0000-00006B820000}"/>
    <cellStyle name="40% - Énfasis5 2 5 3 2 3 3 3" xfId="28418" xr:uid="{00000000-0005-0000-0000-00006C820000}"/>
    <cellStyle name="40% - Énfasis5 2 5 3 2 3 4" xfId="32965" xr:uid="{00000000-0005-0000-0000-00006D820000}"/>
    <cellStyle name="40% - Énfasis5 2 5 3 2 3 5" xfId="18924" xr:uid="{00000000-0005-0000-0000-00006E820000}"/>
    <cellStyle name="40% - Énfasis5 2 5 3 2 4" xfId="6413" xr:uid="{00000000-0005-0000-0000-00006F820000}"/>
    <cellStyle name="40% - Énfasis5 2 5 3 2 4 2" xfId="34723" xr:uid="{00000000-0005-0000-0000-000070820000}"/>
    <cellStyle name="40% - Énfasis5 2 5 3 2 4 3" xfId="20682" xr:uid="{00000000-0005-0000-0000-000071820000}"/>
    <cellStyle name="40% - Énfasis5 2 5 3 2 5" xfId="11087" xr:uid="{00000000-0005-0000-0000-000072820000}"/>
    <cellStyle name="40% - Énfasis5 2 5 3 2 5 2" xfId="39395" xr:uid="{00000000-0005-0000-0000-000073820000}"/>
    <cellStyle name="40% - Énfasis5 2 5 3 2 5 3" xfId="25354" xr:uid="{00000000-0005-0000-0000-000074820000}"/>
    <cellStyle name="40% - Énfasis5 2 5 3 2 6" xfId="29913" xr:uid="{00000000-0005-0000-0000-000075820000}"/>
    <cellStyle name="40% - Énfasis5 2 5 3 2 7" xfId="15872" xr:uid="{00000000-0005-0000-0000-000076820000}"/>
    <cellStyle name="40% - Énfasis5 2 5 3 3" xfId="2411" xr:uid="{00000000-0005-0000-0000-000077820000}"/>
    <cellStyle name="40% - Énfasis5 2 5 3 3 2" xfId="7246" xr:uid="{00000000-0005-0000-0000-000078820000}"/>
    <cellStyle name="40% - Énfasis5 2 5 3 3 2 2" xfId="35556" xr:uid="{00000000-0005-0000-0000-000079820000}"/>
    <cellStyle name="40% - Énfasis5 2 5 3 3 2 3" xfId="21515" xr:uid="{00000000-0005-0000-0000-00007A820000}"/>
    <cellStyle name="40% - Énfasis5 2 5 3 3 3" xfId="11908" xr:uid="{00000000-0005-0000-0000-00007B820000}"/>
    <cellStyle name="40% - Énfasis5 2 5 3 3 3 2" xfId="40216" xr:uid="{00000000-0005-0000-0000-00007C820000}"/>
    <cellStyle name="40% - Énfasis5 2 5 3 3 3 3" xfId="26175" xr:uid="{00000000-0005-0000-0000-00007D820000}"/>
    <cellStyle name="40% - Énfasis5 2 5 3 3 4" xfId="30722" xr:uid="{00000000-0005-0000-0000-00007E820000}"/>
    <cellStyle name="40% - Énfasis5 2 5 3 3 5" xfId="16681" xr:uid="{00000000-0005-0000-0000-00007F820000}"/>
    <cellStyle name="40% - Énfasis5 2 5 3 4" xfId="3969" xr:uid="{00000000-0005-0000-0000-000080820000}"/>
    <cellStyle name="40% - Énfasis5 2 5 3 4 2" xfId="8804" xr:uid="{00000000-0005-0000-0000-000081820000}"/>
    <cellStyle name="40% - Énfasis5 2 5 3 4 2 2" xfId="37114" xr:uid="{00000000-0005-0000-0000-000082820000}"/>
    <cellStyle name="40% - Énfasis5 2 5 3 4 2 3" xfId="23073" xr:uid="{00000000-0005-0000-0000-000083820000}"/>
    <cellStyle name="40% - Énfasis5 2 5 3 4 3" xfId="13465" xr:uid="{00000000-0005-0000-0000-000084820000}"/>
    <cellStyle name="40% - Énfasis5 2 5 3 4 3 2" xfId="41773" xr:uid="{00000000-0005-0000-0000-000085820000}"/>
    <cellStyle name="40% - Énfasis5 2 5 3 4 3 3" xfId="27732" xr:uid="{00000000-0005-0000-0000-000086820000}"/>
    <cellStyle name="40% - Énfasis5 2 5 3 4 4" xfId="32279" xr:uid="{00000000-0005-0000-0000-000087820000}"/>
    <cellStyle name="40% - Énfasis5 2 5 3 4 5" xfId="18238" xr:uid="{00000000-0005-0000-0000-000088820000}"/>
    <cellStyle name="40% - Énfasis5 2 5 3 5" xfId="5615" xr:uid="{00000000-0005-0000-0000-000089820000}"/>
    <cellStyle name="40% - Énfasis5 2 5 3 5 2" xfId="33925" xr:uid="{00000000-0005-0000-0000-00008A820000}"/>
    <cellStyle name="40% - Énfasis5 2 5 3 5 3" xfId="19884" xr:uid="{00000000-0005-0000-0000-00008B820000}"/>
    <cellStyle name="40% - Énfasis5 2 5 3 6" xfId="10345" xr:uid="{00000000-0005-0000-0000-00008C820000}"/>
    <cellStyle name="40% - Énfasis5 2 5 3 6 2" xfId="38653" xr:uid="{00000000-0005-0000-0000-00008D820000}"/>
    <cellStyle name="40% - Énfasis5 2 5 3 6 3" xfId="24612" xr:uid="{00000000-0005-0000-0000-00008E820000}"/>
    <cellStyle name="40% - Énfasis5 2 5 3 7" xfId="29227" xr:uid="{00000000-0005-0000-0000-00008F820000}"/>
    <cellStyle name="40% - Énfasis5 2 5 3 8" xfId="15186" xr:uid="{00000000-0005-0000-0000-000090820000}"/>
    <cellStyle name="40% - Énfasis5 2 5 4" xfId="1013" xr:uid="{00000000-0005-0000-0000-000091820000}"/>
    <cellStyle name="40% - Énfasis5 2 5 4 2" xfId="2640" xr:uid="{00000000-0005-0000-0000-000092820000}"/>
    <cellStyle name="40% - Énfasis5 2 5 4 2 2" xfId="7475" xr:uid="{00000000-0005-0000-0000-000093820000}"/>
    <cellStyle name="40% - Énfasis5 2 5 4 2 2 2" xfId="35785" xr:uid="{00000000-0005-0000-0000-000094820000}"/>
    <cellStyle name="40% - Énfasis5 2 5 4 2 2 3" xfId="21744" xr:uid="{00000000-0005-0000-0000-000095820000}"/>
    <cellStyle name="40% - Énfasis5 2 5 4 2 3" xfId="12137" xr:uid="{00000000-0005-0000-0000-000096820000}"/>
    <cellStyle name="40% - Énfasis5 2 5 4 2 3 2" xfId="40445" xr:uid="{00000000-0005-0000-0000-000097820000}"/>
    <cellStyle name="40% - Énfasis5 2 5 4 2 3 3" xfId="26404" xr:uid="{00000000-0005-0000-0000-000098820000}"/>
    <cellStyle name="40% - Énfasis5 2 5 4 2 4" xfId="30951" xr:uid="{00000000-0005-0000-0000-000099820000}"/>
    <cellStyle name="40% - Énfasis5 2 5 4 2 5" xfId="16910" xr:uid="{00000000-0005-0000-0000-00009A820000}"/>
    <cellStyle name="40% - Énfasis5 2 5 4 3" xfId="4198" xr:uid="{00000000-0005-0000-0000-00009B820000}"/>
    <cellStyle name="40% - Énfasis5 2 5 4 3 2" xfId="9033" xr:uid="{00000000-0005-0000-0000-00009C820000}"/>
    <cellStyle name="40% - Énfasis5 2 5 4 3 2 2" xfId="37343" xr:uid="{00000000-0005-0000-0000-00009D820000}"/>
    <cellStyle name="40% - Énfasis5 2 5 4 3 2 3" xfId="23302" xr:uid="{00000000-0005-0000-0000-00009E820000}"/>
    <cellStyle name="40% - Énfasis5 2 5 4 3 3" xfId="13694" xr:uid="{00000000-0005-0000-0000-00009F820000}"/>
    <cellStyle name="40% - Énfasis5 2 5 4 3 3 2" xfId="42002" xr:uid="{00000000-0005-0000-0000-0000A0820000}"/>
    <cellStyle name="40% - Énfasis5 2 5 4 3 3 3" xfId="27961" xr:uid="{00000000-0005-0000-0000-0000A1820000}"/>
    <cellStyle name="40% - Énfasis5 2 5 4 3 4" xfId="32508" xr:uid="{00000000-0005-0000-0000-0000A2820000}"/>
    <cellStyle name="40% - Énfasis5 2 5 4 3 5" xfId="18467" xr:uid="{00000000-0005-0000-0000-0000A3820000}"/>
    <cellStyle name="40% - Énfasis5 2 5 4 4" xfId="5872" xr:uid="{00000000-0005-0000-0000-0000A4820000}"/>
    <cellStyle name="40% - Énfasis5 2 5 4 4 2" xfId="34182" xr:uid="{00000000-0005-0000-0000-0000A5820000}"/>
    <cellStyle name="40% - Énfasis5 2 5 4 4 3" xfId="20141" xr:uid="{00000000-0005-0000-0000-0000A6820000}"/>
    <cellStyle name="40% - Énfasis5 2 5 4 5" xfId="10588" xr:uid="{00000000-0005-0000-0000-0000A7820000}"/>
    <cellStyle name="40% - Énfasis5 2 5 4 5 2" xfId="38896" xr:uid="{00000000-0005-0000-0000-0000A8820000}"/>
    <cellStyle name="40% - Énfasis5 2 5 4 5 3" xfId="24855" xr:uid="{00000000-0005-0000-0000-0000A9820000}"/>
    <cellStyle name="40% - Énfasis5 2 5 4 6" xfId="29456" xr:uid="{00000000-0005-0000-0000-0000AA820000}"/>
    <cellStyle name="40% - Énfasis5 2 5 4 7" xfId="15415" xr:uid="{00000000-0005-0000-0000-0000AB820000}"/>
    <cellStyle name="40% - Énfasis5 2 5 5" xfId="1954" xr:uid="{00000000-0005-0000-0000-0000AC820000}"/>
    <cellStyle name="40% - Énfasis5 2 5 5 2" xfId="6789" xr:uid="{00000000-0005-0000-0000-0000AD820000}"/>
    <cellStyle name="40% - Énfasis5 2 5 5 2 2" xfId="35099" xr:uid="{00000000-0005-0000-0000-0000AE820000}"/>
    <cellStyle name="40% - Énfasis5 2 5 5 2 3" xfId="21058" xr:uid="{00000000-0005-0000-0000-0000AF820000}"/>
    <cellStyle name="40% - Énfasis5 2 5 5 3" xfId="11451" xr:uid="{00000000-0005-0000-0000-0000B0820000}"/>
    <cellStyle name="40% - Énfasis5 2 5 5 3 2" xfId="39759" xr:uid="{00000000-0005-0000-0000-0000B1820000}"/>
    <cellStyle name="40% - Énfasis5 2 5 5 3 3" xfId="25718" xr:uid="{00000000-0005-0000-0000-0000B2820000}"/>
    <cellStyle name="40% - Énfasis5 2 5 5 4" xfId="30265" xr:uid="{00000000-0005-0000-0000-0000B3820000}"/>
    <cellStyle name="40% - Énfasis5 2 5 5 5" xfId="16224" xr:uid="{00000000-0005-0000-0000-0000B4820000}"/>
    <cellStyle name="40% - Énfasis5 2 5 6" xfId="3511" xr:uid="{00000000-0005-0000-0000-0000B5820000}"/>
    <cellStyle name="40% - Énfasis5 2 5 6 2" xfId="8346" xr:uid="{00000000-0005-0000-0000-0000B6820000}"/>
    <cellStyle name="40% - Énfasis5 2 5 6 2 2" xfId="36656" xr:uid="{00000000-0005-0000-0000-0000B7820000}"/>
    <cellStyle name="40% - Énfasis5 2 5 6 2 3" xfId="22615" xr:uid="{00000000-0005-0000-0000-0000B8820000}"/>
    <cellStyle name="40% - Énfasis5 2 5 6 3" xfId="13008" xr:uid="{00000000-0005-0000-0000-0000B9820000}"/>
    <cellStyle name="40% - Énfasis5 2 5 6 3 2" xfId="41316" xr:uid="{00000000-0005-0000-0000-0000BA820000}"/>
    <cellStyle name="40% - Énfasis5 2 5 6 3 3" xfId="27275" xr:uid="{00000000-0005-0000-0000-0000BB820000}"/>
    <cellStyle name="40% - Énfasis5 2 5 6 4" xfId="31822" xr:uid="{00000000-0005-0000-0000-0000BC820000}"/>
    <cellStyle name="40% - Énfasis5 2 5 6 5" xfId="17781" xr:uid="{00000000-0005-0000-0000-0000BD820000}"/>
    <cellStyle name="40% - Énfasis5 2 5 7" xfId="5069" xr:uid="{00000000-0005-0000-0000-0000BE820000}"/>
    <cellStyle name="40% - Énfasis5 2 5 7 2" xfId="33379" xr:uid="{00000000-0005-0000-0000-0000BF820000}"/>
    <cellStyle name="40% - Énfasis5 2 5 7 3" xfId="19338" xr:uid="{00000000-0005-0000-0000-0000C0820000}"/>
    <cellStyle name="40% - Énfasis5 2 5 8" xfId="9842" xr:uid="{00000000-0005-0000-0000-0000C1820000}"/>
    <cellStyle name="40% - Énfasis5 2 5 8 2" xfId="38152" xr:uid="{00000000-0005-0000-0000-0000C2820000}"/>
    <cellStyle name="40% - Énfasis5 2 5 8 3" xfId="24111" xr:uid="{00000000-0005-0000-0000-0000C3820000}"/>
    <cellStyle name="40% - Énfasis5 2 5 9" xfId="28770" xr:uid="{00000000-0005-0000-0000-0000C4820000}"/>
    <cellStyle name="40% - Énfasis5 2 6" xfId="294" xr:uid="{00000000-0005-0000-0000-0000C5820000}"/>
    <cellStyle name="40% - Énfasis5 2 6 10" xfId="14812" xr:uid="{00000000-0005-0000-0000-0000C6820000}"/>
    <cellStyle name="40% - Énfasis5 2 6 2" xfId="535" xr:uid="{00000000-0005-0000-0000-0000C7820000}"/>
    <cellStyle name="40% - Énfasis5 2 6 2 2" xfId="1333" xr:uid="{00000000-0005-0000-0000-0000C8820000}"/>
    <cellStyle name="40% - Énfasis5 2 6 2 2 2" xfId="2951" xr:uid="{00000000-0005-0000-0000-0000C9820000}"/>
    <cellStyle name="40% - Énfasis5 2 6 2 2 2 2" xfId="7786" xr:uid="{00000000-0005-0000-0000-0000CA820000}"/>
    <cellStyle name="40% - Énfasis5 2 6 2 2 2 2 2" xfId="36096" xr:uid="{00000000-0005-0000-0000-0000CB820000}"/>
    <cellStyle name="40% - Énfasis5 2 6 2 2 2 2 3" xfId="22055" xr:uid="{00000000-0005-0000-0000-0000CC820000}"/>
    <cellStyle name="40% - Énfasis5 2 6 2 2 2 3" xfId="12448" xr:uid="{00000000-0005-0000-0000-0000CD820000}"/>
    <cellStyle name="40% - Énfasis5 2 6 2 2 2 3 2" xfId="40756" xr:uid="{00000000-0005-0000-0000-0000CE820000}"/>
    <cellStyle name="40% - Énfasis5 2 6 2 2 2 3 3" xfId="26715" xr:uid="{00000000-0005-0000-0000-0000CF820000}"/>
    <cellStyle name="40% - Énfasis5 2 6 2 2 2 4" xfId="31262" xr:uid="{00000000-0005-0000-0000-0000D0820000}"/>
    <cellStyle name="40% - Énfasis5 2 6 2 2 2 5" xfId="17221" xr:uid="{00000000-0005-0000-0000-0000D1820000}"/>
    <cellStyle name="40% - Énfasis5 2 6 2 2 3" xfId="4509" xr:uid="{00000000-0005-0000-0000-0000D2820000}"/>
    <cellStyle name="40% - Énfasis5 2 6 2 2 3 2" xfId="9344" xr:uid="{00000000-0005-0000-0000-0000D3820000}"/>
    <cellStyle name="40% - Énfasis5 2 6 2 2 3 2 2" xfId="37654" xr:uid="{00000000-0005-0000-0000-0000D4820000}"/>
    <cellStyle name="40% - Énfasis5 2 6 2 2 3 2 3" xfId="23613" xr:uid="{00000000-0005-0000-0000-0000D5820000}"/>
    <cellStyle name="40% - Énfasis5 2 6 2 2 3 3" xfId="14005" xr:uid="{00000000-0005-0000-0000-0000D6820000}"/>
    <cellStyle name="40% - Énfasis5 2 6 2 2 3 3 2" xfId="42313" xr:uid="{00000000-0005-0000-0000-0000D7820000}"/>
    <cellStyle name="40% - Énfasis5 2 6 2 2 3 3 3" xfId="28272" xr:uid="{00000000-0005-0000-0000-0000D8820000}"/>
    <cellStyle name="40% - Énfasis5 2 6 2 2 3 4" xfId="32819" xr:uid="{00000000-0005-0000-0000-0000D9820000}"/>
    <cellStyle name="40% - Énfasis5 2 6 2 2 3 5" xfId="18778" xr:uid="{00000000-0005-0000-0000-0000DA820000}"/>
    <cellStyle name="40% - Énfasis5 2 6 2 2 4" xfId="6192" xr:uid="{00000000-0005-0000-0000-0000DB820000}"/>
    <cellStyle name="40% - Énfasis5 2 6 2 2 4 2" xfId="34502" xr:uid="{00000000-0005-0000-0000-0000DC820000}"/>
    <cellStyle name="40% - Énfasis5 2 6 2 2 4 3" xfId="20461" xr:uid="{00000000-0005-0000-0000-0000DD820000}"/>
    <cellStyle name="40% - Énfasis5 2 6 2 2 5" xfId="10908" xr:uid="{00000000-0005-0000-0000-0000DE820000}"/>
    <cellStyle name="40% - Énfasis5 2 6 2 2 5 2" xfId="39216" xr:uid="{00000000-0005-0000-0000-0000DF820000}"/>
    <cellStyle name="40% - Énfasis5 2 6 2 2 5 3" xfId="25175" xr:uid="{00000000-0005-0000-0000-0000E0820000}"/>
    <cellStyle name="40% - Énfasis5 2 6 2 2 6" xfId="29767" xr:uid="{00000000-0005-0000-0000-0000E1820000}"/>
    <cellStyle name="40% - Énfasis5 2 6 2 2 7" xfId="15726" xr:uid="{00000000-0005-0000-0000-0000E2820000}"/>
    <cellStyle name="40% - Énfasis5 2 6 2 3" xfId="2265" xr:uid="{00000000-0005-0000-0000-0000E3820000}"/>
    <cellStyle name="40% - Énfasis5 2 6 2 3 2" xfId="7100" xr:uid="{00000000-0005-0000-0000-0000E4820000}"/>
    <cellStyle name="40% - Énfasis5 2 6 2 3 2 2" xfId="35410" xr:uid="{00000000-0005-0000-0000-0000E5820000}"/>
    <cellStyle name="40% - Énfasis5 2 6 2 3 2 3" xfId="21369" xr:uid="{00000000-0005-0000-0000-0000E6820000}"/>
    <cellStyle name="40% - Énfasis5 2 6 2 3 3" xfId="11762" xr:uid="{00000000-0005-0000-0000-0000E7820000}"/>
    <cellStyle name="40% - Énfasis5 2 6 2 3 3 2" xfId="40070" xr:uid="{00000000-0005-0000-0000-0000E8820000}"/>
    <cellStyle name="40% - Énfasis5 2 6 2 3 3 3" xfId="26029" xr:uid="{00000000-0005-0000-0000-0000E9820000}"/>
    <cellStyle name="40% - Énfasis5 2 6 2 3 4" xfId="30576" xr:uid="{00000000-0005-0000-0000-0000EA820000}"/>
    <cellStyle name="40% - Énfasis5 2 6 2 3 5" xfId="16535" xr:uid="{00000000-0005-0000-0000-0000EB820000}"/>
    <cellStyle name="40% - Énfasis5 2 6 2 4" xfId="3822" xr:uid="{00000000-0005-0000-0000-0000EC820000}"/>
    <cellStyle name="40% - Énfasis5 2 6 2 4 2" xfId="8657" xr:uid="{00000000-0005-0000-0000-0000ED820000}"/>
    <cellStyle name="40% - Énfasis5 2 6 2 4 2 2" xfId="36967" xr:uid="{00000000-0005-0000-0000-0000EE820000}"/>
    <cellStyle name="40% - Énfasis5 2 6 2 4 2 3" xfId="22926" xr:uid="{00000000-0005-0000-0000-0000EF820000}"/>
    <cellStyle name="40% - Énfasis5 2 6 2 4 3" xfId="13319" xr:uid="{00000000-0005-0000-0000-0000F0820000}"/>
    <cellStyle name="40% - Énfasis5 2 6 2 4 3 2" xfId="41627" xr:uid="{00000000-0005-0000-0000-0000F1820000}"/>
    <cellStyle name="40% - Énfasis5 2 6 2 4 3 3" xfId="27586" xr:uid="{00000000-0005-0000-0000-0000F2820000}"/>
    <cellStyle name="40% - Énfasis5 2 6 2 4 4" xfId="32133" xr:uid="{00000000-0005-0000-0000-0000F3820000}"/>
    <cellStyle name="40% - Énfasis5 2 6 2 4 5" xfId="18092" xr:uid="{00000000-0005-0000-0000-0000F4820000}"/>
    <cellStyle name="40% - Énfasis5 2 6 2 5" xfId="5394" xr:uid="{00000000-0005-0000-0000-0000F5820000}"/>
    <cellStyle name="40% - Énfasis5 2 6 2 5 2" xfId="33704" xr:uid="{00000000-0005-0000-0000-0000F6820000}"/>
    <cellStyle name="40% - Énfasis5 2 6 2 5 3" xfId="19663" xr:uid="{00000000-0005-0000-0000-0000F7820000}"/>
    <cellStyle name="40% - Énfasis5 2 6 2 6" xfId="10165" xr:uid="{00000000-0005-0000-0000-0000F8820000}"/>
    <cellStyle name="40% - Énfasis5 2 6 2 6 2" xfId="38474" xr:uid="{00000000-0005-0000-0000-0000F9820000}"/>
    <cellStyle name="40% - Énfasis5 2 6 2 6 3" xfId="24433" xr:uid="{00000000-0005-0000-0000-0000FA820000}"/>
    <cellStyle name="40% - Énfasis5 2 6 2 7" xfId="29081" xr:uid="{00000000-0005-0000-0000-0000FB820000}"/>
    <cellStyle name="40% - Énfasis5 2 6 2 8" xfId="15040" xr:uid="{00000000-0005-0000-0000-0000FC820000}"/>
    <cellStyle name="40% - Énfasis5 2 6 3" xfId="839" xr:uid="{00000000-0005-0000-0000-0000FD820000}"/>
    <cellStyle name="40% - Énfasis5 2 6 3 2" xfId="1637" xr:uid="{00000000-0005-0000-0000-0000FE820000}"/>
    <cellStyle name="40% - Énfasis5 2 6 3 2 2" xfId="3180" xr:uid="{00000000-0005-0000-0000-0000FF820000}"/>
    <cellStyle name="40% - Énfasis5 2 6 3 2 2 2" xfId="8015" xr:uid="{00000000-0005-0000-0000-000000830000}"/>
    <cellStyle name="40% - Énfasis5 2 6 3 2 2 2 2" xfId="36325" xr:uid="{00000000-0005-0000-0000-000001830000}"/>
    <cellStyle name="40% - Énfasis5 2 6 3 2 2 2 3" xfId="22284" xr:uid="{00000000-0005-0000-0000-000002830000}"/>
    <cellStyle name="40% - Énfasis5 2 6 3 2 2 3" xfId="12677" xr:uid="{00000000-0005-0000-0000-000003830000}"/>
    <cellStyle name="40% - Énfasis5 2 6 3 2 2 3 2" xfId="40985" xr:uid="{00000000-0005-0000-0000-000004830000}"/>
    <cellStyle name="40% - Énfasis5 2 6 3 2 2 3 3" xfId="26944" xr:uid="{00000000-0005-0000-0000-000005830000}"/>
    <cellStyle name="40% - Énfasis5 2 6 3 2 2 4" xfId="31491" xr:uid="{00000000-0005-0000-0000-000006830000}"/>
    <cellStyle name="40% - Énfasis5 2 6 3 2 2 5" xfId="17450" xr:uid="{00000000-0005-0000-0000-000007830000}"/>
    <cellStyle name="40% - Énfasis5 2 6 3 2 3" xfId="4738" xr:uid="{00000000-0005-0000-0000-000008830000}"/>
    <cellStyle name="40% - Énfasis5 2 6 3 2 3 2" xfId="9573" xr:uid="{00000000-0005-0000-0000-000009830000}"/>
    <cellStyle name="40% - Énfasis5 2 6 3 2 3 2 2" xfId="37883" xr:uid="{00000000-0005-0000-0000-00000A830000}"/>
    <cellStyle name="40% - Énfasis5 2 6 3 2 3 2 3" xfId="23842" xr:uid="{00000000-0005-0000-0000-00000B830000}"/>
    <cellStyle name="40% - Énfasis5 2 6 3 2 3 3" xfId="14234" xr:uid="{00000000-0005-0000-0000-00000C830000}"/>
    <cellStyle name="40% - Énfasis5 2 6 3 2 3 3 2" xfId="42542" xr:uid="{00000000-0005-0000-0000-00000D830000}"/>
    <cellStyle name="40% - Énfasis5 2 6 3 2 3 3 3" xfId="28501" xr:uid="{00000000-0005-0000-0000-00000E830000}"/>
    <cellStyle name="40% - Énfasis5 2 6 3 2 3 4" xfId="33048" xr:uid="{00000000-0005-0000-0000-00000F830000}"/>
    <cellStyle name="40% - Énfasis5 2 6 3 2 3 5" xfId="19007" xr:uid="{00000000-0005-0000-0000-000010830000}"/>
    <cellStyle name="40% - Énfasis5 2 6 3 2 4" xfId="6496" xr:uid="{00000000-0005-0000-0000-000011830000}"/>
    <cellStyle name="40% - Énfasis5 2 6 3 2 4 2" xfId="34806" xr:uid="{00000000-0005-0000-0000-000012830000}"/>
    <cellStyle name="40% - Énfasis5 2 6 3 2 4 3" xfId="20765" xr:uid="{00000000-0005-0000-0000-000013830000}"/>
    <cellStyle name="40% - Énfasis5 2 6 3 2 5" xfId="11170" xr:uid="{00000000-0005-0000-0000-000014830000}"/>
    <cellStyle name="40% - Énfasis5 2 6 3 2 5 2" xfId="39478" xr:uid="{00000000-0005-0000-0000-000015830000}"/>
    <cellStyle name="40% - Énfasis5 2 6 3 2 5 3" xfId="25437" xr:uid="{00000000-0005-0000-0000-000016830000}"/>
    <cellStyle name="40% - Énfasis5 2 6 3 2 6" xfId="29996" xr:uid="{00000000-0005-0000-0000-000017830000}"/>
    <cellStyle name="40% - Énfasis5 2 6 3 2 7" xfId="15955" xr:uid="{00000000-0005-0000-0000-000018830000}"/>
    <cellStyle name="40% - Énfasis5 2 6 3 3" xfId="2494" xr:uid="{00000000-0005-0000-0000-000019830000}"/>
    <cellStyle name="40% - Énfasis5 2 6 3 3 2" xfId="7329" xr:uid="{00000000-0005-0000-0000-00001A830000}"/>
    <cellStyle name="40% - Énfasis5 2 6 3 3 2 2" xfId="35639" xr:uid="{00000000-0005-0000-0000-00001B830000}"/>
    <cellStyle name="40% - Énfasis5 2 6 3 3 2 3" xfId="21598" xr:uid="{00000000-0005-0000-0000-00001C830000}"/>
    <cellStyle name="40% - Énfasis5 2 6 3 3 3" xfId="11991" xr:uid="{00000000-0005-0000-0000-00001D830000}"/>
    <cellStyle name="40% - Énfasis5 2 6 3 3 3 2" xfId="40299" xr:uid="{00000000-0005-0000-0000-00001E830000}"/>
    <cellStyle name="40% - Énfasis5 2 6 3 3 3 3" xfId="26258" xr:uid="{00000000-0005-0000-0000-00001F830000}"/>
    <cellStyle name="40% - Énfasis5 2 6 3 3 4" xfId="30805" xr:uid="{00000000-0005-0000-0000-000020830000}"/>
    <cellStyle name="40% - Énfasis5 2 6 3 3 5" xfId="16764" xr:uid="{00000000-0005-0000-0000-000021830000}"/>
    <cellStyle name="40% - Énfasis5 2 6 3 4" xfId="4052" xr:uid="{00000000-0005-0000-0000-000022830000}"/>
    <cellStyle name="40% - Énfasis5 2 6 3 4 2" xfId="8887" xr:uid="{00000000-0005-0000-0000-000023830000}"/>
    <cellStyle name="40% - Énfasis5 2 6 3 4 2 2" xfId="37197" xr:uid="{00000000-0005-0000-0000-000024830000}"/>
    <cellStyle name="40% - Énfasis5 2 6 3 4 2 3" xfId="23156" xr:uid="{00000000-0005-0000-0000-000025830000}"/>
    <cellStyle name="40% - Énfasis5 2 6 3 4 3" xfId="13548" xr:uid="{00000000-0005-0000-0000-000026830000}"/>
    <cellStyle name="40% - Énfasis5 2 6 3 4 3 2" xfId="41856" xr:uid="{00000000-0005-0000-0000-000027830000}"/>
    <cellStyle name="40% - Énfasis5 2 6 3 4 3 3" xfId="27815" xr:uid="{00000000-0005-0000-0000-000028830000}"/>
    <cellStyle name="40% - Énfasis5 2 6 3 4 4" xfId="32362" xr:uid="{00000000-0005-0000-0000-000029830000}"/>
    <cellStyle name="40% - Énfasis5 2 6 3 4 5" xfId="18321" xr:uid="{00000000-0005-0000-0000-00002A830000}"/>
    <cellStyle name="40% - Énfasis5 2 6 3 5" xfId="5698" xr:uid="{00000000-0005-0000-0000-00002B830000}"/>
    <cellStyle name="40% - Énfasis5 2 6 3 5 2" xfId="34008" xr:uid="{00000000-0005-0000-0000-00002C830000}"/>
    <cellStyle name="40% - Énfasis5 2 6 3 5 3" xfId="19967" xr:uid="{00000000-0005-0000-0000-00002D830000}"/>
    <cellStyle name="40% - Énfasis5 2 6 3 6" xfId="10428" xr:uid="{00000000-0005-0000-0000-00002E830000}"/>
    <cellStyle name="40% - Énfasis5 2 6 3 6 2" xfId="38736" xr:uid="{00000000-0005-0000-0000-00002F830000}"/>
    <cellStyle name="40% - Énfasis5 2 6 3 6 3" xfId="24695" xr:uid="{00000000-0005-0000-0000-000030830000}"/>
    <cellStyle name="40% - Énfasis5 2 6 3 7" xfId="29310" xr:uid="{00000000-0005-0000-0000-000031830000}"/>
    <cellStyle name="40% - Énfasis5 2 6 3 8" xfId="15269" xr:uid="{00000000-0005-0000-0000-000032830000}"/>
    <cellStyle name="40% - Énfasis5 2 6 4" xfId="1096" xr:uid="{00000000-0005-0000-0000-000033830000}"/>
    <cellStyle name="40% - Énfasis5 2 6 4 2" xfId="2723" xr:uid="{00000000-0005-0000-0000-000034830000}"/>
    <cellStyle name="40% - Énfasis5 2 6 4 2 2" xfId="7558" xr:uid="{00000000-0005-0000-0000-000035830000}"/>
    <cellStyle name="40% - Énfasis5 2 6 4 2 2 2" xfId="35868" xr:uid="{00000000-0005-0000-0000-000036830000}"/>
    <cellStyle name="40% - Énfasis5 2 6 4 2 2 3" xfId="21827" xr:uid="{00000000-0005-0000-0000-000037830000}"/>
    <cellStyle name="40% - Énfasis5 2 6 4 2 3" xfId="12220" xr:uid="{00000000-0005-0000-0000-000038830000}"/>
    <cellStyle name="40% - Énfasis5 2 6 4 2 3 2" xfId="40528" xr:uid="{00000000-0005-0000-0000-000039830000}"/>
    <cellStyle name="40% - Énfasis5 2 6 4 2 3 3" xfId="26487" xr:uid="{00000000-0005-0000-0000-00003A830000}"/>
    <cellStyle name="40% - Énfasis5 2 6 4 2 4" xfId="31034" xr:uid="{00000000-0005-0000-0000-00003B830000}"/>
    <cellStyle name="40% - Énfasis5 2 6 4 2 5" xfId="16993" xr:uid="{00000000-0005-0000-0000-00003C830000}"/>
    <cellStyle name="40% - Énfasis5 2 6 4 3" xfId="4281" xr:uid="{00000000-0005-0000-0000-00003D830000}"/>
    <cellStyle name="40% - Énfasis5 2 6 4 3 2" xfId="9116" xr:uid="{00000000-0005-0000-0000-00003E830000}"/>
    <cellStyle name="40% - Énfasis5 2 6 4 3 2 2" xfId="37426" xr:uid="{00000000-0005-0000-0000-00003F830000}"/>
    <cellStyle name="40% - Énfasis5 2 6 4 3 2 3" xfId="23385" xr:uid="{00000000-0005-0000-0000-000040830000}"/>
    <cellStyle name="40% - Énfasis5 2 6 4 3 3" xfId="13777" xr:uid="{00000000-0005-0000-0000-000041830000}"/>
    <cellStyle name="40% - Énfasis5 2 6 4 3 3 2" xfId="42085" xr:uid="{00000000-0005-0000-0000-000042830000}"/>
    <cellStyle name="40% - Énfasis5 2 6 4 3 3 3" xfId="28044" xr:uid="{00000000-0005-0000-0000-000043830000}"/>
    <cellStyle name="40% - Énfasis5 2 6 4 3 4" xfId="32591" xr:uid="{00000000-0005-0000-0000-000044830000}"/>
    <cellStyle name="40% - Énfasis5 2 6 4 3 5" xfId="18550" xr:uid="{00000000-0005-0000-0000-000045830000}"/>
    <cellStyle name="40% - Énfasis5 2 6 4 4" xfId="5955" xr:uid="{00000000-0005-0000-0000-000046830000}"/>
    <cellStyle name="40% - Énfasis5 2 6 4 4 2" xfId="34265" xr:uid="{00000000-0005-0000-0000-000047830000}"/>
    <cellStyle name="40% - Énfasis5 2 6 4 4 3" xfId="20224" xr:uid="{00000000-0005-0000-0000-000048830000}"/>
    <cellStyle name="40% - Énfasis5 2 6 4 5" xfId="10671" xr:uid="{00000000-0005-0000-0000-000049830000}"/>
    <cellStyle name="40% - Énfasis5 2 6 4 5 2" xfId="38979" xr:uid="{00000000-0005-0000-0000-00004A830000}"/>
    <cellStyle name="40% - Énfasis5 2 6 4 5 3" xfId="24938" xr:uid="{00000000-0005-0000-0000-00004B830000}"/>
    <cellStyle name="40% - Énfasis5 2 6 4 6" xfId="29539" xr:uid="{00000000-0005-0000-0000-00004C830000}"/>
    <cellStyle name="40% - Énfasis5 2 6 4 7" xfId="15498" xr:uid="{00000000-0005-0000-0000-00004D830000}"/>
    <cellStyle name="40% - Énfasis5 2 6 5" xfId="2037" xr:uid="{00000000-0005-0000-0000-00004E830000}"/>
    <cellStyle name="40% - Énfasis5 2 6 5 2" xfId="6872" xr:uid="{00000000-0005-0000-0000-00004F830000}"/>
    <cellStyle name="40% - Énfasis5 2 6 5 2 2" xfId="35182" xr:uid="{00000000-0005-0000-0000-000050830000}"/>
    <cellStyle name="40% - Énfasis5 2 6 5 2 3" xfId="21141" xr:uid="{00000000-0005-0000-0000-000051830000}"/>
    <cellStyle name="40% - Énfasis5 2 6 5 3" xfId="11534" xr:uid="{00000000-0005-0000-0000-000052830000}"/>
    <cellStyle name="40% - Énfasis5 2 6 5 3 2" xfId="39842" xr:uid="{00000000-0005-0000-0000-000053830000}"/>
    <cellStyle name="40% - Énfasis5 2 6 5 3 3" xfId="25801" xr:uid="{00000000-0005-0000-0000-000054830000}"/>
    <cellStyle name="40% - Énfasis5 2 6 5 4" xfId="30348" xr:uid="{00000000-0005-0000-0000-000055830000}"/>
    <cellStyle name="40% - Énfasis5 2 6 5 5" xfId="16307" xr:uid="{00000000-0005-0000-0000-000056830000}"/>
    <cellStyle name="40% - Énfasis5 2 6 6" xfId="3594" xr:uid="{00000000-0005-0000-0000-000057830000}"/>
    <cellStyle name="40% - Énfasis5 2 6 6 2" xfId="8429" xr:uid="{00000000-0005-0000-0000-000058830000}"/>
    <cellStyle name="40% - Énfasis5 2 6 6 2 2" xfId="36739" xr:uid="{00000000-0005-0000-0000-000059830000}"/>
    <cellStyle name="40% - Énfasis5 2 6 6 2 3" xfId="22698" xr:uid="{00000000-0005-0000-0000-00005A830000}"/>
    <cellStyle name="40% - Énfasis5 2 6 6 3" xfId="13091" xr:uid="{00000000-0005-0000-0000-00005B830000}"/>
    <cellStyle name="40% - Énfasis5 2 6 6 3 2" xfId="41399" xr:uid="{00000000-0005-0000-0000-00005C830000}"/>
    <cellStyle name="40% - Énfasis5 2 6 6 3 3" xfId="27358" xr:uid="{00000000-0005-0000-0000-00005D830000}"/>
    <cellStyle name="40% - Énfasis5 2 6 6 4" xfId="31905" xr:uid="{00000000-0005-0000-0000-00005E830000}"/>
    <cellStyle name="40% - Énfasis5 2 6 6 5" xfId="17864" xr:uid="{00000000-0005-0000-0000-00005F830000}"/>
    <cellStyle name="40% - Énfasis5 2 6 7" xfId="5153" xr:uid="{00000000-0005-0000-0000-000060830000}"/>
    <cellStyle name="40% - Énfasis5 2 6 7 2" xfId="33463" xr:uid="{00000000-0005-0000-0000-000061830000}"/>
    <cellStyle name="40% - Énfasis5 2 6 7 3" xfId="19422" xr:uid="{00000000-0005-0000-0000-000062830000}"/>
    <cellStyle name="40% - Énfasis5 2 6 8" xfId="9925" xr:uid="{00000000-0005-0000-0000-000063830000}"/>
    <cellStyle name="40% - Énfasis5 2 6 8 2" xfId="38235" xr:uid="{00000000-0005-0000-0000-000064830000}"/>
    <cellStyle name="40% - Énfasis5 2 6 8 3" xfId="24194" xr:uid="{00000000-0005-0000-0000-000065830000}"/>
    <cellStyle name="40% - Énfasis5 2 6 9" xfId="28853" xr:uid="{00000000-0005-0000-0000-000066830000}"/>
    <cellStyle name="40% - Énfasis5 2 7" xfId="327" xr:uid="{00000000-0005-0000-0000-000067830000}"/>
    <cellStyle name="40% - Énfasis5 2 7 2" xfId="1125" xr:uid="{00000000-0005-0000-0000-000068830000}"/>
    <cellStyle name="40% - Énfasis5 2 7 2 2" xfId="2751" xr:uid="{00000000-0005-0000-0000-000069830000}"/>
    <cellStyle name="40% - Énfasis5 2 7 2 2 2" xfId="7586" xr:uid="{00000000-0005-0000-0000-00006A830000}"/>
    <cellStyle name="40% - Énfasis5 2 7 2 2 2 2" xfId="35896" xr:uid="{00000000-0005-0000-0000-00006B830000}"/>
    <cellStyle name="40% - Énfasis5 2 7 2 2 2 3" xfId="21855" xr:uid="{00000000-0005-0000-0000-00006C830000}"/>
    <cellStyle name="40% - Énfasis5 2 7 2 2 3" xfId="12248" xr:uid="{00000000-0005-0000-0000-00006D830000}"/>
    <cellStyle name="40% - Énfasis5 2 7 2 2 3 2" xfId="40556" xr:uid="{00000000-0005-0000-0000-00006E830000}"/>
    <cellStyle name="40% - Énfasis5 2 7 2 2 3 3" xfId="26515" xr:uid="{00000000-0005-0000-0000-00006F830000}"/>
    <cellStyle name="40% - Énfasis5 2 7 2 2 4" xfId="31062" xr:uid="{00000000-0005-0000-0000-000070830000}"/>
    <cellStyle name="40% - Énfasis5 2 7 2 2 5" xfId="17021" xr:uid="{00000000-0005-0000-0000-000071830000}"/>
    <cellStyle name="40% - Énfasis5 2 7 2 3" xfId="4309" xr:uid="{00000000-0005-0000-0000-000072830000}"/>
    <cellStyle name="40% - Énfasis5 2 7 2 3 2" xfId="9144" xr:uid="{00000000-0005-0000-0000-000073830000}"/>
    <cellStyle name="40% - Énfasis5 2 7 2 3 2 2" xfId="37454" xr:uid="{00000000-0005-0000-0000-000074830000}"/>
    <cellStyle name="40% - Énfasis5 2 7 2 3 2 3" xfId="23413" xr:uid="{00000000-0005-0000-0000-000075830000}"/>
    <cellStyle name="40% - Énfasis5 2 7 2 3 3" xfId="13805" xr:uid="{00000000-0005-0000-0000-000076830000}"/>
    <cellStyle name="40% - Énfasis5 2 7 2 3 3 2" xfId="42113" xr:uid="{00000000-0005-0000-0000-000077830000}"/>
    <cellStyle name="40% - Énfasis5 2 7 2 3 3 3" xfId="28072" xr:uid="{00000000-0005-0000-0000-000078830000}"/>
    <cellStyle name="40% - Énfasis5 2 7 2 3 4" xfId="32619" xr:uid="{00000000-0005-0000-0000-000079830000}"/>
    <cellStyle name="40% - Énfasis5 2 7 2 3 5" xfId="18578" xr:uid="{00000000-0005-0000-0000-00007A830000}"/>
    <cellStyle name="40% - Énfasis5 2 7 2 4" xfId="5984" xr:uid="{00000000-0005-0000-0000-00007B830000}"/>
    <cellStyle name="40% - Énfasis5 2 7 2 4 2" xfId="34294" xr:uid="{00000000-0005-0000-0000-00007C830000}"/>
    <cellStyle name="40% - Énfasis5 2 7 2 4 3" xfId="20253" xr:uid="{00000000-0005-0000-0000-00007D830000}"/>
    <cellStyle name="40% - Énfasis5 2 7 2 5" xfId="10700" xr:uid="{00000000-0005-0000-0000-00007E830000}"/>
    <cellStyle name="40% - Énfasis5 2 7 2 5 2" xfId="39008" xr:uid="{00000000-0005-0000-0000-00007F830000}"/>
    <cellStyle name="40% - Énfasis5 2 7 2 5 3" xfId="24967" xr:uid="{00000000-0005-0000-0000-000080830000}"/>
    <cellStyle name="40% - Énfasis5 2 7 2 6" xfId="29567" xr:uid="{00000000-0005-0000-0000-000081830000}"/>
    <cellStyle name="40% - Énfasis5 2 7 2 7" xfId="15526" xr:uid="{00000000-0005-0000-0000-000082830000}"/>
    <cellStyle name="40% - Énfasis5 2 7 3" xfId="2065" xr:uid="{00000000-0005-0000-0000-000083830000}"/>
    <cellStyle name="40% - Énfasis5 2 7 3 2" xfId="6900" xr:uid="{00000000-0005-0000-0000-000084830000}"/>
    <cellStyle name="40% - Énfasis5 2 7 3 2 2" xfId="35210" xr:uid="{00000000-0005-0000-0000-000085830000}"/>
    <cellStyle name="40% - Énfasis5 2 7 3 2 3" xfId="21169" xr:uid="{00000000-0005-0000-0000-000086830000}"/>
    <cellStyle name="40% - Énfasis5 2 7 3 3" xfId="11562" xr:uid="{00000000-0005-0000-0000-000087830000}"/>
    <cellStyle name="40% - Énfasis5 2 7 3 3 2" xfId="39870" xr:uid="{00000000-0005-0000-0000-000088830000}"/>
    <cellStyle name="40% - Énfasis5 2 7 3 3 3" xfId="25829" xr:uid="{00000000-0005-0000-0000-000089830000}"/>
    <cellStyle name="40% - Énfasis5 2 7 3 4" xfId="30376" xr:uid="{00000000-0005-0000-0000-00008A830000}"/>
    <cellStyle name="40% - Énfasis5 2 7 3 5" xfId="16335" xr:uid="{00000000-0005-0000-0000-00008B830000}"/>
    <cellStyle name="40% - Énfasis5 2 7 4" xfId="3622" xr:uid="{00000000-0005-0000-0000-00008C830000}"/>
    <cellStyle name="40% - Énfasis5 2 7 4 2" xfId="8457" xr:uid="{00000000-0005-0000-0000-00008D830000}"/>
    <cellStyle name="40% - Énfasis5 2 7 4 2 2" xfId="36767" xr:uid="{00000000-0005-0000-0000-00008E830000}"/>
    <cellStyle name="40% - Énfasis5 2 7 4 2 3" xfId="22726" xr:uid="{00000000-0005-0000-0000-00008F830000}"/>
    <cellStyle name="40% - Énfasis5 2 7 4 3" xfId="13119" xr:uid="{00000000-0005-0000-0000-000090830000}"/>
    <cellStyle name="40% - Énfasis5 2 7 4 3 2" xfId="41427" xr:uid="{00000000-0005-0000-0000-000091830000}"/>
    <cellStyle name="40% - Énfasis5 2 7 4 3 3" xfId="27386" xr:uid="{00000000-0005-0000-0000-000092830000}"/>
    <cellStyle name="40% - Énfasis5 2 7 4 4" xfId="31933" xr:uid="{00000000-0005-0000-0000-000093830000}"/>
    <cellStyle name="40% - Énfasis5 2 7 4 5" xfId="17892" xr:uid="{00000000-0005-0000-0000-000094830000}"/>
    <cellStyle name="40% - Énfasis5 2 7 5" xfId="5186" xr:uid="{00000000-0005-0000-0000-000095830000}"/>
    <cellStyle name="40% - Énfasis5 2 7 5 2" xfId="33496" xr:uid="{00000000-0005-0000-0000-000096830000}"/>
    <cellStyle name="40% - Énfasis5 2 7 5 3" xfId="19455" xr:uid="{00000000-0005-0000-0000-000097830000}"/>
    <cellStyle name="40% - Énfasis5 2 7 6" xfId="9957" xr:uid="{00000000-0005-0000-0000-000098830000}"/>
    <cellStyle name="40% - Énfasis5 2 7 6 2" xfId="38266" xr:uid="{00000000-0005-0000-0000-000099830000}"/>
    <cellStyle name="40% - Énfasis5 2 7 6 3" xfId="24225" xr:uid="{00000000-0005-0000-0000-00009A830000}"/>
    <cellStyle name="40% - Énfasis5 2 7 7" xfId="28881" xr:uid="{00000000-0005-0000-0000-00009B830000}"/>
    <cellStyle name="40% - Énfasis5 2 7 8" xfId="14840" xr:uid="{00000000-0005-0000-0000-00009C830000}"/>
    <cellStyle name="40% - Énfasis5 2 8" xfId="639" xr:uid="{00000000-0005-0000-0000-00009D830000}"/>
    <cellStyle name="40% - Énfasis5 2 8 2" xfId="1437" xr:uid="{00000000-0005-0000-0000-00009E830000}"/>
    <cellStyle name="40% - Énfasis5 2 8 2 2" xfId="2980" xr:uid="{00000000-0005-0000-0000-00009F830000}"/>
    <cellStyle name="40% - Énfasis5 2 8 2 2 2" xfId="7815" xr:uid="{00000000-0005-0000-0000-0000A0830000}"/>
    <cellStyle name="40% - Énfasis5 2 8 2 2 2 2" xfId="36125" xr:uid="{00000000-0005-0000-0000-0000A1830000}"/>
    <cellStyle name="40% - Énfasis5 2 8 2 2 2 3" xfId="22084" xr:uid="{00000000-0005-0000-0000-0000A2830000}"/>
    <cellStyle name="40% - Énfasis5 2 8 2 2 3" xfId="12477" xr:uid="{00000000-0005-0000-0000-0000A3830000}"/>
    <cellStyle name="40% - Énfasis5 2 8 2 2 3 2" xfId="40785" xr:uid="{00000000-0005-0000-0000-0000A4830000}"/>
    <cellStyle name="40% - Énfasis5 2 8 2 2 3 3" xfId="26744" xr:uid="{00000000-0005-0000-0000-0000A5830000}"/>
    <cellStyle name="40% - Énfasis5 2 8 2 2 4" xfId="31291" xr:uid="{00000000-0005-0000-0000-0000A6830000}"/>
    <cellStyle name="40% - Énfasis5 2 8 2 2 5" xfId="17250" xr:uid="{00000000-0005-0000-0000-0000A7830000}"/>
    <cellStyle name="40% - Énfasis5 2 8 2 3" xfId="4538" xr:uid="{00000000-0005-0000-0000-0000A8830000}"/>
    <cellStyle name="40% - Énfasis5 2 8 2 3 2" xfId="9373" xr:uid="{00000000-0005-0000-0000-0000A9830000}"/>
    <cellStyle name="40% - Énfasis5 2 8 2 3 2 2" xfId="37683" xr:uid="{00000000-0005-0000-0000-0000AA830000}"/>
    <cellStyle name="40% - Énfasis5 2 8 2 3 2 3" xfId="23642" xr:uid="{00000000-0005-0000-0000-0000AB830000}"/>
    <cellStyle name="40% - Énfasis5 2 8 2 3 3" xfId="14034" xr:uid="{00000000-0005-0000-0000-0000AC830000}"/>
    <cellStyle name="40% - Énfasis5 2 8 2 3 3 2" xfId="42342" xr:uid="{00000000-0005-0000-0000-0000AD830000}"/>
    <cellStyle name="40% - Énfasis5 2 8 2 3 3 3" xfId="28301" xr:uid="{00000000-0005-0000-0000-0000AE830000}"/>
    <cellStyle name="40% - Énfasis5 2 8 2 3 4" xfId="32848" xr:uid="{00000000-0005-0000-0000-0000AF830000}"/>
    <cellStyle name="40% - Énfasis5 2 8 2 3 5" xfId="18807" xr:uid="{00000000-0005-0000-0000-0000B0830000}"/>
    <cellStyle name="40% - Énfasis5 2 8 2 4" xfId="6296" xr:uid="{00000000-0005-0000-0000-0000B1830000}"/>
    <cellStyle name="40% - Énfasis5 2 8 2 4 2" xfId="34606" xr:uid="{00000000-0005-0000-0000-0000B2830000}"/>
    <cellStyle name="40% - Énfasis5 2 8 2 4 3" xfId="20565" xr:uid="{00000000-0005-0000-0000-0000B3830000}"/>
    <cellStyle name="40% - Énfasis5 2 8 2 5" xfId="10970" xr:uid="{00000000-0005-0000-0000-0000B4830000}"/>
    <cellStyle name="40% - Énfasis5 2 8 2 5 2" xfId="39278" xr:uid="{00000000-0005-0000-0000-0000B5830000}"/>
    <cellStyle name="40% - Énfasis5 2 8 2 5 3" xfId="25237" xr:uid="{00000000-0005-0000-0000-0000B6830000}"/>
    <cellStyle name="40% - Énfasis5 2 8 2 6" xfId="29796" xr:uid="{00000000-0005-0000-0000-0000B7830000}"/>
    <cellStyle name="40% - Énfasis5 2 8 2 7" xfId="15755" xr:uid="{00000000-0005-0000-0000-0000B8830000}"/>
    <cellStyle name="40% - Énfasis5 2 8 3" xfId="2294" xr:uid="{00000000-0005-0000-0000-0000B9830000}"/>
    <cellStyle name="40% - Énfasis5 2 8 3 2" xfId="7129" xr:uid="{00000000-0005-0000-0000-0000BA830000}"/>
    <cellStyle name="40% - Énfasis5 2 8 3 2 2" xfId="35439" xr:uid="{00000000-0005-0000-0000-0000BB830000}"/>
    <cellStyle name="40% - Énfasis5 2 8 3 2 3" xfId="21398" xr:uid="{00000000-0005-0000-0000-0000BC830000}"/>
    <cellStyle name="40% - Énfasis5 2 8 3 3" xfId="11791" xr:uid="{00000000-0005-0000-0000-0000BD830000}"/>
    <cellStyle name="40% - Énfasis5 2 8 3 3 2" xfId="40099" xr:uid="{00000000-0005-0000-0000-0000BE830000}"/>
    <cellStyle name="40% - Énfasis5 2 8 3 3 3" xfId="26058" xr:uid="{00000000-0005-0000-0000-0000BF830000}"/>
    <cellStyle name="40% - Énfasis5 2 8 3 4" xfId="30605" xr:uid="{00000000-0005-0000-0000-0000C0830000}"/>
    <cellStyle name="40% - Énfasis5 2 8 3 5" xfId="16564" xr:uid="{00000000-0005-0000-0000-0000C1830000}"/>
    <cellStyle name="40% - Énfasis5 2 8 4" xfId="3852" xr:uid="{00000000-0005-0000-0000-0000C2830000}"/>
    <cellStyle name="40% - Énfasis5 2 8 4 2" xfId="8687" xr:uid="{00000000-0005-0000-0000-0000C3830000}"/>
    <cellStyle name="40% - Énfasis5 2 8 4 2 2" xfId="36997" xr:uid="{00000000-0005-0000-0000-0000C4830000}"/>
    <cellStyle name="40% - Énfasis5 2 8 4 2 3" xfId="22956" xr:uid="{00000000-0005-0000-0000-0000C5830000}"/>
    <cellStyle name="40% - Énfasis5 2 8 4 3" xfId="13348" xr:uid="{00000000-0005-0000-0000-0000C6830000}"/>
    <cellStyle name="40% - Énfasis5 2 8 4 3 2" xfId="41656" xr:uid="{00000000-0005-0000-0000-0000C7830000}"/>
    <cellStyle name="40% - Énfasis5 2 8 4 3 3" xfId="27615" xr:uid="{00000000-0005-0000-0000-0000C8830000}"/>
    <cellStyle name="40% - Énfasis5 2 8 4 4" xfId="32162" xr:uid="{00000000-0005-0000-0000-0000C9830000}"/>
    <cellStyle name="40% - Énfasis5 2 8 4 5" xfId="18121" xr:uid="{00000000-0005-0000-0000-0000CA830000}"/>
    <cellStyle name="40% - Énfasis5 2 8 5" xfId="5498" xr:uid="{00000000-0005-0000-0000-0000CB830000}"/>
    <cellStyle name="40% - Énfasis5 2 8 5 2" xfId="33808" xr:uid="{00000000-0005-0000-0000-0000CC830000}"/>
    <cellStyle name="40% - Énfasis5 2 8 5 3" xfId="19767" xr:uid="{00000000-0005-0000-0000-0000CD830000}"/>
    <cellStyle name="40% - Énfasis5 2 8 6" xfId="10228" xr:uid="{00000000-0005-0000-0000-0000CE830000}"/>
    <cellStyle name="40% - Énfasis5 2 8 6 2" xfId="38536" xr:uid="{00000000-0005-0000-0000-0000CF830000}"/>
    <cellStyle name="40% - Énfasis5 2 8 6 3" xfId="24495" xr:uid="{00000000-0005-0000-0000-0000D0830000}"/>
    <cellStyle name="40% - Énfasis5 2 8 7" xfId="29110" xr:uid="{00000000-0005-0000-0000-0000D1830000}"/>
    <cellStyle name="40% - Énfasis5 2 8 8" xfId="15069" xr:uid="{00000000-0005-0000-0000-0000D2830000}"/>
    <cellStyle name="40% - Énfasis5 2 9" xfId="896" xr:uid="{00000000-0005-0000-0000-0000D3830000}"/>
    <cellStyle name="40% - Énfasis5 2 9 2" xfId="2523" xr:uid="{00000000-0005-0000-0000-0000D4830000}"/>
    <cellStyle name="40% - Énfasis5 2 9 2 2" xfId="7358" xr:uid="{00000000-0005-0000-0000-0000D5830000}"/>
    <cellStyle name="40% - Énfasis5 2 9 2 2 2" xfId="35668" xr:uid="{00000000-0005-0000-0000-0000D6830000}"/>
    <cellStyle name="40% - Énfasis5 2 9 2 2 3" xfId="21627" xr:uid="{00000000-0005-0000-0000-0000D7830000}"/>
    <cellStyle name="40% - Énfasis5 2 9 2 3" xfId="12020" xr:uid="{00000000-0005-0000-0000-0000D8830000}"/>
    <cellStyle name="40% - Énfasis5 2 9 2 3 2" xfId="40328" xr:uid="{00000000-0005-0000-0000-0000D9830000}"/>
    <cellStyle name="40% - Énfasis5 2 9 2 3 3" xfId="26287" xr:uid="{00000000-0005-0000-0000-0000DA830000}"/>
    <cellStyle name="40% - Énfasis5 2 9 2 4" xfId="30834" xr:uid="{00000000-0005-0000-0000-0000DB830000}"/>
    <cellStyle name="40% - Énfasis5 2 9 2 5" xfId="16793" xr:uid="{00000000-0005-0000-0000-0000DC830000}"/>
    <cellStyle name="40% - Énfasis5 2 9 3" xfId="4081" xr:uid="{00000000-0005-0000-0000-0000DD830000}"/>
    <cellStyle name="40% - Énfasis5 2 9 3 2" xfId="8916" xr:uid="{00000000-0005-0000-0000-0000DE830000}"/>
    <cellStyle name="40% - Énfasis5 2 9 3 2 2" xfId="37226" xr:uid="{00000000-0005-0000-0000-0000DF830000}"/>
    <cellStyle name="40% - Énfasis5 2 9 3 2 3" xfId="23185" xr:uid="{00000000-0005-0000-0000-0000E0830000}"/>
    <cellStyle name="40% - Énfasis5 2 9 3 3" xfId="13577" xr:uid="{00000000-0005-0000-0000-0000E1830000}"/>
    <cellStyle name="40% - Énfasis5 2 9 3 3 2" xfId="41885" xr:uid="{00000000-0005-0000-0000-0000E2830000}"/>
    <cellStyle name="40% - Énfasis5 2 9 3 3 3" xfId="27844" xr:uid="{00000000-0005-0000-0000-0000E3830000}"/>
    <cellStyle name="40% - Énfasis5 2 9 3 4" xfId="32391" xr:uid="{00000000-0005-0000-0000-0000E4830000}"/>
    <cellStyle name="40% - Énfasis5 2 9 3 5" xfId="18350" xr:uid="{00000000-0005-0000-0000-0000E5830000}"/>
    <cellStyle name="40% - Énfasis5 2 9 4" xfId="5755" xr:uid="{00000000-0005-0000-0000-0000E6830000}"/>
    <cellStyle name="40% - Énfasis5 2 9 4 2" xfId="34065" xr:uid="{00000000-0005-0000-0000-0000E7830000}"/>
    <cellStyle name="40% - Énfasis5 2 9 4 3" xfId="20024" xr:uid="{00000000-0005-0000-0000-0000E8830000}"/>
    <cellStyle name="40% - Énfasis5 2 9 5" xfId="10471" xr:uid="{00000000-0005-0000-0000-0000E9830000}"/>
    <cellStyle name="40% - Énfasis5 2 9 5 2" xfId="38779" xr:uid="{00000000-0005-0000-0000-0000EA830000}"/>
    <cellStyle name="40% - Énfasis5 2 9 5 3" xfId="24738" xr:uid="{00000000-0005-0000-0000-0000EB830000}"/>
    <cellStyle name="40% - Énfasis5 2 9 6" xfId="29339" xr:uid="{00000000-0005-0000-0000-0000EC830000}"/>
    <cellStyle name="40% - Énfasis5 2 9 7" xfId="15298" xr:uid="{00000000-0005-0000-0000-0000ED830000}"/>
    <cellStyle name="40% - Énfasis5 3" xfId="88" xr:uid="{00000000-0005-0000-0000-0000EE830000}"/>
    <cellStyle name="40% - Énfasis5 3 10" xfId="3441" xr:uid="{00000000-0005-0000-0000-0000EF830000}"/>
    <cellStyle name="40% - Énfasis5 3 10 2" xfId="8276" xr:uid="{00000000-0005-0000-0000-0000F0830000}"/>
    <cellStyle name="40% - Énfasis5 3 10 2 2" xfId="36586" xr:uid="{00000000-0005-0000-0000-0000F1830000}"/>
    <cellStyle name="40% - Énfasis5 3 10 2 3" xfId="22545" xr:uid="{00000000-0005-0000-0000-0000F2830000}"/>
    <cellStyle name="40% - Énfasis5 3 10 3" xfId="12938" xr:uid="{00000000-0005-0000-0000-0000F3830000}"/>
    <cellStyle name="40% - Énfasis5 3 10 3 2" xfId="41246" xr:uid="{00000000-0005-0000-0000-0000F4830000}"/>
    <cellStyle name="40% - Énfasis5 3 10 3 3" xfId="27205" xr:uid="{00000000-0005-0000-0000-0000F5830000}"/>
    <cellStyle name="40% - Énfasis5 3 10 4" xfId="31752" xr:uid="{00000000-0005-0000-0000-0000F6830000}"/>
    <cellStyle name="40% - Énfasis5 3 10 5" xfId="17711" xr:uid="{00000000-0005-0000-0000-0000F7830000}"/>
    <cellStyle name="40% - Énfasis5 3 11" xfId="4930" xr:uid="{00000000-0005-0000-0000-0000F8830000}"/>
    <cellStyle name="40% - Énfasis5 3 11 2" xfId="33240" xr:uid="{00000000-0005-0000-0000-0000F9830000}"/>
    <cellStyle name="40% - Énfasis5 3 11 3" xfId="19199" xr:uid="{00000000-0005-0000-0000-0000FA830000}"/>
    <cellStyle name="40% - Énfasis5 3 12" xfId="4998" xr:uid="{00000000-0005-0000-0000-0000FB830000}"/>
    <cellStyle name="40% - Énfasis5 3 12 2" xfId="33308" xr:uid="{00000000-0005-0000-0000-0000FC830000}"/>
    <cellStyle name="40% - Énfasis5 3 12 3" xfId="19267" xr:uid="{00000000-0005-0000-0000-0000FD830000}"/>
    <cellStyle name="40% - Énfasis5 3 13" xfId="9772" xr:uid="{00000000-0005-0000-0000-0000FE830000}"/>
    <cellStyle name="40% - Énfasis5 3 13 2" xfId="38082" xr:uid="{00000000-0005-0000-0000-0000FF830000}"/>
    <cellStyle name="40% - Énfasis5 3 13 3" xfId="24041" xr:uid="{00000000-0005-0000-0000-000000840000}"/>
    <cellStyle name="40% - Énfasis5 3 14" xfId="28700" xr:uid="{00000000-0005-0000-0000-000001840000}"/>
    <cellStyle name="40% - Énfasis5 3 15" xfId="14659" xr:uid="{00000000-0005-0000-0000-000002840000}"/>
    <cellStyle name="40% - Énfasis5 3 2" xfId="184" xr:uid="{00000000-0005-0000-0000-000003840000}"/>
    <cellStyle name="40% - Énfasis5 3 2 10" xfId="14733" xr:uid="{00000000-0005-0000-0000-000004840000}"/>
    <cellStyle name="40% - Énfasis5 3 2 2" xfId="454" xr:uid="{00000000-0005-0000-0000-000005840000}"/>
    <cellStyle name="40% - Énfasis5 3 2 2 2" xfId="1252" xr:uid="{00000000-0005-0000-0000-000006840000}"/>
    <cellStyle name="40% - Énfasis5 3 2 2 2 2" xfId="2872" xr:uid="{00000000-0005-0000-0000-000007840000}"/>
    <cellStyle name="40% - Énfasis5 3 2 2 2 2 2" xfId="7707" xr:uid="{00000000-0005-0000-0000-000008840000}"/>
    <cellStyle name="40% - Énfasis5 3 2 2 2 2 2 2" xfId="36017" xr:uid="{00000000-0005-0000-0000-000009840000}"/>
    <cellStyle name="40% - Énfasis5 3 2 2 2 2 2 3" xfId="21976" xr:uid="{00000000-0005-0000-0000-00000A840000}"/>
    <cellStyle name="40% - Énfasis5 3 2 2 2 2 3" xfId="12369" xr:uid="{00000000-0005-0000-0000-00000B840000}"/>
    <cellStyle name="40% - Énfasis5 3 2 2 2 2 3 2" xfId="40677" xr:uid="{00000000-0005-0000-0000-00000C840000}"/>
    <cellStyle name="40% - Énfasis5 3 2 2 2 2 3 3" xfId="26636" xr:uid="{00000000-0005-0000-0000-00000D840000}"/>
    <cellStyle name="40% - Énfasis5 3 2 2 2 2 4" xfId="31183" xr:uid="{00000000-0005-0000-0000-00000E840000}"/>
    <cellStyle name="40% - Énfasis5 3 2 2 2 2 5" xfId="17142" xr:uid="{00000000-0005-0000-0000-00000F840000}"/>
    <cellStyle name="40% - Énfasis5 3 2 2 2 3" xfId="4430" xr:uid="{00000000-0005-0000-0000-000010840000}"/>
    <cellStyle name="40% - Énfasis5 3 2 2 2 3 2" xfId="9265" xr:uid="{00000000-0005-0000-0000-000011840000}"/>
    <cellStyle name="40% - Énfasis5 3 2 2 2 3 2 2" xfId="37575" xr:uid="{00000000-0005-0000-0000-000012840000}"/>
    <cellStyle name="40% - Énfasis5 3 2 2 2 3 2 3" xfId="23534" xr:uid="{00000000-0005-0000-0000-000013840000}"/>
    <cellStyle name="40% - Énfasis5 3 2 2 2 3 3" xfId="13926" xr:uid="{00000000-0005-0000-0000-000014840000}"/>
    <cellStyle name="40% - Énfasis5 3 2 2 2 3 3 2" xfId="42234" xr:uid="{00000000-0005-0000-0000-000015840000}"/>
    <cellStyle name="40% - Énfasis5 3 2 2 2 3 3 3" xfId="28193" xr:uid="{00000000-0005-0000-0000-000016840000}"/>
    <cellStyle name="40% - Énfasis5 3 2 2 2 3 4" xfId="32740" xr:uid="{00000000-0005-0000-0000-000017840000}"/>
    <cellStyle name="40% - Énfasis5 3 2 2 2 3 5" xfId="18699" xr:uid="{00000000-0005-0000-0000-000018840000}"/>
    <cellStyle name="40% - Énfasis5 3 2 2 2 4" xfId="6111" xr:uid="{00000000-0005-0000-0000-000019840000}"/>
    <cellStyle name="40% - Énfasis5 3 2 2 2 4 2" xfId="34421" xr:uid="{00000000-0005-0000-0000-00001A840000}"/>
    <cellStyle name="40% - Énfasis5 3 2 2 2 4 3" xfId="20380" xr:uid="{00000000-0005-0000-0000-00001B840000}"/>
    <cellStyle name="40% - Énfasis5 3 2 2 2 5" xfId="10827" xr:uid="{00000000-0005-0000-0000-00001C840000}"/>
    <cellStyle name="40% - Énfasis5 3 2 2 2 5 2" xfId="39135" xr:uid="{00000000-0005-0000-0000-00001D840000}"/>
    <cellStyle name="40% - Énfasis5 3 2 2 2 5 3" xfId="25094" xr:uid="{00000000-0005-0000-0000-00001E840000}"/>
    <cellStyle name="40% - Énfasis5 3 2 2 2 6" xfId="29688" xr:uid="{00000000-0005-0000-0000-00001F840000}"/>
    <cellStyle name="40% - Énfasis5 3 2 2 2 7" xfId="15647" xr:uid="{00000000-0005-0000-0000-000020840000}"/>
    <cellStyle name="40% - Énfasis5 3 2 2 3" xfId="2186" xr:uid="{00000000-0005-0000-0000-000021840000}"/>
    <cellStyle name="40% - Énfasis5 3 2 2 3 2" xfId="7021" xr:uid="{00000000-0005-0000-0000-000022840000}"/>
    <cellStyle name="40% - Énfasis5 3 2 2 3 2 2" xfId="35331" xr:uid="{00000000-0005-0000-0000-000023840000}"/>
    <cellStyle name="40% - Énfasis5 3 2 2 3 2 3" xfId="21290" xr:uid="{00000000-0005-0000-0000-000024840000}"/>
    <cellStyle name="40% - Énfasis5 3 2 2 3 3" xfId="11683" xr:uid="{00000000-0005-0000-0000-000025840000}"/>
    <cellStyle name="40% - Énfasis5 3 2 2 3 3 2" xfId="39991" xr:uid="{00000000-0005-0000-0000-000026840000}"/>
    <cellStyle name="40% - Énfasis5 3 2 2 3 3 3" xfId="25950" xr:uid="{00000000-0005-0000-0000-000027840000}"/>
    <cellStyle name="40% - Énfasis5 3 2 2 3 4" xfId="30497" xr:uid="{00000000-0005-0000-0000-000028840000}"/>
    <cellStyle name="40% - Énfasis5 3 2 2 3 5" xfId="16456" xr:uid="{00000000-0005-0000-0000-000029840000}"/>
    <cellStyle name="40% - Énfasis5 3 2 2 4" xfId="3743" xr:uid="{00000000-0005-0000-0000-00002A840000}"/>
    <cellStyle name="40% - Énfasis5 3 2 2 4 2" xfId="8578" xr:uid="{00000000-0005-0000-0000-00002B840000}"/>
    <cellStyle name="40% - Énfasis5 3 2 2 4 2 2" xfId="36888" xr:uid="{00000000-0005-0000-0000-00002C840000}"/>
    <cellStyle name="40% - Énfasis5 3 2 2 4 2 3" xfId="22847" xr:uid="{00000000-0005-0000-0000-00002D840000}"/>
    <cellStyle name="40% - Énfasis5 3 2 2 4 3" xfId="13240" xr:uid="{00000000-0005-0000-0000-00002E840000}"/>
    <cellStyle name="40% - Énfasis5 3 2 2 4 3 2" xfId="41548" xr:uid="{00000000-0005-0000-0000-00002F840000}"/>
    <cellStyle name="40% - Énfasis5 3 2 2 4 3 3" xfId="27507" xr:uid="{00000000-0005-0000-0000-000030840000}"/>
    <cellStyle name="40% - Énfasis5 3 2 2 4 4" xfId="32054" xr:uid="{00000000-0005-0000-0000-000031840000}"/>
    <cellStyle name="40% - Énfasis5 3 2 2 4 5" xfId="18013" xr:uid="{00000000-0005-0000-0000-000032840000}"/>
    <cellStyle name="40% - Énfasis5 3 2 2 5" xfId="5313" xr:uid="{00000000-0005-0000-0000-000033840000}"/>
    <cellStyle name="40% - Énfasis5 3 2 2 5 2" xfId="33623" xr:uid="{00000000-0005-0000-0000-000034840000}"/>
    <cellStyle name="40% - Énfasis5 3 2 2 5 3" xfId="19582" xr:uid="{00000000-0005-0000-0000-000035840000}"/>
    <cellStyle name="40% - Énfasis5 3 2 2 6" xfId="10084" xr:uid="{00000000-0005-0000-0000-000036840000}"/>
    <cellStyle name="40% - Énfasis5 3 2 2 6 2" xfId="38393" xr:uid="{00000000-0005-0000-0000-000037840000}"/>
    <cellStyle name="40% - Énfasis5 3 2 2 6 3" xfId="24352" xr:uid="{00000000-0005-0000-0000-000038840000}"/>
    <cellStyle name="40% - Énfasis5 3 2 2 7" xfId="29002" xr:uid="{00000000-0005-0000-0000-000039840000}"/>
    <cellStyle name="40% - Énfasis5 3 2 2 8" xfId="14961" xr:uid="{00000000-0005-0000-0000-00003A840000}"/>
    <cellStyle name="40% - Énfasis5 3 2 3" xfId="760" xr:uid="{00000000-0005-0000-0000-00003B840000}"/>
    <cellStyle name="40% - Énfasis5 3 2 3 2" xfId="1558" xr:uid="{00000000-0005-0000-0000-00003C840000}"/>
    <cellStyle name="40% - Énfasis5 3 2 3 2 2" xfId="3101" xr:uid="{00000000-0005-0000-0000-00003D840000}"/>
    <cellStyle name="40% - Énfasis5 3 2 3 2 2 2" xfId="7936" xr:uid="{00000000-0005-0000-0000-00003E840000}"/>
    <cellStyle name="40% - Énfasis5 3 2 3 2 2 2 2" xfId="36246" xr:uid="{00000000-0005-0000-0000-00003F840000}"/>
    <cellStyle name="40% - Énfasis5 3 2 3 2 2 2 3" xfId="22205" xr:uid="{00000000-0005-0000-0000-000040840000}"/>
    <cellStyle name="40% - Énfasis5 3 2 3 2 2 3" xfId="12598" xr:uid="{00000000-0005-0000-0000-000041840000}"/>
    <cellStyle name="40% - Énfasis5 3 2 3 2 2 3 2" xfId="40906" xr:uid="{00000000-0005-0000-0000-000042840000}"/>
    <cellStyle name="40% - Énfasis5 3 2 3 2 2 3 3" xfId="26865" xr:uid="{00000000-0005-0000-0000-000043840000}"/>
    <cellStyle name="40% - Énfasis5 3 2 3 2 2 4" xfId="31412" xr:uid="{00000000-0005-0000-0000-000044840000}"/>
    <cellStyle name="40% - Énfasis5 3 2 3 2 2 5" xfId="17371" xr:uid="{00000000-0005-0000-0000-000045840000}"/>
    <cellStyle name="40% - Énfasis5 3 2 3 2 3" xfId="4659" xr:uid="{00000000-0005-0000-0000-000046840000}"/>
    <cellStyle name="40% - Énfasis5 3 2 3 2 3 2" xfId="9494" xr:uid="{00000000-0005-0000-0000-000047840000}"/>
    <cellStyle name="40% - Énfasis5 3 2 3 2 3 2 2" xfId="37804" xr:uid="{00000000-0005-0000-0000-000048840000}"/>
    <cellStyle name="40% - Énfasis5 3 2 3 2 3 2 3" xfId="23763" xr:uid="{00000000-0005-0000-0000-000049840000}"/>
    <cellStyle name="40% - Énfasis5 3 2 3 2 3 3" xfId="14155" xr:uid="{00000000-0005-0000-0000-00004A840000}"/>
    <cellStyle name="40% - Énfasis5 3 2 3 2 3 3 2" xfId="42463" xr:uid="{00000000-0005-0000-0000-00004B840000}"/>
    <cellStyle name="40% - Énfasis5 3 2 3 2 3 3 3" xfId="28422" xr:uid="{00000000-0005-0000-0000-00004C840000}"/>
    <cellStyle name="40% - Énfasis5 3 2 3 2 3 4" xfId="32969" xr:uid="{00000000-0005-0000-0000-00004D840000}"/>
    <cellStyle name="40% - Énfasis5 3 2 3 2 3 5" xfId="18928" xr:uid="{00000000-0005-0000-0000-00004E840000}"/>
    <cellStyle name="40% - Énfasis5 3 2 3 2 4" xfId="6417" xr:uid="{00000000-0005-0000-0000-00004F840000}"/>
    <cellStyle name="40% - Énfasis5 3 2 3 2 4 2" xfId="34727" xr:uid="{00000000-0005-0000-0000-000050840000}"/>
    <cellStyle name="40% - Énfasis5 3 2 3 2 4 3" xfId="20686" xr:uid="{00000000-0005-0000-0000-000051840000}"/>
    <cellStyle name="40% - Énfasis5 3 2 3 2 5" xfId="11091" xr:uid="{00000000-0005-0000-0000-000052840000}"/>
    <cellStyle name="40% - Énfasis5 3 2 3 2 5 2" xfId="39399" xr:uid="{00000000-0005-0000-0000-000053840000}"/>
    <cellStyle name="40% - Énfasis5 3 2 3 2 5 3" xfId="25358" xr:uid="{00000000-0005-0000-0000-000054840000}"/>
    <cellStyle name="40% - Énfasis5 3 2 3 2 6" xfId="29917" xr:uid="{00000000-0005-0000-0000-000055840000}"/>
    <cellStyle name="40% - Énfasis5 3 2 3 2 7" xfId="15876" xr:uid="{00000000-0005-0000-0000-000056840000}"/>
    <cellStyle name="40% - Énfasis5 3 2 3 3" xfId="2415" xr:uid="{00000000-0005-0000-0000-000057840000}"/>
    <cellStyle name="40% - Énfasis5 3 2 3 3 2" xfId="7250" xr:uid="{00000000-0005-0000-0000-000058840000}"/>
    <cellStyle name="40% - Énfasis5 3 2 3 3 2 2" xfId="35560" xr:uid="{00000000-0005-0000-0000-000059840000}"/>
    <cellStyle name="40% - Énfasis5 3 2 3 3 2 3" xfId="21519" xr:uid="{00000000-0005-0000-0000-00005A840000}"/>
    <cellStyle name="40% - Énfasis5 3 2 3 3 3" xfId="11912" xr:uid="{00000000-0005-0000-0000-00005B840000}"/>
    <cellStyle name="40% - Énfasis5 3 2 3 3 3 2" xfId="40220" xr:uid="{00000000-0005-0000-0000-00005C840000}"/>
    <cellStyle name="40% - Énfasis5 3 2 3 3 3 3" xfId="26179" xr:uid="{00000000-0005-0000-0000-00005D840000}"/>
    <cellStyle name="40% - Énfasis5 3 2 3 3 4" xfId="30726" xr:uid="{00000000-0005-0000-0000-00005E840000}"/>
    <cellStyle name="40% - Énfasis5 3 2 3 3 5" xfId="16685" xr:uid="{00000000-0005-0000-0000-00005F840000}"/>
    <cellStyle name="40% - Énfasis5 3 2 3 4" xfId="3973" xr:uid="{00000000-0005-0000-0000-000060840000}"/>
    <cellStyle name="40% - Énfasis5 3 2 3 4 2" xfId="8808" xr:uid="{00000000-0005-0000-0000-000061840000}"/>
    <cellStyle name="40% - Énfasis5 3 2 3 4 2 2" xfId="37118" xr:uid="{00000000-0005-0000-0000-000062840000}"/>
    <cellStyle name="40% - Énfasis5 3 2 3 4 2 3" xfId="23077" xr:uid="{00000000-0005-0000-0000-000063840000}"/>
    <cellStyle name="40% - Énfasis5 3 2 3 4 3" xfId="13469" xr:uid="{00000000-0005-0000-0000-000064840000}"/>
    <cellStyle name="40% - Énfasis5 3 2 3 4 3 2" xfId="41777" xr:uid="{00000000-0005-0000-0000-000065840000}"/>
    <cellStyle name="40% - Énfasis5 3 2 3 4 3 3" xfId="27736" xr:uid="{00000000-0005-0000-0000-000066840000}"/>
    <cellStyle name="40% - Énfasis5 3 2 3 4 4" xfId="32283" xr:uid="{00000000-0005-0000-0000-000067840000}"/>
    <cellStyle name="40% - Énfasis5 3 2 3 4 5" xfId="18242" xr:uid="{00000000-0005-0000-0000-000068840000}"/>
    <cellStyle name="40% - Énfasis5 3 2 3 5" xfId="5619" xr:uid="{00000000-0005-0000-0000-000069840000}"/>
    <cellStyle name="40% - Énfasis5 3 2 3 5 2" xfId="33929" xr:uid="{00000000-0005-0000-0000-00006A840000}"/>
    <cellStyle name="40% - Énfasis5 3 2 3 5 3" xfId="19888" xr:uid="{00000000-0005-0000-0000-00006B840000}"/>
    <cellStyle name="40% - Énfasis5 3 2 3 6" xfId="10349" xr:uid="{00000000-0005-0000-0000-00006C840000}"/>
    <cellStyle name="40% - Énfasis5 3 2 3 6 2" xfId="38657" xr:uid="{00000000-0005-0000-0000-00006D840000}"/>
    <cellStyle name="40% - Énfasis5 3 2 3 6 3" xfId="24616" xr:uid="{00000000-0005-0000-0000-00006E840000}"/>
    <cellStyle name="40% - Énfasis5 3 2 3 7" xfId="29231" xr:uid="{00000000-0005-0000-0000-00006F840000}"/>
    <cellStyle name="40% - Énfasis5 3 2 3 8" xfId="15190" xr:uid="{00000000-0005-0000-0000-000070840000}"/>
    <cellStyle name="40% - Énfasis5 3 2 4" xfId="1017" xr:uid="{00000000-0005-0000-0000-000071840000}"/>
    <cellStyle name="40% - Énfasis5 3 2 4 2" xfId="2644" xr:uid="{00000000-0005-0000-0000-000072840000}"/>
    <cellStyle name="40% - Énfasis5 3 2 4 2 2" xfId="7479" xr:uid="{00000000-0005-0000-0000-000073840000}"/>
    <cellStyle name="40% - Énfasis5 3 2 4 2 2 2" xfId="35789" xr:uid="{00000000-0005-0000-0000-000074840000}"/>
    <cellStyle name="40% - Énfasis5 3 2 4 2 2 3" xfId="21748" xr:uid="{00000000-0005-0000-0000-000075840000}"/>
    <cellStyle name="40% - Énfasis5 3 2 4 2 3" xfId="12141" xr:uid="{00000000-0005-0000-0000-000076840000}"/>
    <cellStyle name="40% - Énfasis5 3 2 4 2 3 2" xfId="40449" xr:uid="{00000000-0005-0000-0000-000077840000}"/>
    <cellStyle name="40% - Énfasis5 3 2 4 2 3 3" xfId="26408" xr:uid="{00000000-0005-0000-0000-000078840000}"/>
    <cellStyle name="40% - Énfasis5 3 2 4 2 4" xfId="30955" xr:uid="{00000000-0005-0000-0000-000079840000}"/>
    <cellStyle name="40% - Énfasis5 3 2 4 2 5" xfId="16914" xr:uid="{00000000-0005-0000-0000-00007A840000}"/>
    <cellStyle name="40% - Énfasis5 3 2 4 3" xfId="4202" xr:uid="{00000000-0005-0000-0000-00007B840000}"/>
    <cellStyle name="40% - Énfasis5 3 2 4 3 2" xfId="9037" xr:uid="{00000000-0005-0000-0000-00007C840000}"/>
    <cellStyle name="40% - Énfasis5 3 2 4 3 2 2" xfId="37347" xr:uid="{00000000-0005-0000-0000-00007D840000}"/>
    <cellStyle name="40% - Énfasis5 3 2 4 3 2 3" xfId="23306" xr:uid="{00000000-0005-0000-0000-00007E840000}"/>
    <cellStyle name="40% - Énfasis5 3 2 4 3 3" xfId="13698" xr:uid="{00000000-0005-0000-0000-00007F840000}"/>
    <cellStyle name="40% - Énfasis5 3 2 4 3 3 2" xfId="42006" xr:uid="{00000000-0005-0000-0000-000080840000}"/>
    <cellStyle name="40% - Énfasis5 3 2 4 3 3 3" xfId="27965" xr:uid="{00000000-0005-0000-0000-000081840000}"/>
    <cellStyle name="40% - Énfasis5 3 2 4 3 4" xfId="32512" xr:uid="{00000000-0005-0000-0000-000082840000}"/>
    <cellStyle name="40% - Énfasis5 3 2 4 3 5" xfId="18471" xr:uid="{00000000-0005-0000-0000-000083840000}"/>
    <cellStyle name="40% - Énfasis5 3 2 4 4" xfId="5876" xr:uid="{00000000-0005-0000-0000-000084840000}"/>
    <cellStyle name="40% - Énfasis5 3 2 4 4 2" xfId="34186" xr:uid="{00000000-0005-0000-0000-000085840000}"/>
    <cellStyle name="40% - Énfasis5 3 2 4 4 3" xfId="20145" xr:uid="{00000000-0005-0000-0000-000086840000}"/>
    <cellStyle name="40% - Énfasis5 3 2 4 5" xfId="10592" xr:uid="{00000000-0005-0000-0000-000087840000}"/>
    <cellStyle name="40% - Énfasis5 3 2 4 5 2" xfId="38900" xr:uid="{00000000-0005-0000-0000-000088840000}"/>
    <cellStyle name="40% - Énfasis5 3 2 4 5 3" xfId="24859" xr:uid="{00000000-0005-0000-0000-000089840000}"/>
    <cellStyle name="40% - Énfasis5 3 2 4 6" xfId="29460" xr:uid="{00000000-0005-0000-0000-00008A840000}"/>
    <cellStyle name="40% - Énfasis5 3 2 4 7" xfId="15419" xr:uid="{00000000-0005-0000-0000-00008B840000}"/>
    <cellStyle name="40% - Énfasis5 3 2 5" xfId="1958" xr:uid="{00000000-0005-0000-0000-00008C840000}"/>
    <cellStyle name="40% - Énfasis5 3 2 5 2" xfId="6793" xr:uid="{00000000-0005-0000-0000-00008D840000}"/>
    <cellStyle name="40% - Énfasis5 3 2 5 2 2" xfId="35103" xr:uid="{00000000-0005-0000-0000-00008E840000}"/>
    <cellStyle name="40% - Énfasis5 3 2 5 2 3" xfId="21062" xr:uid="{00000000-0005-0000-0000-00008F840000}"/>
    <cellStyle name="40% - Énfasis5 3 2 5 3" xfId="11455" xr:uid="{00000000-0005-0000-0000-000090840000}"/>
    <cellStyle name="40% - Énfasis5 3 2 5 3 2" xfId="39763" xr:uid="{00000000-0005-0000-0000-000091840000}"/>
    <cellStyle name="40% - Énfasis5 3 2 5 3 3" xfId="25722" xr:uid="{00000000-0005-0000-0000-000092840000}"/>
    <cellStyle name="40% - Énfasis5 3 2 5 4" xfId="30269" xr:uid="{00000000-0005-0000-0000-000093840000}"/>
    <cellStyle name="40% - Énfasis5 3 2 5 5" xfId="16228" xr:uid="{00000000-0005-0000-0000-000094840000}"/>
    <cellStyle name="40% - Énfasis5 3 2 6" xfId="3515" xr:uid="{00000000-0005-0000-0000-000095840000}"/>
    <cellStyle name="40% - Énfasis5 3 2 6 2" xfId="8350" xr:uid="{00000000-0005-0000-0000-000096840000}"/>
    <cellStyle name="40% - Énfasis5 3 2 6 2 2" xfId="36660" xr:uid="{00000000-0005-0000-0000-000097840000}"/>
    <cellStyle name="40% - Énfasis5 3 2 6 2 3" xfId="22619" xr:uid="{00000000-0005-0000-0000-000098840000}"/>
    <cellStyle name="40% - Énfasis5 3 2 6 3" xfId="13012" xr:uid="{00000000-0005-0000-0000-000099840000}"/>
    <cellStyle name="40% - Énfasis5 3 2 6 3 2" xfId="41320" xr:uid="{00000000-0005-0000-0000-00009A840000}"/>
    <cellStyle name="40% - Énfasis5 3 2 6 3 3" xfId="27279" xr:uid="{00000000-0005-0000-0000-00009B840000}"/>
    <cellStyle name="40% - Énfasis5 3 2 6 4" xfId="31826" xr:uid="{00000000-0005-0000-0000-00009C840000}"/>
    <cellStyle name="40% - Énfasis5 3 2 6 5" xfId="17785" xr:uid="{00000000-0005-0000-0000-00009D840000}"/>
    <cellStyle name="40% - Énfasis5 3 2 7" xfId="5073" xr:uid="{00000000-0005-0000-0000-00009E840000}"/>
    <cellStyle name="40% - Énfasis5 3 2 7 2" xfId="33383" xr:uid="{00000000-0005-0000-0000-00009F840000}"/>
    <cellStyle name="40% - Énfasis5 3 2 7 3" xfId="19342" xr:uid="{00000000-0005-0000-0000-0000A0840000}"/>
    <cellStyle name="40% - Énfasis5 3 2 8" xfId="9846" xr:uid="{00000000-0005-0000-0000-0000A1840000}"/>
    <cellStyle name="40% - Énfasis5 3 2 8 2" xfId="38156" xr:uid="{00000000-0005-0000-0000-0000A2840000}"/>
    <cellStyle name="40% - Énfasis5 3 2 8 3" xfId="24115" xr:uid="{00000000-0005-0000-0000-0000A3840000}"/>
    <cellStyle name="40% - Énfasis5 3 2 9" xfId="28774" xr:uid="{00000000-0005-0000-0000-0000A4840000}"/>
    <cellStyle name="40% - Énfasis5 3 3" xfId="298" xr:uid="{00000000-0005-0000-0000-0000A5840000}"/>
    <cellStyle name="40% - Énfasis5 3 3 10" xfId="14816" xr:uid="{00000000-0005-0000-0000-0000A6840000}"/>
    <cellStyle name="40% - Énfasis5 3 3 2" xfId="539" xr:uid="{00000000-0005-0000-0000-0000A7840000}"/>
    <cellStyle name="40% - Énfasis5 3 3 2 2" xfId="1337" xr:uid="{00000000-0005-0000-0000-0000A8840000}"/>
    <cellStyle name="40% - Énfasis5 3 3 2 2 2" xfId="2955" xr:uid="{00000000-0005-0000-0000-0000A9840000}"/>
    <cellStyle name="40% - Énfasis5 3 3 2 2 2 2" xfId="7790" xr:uid="{00000000-0005-0000-0000-0000AA840000}"/>
    <cellStyle name="40% - Énfasis5 3 3 2 2 2 2 2" xfId="36100" xr:uid="{00000000-0005-0000-0000-0000AB840000}"/>
    <cellStyle name="40% - Énfasis5 3 3 2 2 2 2 3" xfId="22059" xr:uid="{00000000-0005-0000-0000-0000AC840000}"/>
    <cellStyle name="40% - Énfasis5 3 3 2 2 2 3" xfId="12452" xr:uid="{00000000-0005-0000-0000-0000AD840000}"/>
    <cellStyle name="40% - Énfasis5 3 3 2 2 2 3 2" xfId="40760" xr:uid="{00000000-0005-0000-0000-0000AE840000}"/>
    <cellStyle name="40% - Énfasis5 3 3 2 2 2 3 3" xfId="26719" xr:uid="{00000000-0005-0000-0000-0000AF840000}"/>
    <cellStyle name="40% - Énfasis5 3 3 2 2 2 4" xfId="31266" xr:uid="{00000000-0005-0000-0000-0000B0840000}"/>
    <cellStyle name="40% - Énfasis5 3 3 2 2 2 5" xfId="17225" xr:uid="{00000000-0005-0000-0000-0000B1840000}"/>
    <cellStyle name="40% - Énfasis5 3 3 2 2 3" xfId="4513" xr:uid="{00000000-0005-0000-0000-0000B2840000}"/>
    <cellStyle name="40% - Énfasis5 3 3 2 2 3 2" xfId="9348" xr:uid="{00000000-0005-0000-0000-0000B3840000}"/>
    <cellStyle name="40% - Énfasis5 3 3 2 2 3 2 2" xfId="37658" xr:uid="{00000000-0005-0000-0000-0000B4840000}"/>
    <cellStyle name="40% - Énfasis5 3 3 2 2 3 2 3" xfId="23617" xr:uid="{00000000-0005-0000-0000-0000B5840000}"/>
    <cellStyle name="40% - Énfasis5 3 3 2 2 3 3" xfId="14009" xr:uid="{00000000-0005-0000-0000-0000B6840000}"/>
    <cellStyle name="40% - Énfasis5 3 3 2 2 3 3 2" xfId="42317" xr:uid="{00000000-0005-0000-0000-0000B7840000}"/>
    <cellStyle name="40% - Énfasis5 3 3 2 2 3 3 3" xfId="28276" xr:uid="{00000000-0005-0000-0000-0000B8840000}"/>
    <cellStyle name="40% - Énfasis5 3 3 2 2 3 4" xfId="32823" xr:uid="{00000000-0005-0000-0000-0000B9840000}"/>
    <cellStyle name="40% - Énfasis5 3 3 2 2 3 5" xfId="18782" xr:uid="{00000000-0005-0000-0000-0000BA840000}"/>
    <cellStyle name="40% - Énfasis5 3 3 2 2 4" xfId="6196" xr:uid="{00000000-0005-0000-0000-0000BB840000}"/>
    <cellStyle name="40% - Énfasis5 3 3 2 2 4 2" xfId="34506" xr:uid="{00000000-0005-0000-0000-0000BC840000}"/>
    <cellStyle name="40% - Énfasis5 3 3 2 2 4 3" xfId="20465" xr:uid="{00000000-0005-0000-0000-0000BD840000}"/>
    <cellStyle name="40% - Énfasis5 3 3 2 2 5" xfId="10912" xr:uid="{00000000-0005-0000-0000-0000BE840000}"/>
    <cellStyle name="40% - Énfasis5 3 3 2 2 5 2" xfId="39220" xr:uid="{00000000-0005-0000-0000-0000BF840000}"/>
    <cellStyle name="40% - Énfasis5 3 3 2 2 5 3" xfId="25179" xr:uid="{00000000-0005-0000-0000-0000C0840000}"/>
    <cellStyle name="40% - Énfasis5 3 3 2 2 6" xfId="29771" xr:uid="{00000000-0005-0000-0000-0000C1840000}"/>
    <cellStyle name="40% - Énfasis5 3 3 2 2 7" xfId="15730" xr:uid="{00000000-0005-0000-0000-0000C2840000}"/>
    <cellStyle name="40% - Énfasis5 3 3 2 3" xfId="2269" xr:uid="{00000000-0005-0000-0000-0000C3840000}"/>
    <cellStyle name="40% - Énfasis5 3 3 2 3 2" xfId="7104" xr:uid="{00000000-0005-0000-0000-0000C4840000}"/>
    <cellStyle name="40% - Énfasis5 3 3 2 3 2 2" xfId="35414" xr:uid="{00000000-0005-0000-0000-0000C5840000}"/>
    <cellStyle name="40% - Énfasis5 3 3 2 3 2 3" xfId="21373" xr:uid="{00000000-0005-0000-0000-0000C6840000}"/>
    <cellStyle name="40% - Énfasis5 3 3 2 3 3" xfId="11766" xr:uid="{00000000-0005-0000-0000-0000C7840000}"/>
    <cellStyle name="40% - Énfasis5 3 3 2 3 3 2" xfId="40074" xr:uid="{00000000-0005-0000-0000-0000C8840000}"/>
    <cellStyle name="40% - Énfasis5 3 3 2 3 3 3" xfId="26033" xr:uid="{00000000-0005-0000-0000-0000C9840000}"/>
    <cellStyle name="40% - Énfasis5 3 3 2 3 4" xfId="30580" xr:uid="{00000000-0005-0000-0000-0000CA840000}"/>
    <cellStyle name="40% - Énfasis5 3 3 2 3 5" xfId="16539" xr:uid="{00000000-0005-0000-0000-0000CB840000}"/>
    <cellStyle name="40% - Énfasis5 3 3 2 4" xfId="3826" xr:uid="{00000000-0005-0000-0000-0000CC840000}"/>
    <cellStyle name="40% - Énfasis5 3 3 2 4 2" xfId="8661" xr:uid="{00000000-0005-0000-0000-0000CD840000}"/>
    <cellStyle name="40% - Énfasis5 3 3 2 4 2 2" xfId="36971" xr:uid="{00000000-0005-0000-0000-0000CE840000}"/>
    <cellStyle name="40% - Énfasis5 3 3 2 4 2 3" xfId="22930" xr:uid="{00000000-0005-0000-0000-0000CF840000}"/>
    <cellStyle name="40% - Énfasis5 3 3 2 4 3" xfId="13323" xr:uid="{00000000-0005-0000-0000-0000D0840000}"/>
    <cellStyle name="40% - Énfasis5 3 3 2 4 3 2" xfId="41631" xr:uid="{00000000-0005-0000-0000-0000D1840000}"/>
    <cellStyle name="40% - Énfasis5 3 3 2 4 3 3" xfId="27590" xr:uid="{00000000-0005-0000-0000-0000D2840000}"/>
    <cellStyle name="40% - Énfasis5 3 3 2 4 4" xfId="32137" xr:uid="{00000000-0005-0000-0000-0000D3840000}"/>
    <cellStyle name="40% - Énfasis5 3 3 2 4 5" xfId="18096" xr:uid="{00000000-0005-0000-0000-0000D4840000}"/>
    <cellStyle name="40% - Énfasis5 3 3 2 5" xfId="5398" xr:uid="{00000000-0005-0000-0000-0000D5840000}"/>
    <cellStyle name="40% - Énfasis5 3 3 2 5 2" xfId="33708" xr:uid="{00000000-0005-0000-0000-0000D6840000}"/>
    <cellStyle name="40% - Énfasis5 3 3 2 5 3" xfId="19667" xr:uid="{00000000-0005-0000-0000-0000D7840000}"/>
    <cellStyle name="40% - Énfasis5 3 3 2 6" xfId="10169" xr:uid="{00000000-0005-0000-0000-0000D8840000}"/>
    <cellStyle name="40% - Énfasis5 3 3 2 6 2" xfId="38478" xr:uid="{00000000-0005-0000-0000-0000D9840000}"/>
    <cellStyle name="40% - Énfasis5 3 3 2 6 3" xfId="24437" xr:uid="{00000000-0005-0000-0000-0000DA840000}"/>
    <cellStyle name="40% - Énfasis5 3 3 2 7" xfId="29085" xr:uid="{00000000-0005-0000-0000-0000DB840000}"/>
    <cellStyle name="40% - Énfasis5 3 3 2 8" xfId="15044" xr:uid="{00000000-0005-0000-0000-0000DC840000}"/>
    <cellStyle name="40% - Énfasis5 3 3 3" xfId="843" xr:uid="{00000000-0005-0000-0000-0000DD840000}"/>
    <cellStyle name="40% - Énfasis5 3 3 3 2" xfId="1641" xr:uid="{00000000-0005-0000-0000-0000DE840000}"/>
    <cellStyle name="40% - Énfasis5 3 3 3 2 2" xfId="3184" xr:uid="{00000000-0005-0000-0000-0000DF840000}"/>
    <cellStyle name="40% - Énfasis5 3 3 3 2 2 2" xfId="8019" xr:uid="{00000000-0005-0000-0000-0000E0840000}"/>
    <cellStyle name="40% - Énfasis5 3 3 3 2 2 2 2" xfId="36329" xr:uid="{00000000-0005-0000-0000-0000E1840000}"/>
    <cellStyle name="40% - Énfasis5 3 3 3 2 2 2 3" xfId="22288" xr:uid="{00000000-0005-0000-0000-0000E2840000}"/>
    <cellStyle name="40% - Énfasis5 3 3 3 2 2 3" xfId="12681" xr:uid="{00000000-0005-0000-0000-0000E3840000}"/>
    <cellStyle name="40% - Énfasis5 3 3 3 2 2 3 2" xfId="40989" xr:uid="{00000000-0005-0000-0000-0000E4840000}"/>
    <cellStyle name="40% - Énfasis5 3 3 3 2 2 3 3" xfId="26948" xr:uid="{00000000-0005-0000-0000-0000E5840000}"/>
    <cellStyle name="40% - Énfasis5 3 3 3 2 2 4" xfId="31495" xr:uid="{00000000-0005-0000-0000-0000E6840000}"/>
    <cellStyle name="40% - Énfasis5 3 3 3 2 2 5" xfId="17454" xr:uid="{00000000-0005-0000-0000-0000E7840000}"/>
    <cellStyle name="40% - Énfasis5 3 3 3 2 3" xfId="4742" xr:uid="{00000000-0005-0000-0000-0000E8840000}"/>
    <cellStyle name="40% - Énfasis5 3 3 3 2 3 2" xfId="9577" xr:uid="{00000000-0005-0000-0000-0000E9840000}"/>
    <cellStyle name="40% - Énfasis5 3 3 3 2 3 2 2" xfId="37887" xr:uid="{00000000-0005-0000-0000-0000EA840000}"/>
    <cellStyle name="40% - Énfasis5 3 3 3 2 3 2 3" xfId="23846" xr:uid="{00000000-0005-0000-0000-0000EB840000}"/>
    <cellStyle name="40% - Énfasis5 3 3 3 2 3 3" xfId="14238" xr:uid="{00000000-0005-0000-0000-0000EC840000}"/>
    <cellStyle name="40% - Énfasis5 3 3 3 2 3 3 2" xfId="42546" xr:uid="{00000000-0005-0000-0000-0000ED840000}"/>
    <cellStyle name="40% - Énfasis5 3 3 3 2 3 3 3" xfId="28505" xr:uid="{00000000-0005-0000-0000-0000EE840000}"/>
    <cellStyle name="40% - Énfasis5 3 3 3 2 3 4" xfId="33052" xr:uid="{00000000-0005-0000-0000-0000EF840000}"/>
    <cellStyle name="40% - Énfasis5 3 3 3 2 3 5" xfId="19011" xr:uid="{00000000-0005-0000-0000-0000F0840000}"/>
    <cellStyle name="40% - Énfasis5 3 3 3 2 4" xfId="6500" xr:uid="{00000000-0005-0000-0000-0000F1840000}"/>
    <cellStyle name="40% - Énfasis5 3 3 3 2 4 2" xfId="34810" xr:uid="{00000000-0005-0000-0000-0000F2840000}"/>
    <cellStyle name="40% - Énfasis5 3 3 3 2 4 3" xfId="20769" xr:uid="{00000000-0005-0000-0000-0000F3840000}"/>
    <cellStyle name="40% - Énfasis5 3 3 3 2 5" xfId="11174" xr:uid="{00000000-0005-0000-0000-0000F4840000}"/>
    <cellStyle name="40% - Énfasis5 3 3 3 2 5 2" xfId="39482" xr:uid="{00000000-0005-0000-0000-0000F5840000}"/>
    <cellStyle name="40% - Énfasis5 3 3 3 2 5 3" xfId="25441" xr:uid="{00000000-0005-0000-0000-0000F6840000}"/>
    <cellStyle name="40% - Énfasis5 3 3 3 2 6" xfId="30000" xr:uid="{00000000-0005-0000-0000-0000F7840000}"/>
    <cellStyle name="40% - Énfasis5 3 3 3 2 7" xfId="15959" xr:uid="{00000000-0005-0000-0000-0000F8840000}"/>
    <cellStyle name="40% - Énfasis5 3 3 3 3" xfId="2498" xr:uid="{00000000-0005-0000-0000-0000F9840000}"/>
    <cellStyle name="40% - Énfasis5 3 3 3 3 2" xfId="7333" xr:uid="{00000000-0005-0000-0000-0000FA840000}"/>
    <cellStyle name="40% - Énfasis5 3 3 3 3 2 2" xfId="35643" xr:uid="{00000000-0005-0000-0000-0000FB840000}"/>
    <cellStyle name="40% - Énfasis5 3 3 3 3 2 3" xfId="21602" xr:uid="{00000000-0005-0000-0000-0000FC840000}"/>
    <cellStyle name="40% - Énfasis5 3 3 3 3 3" xfId="11995" xr:uid="{00000000-0005-0000-0000-0000FD840000}"/>
    <cellStyle name="40% - Énfasis5 3 3 3 3 3 2" xfId="40303" xr:uid="{00000000-0005-0000-0000-0000FE840000}"/>
    <cellStyle name="40% - Énfasis5 3 3 3 3 3 3" xfId="26262" xr:uid="{00000000-0005-0000-0000-0000FF840000}"/>
    <cellStyle name="40% - Énfasis5 3 3 3 3 4" xfId="30809" xr:uid="{00000000-0005-0000-0000-000000850000}"/>
    <cellStyle name="40% - Énfasis5 3 3 3 3 5" xfId="16768" xr:uid="{00000000-0005-0000-0000-000001850000}"/>
    <cellStyle name="40% - Énfasis5 3 3 3 4" xfId="4056" xr:uid="{00000000-0005-0000-0000-000002850000}"/>
    <cellStyle name="40% - Énfasis5 3 3 3 4 2" xfId="8891" xr:uid="{00000000-0005-0000-0000-000003850000}"/>
    <cellStyle name="40% - Énfasis5 3 3 3 4 2 2" xfId="37201" xr:uid="{00000000-0005-0000-0000-000004850000}"/>
    <cellStyle name="40% - Énfasis5 3 3 3 4 2 3" xfId="23160" xr:uid="{00000000-0005-0000-0000-000005850000}"/>
    <cellStyle name="40% - Énfasis5 3 3 3 4 3" xfId="13552" xr:uid="{00000000-0005-0000-0000-000006850000}"/>
    <cellStyle name="40% - Énfasis5 3 3 3 4 3 2" xfId="41860" xr:uid="{00000000-0005-0000-0000-000007850000}"/>
    <cellStyle name="40% - Énfasis5 3 3 3 4 3 3" xfId="27819" xr:uid="{00000000-0005-0000-0000-000008850000}"/>
    <cellStyle name="40% - Énfasis5 3 3 3 4 4" xfId="32366" xr:uid="{00000000-0005-0000-0000-000009850000}"/>
    <cellStyle name="40% - Énfasis5 3 3 3 4 5" xfId="18325" xr:uid="{00000000-0005-0000-0000-00000A850000}"/>
    <cellStyle name="40% - Énfasis5 3 3 3 5" xfId="5702" xr:uid="{00000000-0005-0000-0000-00000B850000}"/>
    <cellStyle name="40% - Énfasis5 3 3 3 5 2" xfId="34012" xr:uid="{00000000-0005-0000-0000-00000C850000}"/>
    <cellStyle name="40% - Énfasis5 3 3 3 5 3" xfId="19971" xr:uid="{00000000-0005-0000-0000-00000D850000}"/>
    <cellStyle name="40% - Énfasis5 3 3 3 6" xfId="10432" xr:uid="{00000000-0005-0000-0000-00000E850000}"/>
    <cellStyle name="40% - Énfasis5 3 3 3 6 2" xfId="38740" xr:uid="{00000000-0005-0000-0000-00000F850000}"/>
    <cellStyle name="40% - Énfasis5 3 3 3 6 3" xfId="24699" xr:uid="{00000000-0005-0000-0000-000010850000}"/>
    <cellStyle name="40% - Énfasis5 3 3 3 7" xfId="29314" xr:uid="{00000000-0005-0000-0000-000011850000}"/>
    <cellStyle name="40% - Énfasis5 3 3 3 8" xfId="15273" xr:uid="{00000000-0005-0000-0000-000012850000}"/>
    <cellStyle name="40% - Énfasis5 3 3 4" xfId="1100" xr:uid="{00000000-0005-0000-0000-000013850000}"/>
    <cellStyle name="40% - Énfasis5 3 3 4 2" xfId="2727" xr:uid="{00000000-0005-0000-0000-000014850000}"/>
    <cellStyle name="40% - Énfasis5 3 3 4 2 2" xfId="7562" xr:uid="{00000000-0005-0000-0000-000015850000}"/>
    <cellStyle name="40% - Énfasis5 3 3 4 2 2 2" xfId="35872" xr:uid="{00000000-0005-0000-0000-000016850000}"/>
    <cellStyle name="40% - Énfasis5 3 3 4 2 2 3" xfId="21831" xr:uid="{00000000-0005-0000-0000-000017850000}"/>
    <cellStyle name="40% - Énfasis5 3 3 4 2 3" xfId="12224" xr:uid="{00000000-0005-0000-0000-000018850000}"/>
    <cellStyle name="40% - Énfasis5 3 3 4 2 3 2" xfId="40532" xr:uid="{00000000-0005-0000-0000-000019850000}"/>
    <cellStyle name="40% - Énfasis5 3 3 4 2 3 3" xfId="26491" xr:uid="{00000000-0005-0000-0000-00001A850000}"/>
    <cellStyle name="40% - Énfasis5 3 3 4 2 4" xfId="31038" xr:uid="{00000000-0005-0000-0000-00001B850000}"/>
    <cellStyle name="40% - Énfasis5 3 3 4 2 5" xfId="16997" xr:uid="{00000000-0005-0000-0000-00001C850000}"/>
    <cellStyle name="40% - Énfasis5 3 3 4 3" xfId="4285" xr:uid="{00000000-0005-0000-0000-00001D850000}"/>
    <cellStyle name="40% - Énfasis5 3 3 4 3 2" xfId="9120" xr:uid="{00000000-0005-0000-0000-00001E850000}"/>
    <cellStyle name="40% - Énfasis5 3 3 4 3 2 2" xfId="37430" xr:uid="{00000000-0005-0000-0000-00001F850000}"/>
    <cellStyle name="40% - Énfasis5 3 3 4 3 2 3" xfId="23389" xr:uid="{00000000-0005-0000-0000-000020850000}"/>
    <cellStyle name="40% - Énfasis5 3 3 4 3 3" xfId="13781" xr:uid="{00000000-0005-0000-0000-000021850000}"/>
    <cellStyle name="40% - Énfasis5 3 3 4 3 3 2" xfId="42089" xr:uid="{00000000-0005-0000-0000-000022850000}"/>
    <cellStyle name="40% - Énfasis5 3 3 4 3 3 3" xfId="28048" xr:uid="{00000000-0005-0000-0000-000023850000}"/>
    <cellStyle name="40% - Énfasis5 3 3 4 3 4" xfId="32595" xr:uid="{00000000-0005-0000-0000-000024850000}"/>
    <cellStyle name="40% - Énfasis5 3 3 4 3 5" xfId="18554" xr:uid="{00000000-0005-0000-0000-000025850000}"/>
    <cellStyle name="40% - Énfasis5 3 3 4 4" xfId="5959" xr:uid="{00000000-0005-0000-0000-000026850000}"/>
    <cellStyle name="40% - Énfasis5 3 3 4 4 2" xfId="34269" xr:uid="{00000000-0005-0000-0000-000027850000}"/>
    <cellStyle name="40% - Énfasis5 3 3 4 4 3" xfId="20228" xr:uid="{00000000-0005-0000-0000-000028850000}"/>
    <cellStyle name="40% - Énfasis5 3 3 4 5" xfId="10675" xr:uid="{00000000-0005-0000-0000-000029850000}"/>
    <cellStyle name="40% - Énfasis5 3 3 4 5 2" xfId="38983" xr:uid="{00000000-0005-0000-0000-00002A850000}"/>
    <cellStyle name="40% - Énfasis5 3 3 4 5 3" xfId="24942" xr:uid="{00000000-0005-0000-0000-00002B850000}"/>
    <cellStyle name="40% - Énfasis5 3 3 4 6" xfId="29543" xr:uid="{00000000-0005-0000-0000-00002C850000}"/>
    <cellStyle name="40% - Énfasis5 3 3 4 7" xfId="15502" xr:uid="{00000000-0005-0000-0000-00002D850000}"/>
    <cellStyle name="40% - Énfasis5 3 3 5" xfId="2041" xr:uid="{00000000-0005-0000-0000-00002E850000}"/>
    <cellStyle name="40% - Énfasis5 3 3 5 2" xfId="6876" xr:uid="{00000000-0005-0000-0000-00002F850000}"/>
    <cellStyle name="40% - Énfasis5 3 3 5 2 2" xfId="35186" xr:uid="{00000000-0005-0000-0000-000030850000}"/>
    <cellStyle name="40% - Énfasis5 3 3 5 2 3" xfId="21145" xr:uid="{00000000-0005-0000-0000-000031850000}"/>
    <cellStyle name="40% - Énfasis5 3 3 5 3" xfId="11538" xr:uid="{00000000-0005-0000-0000-000032850000}"/>
    <cellStyle name="40% - Énfasis5 3 3 5 3 2" xfId="39846" xr:uid="{00000000-0005-0000-0000-000033850000}"/>
    <cellStyle name="40% - Énfasis5 3 3 5 3 3" xfId="25805" xr:uid="{00000000-0005-0000-0000-000034850000}"/>
    <cellStyle name="40% - Énfasis5 3 3 5 4" xfId="30352" xr:uid="{00000000-0005-0000-0000-000035850000}"/>
    <cellStyle name="40% - Énfasis5 3 3 5 5" xfId="16311" xr:uid="{00000000-0005-0000-0000-000036850000}"/>
    <cellStyle name="40% - Énfasis5 3 3 6" xfId="3598" xr:uid="{00000000-0005-0000-0000-000037850000}"/>
    <cellStyle name="40% - Énfasis5 3 3 6 2" xfId="8433" xr:uid="{00000000-0005-0000-0000-000038850000}"/>
    <cellStyle name="40% - Énfasis5 3 3 6 2 2" xfId="36743" xr:uid="{00000000-0005-0000-0000-000039850000}"/>
    <cellStyle name="40% - Énfasis5 3 3 6 2 3" xfId="22702" xr:uid="{00000000-0005-0000-0000-00003A850000}"/>
    <cellStyle name="40% - Énfasis5 3 3 6 3" xfId="13095" xr:uid="{00000000-0005-0000-0000-00003B850000}"/>
    <cellStyle name="40% - Énfasis5 3 3 6 3 2" xfId="41403" xr:uid="{00000000-0005-0000-0000-00003C850000}"/>
    <cellStyle name="40% - Énfasis5 3 3 6 3 3" xfId="27362" xr:uid="{00000000-0005-0000-0000-00003D850000}"/>
    <cellStyle name="40% - Énfasis5 3 3 6 4" xfId="31909" xr:uid="{00000000-0005-0000-0000-00003E850000}"/>
    <cellStyle name="40% - Énfasis5 3 3 6 5" xfId="17868" xr:uid="{00000000-0005-0000-0000-00003F850000}"/>
    <cellStyle name="40% - Énfasis5 3 3 7" xfId="5157" xr:uid="{00000000-0005-0000-0000-000040850000}"/>
    <cellStyle name="40% - Énfasis5 3 3 7 2" xfId="33467" xr:uid="{00000000-0005-0000-0000-000041850000}"/>
    <cellStyle name="40% - Énfasis5 3 3 7 3" xfId="19426" xr:uid="{00000000-0005-0000-0000-000042850000}"/>
    <cellStyle name="40% - Énfasis5 3 3 8" xfId="9929" xr:uid="{00000000-0005-0000-0000-000043850000}"/>
    <cellStyle name="40% - Énfasis5 3 3 8 2" xfId="38239" xr:uid="{00000000-0005-0000-0000-000044850000}"/>
    <cellStyle name="40% - Énfasis5 3 3 8 3" xfId="24198" xr:uid="{00000000-0005-0000-0000-000045850000}"/>
    <cellStyle name="40% - Énfasis5 3 3 9" xfId="28857" xr:uid="{00000000-0005-0000-0000-000046850000}"/>
    <cellStyle name="40% - Énfasis5 3 4" xfId="375" xr:uid="{00000000-0005-0000-0000-000047850000}"/>
    <cellStyle name="40% - Énfasis5 3 4 2" xfId="1173" xr:uid="{00000000-0005-0000-0000-000048850000}"/>
    <cellStyle name="40% - Énfasis5 3 4 2 2" xfId="2798" xr:uid="{00000000-0005-0000-0000-000049850000}"/>
    <cellStyle name="40% - Énfasis5 3 4 2 2 2" xfId="7633" xr:uid="{00000000-0005-0000-0000-00004A850000}"/>
    <cellStyle name="40% - Énfasis5 3 4 2 2 2 2" xfId="35943" xr:uid="{00000000-0005-0000-0000-00004B850000}"/>
    <cellStyle name="40% - Énfasis5 3 4 2 2 2 3" xfId="21902" xr:uid="{00000000-0005-0000-0000-00004C850000}"/>
    <cellStyle name="40% - Énfasis5 3 4 2 2 3" xfId="12295" xr:uid="{00000000-0005-0000-0000-00004D850000}"/>
    <cellStyle name="40% - Énfasis5 3 4 2 2 3 2" xfId="40603" xr:uid="{00000000-0005-0000-0000-00004E850000}"/>
    <cellStyle name="40% - Énfasis5 3 4 2 2 3 3" xfId="26562" xr:uid="{00000000-0005-0000-0000-00004F850000}"/>
    <cellStyle name="40% - Énfasis5 3 4 2 2 4" xfId="31109" xr:uid="{00000000-0005-0000-0000-000050850000}"/>
    <cellStyle name="40% - Énfasis5 3 4 2 2 5" xfId="17068" xr:uid="{00000000-0005-0000-0000-000051850000}"/>
    <cellStyle name="40% - Énfasis5 3 4 2 3" xfId="4356" xr:uid="{00000000-0005-0000-0000-000052850000}"/>
    <cellStyle name="40% - Énfasis5 3 4 2 3 2" xfId="9191" xr:uid="{00000000-0005-0000-0000-000053850000}"/>
    <cellStyle name="40% - Énfasis5 3 4 2 3 2 2" xfId="37501" xr:uid="{00000000-0005-0000-0000-000054850000}"/>
    <cellStyle name="40% - Énfasis5 3 4 2 3 2 3" xfId="23460" xr:uid="{00000000-0005-0000-0000-000055850000}"/>
    <cellStyle name="40% - Énfasis5 3 4 2 3 3" xfId="13852" xr:uid="{00000000-0005-0000-0000-000056850000}"/>
    <cellStyle name="40% - Énfasis5 3 4 2 3 3 2" xfId="42160" xr:uid="{00000000-0005-0000-0000-000057850000}"/>
    <cellStyle name="40% - Énfasis5 3 4 2 3 3 3" xfId="28119" xr:uid="{00000000-0005-0000-0000-000058850000}"/>
    <cellStyle name="40% - Énfasis5 3 4 2 3 4" xfId="32666" xr:uid="{00000000-0005-0000-0000-000059850000}"/>
    <cellStyle name="40% - Énfasis5 3 4 2 3 5" xfId="18625" xr:uid="{00000000-0005-0000-0000-00005A850000}"/>
    <cellStyle name="40% - Énfasis5 3 4 2 4" xfId="6032" xr:uid="{00000000-0005-0000-0000-00005B850000}"/>
    <cellStyle name="40% - Énfasis5 3 4 2 4 2" xfId="34342" xr:uid="{00000000-0005-0000-0000-00005C850000}"/>
    <cellStyle name="40% - Énfasis5 3 4 2 4 3" xfId="20301" xr:uid="{00000000-0005-0000-0000-00005D850000}"/>
    <cellStyle name="40% - Énfasis5 3 4 2 5" xfId="10748" xr:uid="{00000000-0005-0000-0000-00005E850000}"/>
    <cellStyle name="40% - Énfasis5 3 4 2 5 2" xfId="39056" xr:uid="{00000000-0005-0000-0000-00005F850000}"/>
    <cellStyle name="40% - Énfasis5 3 4 2 5 3" xfId="25015" xr:uid="{00000000-0005-0000-0000-000060850000}"/>
    <cellStyle name="40% - Énfasis5 3 4 2 6" xfId="29614" xr:uid="{00000000-0005-0000-0000-000061850000}"/>
    <cellStyle name="40% - Énfasis5 3 4 2 7" xfId="15573" xr:uid="{00000000-0005-0000-0000-000062850000}"/>
    <cellStyle name="40% - Énfasis5 3 4 3" xfId="2112" xr:uid="{00000000-0005-0000-0000-000063850000}"/>
    <cellStyle name="40% - Énfasis5 3 4 3 2" xfId="6947" xr:uid="{00000000-0005-0000-0000-000064850000}"/>
    <cellStyle name="40% - Énfasis5 3 4 3 2 2" xfId="35257" xr:uid="{00000000-0005-0000-0000-000065850000}"/>
    <cellStyle name="40% - Énfasis5 3 4 3 2 3" xfId="21216" xr:uid="{00000000-0005-0000-0000-000066850000}"/>
    <cellStyle name="40% - Énfasis5 3 4 3 3" xfId="11609" xr:uid="{00000000-0005-0000-0000-000067850000}"/>
    <cellStyle name="40% - Énfasis5 3 4 3 3 2" xfId="39917" xr:uid="{00000000-0005-0000-0000-000068850000}"/>
    <cellStyle name="40% - Énfasis5 3 4 3 3 3" xfId="25876" xr:uid="{00000000-0005-0000-0000-000069850000}"/>
    <cellStyle name="40% - Énfasis5 3 4 3 4" xfId="30423" xr:uid="{00000000-0005-0000-0000-00006A850000}"/>
    <cellStyle name="40% - Énfasis5 3 4 3 5" xfId="16382" xr:uid="{00000000-0005-0000-0000-00006B850000}"/>
    <cellStyle name="40% - Énfasis5 3 4 4" xfId="3669" xr:uid="{00000000-0005-0000-0000-00006C850000}"/>
    <cellStyle name="40% - Énfasis5 3 4 4 2" xfId="8504" xr:uid="{00000000-0005-0000-0000-00006D850000}"/>
    <cellStyle name="40% - Énfasis5 3 4 4 2 2" xfId="36814" xr:uid="{00000000-0005-0000-0000-00006E850000}"/>
    <cellStyle name="40% - Énfasis5 3 4 4 2 3" xfId="22773" xr:uid="{00000000-0005-0000-0000-00006F850000}"/>
    <cellStyle name="40% - Énfasis5 3 4 4 3" xfId="13166" xr:uid="{00000000-0005-0000-0000-000070850000}"/>
    <cellStyle name="40% - Énfasis5 3 4 4 3 2" xfId="41474" xr:uid="{00000000-0005-0000-0000-000071850000}"/>
    <cellStyle name="40% - Énfasis5 3 4 4 3 3" xfId="27433" xr:uid="{00000000-0005-0000-0000-000072850000}"/>
    <cellStyle name="40% - Énfasis5 3 4 4 4" xfId="31980" xr:uid="{00000000-0005-0000-0000-000073850000}"/>
    <cellStyle name="40% - Énfasis5 3 4 4 5" xfId="17939" xr:uid="{00000000-0005-0000-0000-000074850000}"/>
    <cellStyle name="40% - Énfasis5 3 4 5" xfId="5234" xr:uid="{00000000-0005-0000-0000-000075850000}"/>
    <cellStyle name="40% - Énfasis5 3 4 5 2" xfId="33544" xr:uid="{00000000-0005-0000-0000-000076850000}"/>
    <cellStyle name="40% - Énfasis5 3 4 5 3" xfId="19503" xr:uid="{00000000-0005-0000-0000-000077850000}"/>
    <cellStyle name="40% - Énfasis5 3 4 6" xfId="10005" xr:uid="{00000000-0005-0000-0000-000078850000}"/>
    <cellStyle name="40% - Énfasis5 3 4 6 2" xfId="38314" xr:uid="{00000000-0005-0000-0000-000079850000}"/>
    <cellStyle name="40% - Énfasis5 3 4 6 3" xfId="24273" xr:uid="{00000000-0005-0000-0000-00007A850000}"/>
    <cellStyle name="40% - Énfasis5 3 4 7" xfId="28928" xr:uid="{00000000-0005-0000-0000-00007B850000}"/>
    <cellStyle name="40% - Énfasis5 3 4 8" xfId="14887" xr:uid="{00000000-0005-0000-0000-00007C850000}"/>
    <cellStyle name="40% - Énfasis5 3 5" xfId="686" xr:uid="{00000000-0005-0000-0000-00007D850000}"/>
    <cellStyle name="40% - Énfasis5 3 5 2" xfId="1484" xr:uid="{00000000-0005-0000-0000-00007E850000}"/>
    <cellStyle name="40% - Énfasis5 3 5 2 2" xfId="3027" xr:uid="{00000000-0005-0000-0000-00007F850000}"/>
    <cellStyle name="40% - Énfasis5 3 5 2 2 2" xfId="7862" xr:uid="{00000000-0005-0000-0000-000080850000}"/>
    <cellStyle name="40% - Énfasis5 3 5 2 2 2 2" xfId="36172" xr:uid="{00000000-0005-0000-0000-000081850000}"/>
    <cellStyle name="40% - Énfasis5 3 5 2 2 2 3" xfId="22131" xr:uid="{00000000-0005-0000-0000-000082850000}"/>
    <cellStyle name="40% - Énfasis5 3 5 2 2 3" xfId="12524" xr:uid="{00000000-0005-0000-0000-000083850000}"/>
    <cellStyle name="40% - Énfasis5 3 5 2 2 3 2" xfId="40832" xr:uid="{00000000-0005-0000-0000-000084850000}"/>
    <cellStyle name="40% - Énfasis5 3 5 2 2 3 3" xfId="26791" xr:uid="{00000000-0005-0000-0000-000085850000}"/>
    <cellStyle name="40% - Énfasis5 3 5 2 2 4" xfId="31338" xr:uid="{00000000-0005-0000-0000-000086850000}"/>
    <cellStyle name="40% - Énfasis5 3 5 2 2 5" xfId="17297" xr:uid="{00000000-0005-0000-0000-000087850000}"/>
    <cellStyle name="40% - Énfasis5 3 5 2 3" xfId="4585" xr:uid="{00000000-0005-0000-0000-000088850000}"/>
    <cellStyle name="40% - Énfasis5 3 5 2 3 2" xfId="9420" xr:uid="{00000000-0005-0000-0000-000089850000}"/>
    <cellStyle name="40% - Énfasis5 3 5 2 3 2 2" xfId="37730" xr:uid="{00000000-0005-0000-0000-00008A850000}"/>
    <cellStyle name="40% - Énfasis5 3 5 2 3 2 3" xfId="23689" xr:uid="{00000000-0005-0000-0000-00008B850000}"/>
    <cellStyle name="40% - Énfasis5 3 5 2 3 3" xfId="14081" xr:uid="{00000000-0005-0000-0000-00008C850000}"/>
    <cellStyle name="40% - Énfasis5 3 5 2 3 3 2" xfId="42389" xr:uid="{00000000-0005-0000-0000-00008D850000}"/>
    <cellStyle name="40% - Énfasis5 3 5 2 3 3 3" xfId="28348" xr:uid="{00000000-0005-0000-0000-00008E850000}"/>
    <cellStyle name="40% - Énfasis5 3 5 2 3 4" xfId="32895" xr:uid="{00000000-0005-0000-0000-00008F850000}"/>
    <cellStyle name="40% - Énfasis5 3 5 2 3 5" xfId="18854" xr:uid="{00000000-0005-0000-0000-000090850000}"/>
    <cellStyle name="40% - Énfasis5 3 5 2 4" xfId="6343" xr:uid="{00000000-0005-0000-0000-000091850000}"/>
    <cellStyle name="40% - Énfasis5 3 5 2 4 2" xfId="34653" xr:uid="{00000000-0005-0000-0000-000092850000}"/>
    <cellStyle name="40% - Énfasis5 3 5 2 4 3" xfId="20612" xr:uid="{00000000-0005-0000-0000-000093850000}"/>
    <cellStyle name="40% - Énfasis5 3 5 2 5" xfId="11017" xr:uid="{00000000-0005-0000-0000-000094850000}"/>
    <cellStyle name="40% - Énfasis5 3 5 2 5 2" xfId="39325" xr:uid="{00000000-0005-0000-0000-000095850000}"/>
    <cellStyle name="40% - Énfasis5 3 5 2 5 3" xfId="25284" xr:uid="{00000000-0005-0000-0000-000096850000}"/>
    <cellStyle name="40% - Énfasis5 3 5 2 6" xfId="29843" xr:uid="{00000000-0005-0000-0000-000097850000}"/>
    <cellStyle name="40% - Énfasis5 3 5 2 7" xfId="15802" xr:uid="{00000000-0005-0000-0000-000098850000}"/>
    <cellStyle name="40% - Énfasis5 3 5 3" xfId="2341" xr:uid="{00000000-0005-0000-0000-000099850000}"/>
    <cellStyle name="40% - Énfasis5 3 5 3 2" xfId="7176" xr:uid="{00000000-0005-0000-0000-00009A850000}"/>
    <cellStyle name="40% - Énfasis5 3 5 3 2 2" xfId="35486" xr:uid="{00000000-0005-0000-0000-00009B850000}"/>
    <cellStyle name="40% - Énfasis5 3 5 3 2 3" xfId="21445" xr:uid="{00000000-0005-0000-0000-00009C850000}"/>
    <cellStyle name="40% - Énfasis5 3 5 3 3" xfId="11838" xr:uid="{00000000-0005-0000-0000-00009D850000}"/>
    <cellStyle name="40% - Énfasis5 3 5 3 3 2" xfId="40146" xr:uid="{00000000-0005-0000-0000-00009E850000}"/>
    <cellStyle name="40% - Énfasis5 3 5 3 3 3" xfId="26105" xr:uid="{00000000-0005-0000-0000-00009F850000}"/>
    <cellStyle name="40% - Énfasis5 3 5 3 4" xfId="30652" xr:uid="{00000000-0005-0000-0000-0000A0850000}"/>
    <cellStyle name="40% - Énfasis5 3 5 3 5" xfId="16611" xr:uid="{00000000-0005-0000-0000-0000A1850000}"/>
    <cellStyle name="40% - Énfasis5 3 5 4" xfId="3899" xr:uid="{00000000-0005-0000-0000-0000A2850000}"/>
    <cellStyle name="40% - Énfasis5 3 5 4 2" xfId="8734" xr:uid="{00000000-0005-0000-0000-0000A3850000}"/>
    <cellStyle name="40% - Énfasis5 3 5 4 2 2" xfId="37044" xr:uid="{00000000-0005-0000-0000-0000A4850000}"/>
    <cellStyle name="40% - Énfasis5 3 5 4 2 3" xfId="23003" xr:uid="{00000000-0005-0000-0000-0000A5850000}"/>
    <cellStyle name="40% - Énfasis5 3 5 4 3" xfId="13395" xr:uid="{00000000-0005-0000-0000-0000A6850000}"/>
    <cellStyle name="40% - Énfasis5 3 5 4 3 2" xfId="41703" xr:uid="{00000000-0005-0000-0000-0000A7850000}"/>
    <cellStyle name="40% - Énfasis5 3 5 4 3 3" xfId="27662" xr:uid="{00000000-0005-0000-0000-0000A8850000}"/>
    <cellStyle name="40% - Énfasis5 3 5 4 4" xfId="32209" xr:uid="{00000000-0005-0000-0000-0000A9850000}"/>
    <cellStyle name="40% - Énfasis5 3 5 4 5" xfId="18168" xr:uid="{00000000-0005-0000-0000-0000AA850000}"/>
    <cellStyle name="40% - Énfasis5 3 5 5" xfId="5545" xr:uid="{00000000-0005-0000-0000-0000AB850000}"/>
    <cellStyle name="40% - Énfasis5 3 5 5 2" xfId="33855" xr:uid="{00000000-0005-0000-0000-0000AC850000}"/>
    <cellStyle name="40% - Énfasis5 3 5 5 3" xfId="19814" xr:uid="{00000000-0005-0000-0000-0000AD850000}"/>
    <cellStyle name="40% - Énfasis5 3 5 6" xfId="10275" xr:uid="{00000000-0005-0000-0000-0000AE850000}"/>
    <cellStyle name="40% - Énfasis5 3 5 6 2" xfId="38583" xr:uid="{00000000-0005-0000-0000-0000AF850000}"/>
    <cellStyle name="40% - Énfasis5 3 5 6 3" xfId="24542" xr:uid="{00000000-0005-0000-0000-0000B0850000}"/>
    <cellStyle name="40% - Énfasis5 3 5 7" xfId="29157" xr:uid="{00000000-0005-0000-0000-0000B1850000}"/>
    <cellStyle name="40% - Énfasis5 3 5 8" xfId="15116" xr:uid="{00000000-0005-0000-0000-0000B2850000}"/>
    <cellStyle name="40% - Énfasis5 3 6" xfId="943" xr:uid="{00000000-0005-0000-0000-0000B3850000}"/>
    <cellStyle name="40% - Énfasis5 3 6 2" xfId="2570" xr:uid="{00000000-0005-0000-0000-0000B4850000}"/>
    <cellStyle name="40% - Énfasis5 3 6 2 2" xfId="7405" xr:uid="{00000000-0005-0000-0000-0000B5850000}"/>
    <cellStyle name="40% - Énfasis5 3 6 2 2 2" xfId="35715" xr:uid="{00000000-0005-0000-0000-0000B6850000}"/>
    <cellStyle name="40% - Énfasis5 3 6 2 2 3" xfId="21674" xr:uid="{00000000-0005-0000-0000-0000B7850000}"/>
    <cellStyle name="40% - Énfasis5 3 6 2 3" xfId="12067" xr:uid="{00000000-0005-0000-0000-0000B8850000}"/>
    <cellStyle name="40% - Énfasis5 3 6 2 3 2" xfId="40375" xr:uid="{00000000-0005-0000-0000-0000B9850000}"/>
    <cellStyle name="40% - Énfasis5 3 6 2 3 3" xfId="26334" xr:uid="{00000000-0005-0000-0000-0000BA850000}"/>
    <cellStyle name="40% - Énfasis5 3 6 2 4" xfId="30881" xr:uid="{00000000-0005-0000-0000-0000BB850000}"/>
    <cellStyle name="40% - Énfasis5 3 6 2 5" xfId="16840" xr:uid="{00000000-0005-0000-0000-0000BC850000}"/>
    <cellStyle name="40% - Énfasis5 3 6 3" xfId="4128" xr:uid="{00000000-0005-0000-0000-0000BD850000}"/>
    <cellStyle name="40% - Énfasis5 3 6 3 2" xfId="8963" xr:uid="{00000000-0005-0000-0000-0000BE850000}"/>
    <cellStyle name="40% - Énfasis5 3 6 3 2 2" xfId="37273" xr:uid="{00000000-0005-0000-0000-0000BF850000}"/>
    <cellStyle name="40% - Énfasis5 3 6 3 2 3" xfId="23232" xr:uid="{00000000-0005-0000-0000-0000C0850000}"/>
    <cellStyle name="40% - Énfasis5 3 6 3 3" xfId="13624" xr:uid="{00000000-0005-0000-0000-0000C1850000}"/>
    <cellStyle name="40% - Énfasis5 3 6 3 3 2" xfId="41932" xr:uid="{00000000-0005-0000-0000-0000C2850000}"/>
    <cellStyle name="40% - Énfasis5 3 6 3 3 3" xfId="27891" xr:uid="{00000000-0005-0000-0000-0000C3850000}"/>
    <cellStyle name="40% - Énfasis5 3 6 3 4" xfId="32438" xr:uid="{00000000-0005-0000-0000-0000C4850000}"/>
    <cellStyle name="40% - Énfasis5 3 6 3 5" xfId="18397" xr:uid="{00000000-0005-0000-0000-0000C5850000}"/>
    <cellStyle name="40% - Énfasis5 3 6 4" xfId="5802" xr:uid="{00000000-0005-0000-0000-0000C6850000}"/>
    <cellStyle name="40% - Énfasis5 3 6 4 2" xfId="34112" xr:uid="{00000000-0005-0000-0000-0000C7850000}"/>
    <cellStyle name="40% - Énfasis5 3 6 4 3" xfId="20071" xr:uid="{00000000-0005-0000-0000-0000C8850000}"/>
    <cellStyle name="40% - Énfasis5 3 6 5" xfId="10518" xr:uid="{00000000-0005-0000-0000-0000C9850000}"/>
    <cellStyle name="40% - Énfasis5 3 6 5 2" xfId="38826" xr:uid="{00000000-0005-0000-0000-0000CA850000}"/>
    <cellStyle name="40% - Énfasis5 3 6 5 3" xfId="24785" xr:uid="{00000000-0005-0000-0000-0000CB850000}"/>
    <cellStyle name="40% - Énfasis5 3 6 6" xfId="29386" xr:uid="{00000000-0005-0000-0000-0000CC850000}"/>
    <cellStyle name="40% - Énfasis5 3 6 7" xfId="15345" xr:uid="{00000000-0005-0000-0000-0000CD850000}"/>
    <cellStyle name="40% - Énfasis5 3 7" xfId="1737" xr:uid="{00000000-0005-0000-0000-0000CE850000}"/>
    <cellStyle name="40% - Énfasis5 3 7 2" xfId="3256" xr:uid="{00000000-0005-0000-0000-0000CF850000}"/>
    <cellStyle name="40% - Énfasis5 3 7 2 2" xfId="8091" xr:uid="{00000000-0005-0000-0000-0000D0850000}"/>
    <cellStyle name="40% - Énfasis5 3 7 2 2 2" xfId="36401" xr:uid="{00000000-0005-0000-0000-0000D1850000}"/>
    <cellStyle name="40% - Énfasis5 3 7 2 2 3" xfId="22360" xr:uid="{00000000-0005-0000-0000-0000D2850000}"/>
    <cellStyle name="40% - Énfasis5 3 7 2 3" xfId="12753" xr:uid="{00000000-0005-0000-0000-0000D3850000}"/>
    <cellStyle name="40% - Énfasis5 3 7 2 3 2" xfId="41061" xr:uid="{00000000-0005-0000-0000-0000D4850000}"/>
    <cellStyle name="40% - Énfasis5 3 7 2 3 3" xfId="27020" xr:uid="{00000000-0005-0000-0000-0000D5850000}"/>
    <cellStyle name="40% - Énfasis5 3 7 2 4" xfId="31567" xr:uid="{00000000-0005-0000-0000-0000D6850000}"/>
    <cellStyle name="40% - Énfasis5 3 7 2 5" xfId="17526" xr:uid="{00000000-0005-0000-0000-0000D7850000}"/>
    <cellStyle name="40% - Énfasis5 3 7 3" xfId="4814" xr:uid="{00000000-0005-0000-0000-0000D8850000}"/>
    <cellStyle name="40% - Énfasis5 3 7 3 2" xfId="9649" xr:uid="{00000000-0005-0000-0000-0000D9850000}"/>
    <cellStyle name="40% - Énfasis5 3 7 3 2 2" xfId="37959" xr:uid="{00000000-0005-0000-0000-0000DA850000}"/>
    <cellStyle name="40% - Énfasis5 3 7 3 2 3" xfId="23918" xr:uid="{00000000-0005-0000-0000-0000DB850000}"/>
    <cellStyle name="40% - Énfasis5 3 7 3 3" xfId="14310" xr:uid="{00000000-0005-0000-0000-0000DC850000}"/>
    <cellStyle name="40% - Énfasis5 3 7 3 3 2" xfId="42618" xr:uid="{00000000-0005-0000-0000-0000DD850000}"/>
    <cellStyle name="40% - Énfasis5 3 7 3 3 3" xfId="28577" xr:uid="{00000000-0005-0000-0000-0000DE850000}"/>
    <cellStyle name="40% - Énfasis5 3 7 3 4" xfId="33124" xr:uid="{00000000-0005-0000-0000-0000DF850000}"/>
    <cellStyle name="40% - Énfasis5 3 7 3 5" xfId="19083" xr:uid="{00000000-0005-0000-0000-0000E0850000}"/>
    <cellStyle name="40% - Énfasis5 3 7 4" xfId="6596" xr:uid="{00000000-0005-0000-0000-0000E1850000}"/>
    <cellStyle name="40% - Énfasis5 3 7 4 2" xfId="34906" xr:uid="{00000000-0005-0000-0000-0000E2850000}"/>
    <cellStyle name="40% - Énfasis5 3 7 4 3" xfId="20865" xr:uid="{00000000-0005-0000-0000-0000E3850000}"/>
    <cellStyle name="40% - Énfasis5 3 7 5" xfId="11258" xr:uid="{00000000-0005-0000-0000-0000E4850000}"/>
    <cellStyle name="40% - Énfasis5 3 7 5 2" xfId="39566" xr:uid="{00000000-0005-0000-0000-0000E5850000}"/>
    <cellStyle name="40% - Énfasis5 3 7 5 3" xfId="25525" xr:uid="{00000000-0005-0000-0000-0000E6850000}"/>
    <cellStyle name="40% - Énfasis5 3 7 6" xfId="30072" xr:uid="{00000000-0005-0000-0000-0000E7850000}"/>
    <cellStyle name="40% - Énfasis5 3 7 7" xfId="16031" xr:uid="{00000000-0005-0000-0000-0000E8850000}"/>
    <cellStyle name="40% - Énfasis5 3 8" xfId="1884" xr:uid="{00000000-0005-0000-0000-0000E9850000}"/>
    <cellStyle name="40% - Énfasis5 3 8 2" xfId="6719" xr:uid="{00000000-0005-0000-0000-0000EA850000}"/>
    <cellStyle name="40% - Énfasis5 3 8 2 2" xfId="35029" xr:uid="{00000000-0005-0000-0000-0000EB850000}"/>
    <cellStyle name="40% - Énfasis5 3 8 2 3" xfId="20988" xr:uid="{00000000-0005-0000-0000-0000EC850000}"/>
    <cellStyle name="40% - Énfasis5 3 8 3" xfId="11381" xr:uid="{00000000-0005-0000-0000-0000ED850000}"/>
    <cellStyle name="40% - Énfasis5 3 8 3 2" xfId="39689" xr:uid="{00000000-0005-0000-0000-0000EE850000}"/>
    <cellStyle name="40% - Énfasis5 3 8 3 3" xfId="25648" xr:uid="{00000000-0005-0000-0000-0000EF850000}"/>
    <cellStyle name="40% - Énfasis5 3 8 4" xfId="30195" xr:uid="{00000000-0005-0000-0000-0000F0850000}"/>
    <cellStyle name="40% - Énfasis5 3 8 5" xfId="16154" xr:uid="{00000000-0005-0000-0000-0000F1850000}"/>
    <cellStyle name="40% - Énfasis5 3 9" xfId="3379" xr:uid="{00000000-0005-0000-0000-0000F2850000}"/>
    <cellStyle name="40% - Énfasis5 3 9 2" xfId="8214" xr:uid="{00000000-0005-0000-0000-0000F3850000}"/>
    <cellStyle name="40% - Énfasis5 3 9 2 2" xfId="36524" xr:uid="{00000000-0005-0000-0000-0000F4850000}"/>
    <cellStyle name="40% - Énfasis5 3 9 2 3" xfId="22483" xr:uid="{00000000-0005-0000-0000-0000F5850000}"/>
    <cellStyle name="40% - Énfasis5 3 9 3" xfId="12876" xr:uid="{00000000-0005-0000-0000-0000F6850000}"/>
    <cellStyle name="40% - Énfasis5 3 9 3 2" xfId="41184" xr:uid="{00000000-0005-0000-0000-0000F7850000}"/>
    <cellStyle name="40% - Énfasis5 3 9 3 3" xfId="27143" xr:uid="{00000000-0005-0000-0000-0000F8850000}"/>
    <cellStyle name="40% - Énfasis5 3 9 4" xfId="31690" xr:uid="{00000000-0005-0000-0000-0000F9850000}"/>
    <cellStyle name="40% - Énfasis5 3 9 5" xfId="17649" xr:uid="{00000000-0005-0000-0000-0000FA850000}"/>
    <cellStyle name="40% - Énfasis5 4" xfId="185" xr:uid="{00000000-0005-0000-0000-0000FB850000}"/>
    <cellStyle name="40% - Énfasis5 4 10" xfId="28775" xr:uid="{00000000-0005-0000-0000-0000FC850000}"/>
    <cellStyle name="40% - Énfasis5 4 11" xfId="14734" xr:uid="{00000000-0005-0000-0000-0000FD850000}"/>
    <cellStyle name="40% - Énfasis5 4 2" xfId="299" xr:uid="{00000000-0005-0000-0000-0000FE850000}"/>
    <cellStyle name="40% - Énfasis5 4 2 10" xfId="14817" xr:uid="{00000000-0005-0000-0000-0000FF850000}"/>
    <cellStyle name="40% - Énfasis5 4 2 2" xfId="540" xr:uid="{00000000-0005-0000-0000-000000860000}"/>
    <cellStyle name="40% - Énfasis5 4 2 2 2" xfId="1338" xr:uid="{00000000-0005-0000-0000-000001860000}"/>
    <cellStyle name="40% - Énfasis5 4 2 2 2 2" xfId="2956" xr:uid="{00000000-0005-0000-0000-000002860000}"/>
    <cellStyle name="40% - Énfasis5 4 2 2 2 2 2" xfId="7791" xr:uid="{00000000-0005-0000-0000-000003860000}"/>
    <cellStyle name="40% - Énfasis5 4 2 2 2 2 2 2" xfId="36101" xr:uid="{00000000-0005-0000-0000-000004860000}"/>
    <cellStyle name="40% - Énfasis5 4 2 2 2 2 2 3" xfId="22060" xr:uid="{00000000-0005-0000-0000-000005860000}"/>
    <cellStyle name="40% - Énfasis5 4 2 2 2 2 3" xfId="12453" xr:uid="{00000000-0005-0000-0000-000006860000}"/>
    <cellStyle name="40% - Énfasis5 4 2 2 2 2 3 2" xfId="40761" xr:uid="{00000000-0005-0000-0000-000007860000}"/>
    <cellStyle name="40% - Énfasis5 4 2 2 2 2 3 3" xfId="26720" xr:uid="{00000000-0005-0000-0000-000008860000}"/>
    <cellStyle name="40% - Énfasis5 4 2 2 2 2 4" xfId="31267" xr:uid="{00000000-0005-0000-0000-000009860000}"/>
    <cellStyle name="40% - Énfasis5 4 2 2 2 2 5" xfId="17226" xr:uid="{00000000-0005-0000-0000-00000A860000}"/>
    <cellStyle name="40% - Énfasis5 4 2 2 2 3" xfId="4514" xr:uid="{00000000-0005-0000-0000-00000B860000}"/>
    <cellStyle name="40% - Énfasis5 4 2 2 2 3 2" xfId="9349" xr:uid="{00000000-0005-0000-0000-00000C860000}"/>
    <cellStyle name="40% - Énfasis5 4 2 2 2 3 2 2" xfId="37659" xr:uid="{00000000-0005-0000-0000-00000D860000}"/>
    <cellStyle name="40% - Énfasis5 4 2 2 2 3 2 3" xfId="23618" xr:uid="{00000000-0005-0000-0000-00000E860000}"/>
    <cellStyle name="40% - Énfasis5 4 2 2 2 3 3" xfId="14010" xr:uid="{00000000-0005-0000-0000-00000F860000}"/>
    <cellStyle name="40% - Énfasis5 4 2 2 2 3 3 2" xfId="42318" xr:uid="{00000000-0005-0000-0000-000010860000}"/>
    <cellStyle name="40% - Énfasis5 4 2 2 2 3 3 3" xfId="28277" xr:uid="{00000000-0005-0000-0000-000011860000}"/>
    <cellStyle name="40% - Énfasis5 4 2 2 2 3 4" xfId="32824" xr:uid="{00000000-0005-0000-0000-000012860000}"/>
    <cellStyle name="40% - Énfasis5 4 2 2 2 3 5" xfId="18783" xr:uid="{00000000-0005-0000-0000-000013860000}"/>
    <cellStyle name="40% - Énfasis5 4 2 2 2 4" xfId="6197" xr:uid="{00000000-0005-0000-0000-000014860000}"/>
    <cellStyle name="40% - Énfasis5 4 2 2 2 4 2" xfId="34507" xr:uid="{00000000-0005-0000-0000-000015860000}"/>
    <cellStyle name="40% - Énfasis5 4 2 2 2 4 3" xfId="20466" xr:uid="{00000000-0005-0000-0000-000016860000}"/>
    <cellStyle name="40% - Énfasis5 4 2 2 2 5" xfId="10913" xr:uid="{00000000-0005-0000-0000-000017860000}"/>
    <cellStyle name="40% - Énfasis5 4 2 2 2 5 2" xfId="39221" xr:uid="{00000000-0005-0000-0000-000018860000}"/>
    <cellStyle name="40% - Énfasis5 4 2 2 2 5 3" xfId="25180" xr:uid="{00000000-0005-0000-0000-000019860000}"/>
    <cellStyle name="40% - Énfasis5 4 2 2 2 6" xfId="29772" xr:uid="{00000000-0005-0000-0000-00001A860000}"/>
    <cellStyle name="40% - Énfasis5 4 2 2 2 7" xfId="15731" xr:uid="{00000000-0005-0000-0000-00001B860000}"/>
    <cellStyle name="40% - Énfasis5 4 2 2 3" xfId="2270" xr:uid="{00000000-0005-0000-0000-00001C860000}"/>
    <cellStyle name="40% - Énfasis5 4 2 2 3 2" xfId="7105" xr:uid="{00000000-0005-0000-0000-00001D860000}"/>
    <cellStyle name="40% - Énfasis5 4 2 2 3 2 2" xfId="35415" xr:uid="{00000000-0005-0000-0000-00001E860000}"/>
    <cellStyle name="40% - Énfasis5 4 2 2 3 2 3" xfId="21374" xr:uid="{00000000-0005-0000-0000-00001F860000}"/>
    <cellStyle name="40% - Énfasis5 4 2 2 3 3" xfId="11767" xr:uid="{00000000-0005-0000-0000-000020860000}"/>
    <cellStyle name="40% - Énfasis5 4 2 2 3 3 2" xfId="40075" xr:uid="{00000000-0005-0000-0000-000021860000}"/>
    <cellStyle name="40% - Énfasis5 4 2 2 3 3 3" xfId="26034" xr:uid="{00000000-0005-0000-0000-000022860000}"/>
    <cellStyle name="40% - Énfasis5 4 2 2 3 4" xfId="30581" xr:uid="{00000000-0005-0000-0000-000023860000}"/>
    <cellStyle name="40% - Énfasis5 4 2 2 3 5" xfId="16540" xr:uid="{00000000-0005-0000-0000-000024860000}"/>
    <cellStyle name="40% - Énfasis5 4 2 2 4" xfId="3827" xr:uid="{00000000-0005-0000-0000-000025860000}"/>
    <cellStyle name="40% - Énfasis5 4 2 2 4 2" xfId="8662" xr:uid="{00000000-0005-0000-0000-000026860000}"/>
    <cellStyle name="40% - Énfasis5 4 2 2 4 2 2" xfId="36972" xr:uid="{00000000-0005-0000-0000-000027860000}"/>
    <cellStyle name="40% - Énfasis5 4 2 2 4 2 3" xfId="22931" xr:uid="{00000000-0005-0000-0000-000028860000}"/>
    <cellStyle name="40% - Énfasis5 4 2 2 4 3" xfId="13324" xr:uid="{00000000-0005-0000-0000-000029860000}"/>
    <cellStyle name="40% - Énfasis5 4 2 2 4 3 2" xfId="41632" xr:uid="{00000000-0005-0000-0000-00002A860000}"/>
    <cellStyle name="40% - Énfasis5 4 2 2 4 3 3" xfId="27591" xr:uid="{00000000-0005-0000-0000-00002B860000}"/>
    <cellStyle name="40% - Énfasis5 4 2 2 4 4" xfId="32138" xr:uid="{00000000-0005-0000-0000-00002C860000}"/>
    <cellStyle name="40% - Énfasis5 4 2 2 4 5" xfId="18097" xr:uid="{00000000-0005-0000-0000-00002D860000}"/>
    <cellStyle name="40% - Énfasis5 4 2 2 5" xfId="5399" xr:uid="{00000000-0005-0000-0000-00002E860000}"/>
    <cellStyle name="40% - Énfasis5 4 2 2 5 2" xfId="33709" xr:uid="{00000000-0005-0000-0000-00002F860000}"/>
    <cellStyle name="40% - Énfasis5 4 2 2 5 3" xfId="19668" xr:uid="{00000000-0005-0000-0000-000030860000}"/>
    <cellStyle name="40% - Énfasis5 4 2 2 6" xfId="10170" xr:uid="{00000000-0005-0000-0000-000031860000}"/>
    <cellStyle name="40% - Énfasis5 4 2 2 6 2" xfId="38479" xr:uid="{00000000-0005-0000-0000-000032860000}"/>
    <cellStyle name="40% - Énfasis5 4 2 2 6 3" xfId="24438" xr:uid="{00000000-0005-0000-0000-000033860000}"/>
    <cellStyle name="40% - Énfasis5 4 2 2 7" xfId="29086" xr:uid="{00000000-0005-0000-0000-000034860000}"/>
    <cellStyle name="40% - Énfasis5 4 2 2 8" xfId="15045" xr:uid="{00000000-0005-0000-0000-000035860000}"/>
    <cellStyle name="40% - Énfasis5 4 2 3" xfId="844" xr:uid="{00000000-0005-0000-0000-000036860000}"/>
    <cellStyle name="40% - Énfasis5 4 2 3 2" xfId="1642" xr:uid="{00000000-0005-0000-0000-000037860000}"/>
    <cellStyle name="40% - Énfasis5 4 2 3 2 2" xfId="3185" xr:uid="{00000000-0005-0000-0000-000038860000}"/>
    <cellStyle name="40% - Énfasis5 4 2 3 2 2 2" xfId="8020" xr:uid="{00000000-0005-0000-0000-000039860000}"/>
    <cellStyle name="40% - Énfasis5 4 2 3 2 2 2 2" xfId="36330" xr:uid="{00000000-0005-0000-0000-00003A860000}"/>
    <cellStyle name="40% - Énfasis5 4 2 3 2 2 2 3" xfId="22289" xr:uid="{00000000-0005-0000-0000-00003B860000}"/>
    <cellStyle name="40% - Énfasis5 4 2 3 2 2 3" xfId="12682" xr:uid="{00000000-0005-0000-0000-00003C860000}"/>
    <cellStyle name="40% - Énfasis5 4 2 3 2 2 3 2" xfId="40990" xr:uid="{00000000-0005-0000-0000-00003D860000}"/>
    <cellStyle name="40% - Énfasis5 4 2 3 2 2 3 3" xfId="26949" xr:uid="{00000000-0005-0000-0000-00003E860000}"/>
    <cellStyle name="40% - Énfasis5 4 2 3 2 2 4" xfId="31496" xr:uid="{00000000-0005-0000-0000-00003F860000}"/>
    <cellStyle name="40% - Énfasis5 4 2 3 2 2 5" xfId="17455" xr:uid="{00000000-0005-0000-0000-000040860000}"/>
    <cellStyle name="40% - Énfasis5 4 2 3 2 3" xfId="4743" xr:uid="{00000000-0005-0000-0000-000041860000}"/>
    <cellStyle name="40% - Énfasis5 4 2 3 2 3 2" xfId="9578" xr:uid="{00000000-0005-0000-0000-000042860000}"/>
    <cellStyle name="40% - Énfasis5 4 2 3 2 3 2 2" xfId="37888" xr:uid="{00000000-0005-0000-0000-000043860000}"/>
    <cellStyle name="40% - Énfasis5 4 2 3 2 3 2 3" xfId="23847" xr:uid="{00000000-0005-0000-0000-000044860000}"/>
    <cellStyle name="40% - Énfasis5 4 2 3 2 3 3" xfId="14239" xr:uid="{00000000-0005-0000-0000-000045860000}"/>
    <cellStyle name="40% - Énfasis5 4 2 3 2 3 3 2" xfId="42547" xr:uid="{00000000-0005-0000-0000-000046860000}"/>
    <cellStyle name="40% - Énfasis5 4 2 3 2 3 3 3" xfId="28506" xr:uid="{00000000-0005-0000-0000-000047860000}"/>
    <cellStyle name="40% - Énfasis5 4 2 3 2 3 4" xfId="33053" xr:uid="{00000000-0005-0000-0000-000048860000}"/>
    <cellStyle name="40% - Énfasis5 4 2 3 2 3 5" xfId="19012" xr:uid="{00000000-0005-0000-0000-000049860000}"/>
    <cellStyle name="40% - Énfasis5 4 2 3 2 4" xfId="6501" xr:uid="{00000000-0005-0000-0000-00004A860000}"/>
    <cellStyle name="40% - Énfasis5 4 2 3 2 4 2" xfId="34811" xr:uid="{00000000-0005-0000-0000-00004B860000}"/>
    <cellStyle name="40% - Énfasis5 4 2 3 2 4 3" xfId="20770" xr:uid="{00000000-0005-0000-0000-00004C860000}"/>
    <cellStyle name="40% - Énfasis5 4 2 3 2 5" xfId="11175" xr:uid="{00000000-0005-0000-0000-00004D860000}"/>
    <cellStyle name="40% - Énfasis5 4 2 3 2 5 2" xfId="39483" xr:uid="{00000000-0005-0000-0000-00004E860000}"/>
    <cellStyle name="40% - Énfasis5 4 2 3 2 5 3" xfId="25442" xr:uid="{00000000-0005-0000-0000-00004F860000}"/>
    <cellStyle name="40% - Énfasis5 4 2 3 2 6" xfId="30001" xr:uid="{00000000-0005-0000-0000-000050860000}"/>
    <cellStyle name="40% - Énfasis5 4 2 3 2 7" xfId="15960" xr:uid="{00000000-0005-0000-0000-000051860000}"/>
    <cellStyle name="40% - Énfasis5 4 2 3 3" xfId="2499" xr:uid="{00000000-0005-0000-0000-000052860000}"/>
    <cellStyle name="40% - Énfasis5 4 2 3 3 2" xfId="7334" xr:uid="{00000000-0005-0000-0000-000053860000}"/>
    <cellStyle name="40% - Énfasis5 4 2 3 3 2 2" xfId="35644" xr:uid="{00000000-0005-0000-0000-000054860000}"/>
    <cellStyle name="40% - Énfasis5 4 2 3 3 2 3" xfId="21603" xr:uid="{00000000-0005-0000-0000-000055860000}"/>
    <cellStyle name="40% - Énfasis5 4 2 3 3 3" xfId="11996" xr:uid="{00000000-0005-0000-0000-000056860000}"/>
    <cellStyle name="40% - Énfasis5 4 2 3 3 3 2" xfId="40304" xr:uid="{00000000-0005-0000-0000-000057860000}"/>
    <cellStyle name="40% - Énfasis5 4 2 3 3 3 3" xfId="26263" xr:uid="{00000000-0005-0000-0000-000058860000}"/>
    <cellStyle name="40% - Énfasis5 4 2 3 3 4" xfId="30810" xr:uid="{00000000-0005-0000-0000-000059860000}"/>
    <cellStyle name="40% - Énfasis5 4 2 3 3 5" xfId="16769" xr:uid="{00000000-0005-0000-0000-00005A860000}"/>
    <cellStyle name="40% - Énfasis5 4 2 3 4" xfId="4057" xr:uid="{00000000-0005-0000-0000-00005B860000}"/>
    <cellStyle name="40% - Énfasis5 4 2 3 4 2" xfId="8892" xr:uid="{00000000-0005-0000-0000-00005C860000}"/>
    <cellStyle name="40% - Énfasis5 4 2 3 4 2 2" xfId="37202" xr:uid="{00000000-0005-0000-0000-00005D860000}"/>
    <cellStyle name="40% - Énfasis5 4 2 3 4 2 3" xfId="23161" xr:uid="{00000000-0005-0000-0000-00005E860000}"/>
    <cellStyle name="40% - Énfasis5 4 2 3 4 3" xfId="13553" xr:uid="{00000000-0005-0000-0000-00005F860000}"/>
    <cellStyle name="40% - Énfasis5 4 2 3 4 3 2" xfId="41861" xr:uid="{00000000-0005-0000-0000-000060860000}"/>
    <cellStyle name="40% - Énfasis5 4 2 3 4 3 3" xfId="27820" xr:uid="{00000000-0005-0000-0000-000061860000}"/>
    <cellStyle name="40% - Énfasis5 4 2 3 4 4" xfId="32367" xr:uid="{00000000-0005-0000-0000-000062860000}"/>
    <cellStyle name="40% - Énfasis5 4 2 3 4 5" xfId="18326" xr:uid="{00000000-0005-0000-0000-000063860000}"/>
    <cellStyle name="40% - Énfasis5 4 2 3 5" xfId="5703" xr:uid="{00000000-0005-0000-0000-000064860000}"/>
    <cellStyle name="40% - Énfasis5 4 2 3 5 2" xfId="34013" xr:uid="{00000000-0005-0000-0000-000065860000}"/>
    <cellStyle name="40% - Énfasis5 4 2 3 5 3" xfId="19972" xr:uid="{00000000-0005-0000-0000-000066860000}"/>
    <cellStyle name="40% - Énfasis5 4 2 3 6" xfId="10433" xr:uid="{00000000-0005-0000-0000-000067860000}"/>
    <cellStyle name="40% - Énfasis5 4 2 3 6 2" xfId="38741" xr:uid="{00000000-0005-0000-0000-000068860000}"/>
    <cellStyle name="40% - Énfasis5 4 2 3 6 3" xfId="24700" xr:uid="{00000000-0005-0000-0000-000069860000}"/>
    <cellStyle name="40% - Énfasis5 4 2 3 7" xfId="29315" xr:uid="{00000000-0005-0000-0000-00006A860000}"/>
    <cellStyle name="40% - Énfasis5 4 2 3 8" xfId="15274" xr:uid="{00000000-0005-0000-0000-00006B860000}"/>
    <cellStyle name="40% - Énfasis5 4 2 4" xfId="1101" xr:uid="{00000000-0005-0000-0000-00006C860000}"/>
    <cellStyle name="40% - Énfasis5 4 2 4 2" xfId="2728" xr:uid="{00000000-0005-0000-0000-00006D860000}"/>
    <cellStyle name="40% - Énfasis5 4 2 4 2 2" xfId="7563" xr:uid="{00000000-0005-0000-0000-00006E860000}"/>
    <cellStyle name="40% - Énfasis5 4 2 4 2 2 2" xfId="35873" xr:uid="{00000000-0005-0000-0000-00006F860000}"/>
    <cellStyle name="40% - Énfasis5 4 2 4 2 2 3" xfId="21832" xr:uid="{00000000-0005-0000-0000-000070860000}"/>
    <cellStyle name="40% - Énfasis5 4 2 4 2 3" xfId="12225" xr:uid="{00000000-0005-0000-0000-000071860000}"/>
    <cellStyle name="40% - Énfasis5 4 2 4 2 3 2" xfId="40533" xr:uid="{00000000-0005-0000-0000-000072860000}"/>
    <cellStyle name="40% - Énfasis5 4 2 4 2 3 3" xfId="26492" xr:uid="{00000000-0005-0000-0000-000073860000}"/>
    <cellStyle name="40% - Énfasis5 4 2 4 2 4" xfId="31039" xr:uid="{00000000-0005-0000-0000-000074860000}"/>
    <cellStyle name="40% - Énfasis5 4 2 4 2 5" xfId="16998" xr:uid="{00000000-0005-0000-0000-000075860000}"/>
    <cellStyle name="40% - Énfasis5 4 2 4 3" xfId="4286" xr:uid="{00000000-0005-0000-0000-000076860000}"/>
    <cellStyle name="40% - Énfasis5 4 2 4 3 2" xfId="9121" xr:uid="{00000000-0005-0000-0000-000077860000}"/>
    <cellStyle name="40% - Énfasis5 4 2 4 3 2 2" xfId="37431" xr:uid="{00000000-0005-0000-0000-000078860000}"/>
    <cellStyle name="40% - Énfasis5 4 2 4 3 2 3" xfId="23390" xr:uid="{00000000-0005-0000-0000-000079860000}"/>
    <cellStyle name="40% - Énfasis5 4 2 4 3 3" xfId="13782" xr:uid="{00000000-0005-0000-0000-00007A860000}"/>
    <cellStyle name="40% - Énfasis5 4 2 4 3 3 2" xfId="42090" xr:uid="{00000000-0005-0000-0000-00007B860000}"/>
    <cellStyle name="40% - Énfasis5 4 2 4 3 3 3" xfId="28049" xr:uid="{00000000-0005-0000-0000-00007C860000}"/>
    <cellStyle name="40% - Énfasis5 4 2 4 3 4" xfId="32596" xr:uid="{00000000-0005-0000-0000-00007D860000}"/>
    <cellStyle name="40% - Énfasis5 4 2 4 3 5" xfId="18555" xr:uid="{00000000-0005-0000-0000-00007E860000}"/>
    <cellStyle name="40% - Énfasis5 4 2 4 4" xfId="5960" xr:uid="{00000000-0005-0000-0000-00007F860000}"/>
    <cellStyle name="40% - Énfasis5 4 2 4 4 2" xfId="34270" xr:uid="{00000000-0005-0000-0000-000080860000}"/>
    <cellStyle name="40% - Énfasis5 4 2 4 4 3" xfId="20229" xr:uid="{00000000-0005-0000-0000-000081860000}"/>
    <cellStyle name="40% - Énfasis5 4 2 4 5" xfId="10676" xr:uid="{00000000-0005-0000-0000-000082860000}"/>
    <cellStyle name="40% - Énfasis5 4 2 4 5 2" xfId="38984" xr:uid="{00000000-0005-0000-0000-000083860000}"/>
    <cellStyle name="40% - Énfasis5 4 2 4 5 3" xfId="24943" xr:uid="{00000000-0005-0000-0000-000084860000}"/>
    <cellStyle name="40% - Énfasis5 4 2 4 6" xfId="29544" xr:uid="{00000000-0005-0000-0000-000085860000}"/>
    <cellStyle name="40% - Énfasis5 4 2 4 7" xfId="15503" xr:uid="{00000000-0005-0000-0000-000086860000}"/>
    <cellStyle name="40% - Énfasis5 4 2 5" xfId="2042" xr:uid="{00000000-0005-0000-0000-000087860000}"/>
    <cellStyle name="40% - Énfasis5 4 2 5 2" xfId="6877" xr:uid="{00000000-0005-0000-0000-000088860000}"/>
    <cellStyle name="40% - Énfasis5 4 2 5 2 2" xfId="35187" xr:uid="{00000000-0005-0000-0000-000089860000}"/>
    <cellStyle name="40% - Énfasis5 4 2 5 2 3" xfId="21146" xr:uid="{00000000-0005-0000-0000-00008A860000}"/>
    <cellStyle name="40% - Énfasis5 4 2 5 3" xfId="11539" xr:uid="{00000000-0005-0000-0000-00008B860000}"/>
    <cellStyle name="40% - Énfasis5 4 2 5 3 2" xfId="39847" xr:uid="{00000000-0005-0000-0000-00008C860000}"/>
    <cellStyle name="40% - Énfasis5 4 2 5 3 3" xfId="25806" xr:uid="{00000000-0005-0000-0000-00008D860000}"/>
    <cellStyle name="40% - Énfasis5 4 2 5 4" xfId="30353" xr:uid="{00000000-0005-0000-0000-00008E860000}"/>
    <cellStyle name="40% - Énfasis5 4 2 5 5" xfId="16312" xr:uid="{00000000-0005-0000-0000-00008F860000}"/>
    <cellStyle name="40% - Énfasis5 4 2 6" xfId="3599" xr:uid="{00000000-0005-0000-0000-000090860000}"/>
    <cellStyle name="40% - Énfasis5 4 2 6 2" xfId="8434" xr:uid="{00000000-0005-0000-0000-000091860000}"/>
    <cellStyle name="40% - Énfasis5 4 2 6 2 2" xfId="36744" xr:uid="{00000000-0005-0000-0000-000092860000}"/>
    <cellStyle name="40% - Énfasis5 4 2 6 2 3" xfId="22703" xr:uid="{00000000-0005-0000-0000-000093860000}"/>
    <cellStyle name="40% - Énfasis5 4 2 6 3" xfId="13096" xr:uid="{00000000-0005-0000-0000-000094860000}"/>
    <cellStyle name="40% - Énfasis5 4 2 6 3 2" xfId="41404" xr:uid="{00000000-0005-0000-0000-000095860000}"/>
    <cellStyle name="40% - Énfasis5 4 2 6 3 3" xfId="27363" xr:uid="{00000000-0005-0000-0000-000096860000}"/>
    <cellStyle name="40% - Énfasis5 4 2 6 4" xfId="31910" xr:uid="{00000000-0005-0000-0000-000097860000}"/>
    <cellStyle name="40% - Énfasis5 4 2 6 5" xfId="17869" xr:uid="{00000000-0005-0000-0000-000098860000}"/>
    <cellStyle name="40% - Énfasis5 4 2 7" xfId="5158" xr:uid="{00000000-0005-0000-0000-000099860000}"/>
    <cellStyle name="40% - Énfasis5 4 2 7 2" xfId="33468" xr:uid="{00000000-0005-0000-0000-00009A860000}"/>
    <cellStyle name="40% - Énfasis5 4 2 7 3" xfId="19427" xr:uid="{00000000-0005-0000-0000-00009B860000}"/>
    <cellStyle name="40% - Énfasis5 4 2 8" xfId="9930" xr:uid="{00000000-0005-0000-0000-00009C860000}"/>
    <cellStyle name="40% - Énfasis5 4 2 8 2" xfId="38240" xr:uid="{00000000-0005-0000-0000-00009D860000}"/>
    <cellStyle name="40% - Énfasis5 4 2 8 3" xfId="24199" xr:uid="{00000000-0005-0000-0000-00009E860000}"/>
    <cellStyle name="40% - Énfasis5 4 2 9" xfId="28858" xr:uid="{00000000-0005-0000-0000-00009F860000}"/>
    <cellStyle name="40% - Énfasis5 4 3" xfId="455" xr:uid="{00000000-0005-0000-0000-0000A0860000}"/>
    <cellStyle name="40% - Énfasis5 4 3 2" xfId="1253" xr:uid="{00000000-0005-0000-0000-0000A1860000}"/>
    <cellStyle name="40% - Énfasis5 4 3 2 2" xfId="2873" xr:uid="{00000000-0005-0000-0000-0000A2860000}"/>
    <cellStyle name="40% - Énfasis5 4 3 2 2 2" xfId="7708" xr:uid="{00000000-0005-0000-0000-0000A3860000}"/>
    <cellStyle name="40% - Énfasis5 4 3 2 2 2 2" xfId="36018" xr:uid="{00000000-0005-0000-0000-0000A4860000}"/>
    <cellStyle name="40% - Énfasis5 4 3 2 2 2 3" xfId="21977" xr:uid="{00000000-0005-0000-0000-0000A5860000}"/>
    <cellStyle name="40% - Énfasis5 4 3 2 2 3" xfId="12370" xr:uid="{00000000-0005-0000-0000-0000A6860000}"/>
    <cellStyle name="40% - Énfasis5 4 3 2 2 3 2" xfId="40678" xr:uid="{00000000-0005-0000-0000-0000A7860000}"/>
    <cellStyle name="40% - Énfasis5 4 3 2 2 3 3" xfId="26637" xr:uid="{00000000-0005-0000-0000-0000A8860000}"/>
    <cellStyle name="40% - Énfasis5 4 3 2 2 4" xfId="31184" xr:uid="{00000000-0005-0000-0000-0000A9860000}"/>
    <cellStyle name="40% - Énfasis5 4 3 2 2 5" xfId="17143" xr:uid="{00000000-0005-0000-0000-0000AA860000}"/>
    <cellStyle name="40% - Énfasis5 4 3 2 3" xfId="4431" xr:uid="{00000000-0005-0000-0000-0000AB860000}"/>
    <cellStyle name="40% - Énfasis5 4 3 2 3 2" xfId="9266" xr:uid="{00000000-0005-0000-0000-0000AC860000}"/>
    <cellStyle name="40% - Énfasis5 4 3 2 3 2 2" xfId="37576" xr:uid="{00000000-0005-0000-0000-0000AD860000}"/>
    <cellStyle name="40% - Énfasis5 4 3 2 3 2 3" xfId="23535" xr:uid="{00000000-0005-0000-0000-0000AE860000}"/>
    <cellStyle name="40% - Énfasis5 4 3 2 3 3" xfId="13927" xr:uid="{00000000-0005-0000-0000-0000AF860000}"/>
    <cellStyle name="40% - Énfasis5 4 3 2 3 3 2" xfId="42235" xr:uid="{00000000-0005-0000-0000-0000B0860000}"/>
    <cellStyle name="40% - Énfasis5 4 3 2 3 3 3" xfId="28194" xr:uid="{00000000-0005-0000-0000-0000B1860000}"/>
    <cellStyle name="40% - Énfasis5 4 3 2 3 4" xfId="32741" xr:uid="{00000000-0005-0000-0000-0000B2860000}"/>
    <cellStyle name="40% - Énfasis5 4 3 2 3 5" xfId="18700" xr:uid="{00000000-0005-0000-0000-0000B3860000}"/>
    <cellStyle name="40% - Énfasis5 4 3 2 4" xfId="6112" xr:uid="{00000000-0005-0000-0000-0000B4860000}"/>
    <cellStyle name="40% - Énfasis5 4 3 2 4 2" xfId="34422" xr:uid="{00000000-0005-0000-0000-0000B5860000}"/>
    <cellStyle name="40% - Énfasis5 4 3 2 4 3" xfId="20381" xr:uid="{00000000-0005-0000-0000-0000B6860000}"/>
    <cellStyle name="40% - Énfasis5 4 3 2 5" xfId="10828" xr:uid="{00000000-0005-0000-0000-0000B7860000}"/>
    <cellStyle name="40% - Énfasis5 4 3 2 5 2" xfId="39136" xr:uid="{00000000-0005-0000-0000-0000B8860000}"/>
    <cellStyle name="40% - Énfasis5 4 3 2 5 3" xfId="25095" xr:uid="{00000000-0005-0000-0000-0000B9860000}"/>
    <cellStyle name="40% - Énfasis5 4 3 2 6" xfId="29689" xr:uid="{00000000-0005-0000-0000-0000BA860000}"/>
    <cellStyle name="40% - Énfasis5 4 3 2 7" xfId="15648" xr:uid="{00000000-0005-0000-0000-0000BB860000}"/>
    <cellStyle name="40% - Énfasis5 4 3 3" xfId="2187" xr:uid="{00000000-0005-0000-0000-0000BC860000}"/>
    <cellStyle name="40% - Énfasis5 4 3 3 2" xfId="7022" xr:uid="{00000000-0005-0000-0000-0000BD860000}"/>
    <cellStyle name="40% - Énfasis5 4 3 3 2 2" xfId="35332" xr:uid="{00000000-0005-0000-0000-0000BE860000}"/>
    <cellStyle name="40% - Énfasis5 4 3 3 2 3" xfId="21291" xr:uid="{00000000-0005-0000-0000-0000BF860000}"/>
    <cellStyle name="40% - Énfasis5 4 3 3 3" xfId="11684" xr:uid="{00000000-0005-0000-0000-0000C0860000}"/>
    <cellStyle name="40% - Énfasis5 4 3 3 3 2" xfId="39992" xr:uid="{00000000-0005-0000-0000-0000C1860000}"/>
    <cellStyle name="40% - Énfasis5 4 3 3 3 3" xfId="25951" xr:uid="{00000000-0005-0000-0000-0000C2860000}"/>
    <cellStyle name="40% - Énfasis5 4 3 3 4" xfId="30498" xr:uid="{00000000-0005-0000-0000-0000C3860000}"/>
    <cellStyle name="40% - Énfasis5 4 3 3 5" xfId="16457" xr:uid="{00000000-0005-0000-0000-0000C4860000}"/>
    <cellStyle name="40% - Énfasis5 4 3 4" xfId="3744" xr:uid="{00000000-0005-0000-0000-0000C5860000}"/>
    <cellStyle name="40% - Énfasis5 4 3 4 2" xfId="8579" xr:uid="{00000000-0005-0000-0000-0000C6860000}"/>
    <cellStyle name="40% - Énfasis5 4 3 4 2 2" xfId="36889" xr:uid="{00000000-0005-0000-0000-0000C7860000}"/>
    <cellStyle name="40% - Énfasis5 4 3 4 2 3" xfId="22848" xr:uid="{00000000-0005-0000-0000-0000C8860000}"/>
    <cellStyle name="40% - Énfasis5 4 3 4 3" xfId="13241" xr:uid="{00000000-0005-0000-0000-0000C9860000}"/>
    <cellStyle name="40% - Énfasis5 4 3 4 3 2" xfId="41549" xr:uid="{00000000-0005-0000-0000-0000CA860000}"/>
    <cellStyle name="40% - Énfasis5 4 3 4 3 3" xfId="27508" xr:uid="{00000000-0005-0000-0000-0000CB860000}"/>
    <cellStyle name="40% - Énfasis5 4 3 4 4" xfId="32055" xr:uid="{00000000-0005-0000-0000-0000CC860000}"/>
    <cellStyle name="40% - Énfasis5 4 3 4 5" xfId="18014" xr:uid="{00000000-0005-0000-0000-0000CD860000}"/>
    <cellStyle name="40% - Énfasis5 4 3 5" xfId="5314" xr:uid="{00000000-0005-0000-0000-0000CE860000}"/>
    <cellStyle name="40% - Énfasis5 4 3 5 2" xfId="33624" xr:uid="{00000000-0005-0000-0000-0000CF860000}"/>
    <cellStyle name="40% - Énfasis5 4 3 5 3" xfId="19583" xr:uid="{00000000-0005-0000-0000-0000D0860000}"/>
    <cellStyle name="40% - Énfasis5 4 3 6" xfId="10085" xr:uid="{00000000-0005-0000-0000-0000D1860000}"/>
    <cellStyle name="40% - Énfasis5 4 3 6 2" xfId="38394" xr:uid="{00000000-0005-0000-0000-0000D2860000}"/>
    <cellStyle name="40% - Énfasis5 4 3 6 3" xfId="24353" xr:uid="{00000000-0005-0000-0000-0000D3860000}"/>
    <cellStyle name="40% - Énfasis5 4 3 7" xfId="29003" xr:uid="{00000000-0005-0000-0000-0000D4860000}"/>
    <cellStyle name="40% - Énfasis5 4 3 8" xfId="14962" xr:uid="{00000000-0005-0000-0000-0000D5860000}"/>
    <cellStyle name="40% - Énfasis5 4 4" xfId="761" xr:uid="{00000000-0005-0000-0000-0000D6860000}"/>
    <cellStyle name="40% - Énfasis5 4 4 2" xfId="1559" xr:uid="{00000000-0005-0000-0000-0000D7860000}"/>
    <cellStyle name="40% - Énfasis5 4 4 2 2" xfId="3102" xr:uid="{00000000-0005-0000-0000-0000D8860000}"/>
    <cellStyle name="40% - Énfasis5 4 4 2 2 2" xfId="7937" xr:uid="{00000000-0005-0000-0000-0000D9860000}"/>
    <cellStyle name="40% - Énfasis5 4 4 2 2 2 2" xfId="36247" xr:uid="{00000000-0005-0000-0000-0000DA860000}"/>
    <cellStyle name="40% - Énfasis5 4 4 2 2 2 3" xfId="22206" xr:uid="{00000000-0005-0000-0000-0000DB860000}"/>
    <cellStyle name="40% - Énfasis5 4 4 2 2 3" xfId="12599" xr:uid="{00000000-0005-0000-0000-0000DC860000}"/>
    <cellStyle name="40% - Énfasis5 4 4 2 2 3 2" xfId="40907" xr:uid="{00000000-0005-0000-0000-0000DD860000}"/>
    <cellStyle name="40% - Énfasis5 4 4 2 2 3 3" xfId="26866" xr:uid="{00000000-0005-0000-0000-0000DE860000}"/>
    <cellStyle name="40% - Énfasis5 4 4 2 2 4" xfId="31413" xr:uid="{00000000-0005-0000-0000-0000DF860000}"/>
    <cellStyle name="40% - Énfasis5 4 4 2 2 5" xfId="17372" xr:uid="{00000000-0005-0000-0000-0000E0860000}"/>
    <cellStyle name="40% - Énfasis5 4 4 2 3" xfId="4660" xr:uid="{00000000-0005-0000-0000-0000E1860000}"/>
    <cellStyle name="40% - Énfasis5 4 4 2 3 2" xfId="9495" xr:uid="{00000000-0005-0000-0000-0000E2860000}"/>
    <cellStyle name="40% - Énfasis5 4 4 2 3 2 2" xfId="37805" xr:uid="{00000000-0005-0000-0000-0000E3860000}"/>
    <cellStyle name="40% - Énfasis5 4 4 2 3 2 3" xfId="23764" xr:uid="{00000000-0005-0000-0000-0000E4860000}"/>
    <cellStyle name="40% - Énfasis5 4 4 2 3 3" xfId="14156" xr:uid="{00000000-0005-0000-0000-0000E5860000}"/>
    <cellStyle name="40% - Énfasis5 4 4 2 3 3 2" xfId="42464" xr:uid="{00000000-0005-0000-0000-0000E6860000}"/>
    <cellStyle name="40% - Énfasis5 4 4 2 3 3 3" xfId="28423" xr:uid="{00000000-0005-0000-0000-0000E7860000}"/>
    <cellStyle name="40% - Énfasis5 4 4 2 3 4" xfId="32970" xr:uid="{00000000-0005-0000-0000-0000E8860000}"/>
    <cellStyle name="40% - Énfasis5 4 4 2 3 5" xfId="18929" xr:uid="{00000000-0005-0000-0000-0000E9860000}"/>
    <cellStyle name="40% - Énfasis5 4 4 2 4" xfId="6418" xr:uid="{00000000-0005-0000-0000-0000EA860000}"/>
    <cellStyle name="40% - Énfasis5 4 4 2 4 2" xfId="34728" xr:uid="{00000000-0005-0000-0000-0000EB860000}"/>
    <cellStyle name="40% - Énfasis5 4 4 2 4 3" xfId="20687" xr:uid="{00000000-0005-0000-0000-0000EC860000}"/>
    <cellStyle name="40% - Énfasis5 4 4 2 5" xfId="11092" xr:uid="{00000000-0005-0000-0000-0000ED860000}"/>
    <cellStyle name="40% - Énfasis5 4 4 2 5 2" xfId="39400" xr:uid="{00000000-0005-0000-0000-0000EE860000}"/>
    <cellStyle name="40% - Énfasis5 4 4 2 5 3" xfId="25359" xr:uid="{00000000-0005-0000-0000-0000EF860000}"/>
    <cellStyle name="40% - Énfasis5 4 4 2 6" xfId="29918" xr:uid="{00000000-0005-0000-0000-0000F0860000}"/>
    <cellStyle name="40% - Énfasis5 4 4 2 7" xfId="15877" xr:uid="{00000000-0005-0000-0000-0000F1860000}"/>
    <cellStyle name="40% - Énfasis5 4 4 3" xfId="2416" xr:uid="{00000000-0005-0000-0000-0000F2860000}"/>
    <cellStyle name="40% - Énfasis5 4 4 3 2" xfId="7251" xr:uid="{00000000-0005-0000-0000-0000F3860000}"/>
    <cellStyle name="40% - Énfasis5 4 4 3 2 2" xfId="35561" xr:uid="{00000000-0005-0000-0000-0000F4860000}"/>
    <cellStyle name="40% - Énfasis5 4 4 3 2 3" xfId="21520" xr:uid="{00000000-0005-0000-0000-0000F5860000}"/>
    <cellStyle name="40% - Énfasis5 4 4 3 3" xfId="11913" xr:uid="{00000000-0005-0000-0000-0000F6860000}"/>
    <cellStyle name="40% - Énfasis5 4 4 3 3 2" xfId="40221" xr:uid="{00000000-0005-0000-0000-0000F7860000}"/>
    <cellStyle name="40% - Énfasis5 4 4 3 3 3" xfId="26180" xr:uid="{00000000-0005-0000-0000-0000F8860000}"/>
    <cellStyle name="40% - Énfasis5 4 4 3 4" xfId="30727" xr:uid="{00000000-0005-0000-0000-0000F9860000}"/>
    <cellStyle name="40% - Énfasis5 4 4 3 5" xfId="16686" xr:uid="{00000000-0005-0000-0000-0000FA860000}"/>
    <cellStyle name="40% - Énfasis5 4 4 4" xfId="3974" xr:uid="{00000000-0005-0000-0000-0000FB860000}"/>
    <cellStyle name="40% - Énfasis5 4 4 4 2" xfId="8809" xr:uid="{00000000-0005-0000-0000-0000FC860000}"/>
    <cellStyle name="40% - Énfasis5 4 4 4 2 2" xfId="37119" xr:uid="{00000000-0005-0000-0000-0000FD860000}"/>
    <cellStyle name="40% - Énfasis5 4 4 4 2 3" xfId="23078" xr:uid="{00000000-0005-0000-0000-0000FE860000}"/>
    <cellStyle name="40% - Énfasis5 4 4 4 3" xfId="13470" xr:uid="{00000000-0005-0000-0000-0000FF860000}"/>
    <cellStyle name="40% - Énfasis5 4 4 4 3 2" xfId="41778" xr:uid="{00000000-0005-0000-0000-000000870000}"/>
    <cellStyle name="40% - Énfasis5 4 4 4 3 3" xfId="27737" xr:uid="{00000000-0005-0000-0000-000001870000}"/>
    <cellStyle name="40% - Énfasis5 4 4 4 4" xfId="32284" xr:uid="{00000000-0005-0000-0000-000002870000}"/>
    <cellStyle name="40% - Énfasis5 4 4 4 5" xfId="18243" xr:uid="{00000000-0005-0000-0000-000003870000}"/>
    <cellStyle name="40% - Énfasis5 4 4 5" xfId="5620" xr:uid="{00000000-0005-0000-0000-000004870000}"/>
    <cellStyle name="40% - Énfasis5 4 4 5 2" xfId="33930" xr:uid="{00000000-0005-0000-0000-000005870000}"/>
    <cellStyle name="40% - Énfasis5 4 4 5 3" xfId="19889" xr:uid="{00000000-0005-0000-0000-000006870000}"/>
    <cellStyle name="40% - Énfasis5 4 4 6" xfId="10350" xr:uid="{00000000-0005-0000-0000-000007870000}"/>
    <cellStyle name="40% - Énfasis5 4 4 6 2" xfId="38658" xr:uid="{00000000-0005-0000-0000-000008870000}"/>
    <cellStyle name="40% - Énfasis5 4 4 6 3" xfId="24617" xr:uid="{00000000-0005-0000-0000-000009870000}"/>
    <cellStyle name="40% - Énfasis5 4 4 7" xfId="29232" xr:uid="{00000000-0005-0000-0000-00000A870000}"/>
    <cellStyle name="40% - Énfasis5 4 4 8" xfId="15191" xr:uid="{00000000-0005-0000-0000-00000B870000}"/>
    <cellStyle name="40% - Énfasis5 4 5" xfId="1018" xr:uid="{00000000-0005-0000-0000-00000C870000}"/>
    <cellStyle name="40% - Énfasis5 4 5 2" xfId="2645" xr:uid="{00000000-0005-0000-0000-00000D870000}"/>
    <cellStyle name="40% - Énfasis5 4 5 2 2" xfId="7480" xr:uid="{00000000-0005-0000-0000-00000E870000}"/>
    <cellStyle name="40% - Énfasis5 4 5 2 2 2" xfId="35790" xr:uid="{00000000-0005-0000-0000-00000F870000}"/>
    <cellStyle name="40% - Énfasis5 4 5 2 2 3" xfId="21749" xr:uid="{00000000-0005-0000-0000-000010870000}"/>
    <cellStyle name="40% - Énfasis5 4 5 2 3" xfId="12142" xr:uid="{00000000-0005-0000-0000-000011870000}"/>
    <cellStyle name="40% - Énfasis5 4 5 2 3 2" xfId="40450" xr:uid="{00000000-0005-0000-0000-000012870000}"/>
    <cellStyle name="40% - Énfasis5 4 5 2 3 3" xfId="26409" xr:uid="{00000000-0005-0000-0000-000013870000}"/>
    <cellStyle name="40% - Énfasis5 4 5 2 4" xfId="30956" xr:uid="{00000000-0005-0000-0000-000014870000}"/>
    <cellStyle name="40% - Énfasis5 4 5 2 5" xfId="16915" xr:uid="{00000000-0005-0000-0000-000015870000}"/>
    <cellStyle name="40% - Énfasis5 4 5 3" xfId="4203" xr:uid="{00000000-0005-0000-0000-000016870000}"/>
    <cellStyle name="40% - Énfasis5 4 5 3 2" xfId="9038" xr:uid="{00000000-0005-0000-0000-000017870000}"/>
    <cellStyle name="40% - Énfasis5 4 5 3 2 2" xfId="37348" xr:uid="{00000000-0005-0000-0000-000018870000}"/>
    <cellStyle name="40% - Énfasis5 4 5 3 2 3" xfId="23307" xr:uid="{00000000-0005-0000-0000-000019870000}"/>
    <cellStyle name="40% - Énfasis5 4 5 3 3" xfId="13699" xr:uid="{00000000-0005-0000-0000-00001A870000}"/>
    <cellStyle name="40% - Énfasis5 4 5 3 3 2" xfId="42007" xr:uid="{00000000-0005-0000-0000-00001B870000}"/>
    <cellStyle name="40% - Énfasis5 4 5 3 3 3" xfId="27966" xr:uid="{00000000-0005-0000-0000-00001C870000}"/>
    <cellStyle name="40% - Énfasis5 4 5 3 4" xfId="32513" xr:uid="{00000000-0005-0000-0000-00001D870000}"/>
    <cellStyle name="40% - Énfasis5 4 5 3 5" xfId="18472" xr:uid="{00000000-0005-0000-0000-00001E870000}"/>
    <cellStyle name="40% - Énfasis5 4 5 4" xfId="5877" xr:uid="{00000000-0005-0000-0000-00001F870000}"/>
    <cellStyle name="40% - Énfasis5 4 5 4 2" xfId="34187" xr:uid="{00000000-0005-0000-0000-000020870000}"/>
    <cellStyle name="40% - Énfasis5 4 5 4 3" xfId="20146" xr:uid="{00000000-0005-0000-0000-000021870000}"/>
    <cellStyle name="40% - Énfasis5 4 5 5" xfId="10593" xr:uid="{00000000-0005-0000-0000-000022870000}"/>
    <cellStyle name="40% - Énfasis5 4 5 5 2" xfId="38901" xr:uid="{00000000-0005-0000-0000-000023870000}"/>
    <cellStyle name="40% - Énfasis5 4 5 5 3" xfId="24860" xr:uid="{00000000-0005-0000-0000-000024870000}"/>
    <cellStyle name="40% - Énfasis5 4 5 6" xfId="29461" xr:uid="{00000000-0005-0000-0000-000025870000}"/>
    <cellStyle name="40% - Énfasis5 4 5 7" xfId="15420" xr:uid="{00000000-0005-0000-0000-000026870000}"/>
    <cellStyle name="40% - Énfasis5 4 6" xfId="1959" xr:uid="{00000000-0005-0000-0000-000027870000}"/>
    <cellStyle name="40% - Énfasis5 4 6 2" xfId="6794" xr:uid="{00000000-0005-0000-0000-000028870000}"/>
    <cellStyle name="40% - Énfasis5 4 6 2 2" xfId="35104" xr:uid="{00000000-0005-0000-0000-000029870000}"/>
    <cellStyle name="40% - Énfasis5 4 6 2 3" xfId="21063" xr:uid="{00000000-0005-0000-0000-00002A870000}"/>
    <cellStyle name="40% - Énfasis5 4 6 3" xfId="11456" xr:uid="{00000000-0005-0000-0000-00002B870000}"/>
    <cellStyle name="40% - Énfasis5 4 6 3 2" xfId="39764" xr:uid="{00000000-0005-0000-0000-00002C870000}"/>
    <cellStyle name="40% - Énfasis5 4 6 3 3" xfId="25723" xr:uid="{00000000-0005-0000-0000-00002D870000}"/>
    <cellStyle name="40% - Énfasis5 4 6 4" xfId="30270" xr:uid="{00000000-0005-0000-0000-00002E870000}"/>
    <cellStyle name="40% - Énfasis5 4 6 5" xfId="16229" xr:uid="{00000000-0005-0000-0000-00002F870000}"/>
    <cellStyle name="40% - Énfasis5 4 7" xfId="3516" xr:uid="{00000000-0005-0000-0000-000030870000}"/>
    <cellStyle name="40% - Énfasis5 4 7 2" xfId="8351" xr:uid="{00000000-0005-0000-0000-000031870000}"/>
    <cellStyle name="40% - Énfasis5 4 7 2 2" xfId="36661" xr:uid="{00000000-0005-0000-0000-000032870000}"/>
    <cellStyle name="40% - Énfasis5 4 7 2 3" xfId="22620" xr:uid="{00000000-0005-0000-0000-000033870000}"/>
    <cellStyle name="40% - Énfasis5 4 7 3" xfId="13013" xr:uid="{00000000-0005-0000-0000-000034870000}"/>
    <cellStyle name="40% - Énfasis5 4 7 3 2" xfId="41321" xr:uid="{00000000-0005-0000-0000-000035870000}"/>
    <cellStyle name="40% - Énfasis5 4 7 3 3" xfId="27280" xr:uid="{00000000-0005-0000-0000-000036870000}"/>
    <cellStyle name="40% - Énfasis5 4 7 4" xfId="31827" xr:uid="{00000000-0005-0000-0000-000037870000}"/>
    <cellStyle name="40% - Énfasis5 4 7 5" xfId="17786" xr:uid="{00000000-0005-0000-0000-000038870000}"/>
    <cellStyle name="40% - Énfasis5 4 8" xfId="5074" xr:uid="{00000000-0005-0000-0000-000039870000}"/>
    <cellStyle name="40% - Énfasis5 4 8 2" xfId="33384" xr:uid="{00000000-0005-0000-0000-00003A870000}"/>
    <cellStyle name="40% - Énfasis5 4 8 3" xfId="19343" xr:uid="{00000000-0005-0000-0000-00003B870000}"/>
    <cellStyle name="40% - Énfasis5 4 9" xfId="9847" xr:uid="{00000000-0005-0000-0000-00003C870000}"/>
    <cellStyle name="40% - Énfasis5 4 9 2" xfId="38157" xr:uid="{00000000-0005-0000-0000-00003D870000}"/>
    <cellStyle name="40% - Énfasis5 4 9 3" xfId="24116" xr:uid="{00000000-0005-0000-0000-00003E870000}"/>
    <cellStyle name="40% - Énfasis5 5" xfId="179" xr:uid="{00000000-0005-0000-0000-00003F870000}"/>
    <cellStyle name="40% - Énfasis5 5 10" xfId="14728" xr:uid="{00000000-0005-0000-0000-000040870000}"/>
    <cellStyle name="40% - Énfasis5 5 2" xfId="449" xr:uid="{00000000-0005-0000-0000-000041870000}"/>
    <cellStyle name="40% - Énfasis5 5 2 2" xfId="1247" xr:uid="{00000000-0005-0000-0000-000042870000}"/>
    <cellStyle name="40% - Énfasis5 5 2 2 2" xfId="2867" xr:uid="{00000000-0005-0000-0000-000043870000}"/>
    <cellStyle name="40% - Énfasis5 5 2 2 2 2" xfId="7702" xr:uid="{00000000-0005-0000-0000-000044870000}"/>
    <cellStyle name="40% - Énfasis5 5 2 2 2 2 2" xfId="36012" xr:uid="{00000000-0005-0000-0000-000045870000}"/>
    <cellStyle name="40% - Énfasis5 5 2 2 2 2 3" xfId="21971" xr:uid="{00000000-0005-0000-0000-000046870000}"/>
    <cellStyle name="40% - Énfasis5 5 2 2 2 3" xfId="12364" xr:uid="{00000000-0005-0000-0000-000047870000}"/>
    <cellStyle name="40% - Énfasis5 5 2 2 2 3 2" xfId="40672" xr:uid="{00000000-0005-0000-0000-000048870000}"/>
    <cellStyle name="40% - Énfasis5 5 2 2 2 3 3" xfId="26631" xr:uid="{00000000-0005-0000-0000-000049870000}"/>
    <cellStyle name="40% - Énfasis5 5 2 2 2 4" xfId="31178" xr:uid="{00000000-0005-0000-0000-00004A870000}"/>
    <cellStyle name="40% - Énfasis5 5 2 2 2 5" xfId="17137" xr:uid="{00000000-0005-0000-0000-00004B870000}"/>
    <cellStyle name="40% - Énfasis5 5 2 2 3" xfId="4425" xr:uid="{00000000-0005-0000-0000-00004C870000}"/>
    <cellStyle name="40% - Énfasis5 5 2 2 3 2" xfId="9260" xr:uid="{00000000-0005-0000-0000-00004D870000}"/>
    <cellStyle name="40% - Énfasis5 5 2 2 3 2 2" xfId="37570" xr:uid="{00000000-0005-0000-0000-00004E870000}"/>
    <cellStyle name="40% - Énfasis5 5 2 2 3 2 3" xfId="23529" xr:uid="{00000000-0005-0000-0000-00004F870000}"/>
    <cellStyle name="40% - Énfasis5 5 2 2 3 3" xfId="13921" xr:uid="{00000000-0005-0000-0000-000050870000}"/>
    <cellStyle name="40% - Énfasis5 5 2 2 3 3 2" xfId="42229" xr:uid="{00000000-0005-0000-0000-000051870000}"/>
    <cellStyle name="40% - Énfasis5 5 2 2 3 3 3" xfId="28188" xr:uid="{00000000-0005-0000-0000-000052870000}"/>
    <cellStyle name="40% - Énfasis5 5 2 2 3 4" xfId="32735" xr:uid="{00000000-0005-0000-0000-000053870000}"/>
    <cellStyle name="40% - Énfasis5 5 2 2 3 5" xfId="18694" xr:uid="{00000000-0005-0000-0000-000054870000}"/>
    <cellStyle name="40% - Énfasis5 5 2 2 4" xfId="6106" xr:uid="{00000000-0005-0000-0000-000055870000}"/>
    <cellStyle name="40% - Énfasis5 5 2 2 4 2" xfId="34416" xr:uid="{00000000-0005-0000-0000-000056870000}"/>
    <cellStyle name="40% - Énfasis5 5 2 2 4 3" xfId="20375" xr:uid="{00000000-0005-0000-0000-000057870000}"/>
    <cellStyle name="40% - Énfasis5 5 2 2 5" xfId="10822" xr:uid="{00000000-0005-0000-0000-000058870000}"/>
    <cellStyle name="40% - Énfasis5 5 2 2 5 2" xfId="39130" xr:uid="{00000000-0005-0000-0000-000059870000}"/>
    <cellStyle name="40% - Énfasis5 5 2 2 5 3" xfId="25089" xr:uid="{00000000-0005-0000-0000-00005A870000}"/>
    <cellStyle name="40% - Énfasis5 5 2 2 6" xfId="29683" xr:uid="{00000000-0005-0000-0000-00005B870000}"/>
    <cellStyle name="40% - Énfasis5 5 2 2 7" xfId="15642" xr:uid="{00000000-0005-0000-0000-00005C870000}"/>
    <cellStyle name="40% - Énfasis5 5 2 3" xfId="2181" xr:uid="{00000000-0005-0000-0000-00005D870000}"/>
    <cellStyle name="40% - Énfasis5 5 2 3 2" xfId="7016" xr:uid="{00000000-0005-0000-0000-00005E870000}"/>
    <cellStyle name="40% - Énfasis5 5 2 3 2 2" xfId="35326" xr:uid="{00000000-0005-0000-0000-00005F870000}"/>
    <cellStyle name="40% - Énfasis5 5 2 3 2 3" xfId="21285" xr:uid="{00000000-0005-0000-0000-000060870000}"/>
    <cellStyle name="40% - Énfasis5 5 2 3 3" xfId="11678" xr:uid="{00000000-0005-0000-0000-000061870000}"/>
    <cellStyle name="40% - Énfasis5 5 2 3 3 2" xfId="39986" xr:uid="{00000000-0005-0000-0000-000062870000}"/>
    <cellStyle name="40% - Énfasis5 5 2 3 3 3" xfId="25945" xr:uid="{00000000-0005-0000-0000-000063870000}"/>
    <cellStyle name="40% - Énfasis5 5 2 3 4" xfId="30492" xr:uid="{00000000-0005-0000-0000-000064870000}"/>
    <cellStyle name="40% - Énfasis5 5 2 3 5" xfId="16451" xr:uid="{00000000-0005-0000-0000-000065870000}"/>
    <cellStyle name="40% - Énfasis5 5 2 4" xfId="3738" xr:uid="{00000000-0005-0000-0000-000066870000}"/>
    <cellStyle name="40% - Énfasis5 5 2 4 2" xfId="8573" xr:uid="{00000000-0005-0000-0000-000067870000}"/>
    <cellStyle name="40% - Énfasis5 5 2 4 2 2" xfId="36883" xr:uid="{00000000-0005-0000-0000-000068870000}"/>
    <cellStyle name="40% - Énfasis5 5 2 4 2 3" xfId="22842" xr:uid="{00000000-0005-0000-0000-000069870000}"/>
    <cellStyle name="40% - Énfasis5 5 2 4 3" xfId="13235" xr:uid="{00000000-0005-0000-0000-00006A870000}"/>
    <cellStyle name="40% - Énfasis5 5 2 4 3 2" xfId="41543" xr:uid="{00000000-0005-0000-0000-00006B870000}"/>
    <cellStyle name="40% - Énfasis5 5 2 4 3 3" xfId="27502" xr:uid="{00000000-0005-0000-0000-00006C870000}"/>
    <cellStyle name="40% - Énfasis5 5 2 4 4" xfId="32049" xr:uid="{00000000-0005-0000-0000-00006D870000}"/>
    <cellStyle name="40% - Énfasis5 5 2 4 5" xfId="18008" xr:uid="{00000000-0005-0000-0000-00006E870000}"/>
    <cellStyle name="40% - Énfasis5 5 2 5" xfId="5308" xr:uid="{00000000-0005-0000-0000-00006F870000}"/>
    <cellStyle name="40% - Énfasis5 5 2 5 2" xfId="33618" xr:uid="{00000000-0005-0000-0000-000070870000}"/>
    <cellStyle name="40% - Énfasis5 5 2 5 3" xfId="19577" xr:uid="{00000000-0005-0000-0000-000071870000}"/>
    <cellStyle name="40% - Énfasis5 5 2 6" xfId="10079" xr:uid="{00000000-0005-0000-0000-000072870000}"/>
    <cellStyle name="40% - Énfasis5 5 2 6 2" xfId="38388" xr:uid="{00000000-0005-0000-0000-000073870000}"/>
    <cellStyle name="40% - Énfasis5 5 2 6 3" xfId="24347" xr:uid="{00000000-0005-0000-0000-000074870000}"/>
    <cellStyle name="40% - Énfasis5 5 2 7" xfId="28997" xr:uid="{00000000-0005-0000-0000-000075870000}"/>
    <cellStyle name="40% - Énfasis5 5 2 8" xfId="14956" xr:uid="{00000000-0005-0000-0000-000076870000}"/>
    <cellStyle name="40% - Énfasis5 5 3" xfId="755" xr:uid="{00000000-0005-0000-0000-000077870000}"/>
    <cellStyle name="40% - Énfasis5 5 3 2" xfId="1553" xr:uid="{00000000-0005-0000-0000-000078870000}"/>
    <cellStyle name="40% - Énfasis5 5 3 2 2" xfId="3096" xr:uid="{00000000-0005-0000-0000-000079870000}"/>
    <cellStyle name="40% - Énfasis5 5 3 2 2 2" xfId="7931" xr:uid="{00000000-0005-0000-0000-00007A870000}"/>
    <cellStyle name="40% - Énfasis5 5 3 2 2 2 2" xfId="36241" xr:uid="{00000000-0005-0000-0000-00007B870000}"/>
    <cellStyle name="40% - Énfasis5 5 3 2 2 2 3" xfId="22200" xr:uid="{00000000-0005-0000-0000-00007C870000}"/>
    <cellStyle name="40% - Énfasis5 5 3 2 2 3" xfId="12593" xr:uid="{00000000-0005-0000-0000-00007D870000}"/>
    <cellStyle name="40% - Énfasis5 5 3 2 2 3 2" xfId="40901" xr:uid="{00000000-0005-0000-0000-00007E870000}"/>
    <cellStyle name="40% - Énfasis5 5 3 2 2 3 3" xfId="26860" xr:uid="{00000000-0005-0000-0000-00007F870000}"/>
    <cellStyle name="40% - Énfasis5 5 3 2 2 4" xfId="31407" xr:uid="{00000000-0005-0000-0000-000080870000}"/>
    <cellStyle name="40% - Énfasis5 5 3 2 2 5" xfId="17366" xr:uid="{00000000-0005-0000-0000-000081870000}"/>
    <cellStyle name="40% - Énfasis5 5 3 2 3" xfId="4654" xr:uid="{00000000-0005-0000-0000-000082870000}"/>
    <cellStyle name="40% - Énfasis5 5 3 2 3 2" xfId="9489" xr:uid="{00000000-0005-0000-0000-000083870000}"/>
    <cellStyle name="40% - Énfasis5 5 3 2 3 2 2" xfId="37799" xr:uid="{00000000-0005-0000-0000-000084870000}"/>
    <cellStyle name="40% - Énfasis5 5 3 2 3 2 3" xfId="23758" xr:uid="{00000000-0005-0000-0000-000085870000}"/>
    <cellStyle name="40% - Énfasis5 5 3 2 3 3" xfId="14150" xr:uid="{00000000-0005-0000-0000-000086870000}"/>
    <cellStyle name="40% - Énfasis5 5 3 2 3 3 2" xfId="42458" xr:uid="{00000000-0005-0000-0000-000087870000}"/>
    <cellStyle name="40% - Énfasis5 5 3 2 3 3 3" xfId="28417" xr:uid="{00000000-0005-0000-0000-000088870000}"/>
    <cellStyle name="40% - Énfasis5 5 3 2 3 4" xfId="32964" xr:uid="{00000000-0005-0000-0000-000089870000}"/>
    <cellStyle name="40% - Énfasis5 5 3 2 3 5" xfId="18923" xr:uid="{00000000-0005-0000-0000-00008A870000}"/>
    <cellStyle name="40% - Énfasis5 5 3 2 4" xfId="6412" xr:uid="{00000000-0005-0000-0000-00008B870000}"/>
    <cellStyle name="40% - Énfasis5 5 3 2 4 2" xfId="34722" xr:uid="{00000000-0005-0000-0000-00008C870000}"/>
    <cellStyle name="40% - Énfasis5 5 3 2 4 3" xfId="20681" xr:uid="{00000000-0005-0000-0000-00008D870000}"/>
    <cellStyle name="40% - Énfasis5 5 3 2 5" xfId="11086" xr:uid="{00000000-0005-0000-0000-00008E870000}"/>
    <cellStyle name="40% - Énfasis5 5 3 2 5 2" xfId="39394" xr:uid="{00000000-0005-0000-0000-00008F870000}"/>
    <cellStyle name="40% - Énfasis5 5 3 2 5 3" xfId="25353" xr:uid="{00000000-0005-0000-0000-000090870000}"/>
    <cellStyle name="40% - Énfasis5 5 3 2 6" xfId="29912" xr:uid="{00000000-0005-0000-0000-000091870000}"/>
    <cellStyle name="40% - Énfasis5 5 3 2 7" xfId="15871" xr:uid="{00000000-0005-0000-0000-000092870000}"/>
    <cellStyle name="40% - Énfasis5 5 3 3" xfId="2410" xr:uid="{00000000-0005-0000-0000-000093870000}"/>
    <cellStyle name="40% - Énfasis5 5 3 3 2" xfId="7245" xr:uid="{00000000-0005-0000-0000-000094870000}"/>
    <cellStyle name="40% - Énfasis5 5 3 3 2 2" xfId="35555" xr:uid="{00000000-0005-0000-0000-000095870000}"/>
    <cellStyle name="40% - Énfasis5 5 3 3 2 3" xfId="21514" xr:uid="{00000000-0005-0000-0000-000096870000}"/>
    <cellStyle name="40% - Énfasis5 5 3 3 3" xfId="11907" xr:uid="{00000000-0005-0000-0000-000097870000}"/>
    <cellStyle name="40% - Énfasis5 5 3 3 3 2" xfId="40215" xr:uid="{00000000-0005-0000-0000-000098870000}"/>
    <cellStyle name="40% - Énfasis5 5 3 3 3 3" xfId="26174" xr:uid="{00000000-0005-0000-0000-000099870000}"/>
    <cellStyle name="40% - Énfasis5 5 3 3 4" xfId="30721" xr:uid="{00000000-0005-0000-0000-00009A870000}"/>
    <cellStyle name="40% - Énfasis5 5 3 3 5" xfId="16680" xr:uid="{00000000-0005-0000-0000-00009B870000}"/>
    <cellStyle name="40% - Énfasis5 5 3 4" xfId="3968" xr:uid="{00000000-0005-0000-0000-00009C870000}"/>
    <cellStyle name="40% - Énfasis5 5 3 4 2" xfId="8803" xr:uid="{00000000-0005-0000-0000-00009D870000}"/>
    <cellStyle name="40% - Énfasis5 5 3 4 2 2" xfId="37113" xr:uid="{00000000-0005-0000-0000-00009E870000}"/>
    <cellStyle name="40% - Énfasis5 5 3 4 2 3" xfId="23072" xr:uid="{00000000-0005-0000-0000-00009F870000}"/>
    <cellStyle name="40% - Énfasis5 5 3 4 3" xfId="13464" xr:uid="{00000000-0005-0000-0000-0000A0870000}"/>
    <cellStyle name="40% - Énfasis5 5 3 4 3 2" xfId="41772" xr:uid="{00000000-0005-0000-0000-0000A1870000}"/>
    <cellStyle name="40% - Énfasis5 5 3 4 3 3" xfId="27731" xr:uid="{00000000-0005-0000-0000-0000A2870000}"/>
    <cellStyle name="40% - Énfasis5 5 3 4 4" xfId="32278" xr:uid="{00000000-0005-0000-0000-0000A3870000}"/>
    <cellStyle name="40% - Énfasis5 5 3 4 5" xfId="18237" xr:uid="{00000000-0005-0000-0000-0000A4870000}"/>
    <cellStyle name="40% - Énfasis5 5 3 5" xfId="5614" xr:uid="{00000000-0005-0000-0000-0000A5870000}"/>
    <cellStyle name="40% - Énfasis5 5 3 5 2" xfId="33924" xr:uid="{00000000-0005-0000-0000-0000A6870000}"/>
    <cellStyle name="40% - Énfasis5 5 3 5 3" xfId="19883" xr:uid="{00000000-0005-0000-0000-0000A7870000}"/>
    <cellStyle name="40% - Énfasis5 5 3 6" xfId="10344" xr:uid="{00000000-0005-0000-0000-0000A8870000}"/>
    <cellStyle name="40% - Énfasis5 5 3 6 2" xfId="38652" xr:uid="{00000000-0005-0000-0000-0000A9870000}"/>
    <cellStyle name="40% - Énfasis5 5 3 6 3" xfId="24611" xr:uid="{00000000-0005-0000-0000-0000AA870000}"/>
    <cellStyle name="40% - Énfasis5 5 3 7" xfId="29226" xr:uid="{00000000-0005-0000-0000-0000AB870000}"/>
    <cellStyle name="40% - Énfasis5 5 3 8" xfId="15185" xr:uid="{00000000-0005-0000-0000-0000AC870000}"/>
    <cellStyle name="40% - Énfasis5 5 4" xfId="1012" xr:uid="{00000000-0005-0000-0000-0000AD870000}"/>
    <cellStyle name="40% - Énfasis5 5 4 2" xfId="2639" xr:uid="{00000000-0005-0000-0000-0000AE870000}"/>
    <cellStyle name="40% - Énfasis5 5 4 2 2" xfId="7474" xr:uid="{00000000-0005-0000-0000-0000AF870000}"/>
    <cellStyle name="40% - Énfasis5 5 4 2 2 2" xfId="35784" xr:uid="{00000000-0005-0000-0000-0000B0870000}"/>
    <cellStyle name="40% - Énfasis5 5 4 2 2 3" xfId="21743" xr:uid="{00000000-0005-0000-0000-0000B1870000}"/>
    <cellStyle name="40% - Énfasis5 5 4 2 3" xfId="12136" xr:uid="{00000000-0005-0000-0000-0000B2870000}"/>
    <cellStyle name="40% - Énfasis5 5 4 2 3 2" xfId="40444" xr:uid="{00000000-0005-0000-0000-0000B3870000}"/>
    <cellStyle name="40% - Énfasis5 5 4 2 3 3" xfId="26403" xr:uid="{00000000-0005-0000-0000-0000B4870000}"/>
    <cellStyle name="40% - Énfasis5 5 4 2 4" xfId="30950" xr:uid="{00000000-0005-0000-0000-0000B5870000}"/>
    <cellStyle name="40% - Énfasis5 5 4 2 5" xfId="16909" xr:uid="{00000000-0005-0000-0000-0000B6870000}"/>
    <cellStyle name="40% - Énfasis5 5 4 3" xfId="4197" xr:uid="{00000000-0005-0000-0000-0000B7870000}"/>
    <cellStyle name="40% - Énfasis5 5 4 3 2" xfId="9032" xr:uid="{00000000-0005-0000-0000-0000B8870000}"/>
    <cellStyle name="40% - Énfasis5 5 4 3 2 2" xfId="37342" xr:uid="{00000000-0005-0000-0000-0000B9870000}"/>
    <cellStyle name="40% - Énfasis5 5 4 3 2 3" xfId="23301" xr:uid="{00000000-0005-0000-0000-0000BA870000}"/>
    <cellStyle name="40% - Énfasis5 5 4 3 3" xfId="13693" xr:uid="{00000000-0005-0000-0000-0000BB870000}"/>
    <cellStyle name="40% - Énfasis5 5 4 3 3 2" xfId="42001" xr:uid="{00000000-0005-0000-0000-0000BC870000}"/>
    <cellStyle name="40% - Énfasis5 5 4 3 3 3" xfId="27960" xr:uid="{00000000-0005-0000-0000-0000BD870000}"/>
    <cellStyle name="40% - Énfasis5 5 4 3 4" xfId="32507" xr:uid="{00000000-0005-0000-0000-0000BE870000}"/>
    <cellStyle name="40% - Énfasis5 5 4 3 5" xfId="18466" xr:uid="{00000000-0005-0000-0000-0000BF870000}"/>
    <cellStyle name="40% - Énfasis5 5 4 4" xfId="5871" xr:uid="{00000000-0005-0000-0000-0000C0870000}"/>
    <cellStyle name="40% - Énfasis5 5 4 4 2" xfId="34181" xr:uid="{00000000-0005-0000-0000-0000C1870000}"/>
    <cellStyle name="40% - Énfasis5 5 4 4 3" xfId="20140" xr:uid="{00000000-0005-0000-0000-0000C2870000}"/>
    <cellStyle name="40% - Énfasis5 5 4 5" xfId="10587" xr:uid="{00000000-0005-0000-0000-0000C3870000}"/>
    <cellStyle name="40% - Énfasis5 5 4 5 2" xfId="38895" xr:uid="{00000000-0005-0000-0000-0000C4870000}"/>
    <cellStyle name="40% - Énfasis5 5 4 5 3" xfId="24854" xr:uid="{00000000-0005-0000-0000-0000C5870000}"/>
    <cellStyle name="40% - Énfasis5 5 4 6" xfId="29455" xr:uid="{00000000-0005-0000-0000-0000C6870000}"/>
    <cellStyle name="40% - Énfasis5 5 4 7" xfId="15414" xr:uid="{00000000-0005-0000-0000-0000C7870000}"/>
    <cellStyle name="40% - Énfasis5 5 5" xfId="1953" xr:uid="{00000000-0005-0000-0000-0000C8870000}"/>
    <cellStyle name="40% - Énfasis5 5 5 2" xfId="6788" xr:uid="{00000000-0005-0000-0000-0000C9870000}"/>
    <cellStyle name="40% - Énfasis5 5 5 2 2" xfId="35098" xr:uid="{00000000-0005-0000-0000-0000CA870000}"/>
    <cellStyle name="40% - Énfasis5 5 5 2 3" xfId="21057" xr:uid="{00000000-0005-0000-0000-0000CB870000}"/>
    <cellStyle name="40% - Énfasis5 5 5 3" xfId="11450" xr:uid="{00000000-0005-0000-0000-0000CC870000}"/>
    <cellStyle name="40% - Énfasis5 5 5 3 2" xfId="39758" xr:uid="{00000000-0005-0000-0000-0000CD870000}"/>
    <cellStyle name="40% - Énfasis5 5 5 3 3" xfId="25717" xr:uid="{00000000-0005-0000-0000-0000CE870000}"/>
    <cellStyle name="40% - Énfasis5 5 5 4" xfId="30264" xr:uid="{00000000-0005-0000-0000-0000CF870000}"/>
    <cellStyle name="40% - Énfasis5 5 5 5" xfId="16223" xr:uid="{00000000-0005-0000-0000-0000D0870000}"/>
    <cellStyle name="40% - Énfasis5 5 6" xfId="3510" xr:uid="{00000000-0005-0000-0000-0000D1870000}"/>
    <cellStyle name="40% - Énfasis5 5 6 2" xfId="8345" xr:uid="{00000000-0005-0000-0000-0000D2870000}"/>
    <cellStyle name="40% - Énfasis5 5 6 2 2" xfId="36655" xr:uid="{00000000-0005-0000-0000-0000D3870000}"/>
    <cellStyle name="40% - Énfasis5 5 6 2 3" xfId="22614" xr:uid="{00000000-0005-0000-0000-0000D4870000}"/>
    <cellStyle name="40% - Énfasis5 5 6 3" xfId="13007" xr:uid="{00000000-0005-0000-0000-0000D5870000}"/>
    <cellStyle name="40% - Énfasis5 5 6 3 2" xfId="41315" xr:uid="{00000000-0005-0000-0000-0000D6870000}"/>
    <cellStyle name="40% - Énfasis5 5 6 3 3" xfId="27274" xr:uid="{00000000-0005-0000-0000-0000D7870000}"/>
    <cellStyle name="40% - Énfasis5 5 6 4" xfId="31821" xr:uid="{00000000-0005-0000-0000-0000D8870000}"/>
    <cellStyle name="40% - Énfasis5 5 6 5" xfId="17780" xr:uid="{00000000-0005-0000-0000-0000D9870000}"/>
    <cellStyle name="40% - Énfasis5 5 7" xfId="5068" xr:uid="{00000000-0005-0000-0000-0000DA870000}"/>
    <cellStyle name="40% - Énfasis5 5 7 2" xfId="33378" xr:uid="{00000000-0005-0000-0000-0000DB870000}"/>
    <cellStyle name="40% - Énfasis5 5 7 3" xfId="19337" xr:uid="{00000000-0005-0000-0000-0000DC870000}"/>
    <cellStyle name="40% - Énfasis5 5 8" xfId="9841" xr:uid="{00000000-0005-0000-0000-0000DD870000}"/>
    <cellStyle name="40% - Énfasis5 5 8 2" xfId="38151" xr:uid="{00000000-0005-0000-0000-0000DE870000}"/>
    <cellStyle name="40% - Énfasis5 5 8 3" xfId="24110" xr:uid="{00000000-0005-0000-0000-0000DF870000}"/>
    <cellStyle name="40% - Énfasis5 5 9" xfId="28769" xr:uid="{00000000-0005-0000-0000-0000E0870000}"/>
    <cellStyle name="40% - Énfasis5 6" xfId="293" xr:uid="{00000000-0005-0000-0000-0000E1870000}"/>
    <cellStyle name="40% - Énfasis5 6 10" xfId="14811" xr:uid="{00000000-0005-0000-0000-0000E2870000}"/>
    <cellStyle name="40% - Énfasis5 6 2" xfId="534" xr:uid="{00000000-0005-0000-0000-0000E3870000}"/>
    <cellStyle name="40% - Énfasis5 6 2 2" xfId="1332" xr:uid="{00000000-0005-0000-0000-0000E4870000}"/>
    <cellStyle name="40% - Énfasis5 6 2 2 2" xfId="2950" xr:uid="{00000000-0005-0000-0000-0000E5870000}"/>
    <cellStyle name="40% - Énfasis5 6 2 2 2 2" xfId="7785" xr:uid="{00000000-0005-0000-0000-0000E6870000}"/>
    <cellStyle name="40% - Énfasis5 6 2 2 2 2 2" xfId="36095" xr:uid="{00000000-0005-0000-0000-0000E7870000}"/>
    <cellStyle name="40% - Énfasis5 6 2 2 2 2 3" xfId="22054" xr:uid="{00000000-0005-0000-0000-0000E8870000}"/>
    <cellStyle name="40% - Énfasis5 6 2 2 2 3" xfId="12447" xr:uid="{00000000-0005-0000-0000-0000E9870000}"/>
    <cellStyle name="40% - Énfasis5 6 2 2 2 3 2" xfId="40755" xr:uid="{00000000-0005-0000-0000-0000EA870000}"/>
    <cellStyle name="40% - Énfasis5 6 2 2 2 3 3" xfId="26714" xr:uid="{00000000-0005-0000-0000-0000EB870000}"/>
    <cellStyle name="40% - Énfasis5 6 2 2 2 4" xfId="31261" xr:uid="{00000000-0005-0000-0000-0000EC870000}"/>
    <cellStyle name="40% - Énfasis5 6 2 2 2 5" xfId="17220" xr:uid="{00000000-0005-0000-0000-0000ED870000}"/>
    <cellStyle name="40% - Énfasis5 6 2 2 3" xfId="4508" xr:uid="{00000000-0005-0000-0000-0000EE870000}"/>
    <cellStyle name="40% - Énfasis5 6 2 2 3 2" xfId="9343" xr:uid="{00000000-0005-0000-0000-0000EF870000}"/>
    <cellStyle name="40% - Énfasis5 6 2 2 3 2 2" xfId="37653" xr:uid="{00000000-0005-0000-0000-0000F0870000}"/>
    <cellStyle name="40% - Énfasis5 6 2 2 3 2 3" xfId="23612" xr:uid="{00000000-0005-0000-0000-0000F1870000}"/>
    <cellStyle name="40% - Énfasis5 6 2 2 3 3" xfId="14004" xr:uid="{00000000-0005-0000-0000-0000F2870000}"/>
    <cellStyle name="40% - Énfasis5 6 2 2 3 3 2" xfId="42312" xr:uid="{00000000-0005-0000-0000-0000F3870000}"/>
    <cellStyle name="40% - Énfasis5 6 2 2 3 3 3" xfId="28271" xr:uid="{00000000-0005-0000-0000-0000F4870000}"/>
    <cellStyle name="40% - Énfasis5 6 2 2 3 4" xfId="32818" xr:uid="{00000000-0005-0000-0000-0000F5870000}"/>
    <cellStyle name="40% - Énfasis5 6 2 2 3 5" xfId="18777" xr:uid="{00000000-0005-0000-0000-0000F6870000}"/>
    <cellStyle name="40% - Énfasis5 6 2 2 4" xfId="6191" xr:uid="{00000000-0005-0000-0000-0000F7870000}"/>
    <cellStyle name="40% - Énfasis5 6 2 2 4 2" xfId="34501" xr:uid="{00000000-0005-0000-0000-0000F8870000}"/>
    <cellStyle name="40% - Énfasis5 6 2 2 4 3" xfId="20460" xr:uid="{00000000-0005-0000-0000-0000F9870000}"/>
    <cellStyle name="40% - Énfasis5 6 2 2 5" xfId="10907" xr:uid="{00000000-0005-0000-0000-0000FA870000}"/>
    <cellStyle name="40% - Énfasis5 6 2 2 5 2" xfId="39215" xr:uid="{00000000-0005-0000-0000-0000FB870000}"/>
    <cellStyle name="40% - Énfasis5 6 2 2 5 3" xfId="25174" xr:uid="{00000000-0005-0000-0000-0000FC870000}"/>
    <cellStyle name="40% - Énfasis5 6 2 2 6" xfId="29766" xr:uid="{00000000-0005-0000-0000-0000FD870000}"/>
    <cellStyle name="40% - Énfasis5 6 2 2 7" xfId="15725" xr:uid="{00000000-0005-0000-0000-0000FE870000}"/>
    <cellStyle name="40% - Énfasis5 6 2 3" xfId="2264" xr:uid="{00000000-0005-0000-0000-0000FF870000}"/>
    <cellStyle name="40% - Énfasis5 6 2 3 2" xfId="7099" xr:uid="{00000000-0005-0000-0000-000000880000}"/>
    <cellStyle name="40% - Énfasis5 6 2 3 2 2" xfId="35409" xr:uid="{00000000-0005-0000-0000-000001880000}"/>
    <cellStyle name="40% - Énfasis5 6 2 3 2 3" xfId="21368" xr:uid="{00000000-0005-0000-0000-000002880000}"/>
    <cellStyle name="40% - Énfasis5 6 2 3 3" xfId="11761" xr:uid="{00000000-0005-0000-0000-000003880000}"/>
    <cellStyle name="40% - Énfasis5 6 2 3 3 2" xfId="40069" xr:uid="{00000000-0005-0000-0000-000004880000}"/>
    <cellStyle name="40% - Énfasis5 6 2 3 3 3" xfId="26028" xr:uid="{00000000-0005-0000-0000-000005880000}"/>
    <cellStyle name="40% - Énfasis5 6 2 3 4" xfId="30575" xr:uid="{00000000-0005-0000-0000-000006880000}"/>
    <cellStyle name="40% - Énfasis5 6 2 3 5" xfId="16534" xr:uid="{00000000-0005-0000-0000-000007880000}"/>
    <cellStyle name="40% - Énfasis5 6 2 4" xfId="3821" xr:uid="{00000000-0005-0000-0000-000008880000}"/>
    <cellStyle name="40% - Énfasis5 6 2 4 2" xfId="8656" xr:uid="{00000000-0005-0000-0000-000009880000}"/>
    <cellStyle name="40% - Énfasis5 6 2 4 2 2" xfId="36966" xr:uid="{00000000-0005-0000-0000-00000A880000}"/>
    <cellStyle name="40% - Énfasis5 6 2 4 2 3" xfId="22925" xr:uid="{00000000-0005-0000-0000-00000B880000}"/>
    <cellStyle name="40% - Énfasis5 6 2 4 3" xfId="13318" xr:uid="{00000000-0005-0000-0000-00000C880000}"/>
    <cellStyle name="40% - Énfasis5 6 2 4 3 2" xfId="41626" xr:uid="{00000000-0005-0000-0000-00000D880000}"/>
    <cellStyle name="40% - Énfasis5 6 2 4 3 3" xfId="27585" xr:uid="{00000000-0005-0000-0000-00000E880000}"/>
    <cellStyle name="40% - Énfasis5 6 2 4 4" xfId="32132" xr:uid="{00000000-0005-0000-0000-00000F880000}"/>
    <cellStyle name="40% - Énfasis5 6 2 4 5" xfId="18091" xr:uid="{00000000-0005-0000-0000-000010880000}"/>
    <cellStyle name="40% - Énfasis5 6 2 5" xfId="5393" xr:uid="{00000000-0005-0000-0000-000011880000}"/>
    <cellStyle name="40% - Énfasis5 6 2 5 2" xfId="33703" xr:uid="{00000000-0005-0000-0000-000012880000}"/>
    <cellStyle name="40% - Énfasis5 6 2 5 3" xfId="19662" xr:uid="{00000000-0005-0000-0000-000013880000}"/>
    <cellStyle name="40% - Énfasis5 6 2 6" xfId="10164" xr:uid="{00000000-0005-0000-0000-000014880000}"/>
    <cellStyle name="40% - Énfasis5 6 2 6 2" xfId="38473" xr:uid="{00000000-0005-0000-0000-000015880000}"/>
    <cellStyle name="40% - Énfasis5 6 2 6 3" xfId="24432" xr:uid="{00000000-0005-0000-0000-000016880000}"/>
    <cellStyle name="40% - Énfasis5 6 2 7" xfId="29080" xr:uid="{00000000-0005-0000-0000-000017880000}"/>
    <cellStyle name="40% - Énfasis5 6 2 8" xfId="15039" xr:uid="{00000000-0005-0000-0000-000018880000}"/>
    <cellStyle name="40% - Énfasis5 6 3" xfId="838" xr:uid="{00000000-0005-0000-0000-000019880000}"/>
    <cellStyle name="40% - Énfasis5 6 3 2" xfId="1636" xr:uid="{00000000-0005-0000-0000-00001A880000}"/>
    <cellStyle name="40% - Énfasis5 6 3 2 2" xfId="3179" xr:uid="{00000000-0005-0000-0000-00001B880000}"/>
    <cellStyle name="40% - Énfasis5 6 3 2 2 2" xfId="8014" xr:uid="{00000000-0005-0000-0000-00001C880000}"/>
    <cellStyle name="40% - Énfasis5 6 3 2 2 2 2" xfId="36324" xr:uid="{00000000-0005-0000-0000-00001D880000}"/>
    <cellStyle name="40% - Énfasis5 6 3 2 2 2 3" xfId="22283" xr:uid="{00000000-0005-0000-0000-00001E880000}"/>
    <cellStyle name="40% - Énfasis5 6 3 2 2 3" xfId="12676" xr:uid="{00000000-0005-0000-0000-00001F880000}"/>
    <cellStyle name="40% - Énfasis5 6 3 2 2 3 2" xfId="40984" xr:uid="{00000000-0005-0000-0000-000020880000}"/>
    <cellStyle name="40% - Énfasis5 6 3 2 2 3 3" xfId="26943" xr:uid="{00000000-0005-0000-0000-000021880000}"/>
    <cellStyle name="40% - Énfasis5 6 3 2 2 4" xfId="31490" xr:uid="{00000000-0005-0000-0000-000022880000}"/>
    <cellStyle name="40% - Énfasis5 6 3 2 2 5" xfId="17449" xr:uid="{00000000-0005-0000-0000-000023880000}"/>
    <cellStyle name="40% - Énfasis5 6 3 2 3" xfId="4737" xr:uid="{00000000-0005-0000-0000-000024880000}"/>
    <cellStyle name="40% - Énfasis5 6 3 2 3 2" xfId="9572" xr:uid="{00000000-0005-0000-0000-000025880000}"/>
    <cellStyle name="40% - Énfasis5 6 3 2 3 2 2" xfId="37882" xr:uid="{00000000-0005-0000-0000-000026880000}"/>
    <cellStyle name="40% - Énfasis5 6 3 2 3 2 3" xfId="23841" xr:uid="{00000000-0005-0000-0000-000027880000}"/>
    <cellStyle name="40% - Énfasis5 6 3 2 3 3" xfId="14233" xr:uid="{00000000-0005-0000-0000-000028880000}"/>
    <cellStyle name="40% - Énfasis5 6 3 2 3 3 2" xfId="42541" xr:uid="{00000000-0005-0000-0000-000029880000}"/>
    <cellStyle name="40% - Énfasis5 6 3 2 3 3 3" xfId="28500" xr:uid="{00000000-0005-0000-0000-00002A880000}"/>
    <cellStyle name="40% - Énfasis5 6 3 2 3 4" xfId="33047" xr:uid="{00000000-0005-0000-0000-00002B880000}"/>
    <cellStyle name="40% - Énfasis5 6 3 2 3 5" xfId="19006" xr:uid="{00000000-0005-0000-0000-00002C880000}"/>
    <cellStyle name="40% - Énfasis5 6 3 2 4" xfId="6495" xr:uid="{00000000-0005-0000-0000-00002D880000}"/>
    <cellStyle name="40% - Énfasis5 6 3 2 4 2" xfId="34805" xr:uid="{00000000-0005-0000-0000-00002E880000}"/>
    <cellStyle name="40% - Énfasis5 6 3 2 4 3" xfId="20764" xr:uid="{00000000-0005-0000-0000-00002F880000}"/>
    <cellStyle name="40% - Énfasis5 6 3 2 5" xfId="11169" xr:uid="{00000000-0005-0000-0000-000030880000}"/>
    <cellStyle name="40% - Énfasis5 6 3 2 5 2" xfId="39477" xr:uid="{00000000-0005-0000-0000-000031880000}"/>
    <cellStyle name="40% - Énfasis5 6 3 2 5 3" xfId="25436" xr:uid="{00000000-0005-0000-0000-000032880000}"/>
    <cellStyle name="40% - Énfasis5 6 3 2 6" xfId="29995" xr:uid="{00000000-0005-0000-0000-000033880000}"/>
    <cellStyle name="40% - Énfasis5 6 3 2 7" xfId="15954" xr:uid="{00000000-0005-0000-0000-000034880000}"/>
    <cellStyle name="40% - Énfasis5 6 3 3" xfId="2493" xr:uid="{00000000-0005-0000-0000-000035880000}"/>
    <cellStyle name="40% - Énfasis5 6 3 3 2" xfId="7328" xr:uid="{00000000-0005-0000-0000-000036880000}"/>
    <cellStyle name="40% - Énfasis5 6 3 3 2 2" xfId="35638" xr:uid="{00000000-0005-0000-0000-000037880000}"/>
    <cellStyle name="40% - Énfasis5 6 3 3 2 3" xfId="21597" xr:uid="{00000000-0005-0000-0000-000038880000}"/>
    <cellStyle name="40% - Énfasis5 6 3 3 3" xfId="11990" xr:uid="{00000000-0005-0000-0000-000039880000}"/>
    <cellStyle name="40% - Énfasis5 6 3 3 3 2" xfId="40298" xr:uid="{00000000-0005-0000-0000-00003A880000}"/>
    <cellStyle name="40% - Énfasis5 6 3 3 3 3" xfId="26257" xr:uid="{00000000-0005-0000-0000-00003B880000}"/>
    <cellStyle name="40% - Énfasis5 6 3 3 4" xfId="30804" xr:uid="{00000000-0005-0000-0000-00003C880000}"/>
    <cellStyle name="40% - Énfasis5 6 3 3 5" xfId="16763" xr:uid="{00000000-0005-0000-0000-00003D880000}"/>
    <cellStyle name="40% - Énfasis5 6 3 4" xfId="4051" xr:uid="{00000000-0005-0000-0000-00003E880000}"/>
    <cellStyle name="40% - Énfasis5 6 3 4 2" xfId="8886" xr:uid="{00000000-0005-0000-0000-00003F880000}"/>
    <cellStyle name="40% - Énfasis5 6 3 4 2 2" xfId="37196" xr:uid="{00000000-0005-0000-0000-000040880000}"/>
    <cellStyle name="40% - Énfasis5 6 3 4 2 3" xfId="23155" xr:uid="{00000000-0005-0000-0000-000041880000}"/>
    <cellStyle name="40% - Énfasis5 6 3 4 3" xfId="13547" xr:uid="{00000000-0005-0000-0000-000042880000}"/>
    <cellStyle name="40% - Énfasis5 6 3 4 3 2" xfId="41855" xr:uid="{00000000-0005-0000-0000-000043880000}"/>
    <cellStyle name="40% - Énfasis5 6 3 4 3 3" xfId="27814" xr:uid="{00000000-0005-0000-0000-000044880000}"/>
    <cellStyle name="40% - Énfasis5 6 3 4 4" xfId="32361" xr:uid="{00000000-0005-0000-0000-000045880000}"/>
    <cellStyle name="40% - Énfasis5 6 3 4 5" xfId="18320" xr:uid="{00000000-0005-0000-0000-000046880000}"/>
    <cellStyle name="40% - Énfasis5 6 3 5" xfId="5697" xr:uid="{00000000-0005-0000-0000-000047880000}"/>
    <cellStyle name="40% - Énfasis5 6 3 5 2" xfId="34007" xr:uid="{00000000-0005-0000-0000-000048880000}"/>
    <cellStyle name="40% - Énfasis5 6 3 5 3" xfId="19966" xr:uid="{00000000-0005-0000-0000-000049880000}"/>
    <cellStyle name="40% - Énfasis5 6 3 6" xfId="10427" xr:uid="{00000000-0005-0000-0000-00004A880000}"/>
    <cellStyle name="40% - Énfasis5 6 3 6 2" xfId="38735" xr:uid="{00000000-0005-0000-0000-00004B880000}"/>
    <cellStyle name="40% - Énfasis5 6 3 6 3" xfId="24694" xr:uid="{00000000-0005-0000-0000-00004C880000}"/>
    <cellStyle name="40% - Énfasis5 6 3 7" xfId="29309" xr:uid="{00000000-0005-0000-0000-00004D880000}"/>
    <cellStyle name="40% - Énfasis5 6 3 8" xfId="15268" xr:uid="{00000000-0005-0000-0000-00004E880000}"/>
    <cellStyle name="40% - Énfasis5 6 4" xfId="1095" xr:uid="{00000000-0005-0000-0000-00004F880000}"/>
    <cellStyle name="40% - Énfasis5 6 4 2" xfId="2722" xr:uid="{00000000-0005-0000-0000-000050880000}"/>
    <cellStyle name="40% - Énfasis5 6 4 2 2" xfId="7557" xr:uid="{00000000-0005-0000-0000-000051880000}"/>
    <cellStyle name="40% - Énfasis5 6 4 2 2 2" xfId="35867" xr:uid="{00000000-0005-0000-0000-000052880000}"/>
    <cellStyle name="40% - Énfasis5 6 4 2 2 3" xfId="21826" xr:uid="{00000000-0005-0000-0000-000053880000}"/>
    <cellStyle name="40% - Énfasis5 6 4 2 3" xfId="12219" xr:uid="{00000000-0005-0000-0000-000054880000}"/>
    <cellStyle name="40% - Énfasis5 6 4 2 3 2" xfId="40527" xr:uid="{00000000-0005-0000-0000-000055880000}"/>
    <cellStyle name="40% - Énfasis5 6 4 2 3 3" xfId="26486" xr:uid="{00000000-0005-0000-0000-000056880000}"/>
    <cellStyle name="40% - Énfasis5 6 4 2 4" xfId="31033" xr:uid="{00000000-0005-0000-0000-000057880000}"/>
    <cellStyle name="40% - Énfasis5 6 4 2 5" xfId="16992" xr:uid="{00000000-0005-0000-0000-000058880000}"/>
    <cellStyle name="40% - Énfasis5 6 4 3" xfId="4280" xr:uid="{00000000-0005-0000-0000-000059880000}"/>
    <cellStyle name="40% - Énfasis5 6 4 3 2" xfId="9115" xr:uid="{00000000-0005-0000-0000-00005A880000}"/>
    <cellStyle name="40% - Énfasis5 6 4 3 2 2" xfId="37425" xr:uid="{00000000-0005-0000-0000-00005B880000}"/>
    <cellStyle name="40% - Énfasis5 6 4 3 2 3" xfId="23384" xr:uid="{00000000-0005-0000-0000-00005C880000}"/>
    <cellStyle name="40% - Énfasis5 6 4 3 3" xfId="13776" xr:uid="{00000000-0005-0000-0000-00005D880000}"/>
    <cellStyle name="40% - Énfasis5 6 4 3 3 2" xfId="42084" xr:uid="{00000000-0005-0000-0000-00005E880000}"/>
    <cellStyle name="40% - Énfasis5 6 4 3 3 3" xfId="28043" xr:uid="{00000000-0005-0000-0000-00005F880000}"/>
    <cellStyle name="40% - Énfasis5 6 4 3 4" xfId="32590" xr:uid="{00000000-0005-0000-0000-000060880000}"/>
    <cellStyle name="40% - Énfasis5 6 4 3 5" xfId="18549" xr:uid="{00000000-0005-0000-0000-000061880000}"/>
    <cellStyle name="40% - Énfasis5 6 4 4" xfId="5954" xr:uid="{00000000-0005-0000-0000-000062880000}"/>
    <cellStyle name="40% - Énfasis5 6 4 4 2" xfId="34264" xr:uid="{00000000-0005-0000-0000-000063880000}"/>
    <cellStyle name="40% - Énfasis5 6 4 4 3" xfId="20223" xr:uid="{00000000-0005-0000-0000-000064880000}"/>
    <cellStyle name="40% - Énfasis5 6 4 5" xfId="10670" xr:uid="{00000000-0005-0000-0000-000065880000}"/>
    <cellStyle name="40% - Énfasis5 6 4 5 2" xfId="38978" xr:uid="{00000000-0005-0000-0000-000066880000}"/>
    <cellStyle name="40% - Énfasis5 6 4 5 3" xfId="24937" xr:uid="{00000000-0005-0000-0000-000067880000}"/>
    <cellStyle name="40% - Énfasis5 6 4 6" xfId="29538" xr:uid="{00000000-0005-0000-0000-000068880000}"/>
    <cellStyle name="40% - Énfasis5 6 4 7" xfId="15497" xr:uid="{00000000-0005-0000-0000-000069880000}"/>
    <cellStyle name="40% - Énfasis5 6 5" xfId="2036" xr:uid="{00000000-0005-0000-0000-00006A880000}"/>
    <cellStyle name="40% - Énfasis5 6 5 2" xfId="6871" xr:uid="{00000000-0005-0000-0000-00006B880000}"/>
    <cellStyle name="40% - Énfasis5 6 5 2 2" xfId="35181" xr:uid="{00000000-0005-0000-0000-00006C880000}"/>
    <cellStyle name="40% - Énfasis5 6 5 2 3" xfId="21140" xr:uid="{00000000-0005-0000-0000-00006D880000}"/>
    <cellStyle name="40% - Énfasis5 6 5 3" xfId="11533" xr:uid="{00000000-0005-0000-0000-00006E880000}"/>
    <cellStyle name="40% - Énfasis5 6 5 3 2" xfId="39841" xr:uid="{00000000-0005-0000-0000-00006F880000}"/>
    <cellStyle name="40% - Énfasis5 6 5 3 3" xfId="25800" xr:uid="{00000000-0005-0000-0000-000070880000}"/>
    <cellStyle name="40% - Énfasis5 6 5 4" xfId="30347" xr:uid="{00000000-0005-0000-0000-000071880000}"/>
    <cellStyle name="40% - Énfasis5 6 5 5" xfId="16306" xr:uid="{00000000-0005-0000-0000-000072880000}"/>
    <cellStyle name="40% - Énfasis5 6 6" xfId="3593" xr:uid="{00000000-0005-0000-0000-000073880000}"/>
    <cellStyle name="40% - Énfasis5 6 6 2" xfId="8428" xr:uid="{00000000-0005-0000-0000-000074880000}"/>
    <cellStyle name="40% - Énfasis5 6 6 2 2" xfId="36738" xr:uid="{00000000-0005-0000-0000-000075880000}"/>
    <cellStyle name="40% - Énfasis5 6 6 2 3" xfId="22697" xr:uid="{00000000-0005-0000-0000-000076880000}"/>
    <cellStyle name="40% - Énfasis5 6 6 3" xfId="13090" xr:uid="{00000000-0005-0000-0000-000077880000}"/>
    <cellStyle name="40% - Énfasis5 6 6 3 2" xfId="41398" xr:uid="{00000000-0005-0000-0000-000078880000}"/>
    <cellStyle name="40% - Énfasis5 6 6 3 3" xfId="27357" xr:uid="{00000000-0005-0000-0000-000079880000}"/>
    <cellStyle name="40% - Énfasis5 6 6 4" xfId="31904" xr:uid="{00000000-0005-0000-0000-00007A880000}"/>
    <cellStyle name="40% - Énfasis5 6 6 5" xfId="17863" xr:uid="{00000000-0005-0000-0000-00007B880000}"/>
    <cellStyle name="40% - Énfasis5 6 7" xfId="5152" xr:uid="{00000000-0005-0000-0000-00007C880000}"/>
    <cellStyle name="40% - Énfasis5 6 7 2" xfId="33462" xr:uid="{00000000-0005-0000-0000-00007D880000}"/>
    <cellStyle name="40% - Énfasis5 6 7 3" xfId="19421" xr:uid="{00000000-0005-0000-0000-00007E880000}"/>
    <cellStyle name="40% - Énfasis5 6 8" xfId="9924" xr:uid="{00000000-0005-0000-0000-00007F880000}"/>
    <cellStyle name="40% - Énfasis5 6 8 2" xfId="38234" xr:uid="{00000000-0005-0000-0000-000080880000}"/>
    <cellStyle name="40% - Énfasis5 6 8 3" xfId="24193" xr:uid="{00000000-0005-0000-0000-000081880000}"/>
    <cellStyle name="40% - Énfasis5 6 9" xfId="28852" xr:uid="{00000000-0005-0000-0000-000082880000}"/>
    <cellStyle name="40% - Énfasis5 7" xfId="1790" xr:uid="{00000000-0005-0000-0000-000083880000}"/>
    <cellStyle name="40% - Énfasis5 7 2" xfId="3285" xr:uid="{00000000-0005-0000-0000-000084880000}"/>
    <cellStyle name="40% - Énfasis5 7 2 2" xfId="8120" xr:uid="{00000000-0005-0000-0000-000085880000}"/>
    <cellStyle name="40% - Énfasis5 7 2 2 2" xfId="36430" xr:uid="{00000000-0005-0000-0000-000086880000}"/>
    <cellStyle name="40% - Énfasis5 7 2 2 3" xfId="22389" xr:uid="{00000000-0005-0000-0000-000087880000}"/>
    <cellStyle name="40% - Énfasis5 7 2 3" xfId="12782" xr:uid="{00000000-0005-0000-0000-000088880000}"/>
    <cellStyle name="40% - Énfasis5 7 2 3 2" xfId="41090" xr:uid="{00000000-0005-0000-0000-000089880000}"/>
    <cellStyle name="40% - Énfasis5 7 2 3 3" xfId="27049" xr:uid="{00000000-0005-0000-0000-00008A880000}"/>
    <cellStyle name="40% - Énfasis5 7 2 4" xfId="31596" xr:uid="{00000000-0005-0000-0000-00008B880000}"/>
    <cellStyle name="40% - Énfasis5 7 2 5" xfId="17555" xr:uid="{00000000-0005-0000-0000-00008C880000}"/>
    <cellStyle name="40% - Énfasis5 7 3" xfId="4843" xr:uid="{00000000-0005-0000-0000-00008D880000}"/>
    <cellStyle name="40% - Énfasis5 7 3 2" xfId="9678" xr:uid="{00000000-0005-0000-0000-00008E880000}"/>
    <cellStyle name="40% - Énfasis5 7 3 2 2" xfId="37988" xr:uid="{00000000-0005-0000-0000-00008F880000}"/>
    <cellStyle name="40% - Énfasis5 7 3 2 3" xfId="23947" xr:uid="{00000000-0005-0000-0000-000090880000}"/>
    <cellStyle name="40% - Énfasis5 7 3 3" xfId="14339" xr:uid="{00000000-0005-0000-0000-000091880000}"/>
    <cellStyle name="40% - Énfasis5 7 3 3 2" xfId="42647" xr:uid="{00000000-0005-0000-0000-000092880000}"/>
    <cellStyle name="40% - Énfasis5 7 3 3 3" xfId="28606" xr:uid="{00000000-0005-0000-0000-000093880000}"/>
    <cellStyle name="40% - Énfasis5 7 3 4" xfId="33153" xr:uid="{00000000-0005-0000-0000-000094880000}"/>
    <cellStyle name="40% - Énfasis5 7 3 5" xfId="19112" xr:uid="{00000000-0005-0000-0000-000095880000}"/>
    <cellStyle name="40% - Énfasis5 7 4" xfId="6625" xr:uid="{00000000-0005-0000-0000-000096880000}"/>
    <cellStyle name="40% - Énfasis5 7 4 2" xfId="34935" xr:uid="{00000000-0005-0000-0000-000097880000}"/>
    <cellStyle name="40% - Énfasis5 7 4 3" xfId="20894" xr:uid="{00000000-0005-0000-0000-000098880000}"/>
    <cellStyle name="40% - Énfasis5 7 5" xfId="11287" xr:uid="{00000000-0005-0000-0000-000099880000}"/>
    <cellStyle name="40% - Énfasis5 7 5 2" xfId="39595" xr:uid="{00000000-0005-0000-0000-00009A880000}"/>
    <cellStyle name="40% - Énfasis5 7 5 3" xfId="25554" xr:uid="{00000000-0005-0000-0000-00009B880000}"/>
    <cellStyle name="40% - Énfasis5 7 6" xfId="30101" xr:uid="{00000000-0005-0000-0000-00009C880000}"/>
    <cellStyle name="40% - Énfasis5 7 7" xfId="16060" xr:uid="{00000000-0005-0000-0000-00009D880000}"/>
    <cellStyle name="40% - Énfasis5 8" xfId="1801" xr:uid="{00000000-0005-0000-0000-00009E880000}"/>
    <cellStyle name="40% - Énfasis5 8 2" xfId="3296" xr:uid="{00000000-0005-0000-0000-00009F880000}"/>
    <cellStyle name="40% - Énfasis5 8 2 2" xfId="8131" xr:uid="{00000000-0005-0000-0000-0000A0880000}"/>
    <cellStyle name="40% - Énfasis5 8 2 2 2" xfId="36441" xr:uid="{00000000-0005-0000-0000-0000A1880000}"/>
    <cellStyle name="40% - Énfasis5 8 2 2 3" xfId="22400" xr:uid="{00000000-0005-0000-0000-0000A2880000}"/>
    <cellStyle name="40% - Énfasis5 8 2 3" xfId="12793" xr:uid="{00000000-0005-0000-0000-0000A3880000}"/>
    <cellStyle name="40% - Énfasis5 8 2 3 2" xfId="41101" xr:uid="{00000000-0005-0000-0000-0000A4880000}"/>
    <cellStyle name="40% - Énfasis5 8 2 3 3" xfId="27060" xr:uid="{00000000-0005-0000-0000-0000A5880000}"/>
    <cellStyle name="40% - Énfasis5 8 2 4" xfId="31607" xr:uid="{00000000-0005-0000-0000-0000A6880000}"/>
    <cellStyle name="40% - Énfasis5 8 2 5" xfId="17566" xr:uid="{00000000-0005-0000-0000-0000A7880000}"/>
    <cellStyle name="40% - Énfasis5 8 3" xfId="4854" xr:uid="{00000000-0005-0000-0000-0000A8880000}"/>
    <cellStyle name="40% - Énfasis5 8 3 2" xfId="9689" xr:uid="{00000000-0005-0000-0000-0000A9880000}"/>
    <cellStyle name="40% - Énfasis5 8 3 2 2" xfId="37999" xr:uid="{00000000-0005-0000-0000-0000AA880000}"/>
    <cellStyle name="40% - Énfasis5 8 3 2 3" xfId="23958" xr:uid="{00000000-0005-0000-0000-0000AB880000}"/>
    <cellStyle name="40% - Énfasis5 8 3 3" xfId="14350" xr:uid="{00000000-0005-0000-0000-0000AC880000}"/>
    <cellStyle name="40% - Énfasis5 8 3 3 2" xfId="42658" xr:uid="{00000000-0005-0000-0000-0000AD880000}"/>
    <cellStyle name="40% - Énfasis5 8 3 3 3" xfId="28617" xr:uid="{00000000-0005-0000-0000-0000AE880000}"/>
    <cellStyle name="40% - Énfasis5 8 3 4" xfId="33164" xr:uid="{00000000-0005-0000-0000-0000AF880000}"/>
    <cellStyle name="40% - Énfasis5 8 3 5" xfId="19123" xr:uid="{00000000-0005-0000-0000-0000B0880000}"/>
    <cellStyle name="40% - Énfasis5 8 4" xfId="6636" xr:uid="{00000000-0005-0000-0000-0000B1880000}"/>
    <cellStyle name="40% - Énfasis5 8 4 2" xfId="34946" xr:uid="{00000000-0005-0000-0000-0000B2880000}"/>
    <cellStyle name="40% - Énfasis5 8 4 3" xfId="20905" xr:uid="{00000000-0005-0000-0000-0000B3880000}"/>
    <cellStyle name="40% - Énfasis5 8 5" xfId="11298" xr:uid="{00000000-0005-0000-0000-0000B4880000}"/>
    <cellStyle name="40% - Énfasis5 8 5 2" xfId="39606" xr:uid="{00000000-0005-0000-0000-0000B5880000}"/>
    <cellStyle name="40% - Énfasis5 8 5 3" xfId="25565" xr:uid="{00000000-0005-0000-0000-0000B6880000}"/>
    <cellStyle name="40% - Énfasis5 8 6" xfId="30112" xr:uid="{00000000-0005-0000-0000-0000B7880000}"/>
    <cellStyle name="40% - Énfasis5 8 7" xfId="16071" xr:uid="{00000000-0005-0000-0000-0000B8880000}"/>
    <cellStyle name="40% - Énfasis5 9" xfId="1822" xr:uid="{00000000-0005-0000-0000-0000B9880000}"/>
    <cellStyle name="40% - Énfasis5 9 2" xfId="3317" xr:uid="{00000000-0005-0000-0000-0000BA880000}"/>
    <cellStyle name="40% - Énfasis5 9 2 2" xfId="8152" xr:uid="{00000000-0005-0000-0000-0000BB880000}"/>
    <cellStyle name="40% - Énfasis5 9 2 2 2" xfId="36462" xr:uid="{00000000-0005-0000-0000-0000BC880000}"/>
    <cellStyle name="40% - Énfasis5 9 2 2 3" xfId="22421" xr:uid="{00000000-0005-0000-0000-0000BD880000}"/>
    <cellStyle name="40% - Énfasis5 9 2 3" xfId="12814" xr:uid="{00000000-0005-0000-0000-0000BE880000}"/>
    <cellStyle name="40% - Énfasis5 9 2 3 2" xfId="41122" xr:uid="{00000000-0005-0000-0000-0000BF880000}"/>
    <cellStyle name="40% - Énfasis5 9 2 3 3" xfId="27081" xr:uid="{00000000-0005-0000-0000-0000C0880000}"/>
    <cellStyle name="40% - Énfasis5 9 2 4" xfId="31628" xr:uid="{00000000-0005-0000-0000-0000C1880000}"/>
    <cellStyle name="40% - Énfasis5 9 2 5" xfId="17587" xr:uid="{00000000-0005-0000-0000-0000C2880000}"/>
    <cellStyle name="40% - Énfasis5 9 3" xfId="4875" xr:uid="{00000000-0005-0000-0000-0000C3880000}"/>
    <cellStyle name="40% - Énfasis5 9 3 2" xfId="9710" xr:uid="{00000000-0005-0000-0000-0000C4880000}"/>
    <cellStyle name="40% - Énfasis5 9 3 2 2" xfId="38020" xr:uid="{00000000-0005-0000-0000-0000C5880000}"/>
    <cellStyle name="40% - Énfasis5 9 3 2 3" xfId="23979" xr:uid="{00000000-0005-0000-0000-0000C6880000}"/>
    <cellStyle name="40% - Énfasis5 9 3 3" xfId="14371" xr:uid="{00000000-0005-0000-0000-0000C7880000}"/>
    <cellStyle name="40% - Énfasis5 9 3 3 2" xfId="42679" xr:uid="{00000000-0005-0000-0000-0000C8880000}"/>
    <cellStyle name="40% - Énfasis5 9 3 3 3" xfId="28638" xr:uid="{00000000-0005-0000-0000-0000C9880000}"/>
    <cellStyle name="40% - Énfasis5 9 3 4" xfId="33185" xr:uid="{00000000-0005-0000-0000-0000CA880000}"/>
    <cellStyle name="40% - Énfasis5 9 3 5" xfId="19144" xr:uid="{00000000-0005-0000-0000-0000CB880000}"/>
    <cellStyle name="40% - Énfasis5 9 4" xfId="6657" xr:uid="{00000000-0005-0000-0000-0000CC880000}"/>
    <cellStyle name="40% - Énfasis5 9 4 2" xfId="34967" xr:uid="{00000000-0005-0000-0000-0000CD880000}"/>
    <cellStyle name="40% - Énfasis5 9 4 3" xfId="20926" xr:uid="{00000000-0005-0000-0000-0000CE880000}"/>
    <cellStyle name="40% - Énfasis5 9 5" xfId="11319" xr:uid="{00000000-0005-0000-0000-0000CF880000}"/>
    <cellStyle name="40% - Énfasis5 9 5 2" xfId="39627" xr:uid="{00000000-0005-0000-0000-0000D0880000}"/>
    <cellStyle name="40% - Énfasis5 9 5 3" xfId="25586" xr:uid="{00000000-0005-0000-0000-0000D1880000}"/>
    <cellStyle name="40% - Énfasis5 9 6" xfId="30133" xr:uid="{00000000-0005-0000-0000-0000D2880000}"/>
    <cellStyle name="40% - Énfasis5 9 7" xfId="16092" xr:uid="{00000000-0005-0000-0000-0000D3880000}"/>
    <cellStyle name="40% - Énfasis6" xfId="1773" builtinId="51" customBuiltin="1"/>
    <cellStyle name="40% - Énfasis6 10" xfId="3269" xr:uid="{00000000-0005-0000-0000-0000D5880000}"/>
    <cellStyle name="40% - Énfasis6 10 2" xfId="8104" xr:uid="{00000000-0005-0000-0000-0000D6880000}"/>
    <cellStyle name="40% - Énfasis6 10 2 2" xfId="36414" xr:uid="{00000000-0005-0000-0000-0000D7880000}"/>
    <cellStyle name="40% - Énfasis6 10 2 3" xfId="22373" xr:uid="{00000000-0005-0000-0000-0000D8880000}"/>
    <cellStyle name="40% - Énfasis6 10 3" xfId="12766" xr:uid="{00000000-0005-0000-0000-0000D9880000}"/>
    <cellStyle name="40% - Énfasis6 10 3 2" xfId="41074" xr:uid="{00000000-0005-0000-0000-0000DA880000}"/>
    <cellStyle name="40% - Énfasis6 10 3 3" xfId="27033" xr:uid="{00000000-0005-0000-0000-0000DB880000}"/>
    <cellStyle name="40% - Énfasis6 10 4" xfId="31580" xr:uid="{00000000-0005-0000-0000-0000DC880000}"/>
    <cellStyle name="40% - Énfasis6 10 5" xfId="17539" xr:uid="{00000000-0005-0000-0000-0000DD880000}"/>
    <cellStyle name="40% - Énfasis6 11" xfId="4827" xr:uid="{00000000-0005-0000-0000-0000DE880000}"/>
    <cellStyle name="40% - Énfasis6 11 2" xfId="9662" xr:uid="{00000000-0005-0000-0000-0000DF880000}"/>
    <cellStyle name="40% - Énfasis6 11 2 2" xfId="37972" xr:uid="{00000000-0005-0000-0000-0000E0880000}"/>
    <cellStyle name="40% - Énfasis6 11 2 3" xfId="23931" xr:uid="{00000000-0005-0000-0000-0000E1880000}"/>
    <cellStyle name="40% - Énfasis6 11 3" xfId="14323" xr:uid="{00000000-0005-0000-0000-0000E2880000}"/>
    <cellStyle name="40% - Énfasis6 11 3 2" xfId="42631" xr:uid="{00000000-0005-0000-0000-0000E3880000}"/>
    <cellStyle name="40% - Énfasis6 11 3 3" xfId="28590" xr:uid="{00000000-0005-0000-0000-0000E4880000}"/>
    <cellStyle name="40% - Énfasis6 11 4" xfId="33137" xr:uid="{00000000-0005-0000-0000-0000E5880000}"/>
    <cellStyle name="40% - Énfasis6 11 5" xfId="19096" xr:uid="{00000000-0005-0000-0000-0000E6880000}"/>
    <cellStyle name="40% - Énfasis6 12" xfId="6609" xr:uid="{00000000-0005-0000-0000-0000E7880000}"/>
    <cellStyle name="40% - Énfasis6 12 2" xfId="34919" xr:uid="{00000000-0005-0000-0000-0000E8880000}"/>
    <cellStyle name="40% - Énfasis6 12 3" xfId="20878" xr:uid="{00000000-0005-0000-0000-0000E9880000}"/>
    <cellStyle name="40% - Énfasis6 13" xfId="11271" xr:uid="{00000000-0005-0000-0000-0000EA880000}"/>
    <cellStyle name="40% - Énfasis6 13 2" xfId="39579" xr:uid="{00000000-0005-0000-0000-0000EB880000}"/>
    <cellStyle name="40% - Énfasis6 13 3" xfId="25538" xr:uid="{00000000-0005-0000-0000-0000EC880000}"/>
    <cellStyle name="40% - Énfasis6 14" xfId="30085" xr:uid="{00000000-0005-0000-0000-0000ED880000}"/>
    <cellStyle name="40% - Énfasis6 15" xfId="16044" xr:uid="{00000000-0005-0000-0000-0000EE880000}"/>
    <cellStyle name="40% - Énfasis6 2" xfId="17" xr:uid="{00000000-0005-0000-0000-0000EF880000}"/>
    <cellStyle name="40% - Énfasis6 2 10" xfId="1691" xr:uid="{00000000-0005-0000-0000-0000F0880000}"/>
    <cellStyle name="40% - Énfasis6 2 10 2" xfId="3210" xr:uid="{00000000-0005-0000-0000-0000F1880000}"/>
    <cellStyle name="40% - Énfasis6 2 10 2 2" xfId="8045" xr:uid="{00000000-0005-0000-0000-0000F2880000}"/>
    <cellStyle name="40% - Énfasis6 2 10 2 2 2" xfId="36355" xr:uid="{00000000-0005-0000-0000-0000F3880000}"/>
    <cellStyle name="40% - Énfasis6 2 10 2 2 3" xfId="22314" xr:uid="{00000000-0005-0000-0000-0000F4880000}"/>
    <cellStyle name="40% - Énfasis6 2 10 2 3" xfId="12707" xr:uid="{00000000-0005-0000-0000-0000F5880000}"/>
    <cellStyle name="40% - Énfasis6 2 10 2 3 2" xfId="41015" xr:uid="{00000000-0005-0000-0000-0000F6880000}"/>
    <cellStyle name="40% - Énfasis6 2 10 2 3 3" xfId="26974" xr:uid="{00000000-0005-0000-0000-0000F7880000}"/>
    <cellStyle name="40% - Énfasis6 2 10 2 4" xfId="31521" xr:uid="{00000000-0005-0000-0000-0000F8880000}"/>
    <cellStyle name="40% - Énfasis6 2 10 2 5" xfId="17480" xr:uid="{00000000-0005-0000-0000-0000F9880000}"/>
    <cellStyle name="40% - Énfasis6 2 10 3" xfId="4768" xr:uid="{00000000-0005-0000-0000-0000FA880000}"/>
    <cellStyle name="40% - Énfasis6 2 10 3 2" xfId="9603" xr:uid="{00000000-0005-0000-0000-0000FB880000}"/>
    <cellStyle name="40% - Énfasis6 2 10 3 2 2" xfId="37913" xr:uid="{00000000-0005-0000-0000-0000FC880000}"/>
    <cellStyle name="40% - Énfasis6 2 10 3 2 3" xfId="23872" xr:uid="{00000000-0005-0000-0000-0000FD880000}"/>
    <cellStyle name="40% - Énfasis6 2 10 3 3" xfId="14264" xr:uid="{00000000-0005-0000-0000-0000FE880000}"/>
    <cellStyle name="40% - Énfasis6 2 10 3 3 2" xfId="42572" xr:uid="{00000000-0005-0000-0000-0000FF880000}"/>
    <cellStyle name="40% - Énfasis6 2 10 3 3 3" xfId="28531" xr:uid="{00000000-0005-0000-0000-000000890000}"/>
    <cellStyle name="40% - Énfasis6 2 10 3 4" xfId="33078" xr:uid="{00000000-0005-0000-0000-000001890000}"/>
    <cellStyle name="40% - Énfasis6 2 10 3 5" xfId="19037" xr:uid="{00000000-0005-0000-0000-000002890000}"/>
    <cellStyle name="40% - Énfasis6 2 10 4" xfId="6550" xr:uid="{00000000-0005-0000-0000-000003890000}"/>
    <cellStyle name="40% - Énfasis6 2 10 4 2" xfId="34860" xr:uid="{00000000-0005-0000-0000-000004890000}"/>
    <cellStyle name="40% - Énfasis6 2 10 4 3" xfId="20819" xr:uid="{00000000-0005-0000-0000-000005890000}"/>
    <cellStyle name="40% - Énfasis6 2 10 5" xfId="11212" xr:uid="{00000000-0005-0000-0000-000006890000}"/>
    <cellStyle name="40% - Énfasis6 2 10 5 2" xfId="39520" xr:uid="{00000000-0005-0000-0000-000007890000}"/>
    <cellStyle name="40% - Énfasis6 2 10 5 3" xfId="25479" xr:uid="{00000000-0005-0000-0000-000008890000}"/>
    <cellStyle name="40% - Énfasis6 2 10 6" xfId="30026" xr:uid="{00000000-0005-0000-0000-000009890000}"/>
    <cellStyle name="40% - Énfasis6 2 10 7" xfId="15985" xr:uid="{00000000-0005-0000-0000-00000A890000}"/>
    <cellStyle name="40% - Énfasis6 2 11" xfId="1825" xr:uid="{00000000-0005-0000-0000-00000B890000}"/>
    <cellStyle name="40% - Énfasis6 2 11 2" xfId="3320" xr:uid="{00000000-0005-0000-0000-00000C890000}"/>
    <cellStyle name="40% - Énfasis6 2 11 2 2" xfId="8155" xr:uid="{00000000-0005-0000-0000-00000D890000}"/>
    <cellStyle name="40% - Énfasis6 2 11 2 2 2" xfId="36465" xr:uid="{00000000-0005-0000-0000-00000E890000}"/>
    <cellStyle name="40% - Énfasis6 2 11 2 2 3" xfId="22424" xr:uid="{00000000-0005-0000-0000-00000F890000}"/>
    <cellStyle name="40% - Énfasis6 2 11 2 3" xfId="12817" xr:uid="{00000000-0005-0000-0000-000010890000}"/>
    <cellStyle name="40% - Énfasis6 2 11 2 3 2" xfId="41125" xr:uid="{00000000-0005-0000-0000-000011890000}"/>
    <cellStyle name="40% - Énfasis6 2 11 2 3 3" xfId="27084" xr:uid="{00000000-0005-0000-0000-000012890000}"/>
    <cellStyle name="40% - Énfasis6 2 11 2 4" xfId="31631" xr:uid="{00000000-0005-0000-0000-000013890000}"/>
    <cellStyle name="40% - Énfasis6 2 11 2 5" xfId="17590" xr:uid="{00000000-0005-0000-0000-000014890000}"/>
    <cellStyle name="40% - Énfasis6 2 11 3" xfId="4878" xr:uid="{00000000-0005-0000-0000-000015890000}"/>
    <cellStyle name="40% - Énfasis6 2 11 3 2" xfId="9713" xr:uid="{00000000-0005-0000-0000-000016890000}"/>
    <cellStyle name="40% - Énfasis6 2 11 3 2 2" xfId="38023" xr:uid="{00000000-0005-0000-0000-000017890000}"/>
    <cellStyle name="40% - Énfasis6 2 11 3 2 3" xfId="23982" xr:uid="{00000000-0005-0000-0000-000018890000}"/>
    <cellStyle name="40% - Énfasis6 2 11 3 3" xfId="14374" xr:uid="{00000000-0005-0000-0000-000019890000}"/>
    <cellStyle name="40% - Énfasis6 2 11 3 3 2" xfId="42682" xr:uid="{00000000-0005-0000-0000-00001A890000}"/>
    <cellStyle name="40% - Énfasis6 2 11 3 3 3" xfId="28641" xr:uid="{00000000-0005-0000-0000-00001B890000}"/>
    <cellStyle name="40% - Énfasis6 2 11 3 4" xfId="33188" xr:uid="{00000000-0005-0000-0000-00001C890000}"/>
    <cellStyle name="40% - Énfasis6 2 11 3 5" xfId="19147" xr:uid="{00000000-0005-0000-0000-00001D890000}"/>
    <cellStyle name="40% - Énfasis6 2 11 4" xfId="6660" xr:uid="{00000000-0005-0000-0000-00001E890000}"/>
    <cellStyle name="40% - Énfasis6 2 11 4 2" xfId="34970" xr:uid="{00000000-0005-0000-0000-00001F890000}"/>
    <cellStyle name="40% - Énfasis6 2 11 4 3" xfId="20929" xr:uid="{00000000-0005-0000-0000-000020890000}"/>
    <cellStyle name="40% - Énfasis6 2 11 5" xfId="11322" xr:uid="{00000000-0005-0000-0000-000021890000}"/>
    <cellStyle name="40% - Énfasis6 2 11 5 2" xfId="39630" xr:uid="{00000000-0005-0000-0000-000022890000}"/>
    <cellStyle name="40% - Énfasis6 2 11 5 3" xfId="25589" xr:uid="{00000000-0005-0000-0000-000023890000}"/>
    <cellStyle name="40% - Énfasis6 2 11 6" xfId="30136" xr:uid="{00000000-0005-0000-0000-000024890000}"/>
    <cellStyle name="40% - Énfasis6 2 11 7" xfId="16095" xr:uid="{00000000-0005-0000-0000-000025890000}"/>
    <cellStyle name="40% - Énfasis6 2 12" xfId="1838" xr:uid="{00000000-0005-0000-0000-000026890000}"/>
    <cellStyle name="40% - Énfasis6 2 12 2" xfId="6673" xr:uid="{00000000-0005-0000-0000-000027890000}"/>
    <cellStyle name="40% - Énfasis6 2 12 2 2" xfId="34983" xr:uid="{00000000-0005-0000-0000-000028890000}"/>
    <cellStyle name="40% - Énfasis6 2 12 2 3" xfId="20942" xr:uid="{00000000-0005-0000-0000-000029890000}"/>
    <cellStyle name="40% - Énfasis6 2 12 3" xfId="11335" xr:uid="{00000000-0005-0000-0000-00002A890000}"/>
    <cellStyle name="40% - Énfasis6 2 12 3 2" xfId="39643" xr:uid="{00000000-0005-0000-0000-00002B890000}"/>
    <cellStyle name="40% - Énfasis6 2 12 3 3" xfId="25602" xr:uid="{00000000-0005-0000-0000-00002C890000}"/>
    <cellStyle name="40% - Énfasis6 2 12 4" xfId="30149" xr:uid="{00000000-0005-0000-0000-00002D890000}"/>
    <cellStyle name="40% - Énfasis6 2 12 5" xfId="16108" xr:uid="{00000000-0005-0000-0000-00002E890000}"/>
    <cellStyle name="40% - Énfasis6 2 13" xfId="3333" xr:uid="{00000000-0005-0000-0000-00002F890000}"/>
    <cellStyle name="40% - Énfasis6 2 13 2" xfId="8168" xr:uid="{00000000-0005-0000-0000-000030890000}"/>
    <cellStyle name="40% - Énfasis6 2 13 2 2" xfId="36478" xr:uid="{00000000-0005-0000-0000-000031890000}"/>
    <cellStyle name="40% - Énfasis6 2 13 2 3" xfId="22437" xr:uid="{00000000-0005-0000-0000-000032890000}"/>
    <cellStyle name="40% - Énfasis6 2 13 3" xfId="12830" xr:uid="{00000000-0005-0000-0000-000033890000}"/>
    <cellStyle name="40% - Énfasis6 2 13 3 2" xfId="41138" xr:uid="{00000000-0005-0000-0000-000034890000}"/>
    <cellStyle name="40% - Énfasis6 2 13 3 3" xfId="27097" xr:uid="{00000000-0005-0000-0000-000035890000}"/>
    <cellStyle name="40% - Énfasis6 2 13 4" xfId="31644" xr:uid="{00000000-0005-0000-0000-000036890000}"/>
    <cellStyle name="40% - Énfasis6 2 13 5" xfId="17603" xr:uid="{00000000-0005-0000-0000-000037890000}"/>
    <cellStyle name="40% - Énfasis6 2 14" xfId="3395" xr:uid="{00000000-0005-0000-0000-000038890000}"/>
    <cellStyle name="40% - Énfasis6 2 14 2" xfId="8230" xr:uid="{00000000-0005-0000-0000-000039890000}"/>
    <cellStyle name="40% - Énfasis6 2 14 2 2" xfId="36540" xr:uid="{00000000-0005-0000-0000-00003A890000}"/>
    <cellStyle name="40% - Énfasis6 2 14 2 3" xfId="22499" xr:uid="{00000000-0005-0000-0000-00003B890000}"/>
    <cellStyle name="40% - Énfasis6 2 14 3" xfId="12892" xr:uid="{00000000-0005-0000-0000-00003C890000}"/>
    <cellStyle name="40% - Énfasis6 2 14 3 2" xfId="41200" xr:uid="{00000000-0005-0000-0000-00003D890000}"/>
    <cellStyle name="40% - Énfasis6 2 14 3 3" xfId="27159" xr:uid="{00000000-0005-0000-0000-00003E890000}"/>
    <cellStyle name="40% - Énfasis6 2 14 4" xfId="31706" xr:uid="{00000000-0005-0000-0000-00003F890000}"/>
    <cellStyle name="40% - Énfasis6 2 14 5" xfId="17665" xr:uid="{00000000-0005-0000-0000-000040890000}"/>
    <cellStyle name="40% - Énfasis6 2 15" xfId="4931" xr:uid="{00000000-0005-0000-0000-000041890000}"/>
    <cellStyle name="40% - Énfasis6 2 15 2" xfId="33241" xr:uid="{00000000-0005-0000-0000-000042890000}"/>
    <cellStyle name="40% - Énfasis6 2 15 3" xfId="19200" xr:uid="{00000000-0005-0000-0000-000043890000}"/>
    <cellStyle name="40% - Énfasis6 2 16" xfId="4951" xr:uid="{00000000-0005-0000-0000-000044890000}"/>
    <cellStyle name="40% - Énfasis6 2 16 2" xfId="33261" xr:uid="{00000000-0005-0000-0000-000045890000}"/>
    <cellStyle name="40% - Énfasis6 2 16 3" xfId="19220" xr:uid="{00000000-0005-0000-0000-000046890000}"/>
    <cellStyle name="40% - Énfasis6 2 17" xfId="9726" xr:uid="{00000000-0005-0000-0000-000047890000}"/>
    <cellStyle name="40% - Énfasis6 2 17 2" xfId="38036" xr:uid="{00000000-0005-0000-0000-000048890000}"/>
    <cellStyle name="40% - Énfasis6 2 17 3" xfId="23995" xr:uid="{00000000-0005-0000-0000-000049890000}"/>
    <cellStyle name="40% - Énfasis6 2 18" xfId="28654" xr:uid="{00000000-0005-0000-0000-00004A890000}"/>
    <cellStyle name="40% - Énfasis6 2 19" xfId="14613" xr:uid="{00000000-0005-0000-0000-00004B890000}"/>
    <cellStyle name="40% - Énfasis6 2 2" xfId="55" xr:uid="{00000000-0005-0000-0000-00004C890000}"/>
    <cellStyle name="40% - Énfasis6 2 2 10" xfId="3408" xr:uid="{00000000-0005-0000-0000-00004D890000}"/>
    <cellStyle name="40% - Énfasis6 2 2 10 2" xfId="8243" xr:uid="{00000000-0005-0000-0000-00004E890000}"/>
    <cellStyle name="40% - Énfasis6 2 2 10 2 2" xfId="36553" xr:uid="{00000000-0005-0000-0000-00004F890000}"/>
    <cellStyle name="40% - Énfasis6 2 2 10 2 3" xfId="22512" xr:uid="{00000000-0005-0000-0000-000050890000}"/>
    <cellStyle name="40% - Énfasis6 2 2 10 3" xfId="12905" xr:uid="{00000000-0005-0000-0000-000051890000}"/>
    <cellStyle name="40% - Énfasis6 2 2 10 3 2" xfId="41213" xr:uid="{00000000-0005-0000-0000-000052890000}"/>
    <cellStyle name="40% - Énfasis6 2 2 10 3 3" xfId="27172" xr:uid="{00000000-0005-0000-0000-000053890000}"/>
    <cellStyle name="40% - Énfasis6 2 2 10 4" xfId="31719" xr:uid="{00000000-0005-0000-0000-000054890000}"/>
    <cellStyle name="40% - Énfasis6 2 2 10 5" xfId="17678" xr:uid="{00000000-0005-0000-0000-000055890000}"/>
    <cellStyle name="40% - Énfasis6 2 2 11" xfId="4932" xr:uid="{00000000-0005-0000-0000-000056890000}"/>
    <cellStyle name="40% - Énfasis6 2 2 11 2" xfId="33242" xr:uid="{00000000-0005-0000-0000-000057890000}"/>
    <cellStyle name="40% - Énfasis6 2 2 11 3" xfId="19201" xr:uid="{00000000-0005-0000-0000-000058890000}"/>
    <cellStyle name="40% - Énfasis6 2 2 12" xfId="4965" xr:uid="{00000000-0005-0000-0000-000059890000}"/>
    <cellStyle name="40% - Énfasis6 2 2 12 2" xfId="33275" xr:uid="{00000000-0005-0000-0000-00005A890000}"/>
    <cellStyle name="40% - Énfasis6 2 2 12 3" xfId="19234" xr:uid="{00000000-0005-0000-0000-00005B890000}"/>
    <cellStyle name="40% - Énfasis6 2 2 13" xfId="9739" xr:uid="{00000000-0005-0000-0000-00005C890000}"/>
    <cellStyle name="40% - Énfasis6 2 2 13 2" xfId="38049" xr:uid="{00000000-0005-0000-0000-00005D890000}"/>
    <cellStyle name="40% - Énfasis6 2 2 13 3" xfId="24008" xr:uid="{00000000-0005-0000-0000-00005E890000}"/>
    <cellStyle name="40% - Énfasis6 2 2 14" xfId="28667" xr:uid="{00000000-0005-0000-0000-00005F890000}"/>
    <cellStyle name="40% - Énfasis6 2 2 15" xfId="14626" xr:uid="{00000000-0005-0000-0000-000060890000}"/>
    <cellStyle name="40% - Énfasis6 2 2 2" xfId="188" xr:uid="{00000000-0005-0000-0000-000061890000}"/>
    <cellStyle name="40% - Énfasis6 2 2 2 10" xfId="14737" xr:uid="{00000000-0005-0000-0000-000062890000}"/>
    <cellStyle name="40% - Énfasis6 2 2 2 2" xfId="458" xr:uid="{00000000-0005-0000-0000-000063890000}"/>
    <cellStyle name="40% - Énfasis6 2 2 2 2 2" xfId="1256" xr:uid="{00000000-0005-0000-0000-000064890000}"/>
    <cellStyle name="40% - Énfasis6 2 2 2 2 2 2" xfId="2876" xr:uid="{00000000-0005-0000-0000-000065890000}"/>
    <cellStyle name="40% - Énfasis6 2 2 2 2 2 2 2" xfId="7711" xr:uid="{00000000-0005-0000-0000-000066890000}"/>
    <cellStyle name="40% - Énfasis6 2 2 2 2 2 2 2 2" xfId="36021" xr:uid="{00000000-0005-0000-0000-000067890000}"/>
    <cellStyle name="40% - Énfasis6 2 2 2 2 2 2 2 3" xfId="21980" xr:uid="{00000000-0005-0000-0000-000068890000}"/>
    <cellStyle name="40% - Énfasis6 2 2 2 2 2 2 3" xfId="12373" xr:uid="{00000000-0005-0000-0000-000069890000}"/>
    <cellStyle name="40% - Énfasis6 2 2 2 2 2 2 3 2" xfId="40681" xr:uid="{00000000-0005-0000-0000-00006A890000}"/>
    <cellStyle name="40% - Énfasis6 2 2 2 2 2 2 3 3" xfId="26640" xr:uid="{00000000-0005-0000-0000-00006B890000}"/>
    <cellStyle name="40% - Énfasis6 2 2 2 2 2 2 4" xfId="31187" xr:uid="{00000000-0005-0000-0000-00006C890000}"/>
    <cellStyle name="40% - Énfasis6 2 2 2 2 2 2 5" xfId="17146" xr:uid="{00000000-0005-0000-0000-00006D890000}"/>
    <cellStyle name="40% - Énfasis6 2 2 2 2 2 3" xfId="4434" xr:uid="{00000000-0005-0000-0000-00006E890000}"/>
    <cellStyle name="40% - Énfasis6 2 2 2 2 2 3 2" xfId="9269" xr:uid="{00000000-0005-0000-0000-00006F890000}"/>
    <cellStyle name="40% - Énfasis6 2 2 2 2 2 3 2 2" xfId="37579" xr:uid="{00000000-0005-0000-0000-000070890000}"/>
    <cellStyle name="40% - Énfasis6 2 2 2 2 2 3 2 3" xfId="23538" xr:uid="{00000000-0005-0000-0000-000071890000}"/>
    <cellStyle name="40% - Énfasis6 2 2 2 2 2 3 3" xfId="13930" xr:uid="{00000000-0005-0000-0000-000072890000}"/>
    <cellStyle name="40% - Énfasis6 2 2 2 2 2 3 3 2" xfId="42238" xr:uid="{00000000-0005-0000-0000-000073890000}"/>
    <cellStyle name="40% - Énfasis6 2 2 2 2 2 3 3 3" xfId="28197" xr:uid="{00000000-0005-0000-0000-000074890000}"/>
    <cellStyle name="40% - Énfasis6 2 2 2 2 2 3 4" xfId="32744" xr:uid="{00000000-0005-0000-0000-000075890000}"/>
    <cellStyle name="40% - Énfasis6 2 2 2 2 2 3 5" xfId="18703" xr:uid="{00000000-0005-0000-0000-000076890000}"/>
    <cellStyle name="40% - Énfasis6 2 2 2 2 2 4" xfId="6115" xr:uid="{00000000-0005-0000-0000-000077890000}"/>
    <cellStyle name="40% - Énfasis6 2 2 2 2 2 4 2" xfId="34425" xr:uid="{00000000-0005-0000-0000-000078890000}"/>
    <cellStyle name="40% - Énfasis6 2 2 2 2 2 4 3" xfId="20384" xr:uid="{00000000-0005-0000-0000-000079890000}"/>
    <cellStyle name="40% - Énfasis6 2 2 2 2 2 5" xfId="10831" xr:uid="{00000000-0005-0000-0000-00007A890000}"/>
    <cellStyle name="40% - Énfasis6 2 2 2 2 2 5 2" xfId="39139" xr:uid="{00000000-0005-0000-0000-00007B890000}"/>
    <cellStyle name="40% - Énfasis6 2 2 2 2 2 5 3" xfId="25098" xr:uid="{00000000-0005-0000-0000-00007C890000}"/>
    <cellStyle name="40% - Énfasis6 2 2 2 2 2 6" xfId="29692" xr:uid="{00000000-0005-0000-0000-00007D890000}"/>
    <cellStyle name="40% - Énfasis6 2 2 2 2 2 7" xfId="15651" xr:uid="{00000000-0005-0000-0000-00007E890000}"/>
    <cellStyle name="40% - Énfasis6 2 2 2 2 3" xfId="2190" xr:uid="{00000000-0005-0000-0000-00007F890000}"/>
    <cellStyle name="40% - Énfasis6 2 2 2 2 3 2" xfId="7025" xr:uid="{00000000-0005-0000-0000-000080890000}"/>
    <cellStyle name="40% - Énfasis6 2 2 2 2 3 2 2" xfId="35335" xr:uid="{00000000-0005-0000-0000-000081890000}"/>
    <cellStyle name="40% - Énfasis6 2 2 2 2 3 2 3" xfId="21294" xr:uid="{00000000-0005-0000-0000-000082890000}"/>
    <cellStyle name="40% - Énfasis6 2 2 2 2 3 3" xfId="11687" xr:uid="{00000000-0005-0000-0000-000083890000}"/>
    <cellStyle name="40% - Énfasis6 2 2 2 2 3 3 2" xfId="39995" xr:uid="{00000000-0005-0000-0000-000084890000}"/>
    <cellStyle name="40% - Énfasis6 2 2 2 2 3 3 3" xfId="25954" xr:uid="{00000000-0005-0000-0000-000085890000}"/>
    <cellStyle name="40% - Énfasis6 2 2 2 2 3 4" xfId="30501" xr:uid="{00000000-0005-0000-0000-000086890000}"/>
    <cellStyle name="40% - Énfasis6 2 2 2 2 3 5" xfId="16460" xr:uid="{00000000-0005-0000-0000-000087890000}"/>
    <cellStyle name="40% - Énfasis6 2 2 2 2 4" xfId="3747" xr:uid="{00000000-0005-0000-0000-000088890000}"/>
    <cellStyle name="40% - Énfasis6 2 2 2 2 4 2" xfId="8582" xr:uid="{00000000-0005-0000-0000-000089890000}"/>
    <cellStyle name="40% - Énfasis6 2 2 2 2 4 2 2" xfId="36892" xr:uid="{00000000-0005-0000-0000-00008A890000}"/>
    <cellStyle name="40% - Énfasis6 2 2 2 2 4 2 3" xfId="22851" xr:uid="{00000000-0005-0000-0000-00008B890000}"/>
    <cellStyle name="40% - Énfasis6 2 2 2 2 4 3" xfId="13244" xr:uid="{00000000-0005-0000-0000-00008C890000}"/>
    <cellStyle name="40% - Énfasis6 2 2 2 2 4 3 2" xfId="41552" xr:uid="{00000000-0005-0000-0000-00008D890000}"/>
    <cellStyle name="40% - Énfasis6 2 2 2 2 4 3 3" xfId="27511" xr:uid="{00000000-0005-0000-0000-00008E890000}"/>
    <cellStyle name="40% - Énfasis6 2 2 2 2 4 4" xfId="32058" xr:uid="{00000000-0005-0000-0000-00008F890000}"/>
    <cellStyle name="40% - Énfasis6 2 2 2 2 4 5" xfId="18017" xr:uid="{00000000-0005-0000-0000-000090890000}"/>
    <cellStyle name="40% - Énfasis6 2 2 2 2 5" xfId="5317" xr:uid="{00000000-0005-0000-0000-000091890000}"/>
    <cellStyle name="40% - Énfasis6 2 2 2 2 5 2" xfId="33627" xr:uid="{00000000-0005-0000-0000-000092890000}"/>
    <cellStyle name="40% - Énfasis6 2 2 2 2 5 3" xfId="19586" xr:uid="{00000000-0005-0000-0000-000093890000}"/>
    <cellStyle name="40% - Énfasis6 2 2 2 2 6" xfId="10088" xr:uid="{00000000-0005-0000-0000-000094890000}"/>
    <cellStyle name="40% - Énfasis6 2 2 2 2 6 2" xfId="38397" xr:uid="{00000000-0005-0000-0000-000095890000}"/>
    <cellStyle name="40% - Énfasis6 2 2 2 2 6 3" xfId="24356" xr:uid="{00000000-0005-0000-0000-000096890000}"/>
    <cellStyle name="40% - Énfasis6 2 2 2 2 7" xfId="29006" xr:uid="{00000000-0005-0000-0000-000097890000}"/>
    <cellStyle name="40% - Énfasis6 2 2 2 2 8" xfId="14965" xr:uid="{00000000-0005-0000-0000-000098890000}"/>
    <cellStyle name="40% - Énfasis6 2 2 2 3" xfId="764" xr:uid="{00000000-0005-0000-0000-000099890000}"/>
    <cellStyle name="40% - Énfasis6 2 2 2 3 2" xfId="1562" xr:uid="{00000000-0005-0000-0000-00009A890000}"/>
    <cellStyle name="40% - Énfasis6 2 2 2 3 2 2" xfId="3105" xr:uid="{00000000-0005-0000-0000-00009B890000}"/>
    <cellStyle name="40% - Énfasis6 2 2 2 3 2 2 2" xfId="7940" xr:uid="{00000000-0005-0000-0000-00009C890000}"/>
    <cellStyle name="40% - Énfasis6 2 2 2 3 2 2 2 2" xfId="36250" xr:uid="{00000000-0005-0000-0000-00009D890000}"/>
    <cellStyle name="40% - Énfasis6 2 2 2 3 2 2 2 3" xfId="22209" xr:uid="{00000000-0005-0000-0000-00009E890000}"/>
    <cellStyle name="40% - Énfasis6 2 2 2 3 2 2 3" xfId="12602" xr:uid="{00000000-0005-0000-0000-00009F890000}"/>
    <cellStyle name="40% - Énfasis6 2 2 2 3 2 2 3 2" xfId="40910" xr:uid="{00000000-0005-0000-0000-0000A0890000}"/>
    <cellStyle name="40% - Énfasis6 2 2 2 3 2 2 3 3" xfId="26869" xr:uid="{00000000-0005-0000-0000-0000A1890000}"/>
    <cellStyle name="40% - Énfasis6 2 2 2 3 2 2 4" xfId="31416" xr:uid="{00000000-0005-0000-0000-0000A2890000}"/>
    <cellStyle name="40% - Énfasis6 2 2 2 3 2 2 5" xfId="17375" xr:uid="{00000000-0005-0000-0000-0000A3890000}"/>
    <cellStyle name="40% - Énfasis6 2 2 2 3 2 3" xfId="4663" xr:uid="{00000000-0005-0000-0000-0000A4890000}"/>
    <cellStyle name="40% - Énfasis6 2 2 2 3 2 3 2" xfId="9498" xr:uid="{00000000-0005-0000-0000-0000A5890000}"/>
    <cellStyle name="40% - Énfasis6 2 2 2 3 2 3 2 2" xfId="37808" xr:uid="{00000000-0005-0000-0000-0000A6890000}"/>
    <cellStyle name="40% - Énfasis6 2 2 2 3 2 3 2 3" xfId="23767" xr:uid="{00000000-0005-0000-0000-0000A7890000}"/>
    <cellStyle name="40% - Énfasis6 2 2 2 3 2 3 3" xfId="14159" xr:uid="{00000000-0005-0000-0000-0000A8890000}"/>
    <cellStyle name="40% - Énfasis6 2 2 2 3 2 3 3 2" xfId="42467" xr:uid="{00000000-0005-0000-0000-0000A9890000}"/>
    <cellStyle name="40% - Énfasis6 2 2 2 3 2 3 3 3" xfId="28426" xr:uid="{00000000-0005-0000-0000-0000AA890000}"/>
    <cellStyle name="40% - Énfasis6 2 2 2 3 2 3 4" xfId="32973" xr:uid="{00000000-0005-0000-0000-0000AB890000}"/>
    <cellStyle name="40% - Énfasis6 2 2 2 3 2 3 5" xfId="18932" xr:uid="{00000000-0005-0000-0000-0000AC890000}"/>
    <cellStyle name="40% - Énfasis6 2 2 2 3 2 4" xfId="6421" xr:uid="{00000000-0005-0000-0000-0000AD890000}"/>
    <cellStyle name="40% - Énfasis6 2 2 2 3 2 4 2" xfId="34731" xr:uid="{00000000-0005-0000-0000-0000AE890000}"/>
    <cellStyle name="40% - Énfasis6 2 2 2 3 2 4 3" xfId="20690" xr:uid="{00000000-0005-0000-0000-0000AF890000}"/>
    <cellStyle name="40% - Énfasis6 2 2 2 3 2 5" xfId="11095" xr:uid="{00000000-0005-0000-0000-0000B0890000}"/>
    <cellStyle name="40% - Énfasis6 2 2 2 3 2 5 2" xfId="39403" xr:uid="{00000000-0005-0000-0000-0000B1890000}"/>
    <cellStyle name="40% - Énfasis6 2 2 2 3 2 5 3" xfId="25362" xr:uid="{00000000-0005-0000-0000-0000B2890000}"/>
    <cellStyle name="40% - Énfasis6 2 2 2 3 2 6" xfId="29921" xr:uid="{00000000-0005-0000-0000-0000B3890000}"/>
    <cellStyle name="40% - Énfasis6 2 2 2 3 2 7" xfId="15880" xr:uid="{00000000-0005-0000-0000-0000B4890000}"/>
    <cellStyle name="40% - Énfasis6 2 2 2 3 3" xfId="2419" xr:uid="{00000000-0005-0000-0000-0000B5890000}"/>
    <cellStyle name="40% - Énfasis6 2 2 2 3 3 2" xfId="7254" xr:uid="{00000000-0005-0000-0000-0000B6890000}"/>
    <cellStyle name="40% - Énfasis6 2 2 2 3 3 2 2" xfId="35564" xr:uid="{00000000-0005-0000-0000-0000B7890000}"/>
    <cellStyle name="40% - Énfasis6 2 2 2 3 3 2 3" xfId="21523" xr:uid="{00000000-0005-0000-0000-0000B8890000}"/>
    <cellStyle name="40% - Énfasis6 2 2 2 3 3 3" xfId="11916" xr:uid="{00000000-0005-0000-0000-0000B9890000}"/>
    <cellStyle name="40% - Énfasis6 2 2 2 3 3 3 2" xfId="40224" xr:uid="{00000000-0005-0000-0000-0000BA890000}"/>
    <cellStyle name="40% - Énfasis6 2 2 2 3 3 3 3" xfId="26183" xr:uid="{00000000-0005-0000-0000-0000BB890000}"/>
    <cellStyle name="40% - Énfasis6 2 2 2 3 3 4" xfId="30730" xr:uid="{00000000-0005-0000-0000-0000BC890000}"/>
    <cellStyle name="40% - Énfasis6 2 2 2 3 3 5" xfId="16689" xr:uid="{00000000-0005-0000-0000-0000BD890000}"/>
    <cellStyle name="40% - Énfasis6 2 2 2 3 4" xfId="3977" xr:uid="{00000000-0005-0000-0000-0000BE890000}"/>
    <cellStyle name="40% - Énfasis6 2 2 2 3 4 2" xfId="8812" xr:uid="{00000000-0005-0000-0000-0000BF890000}"/>
    <cellStyle name="40% - Énfasis6 2 2 2 3 4 2 2" xfId="37122" xr:uid="{00000000-0005-0000-0000-0000C0890000}"/>
    <cellStyle name="40% - Énfasis6 2 2 2 3 4 2 3" xfId="23081" xr:uid="{00000000-0005-0000-0000-0000C1890000}"/>
    <cellStyle name="40% - Énfasis6 2 2 2 3 4 3" xfId="13473" xr:uid="{00000000-0005-0000-0000-0000C2890000}"/>
    <cellStyle name="40% - Énfasis6 2 2 2 3 4 3 2" xfId="41781" xr:uid="{00000000-0005-0000-0000-0000C3890000}"/>
    <cellStyle name="40% - Énfasis6 2 2 2 3 4 3 3" xfId="27740" xr:uid="{00000000-0005-0000-0000-0000C4890000}"/>
    <cellStyle name="40% - Énfasis6 2 2 2 3 4 4" xfId="32287" xr:uid="{00000000-0005-0000-0000-0000C5890000}"/>
    <cellStyle name="40% - Énfasis6 2 2 2 3 4 5" xfId="18246" xr:uid="{00000000-0005-0000-0000-0000C6890000}"/>
    <cellStyle name="40% - Énfasis6 2 2 2 3 5" xfId="5623" xr:uid="{00000000-0005-0000-0000-0000C7890000}"/>
    <cellStyle name="40% - Énfasis6 2 2 2 3 5 2" xfId="33933" xr:uid="{00000000-0005-0000-0000-0000C8890000}"/>
    <cellStyle name="40% - Énfasis6 2 2 2 3 5 3" xfId="19892" xr:uid="{00000000-0005-0000-0000-0000C9890000}"/>
    <cellStyle name="40% - Énfasis6 2 2 2 3 6" xfId="10353" xr:uid="{00000000-0005-0000-0000-0000CA890000}"/>
    <cellStyle name="40% - Énfasis6 2 2 2 3 6 2" xfId="38661" xr:uid="{00000000-0005-0000-0000-0000CB890000}"/>
    <cellStyle name="40% - Énfasis6 2 2 2 3 6 3" xfId="24620" xr:uid="{00000000-0005-0000-0000-0000CC890000}"/>
    <cellStyle name="40% - Énfasis6 2 2 2 3 7" xfId="29235" xr:uid="{00000000-0005-0000-0000-0000CD890000}"/>
    <cellStyle name="40% - Énfasis6 2 2 2 3 8" xfId="15194" xr:uid="{00000000-0005-0000-0000-0000CE890000}"/>
    <cellStyle name="40% - Énfasis6 2 2 2 4" xfId="1021" xr:uid="{00000000-0005-0000-0000-0000CF890000}"/>
    <cellStyle name="40% - Énfasis6 2 2 2 4 2" xfId="2648" xr:uid="{00000000-0005-0000-0000-0000D0890000}"/>
    <cellStyle name="40% - Énfasis6 2 2 2 4 2 2" xfId="7483" xr:uid="{00000000-0005-0000-0000-0000D1890000}"/>
    <cellStyle name="40% - Énfasis6 2 2 2 4 2 2 2" xfId="35793" xr:uid="{00000000-0005-0000-0000-0000D2890000}"/>
    <cellStyle name="40% - Énfasis6 2 2 2 4 2 2 3" xfId="21752" xr:uid="{00000000-0005-0000-0000-0000D3890000}"/>
    <cellStyle name="40% - Énfasis6 2 2 2 4 2 3" xfId="12145" xr:uid="{00000000-0005-0000-0000-0000D4890000}"/>
    <cellStyle name="40% - Énfasis6 2 2 2 4 2 3 2" xfId="40453" xr:uid="{00000000-0005-0000-0000-0000D5890000}"/>
    <cellStyle name="40% - Énfasis6 2 2 2 4 2 3 3" xfId="26412" xr:uid="{00000000-0005-0000-0000-0000D6890000}"/>
    <cellStyle name="40% - Énfasis6 2 2 2 4 2 4" xfId="30959" xr:uid="{00000000-0005-0000-0000-0000D7890000}"/>
    <cellStyle name="40% - Énfasis6 2 2 2 4 2 5" xfId="16918" xr:uid="{00000000-0005-0000-0000-0000D8890000}"/>
    <cellStyle name="40% - Énfasis6 2 2 2 4 3" xfId="4206" xr:uid="{00000000-0005-0000-0000-0000D9890000}"/>
    <cellStyle name="40% - Énfasis6 2 2 2 4 3 2" xfId="9041" xr:uid="{00000000-0005-0000-0000-0000DA890000}"/>
    <cellStyle name="40% - Énfasis6 2 2 2 4 3 2 2" xfId="37351" xr:uid="{00000000-0005-0000-0000-0000DB890000}"/>
    <cellStyle name="40% - Énfasis6 2 2 2 4 3 2 3" xfId="23310" xr:uid="{00000000-0005-0000-0000-0000DC890000}"/>
    <cellStyle name="40% - Énfasis6 2 2 2 4 3 3" xfId="13702" xr:uid="{00000000-0005-0000-0000-0000DD890000}"/>
    <cellStyle name="40% - Énfasis6 2 2 2 4 3 3 2" xfId="42010" xr:uid="{00000000-0005-0000-0000-0000DE890000}"/>
    <cellStyle name="40% - Énfasis6 2 2 2 4 3 3 3" xfId="27969" xr:uid="{00000000-0005-0000-0000-0000DF890000}"/>
    <cellStyle name="40% - Énfasis6 2 2 2 4 3 4" xfId="32516" xr:uid="{00000000-0005-0000-0000-0000E0890000}"/>
    <cellStyle name="40% - Énfasis6 2 2 2 4 3 5" xfId="18475" xr:uid="{00000000-0005-0000-0000-0000E1890000}"/>
    <cellStyle name="40% - Énfasis6 2 2 2 4 4" xfId="5880" xr:uid="{00000000-0005-0000-0000-0000E2890000}"/>
    <cellStyle name="40% - Énfasis6 2 2 2 4 4 2" xfId="34190" xr:uid="{00000000-0005-0000-0000-0000E3890000}"/>
    <cellStyle name="40% - Énfasis6 2 2 2 4 4 3" xfId="20149" xr:uid="{00000000-0005-0000-0000-0000E4890000}"/>
    <cellStyle name="40% - Énfasis6 2 2 2 4 5" xfId="10596" xr:uid="{00000000-0005-0000-0000-0000E5890000}"/>
    <cellStyle name="40% - Énfasis6 2 2 2 4 5 2" xfId="38904" xr:uid="{00000000-0005-0000-0000-0000E6890000}"/>
    <cellStyle name="40% - Énfasis6 2 2 2 4 5 3" xfId="24863" xr:uid="{00000000-0005-0000-0000-0000E7890000}"/>
    <cellStyle name="40% - Énfasis6 2 2 2 4 6" xfId="29464" xr:uid="{00000000-0005-0000-0000-0000E8890000}"/>
    <cellStyle name="40% - Énfasis6 2 2 2 4 7" xfId="15423" xr:uid="{00000000-0005-0000-0000-0000E9890000}"/>
    <cellStyle name="40% - Énfasis6 2 2 2 5" xfId="1962" xr:uid="{00000000-0005-0000-0000-0000EA890000}"/>
    <cellStyle name="40% - Énfasis6 2 2 2 5 2" xfId="6797" xr:uid="{00000000-0005-0000-0000-0000EB890000}"/>
    <cellStyle name="40% - Énfasis6 2 2 2 5 2 2" xfId="35107" xr:uid="{00000000-0005-0000-0000-0000EC890000}"/>
    <cellStyle name="40% - Énfasis6 2 2 2 5 2 3" xfId="21066" xr:uid="{00000000-0005-0000-0000-0000ED890000}"/>
    <cellStyle name="40% - Énfasis6 2 2 2 5 3" xfId="11459" xr:uid="{00000000-0005-0000-0000-0000EE890000}"/>
    <cellStyle name="40% - Énfasis6 2 2 2 5 3 2" xfId="39767" xr:uid="{00000000-0005-0000-0000-0000EF890000}"/>
    <cellStyle name="40% - Énfasis6 2 2 2 5 3 3" xfId="25726" xr:uid="{00000000-0005-0000-0000-0000F0890000}"/>
    <cellStyle name="40% - Énfasis6 2 2 2 5 4" xfId="30273" xr:uid="{00000000-0005-0000-0000-0000F1890000}"/>
    <cellStyle name="40% - Énfasis6 2 2 2 5 5" xfId="16232" xr:uid="{00000000-0005-0000-0000-0000F2890000}"/>
    <cellStyle name="40% - Énfasis6 2 2 2 6" xfId="3519" xr:uid="{00000000-0005-0000-0000-0000F3890000}"/>
    <cellStyle name="40% - Énfasis6 2 2 2 6 2" xfId="8354" xr:uid="{00000000-0005-0000-0000-0000F4890000}"/>
    <cellStyle name="40% - Énfasis6 2 2 2 6 2 2" xfId="36664" xr:uid="{00000000-0005-0000-0000-0000F5890000}"/>
    <cellStyle name="40% - Énfasis6 2 2 2 6 2 3" xfId="22623" xr:uid="{00000000-0005-0000-0000-0000F6890000}"/>
    <cellStyle name="40% - Énfasis6 2 2 2 6 3" xfId="13016" xr:uid="{00000000-0005-0000-0000-0000F7890000}"/>
    <cellStyle name="40% - Énfasis6 2 2 2 6 3 2" xfId="41324" xr:uid="{00000000-0005-0000-0000-0000F8890000}"/>
    <cellStyle name="40% - Énfasis6 2 2 2 6 3 3" xfId="27283" xr:uid="{00000000-0005-0000-0000-0000F9890000}"/>
    <cellStyle name="40% - Énfasis6 2 2 2 6 4" xfId="31830" xr:uid="{00000000-0005-0000-0000-0000FA890000}"/>
    <cellStyle name="40% - Énfasis6 2 2 2 6 5" xfId="17789" xr:uid="{00000000-0005-0000-0000-0000FB890000}"/>
    <cellStyle name="40% - Énfasis6 2 2 2 7" xfId="5077" xr:uid="{00000000-0005-0000-0000-0000FC890000}"/>
    <cellStyle name="40% - Énfasis6 2 2 2 7 2" xfId="33387" xr:uid="{00000000-0005-0000-0000-0000FD890000}"/>
    <cellStyle name="40% - Énfasis6 2 2 2 7 3" xfId="19346" xr:uid="{00000000-0005-0000-0000-0000FE890000}"/>
    <cellStyle name="40% - Énfasis6 2 2 2 8" xfId="9850" xr:uid="{00000000-0005-0000-0000-0000FF890000}"/>
    <cellStyle name="40% - Énfasis6 2 2 2 8 2" xfId="38160" xr:uid="{00000000-0005-0000-0000-0000008A0000}"/>
    <cellStyle name="40% - Énfasis6 2 2 2 8 3" xfId="24119" xr:uid="{00000000-0005-0000-0000-0000018A0000}"/>
    <cellStyle name="40% - Énfasis6 2 2 2 9" xfId="28778" xr:uid="{00000000-0005-0000-0000-0000028A0000}"/>
    <cellStyle name="40% - Énfasis6 2 2 3" xfId="302" xr:uid="{00000000-0005-0000-0000-0000038A0000}"/>
    <cellStyle name="40% - Énfasis6 2 2 3 10" xfId="14820" xr:uid="{00000000-0005-0000-0000-0000048A0000}"/>
    <cellStyle name="40% - Énfasis6 2 2 3 2" xfId="543" xr:uid="{00000000-0005-0000-0000-0000058A0000}"/>
    <cellStyle name="40% - Énfasis6 2 2 3 2 2" xfId="1341" xr:uid="{00000000-0005-0000-0000-0000068A0000}"/>
    <cellStyle name="40% - Énfasis6 2 2 3 2 2 2" xfId="2959" xr:uid="{00000000-0005-0000-0000-0000078A0000}"/>
    <cellStyle name="40% - Énfasis6 2 2 3 2 2 2 2" xfId="7794" xr:uid="{00000000-0005-0000-0000-0000088A0000}"/>
    <cellStyle name="40% - Énfasis6 2 2 3 2 2 2 2 2" xfId="36104" xr:uid="{00000000-0005-0000-0000-0000098A0000}"/>
    <cellStyle name="40% - Énfasis6 2 2 3 2 2 2 2 3" xfId="22063" xr:uid="{00000000-0005-0000-0000-00000A8A0000}"/>
    <cellStyle name="40% - Énfasis6 2 2 3 2 2 2 3" xfId="12456" xr:uid="{00000000-0005-0000-0000-00000B8A0000}"/>
    <cellStyle name="40% - Énfasis6 2 2 3 2 2 2 3 2" xfId="40764" xr:uid="{00000000-0005-0000-0000-00000C8A0000}"/>
    <cellStyle name="40% - Énfasis6 2 2 3 2 2 2 3 3" xfId="26723" xr:uid="{00000000-0005-0000-0000-00000D8A0000}"/>
    <cellStyle name="40% - Énfasis6 2 2 3 2 2 2 4" xfId="31270" xr:uid="{00000000-0005-0000-0000-00000E8A0000}"/>
    <cellStyle name="40% - Énfasis6 2 2 3 2 2 2 5" xfId="17229" xr:uid="{00000000-0005-0000-0000-00000F8A0000}"/>
    <cellStyle name="40% - Énfasis6 2 2 3 2 2 3" xfId="4517" xr:uid="{00000000-0005-0000-0000-0000108A0000}"/>
    <cellStyle name="40% - Énfasis6 2 2 3 2 2 3 2" xfId="9352" xr:uid="{00000000-0005-0000-0000-0000118A0000}"/>
    <cellStyle name="40% - Énfasis6 2 2 3 2 2 3 2 2" xfId="37662" xr:uid="{00000000-0005-0000-0000-0000128A0000}"/>
    <cellStyle name="40% - Énfasis6 2 2 3 2 2 3 2 3" xfId="23621" xr:uid="{00000000-0005-0000-0000-0000138A0000}"/>
    <cellStyle name="40% - Énfasis6 2 2 3 2 2 3 3" xfId="14013" xr:uid="{00000000-0005-0000-0000-0000148A0000}"/>
    <cellStyle name="40% - Énfasis6 2 2 3 2 2 3 3 2" xfId="42321" xr:uid="{00000000-0005-0000-0000-0000158A0000}"/>
    <cellStyle name="40% - Énfasis6 2 2 3 2 2 3 3 3" xfId="28280" xr:uid="{00000000-0005-0000-0000-0000168A0000}"/>
    <cellStyle name="40% - Énfasis6 2 2 3 2 2 3 4" xfId="32827" xr:uid="{00000000-0005-0000-0000-0000178A0000}"/>
    <cellStyle name="40% - Énfasis6 2 2 3 2 2 3 5" xfId="18786" xr:uid="{00000000-0005-0000-0000-0000188A0000}"/>
    <cellStyle name="40% - Énfasis6 2 2 3 2 2 4" xfId="6200" xr:uid="{00000000-0005-0000-0000-0000198A0000}"/>
    <cellStyle name="40% - Énfasis6 2 2 3 2 2 4 2" xfId="34510" xr:uid="{00000000-0005-0000-0000-00001A8A0000}"/>
    <cellStyle name="40% - Énfasis6 2 2 3 2 2 4 3" xfId="20469" xr:uid="{00000000-0005-0000-0000-00001B8A0000}"/>
    <cellStyle name="40% - Énfasis6 2 2 3 2 2 5" xfId="10916" xr:uid="{00000000-0005-0000-0000-00001C8A0000}"/>
    <cellStyle name="40% - Énfasis6 2 2 3 2 2 5 2" xfId="39224" xr:uid="{00000000-0005-0000-0000-00001D8A0000}"/>
    <cellStyle name="40% - Énfasis6 2 2 3 2 2 5 3" xfId="25183" xr:uid="{00000000-0005-0000-0000-00001E8A0000}"/>
    <cellStyle name="40% - Énfasis6 2 2 3 2 2 6" xfId="29775" xr:uid="{00000000-0005-0000-0000-00001F8A0000}"/>
    <cellStyle name="40% - Énfasis6 2 2 3 2 2 7" xfId="15734" xr:uid="{00000000-0005-0000-0000-0000208A0000}"/>
    <cellStyle name="40% - Énfasis6 2 2 3 2 3" xfId="2273" xr:uid="{00000000-0005-0000-0000-0000218A0000}"/>
    <cellStyle name="40% - Énfasis6 2 2 3 2 3 2" xfId="7108" xr:uid="{00000000-0005-0000-0000-0000228A0000}"/>
    <cellStyle name="40% - Énfasis6 2 2 3 2 3 2 2" xfId="35418" xr:uid="{00000000-0005-0000-0000-0000238A0000}"/>
    <cellStyle name="40% - Énfasis6 2 2 3 2 3 2 3" xfId="21377" xr:uid="{00000000-0005-0000-0000-0000248A0000}"/>
    <cellStyle name="40% - Énfasis6 2 2 3 2 3 3" xfId="11770" xr:uid="{00000000-0005-0000-0000-0000258A0000}"/>
    <cellStyle name="40% - Énfasis6 2 2 3 2 3 3 2" xfId="40078" xr:uid="{00000000-0005-0000-0000-0000268A0000}"/>
    <cellStyle name="40% - Énfasis6 2 2 3 2 3 3 3" xfId="26037" xr:uid="{00000000-0005-0000-0000-0000278A0000}"/>
    <cellStyle name="40% - Énfasis6 2 2 3 2 3 4" xfId="30584" xr:uid="{00000000-0005-0000-0000-0000288A0000}"/>
    <cellStyle name="40% - Énfasis6 2 2 3 2 3 5" xfId="16543" xr:uid="{00000000-0005-0000-0000-0000298A0000}"/>
    <cellStyle name="40% - Énfasis6 2 2 3 2 4" xfId="3830" xr:uid="{00000000-0005-0000-0000-00002A8A0000}"/>
    <cellStyle name="40% - Énfasis6 2 2 3 2 4 2" xfId="8665" xr:uid="{00000000-0005-0000-0000-00002B8A0000}"/>
    <cellStyle name="40% - Énfasis6 2 2 3 2 4 2 2" xfId="36975" xr:uid="{00000000-0005-0000-0000-00002C8A0000}"/>
    <cellStyle name="40% - Énfasis6 2 2 3 2 4 2 3" xfId="22934" xr:uid="{00000000-0005-0000-0000-00002D8A0000}"/>
    <cellStyle name="40% - Énfasis6 2 2 3 2 4 3" xfId="13327" xr:uid="{00000000-0005-0000-0000-00002E8A0000}"/>
    <cellStyle name="40% - Énfasis6 2 2 3 2 4 3 2" xfId="41635" xr:uid="{00000000-0005-0000-0000-00002F8A0000}"/>
    <cellStyle name="40% - Énfasis6 2 2 3 2 4 3 3" xfId="27594" xr:uid="{00000000-0005-0000-0000-0000308A0000}"/>
    <cellStyle name="40% - Énfasis6 2 2 3 2 4 4" xfId="32141" xr:uid="{00000000-0005-0000-0000-0000318A0000}"/>
    <cellStyle name="40% - Énfasis6 2 2 3 2 4 5" xfId="18100" xr:uid="{00000000-0005-0000-0000-0000328A0000}"/>
    <cellStyle name="40% - Énfasis6 2 2 3 2 5" xfId="5402" xr:uid="{00000000-0005-0000-0000-0000338A0000}"/>
    <cellStyle name="40% - Énfasis6 2 2 3 2 5 2" xfId="33712" xr:uid="{00000000-0005-0000-0000-0000348A0000}"/>
    <cellStyle name="40% - Énfasis6 2 2 3 2 5 3" xfId="19671" xr:uid="{00000000-0005-0000-0000-0000358A0000}"/>
    <cellStyle name="40% - Énfasis6 2 2 3 2 6" xfId="10173" xr:uid="{00000000-0005-0000-0000-0000368A0000}"/>
    <cellStyle name="40% - Énfasis6 2 2 3 2 6 2" xfId="38482" xr:uid="{00000000-0005-0000-0000-0000378A0000}"/>
    <cellStyle name="40% - Énfasis6 2 2 3 2 6 3" xfId="24441" xr:uid="{00000000-0005-0000-0000-0000388A0000}"/>
    <cellStyle name="40% - Énfasis6 2 2 3 2 7" xfId="29089" xr:uid="{00000000-0005-0000-0000-0000398A0000}"/>
    <cellStyle name="40% - Énfasis6 2 2 3 2 8" xfId="15048" xr:uid="{00000000-0005-0000-0000-00003A8A0000}"/>
    <cellStyle name="40% - Énfasis6 2 2 3 3" xfId="847" xr:uid="{00000000-0005-0000-0000-00003B8A0000}"/>
    <cellStyle name="40% - Énfasis6 2 2 3 3 2" xfId="1645" xr:uid="{00000000-0005-0000-0000-00003C8A0000}"/>
    <cellStyle name="40% - Énfasis6 2 2 3 3 2 2" xfId="3188" xr:uid="{00000000-0005-0000-0000-00003D8A0000}"/>
    <cellStyle name="40% - Énfasis6 2 2 3 3 2 2 2" xfId="8023" xr:uid="{00000000-0005-0000-0000-00003E8A0000}"/>
    <cellStyle name="40% - Énfasis6 2 2 3 3 2 2 2 2" xfId="36333" xr:uid="{00000000-0005-0000-0000-00003F8A0000}"/>
    <cellStyle name="40% - Énfasis6 2 2 3 3 2 2 2 3" xfId="22292" xr:uid="{00000000-0005-0000-0000-0000408A0000}"/>
    <cellStyle name="40% - Énfasis6 2 2 3 3 2 2 3" xfId="12685" xr:uid="{00000000-0005-0000-0000-0000418A0000}"/>
    <cellStyle name="40% - Énfasis6 2 2 3 3 2 2 3 2" xfId="40993" xr:uid="{00000000-0005-0000-0000-0000428A0000}"/>
    <cellStyle name="40% - Énfasis6 2 2 3 3 2 2 3 3" xfId="26952" xr:uid="{00000000-0005-0000-0000-0000438A0000}"/>
    <cellStyle name="40% - Énfasis6 2 2 3 3 2 2 4" xfId="31499" xr:uid="{00000000-0005-0000-0000-0000448A0000}"/>
    <cellStyle name="40% - Énfasis6 2 2 3 3 2 2 5" xfId="17458" xr:uid="{00000000-0005-0000-0000-0000458A0000}"/>
    <cellStyle name="40% - Énfasis6 2 2 3 3 2 3" xfId="4746" xr:uid="{00000000-0005-0000-0000-0000468A0000}"/>
    <cellStyle name="40% - Énfasis6 2 2 3 3 2 3 2" xfId="9581" xr:uid="{00000000-0005-0000-0000-0000478A0000}"/>
    <cellStyle name="40% - Énfasis6 2 2 3 3 2 3 2 2" xfId="37891" xr:uid="{00000000-0005-0000-0000-0000488A0000}"/>
    <cellStyle name="40% - Énfasis6 2 2 3 3 2 3 2 3" xfId="23850" xr:uid="{00000000-0005-0000-0000-0000498A0000}"/>
    <cellStyle name="40% - Énfasis6 2 2 3 3 2 3 3" xfId="14242" xr:uid="{00000000-0005-0000-0000-00004A8A0000}"/>
    <cellStyle name="40% - Énfasis6 2 2 3 3 2 3 3 2" xfId="42550" xr:uid="{00000000-0005-0000-0000-00004B8A0000}"/>
    <cellStyle name="40% - Énfasis6 2 2 3 3 2 3 3 3" xfId="28509" xr:uid="{00000000-0005-0000-0000-00004C8A0000}"/>
    <cellStyle name="40% - Énfasis6 2 2 3 3 2 3 4" xfId="33056" xr:uid="{00000000-0005-0000-0000-00004D8A0000}"/>
    <cellStyle name="40% - Énfasis6 2 2 3 3 2 3 5" xfId="19015" xr:uid="{00000000-0005-0000-0000-00004E8A0000}"/>
    <cellStyle name="40% - Énfasis6 2 2 3 3 2 4" xfId="6504" xr:uid="{00000000-0005-0000-0000-00004F8A0000}"/>
    <cellStyle name="40% - Énfasis6 2 2 3 3 2 4 2" xfId="34814" xr:uid="{00000000-0005-0000-0000-0000508A0000}"/>
    <cellStyle name="40% - Énfasis6 2 2 3 3 2 4 3" xfId="20773" xr:uid="{00000000-0005-0000-0000-0000518A0000}"/>
    <cellStyle name="40% - Énfasis6 2 2 3 3 2 5" xfId="11178" xr:uid="{00000000-0005-0000-0000-0000528A0000}"/>
    <cellStyle name="40% - Énfasis6 2 2 3 3 2 5 2" xfId="39486" xr:uid="{00000000-0005-0000-0000-0000538A0000}"/>
    <cellStyle name="40% - Énfasis6 2 2 3 3 2 5 3" xfId="25445" xr:uid="{00000000-0005-0000-0000-0000548A0000}"/>
    <cellStyle name="40% - Énfasis6 2 2 3 3 2 6" xfId="30004" xr:uid="{00000000-0005-0000-0000-0000558A0000}"/>
    <cellStyle name="40% - Énfasis6 2 2 3 3 2 7" xfId="15963" xr:uid="{00000000-0005-0000-0000-0000568A0000}"/>
    <cellStyle name="40% - Énfasis6 2 2 3 3 3" xfId="2502" xr:uid="{00000000-0005-0000-0000-0000578A0000}"/>
    <cellStyle name="40% - Énfasis6 2 2 3 3 3 2" xfId="7337" xr:uid="{00000000-0005-0000-0000-0000588A0000}"/>
    <cellStyle name="40% - Énfasis6 2 2 3 3 3 2 2" xfId="35647" xr:uid="{00000000-0005-0000-0000-0000598A0000}"/>
    <cellStyle name="40% - Énfasis6 2 2 3 3 3 2 3" xfId="21606" xr:uid="{00000000-0005-0000-0000-00005A8A0000}"/>
    <cellStyle name="40% - Énfasis6 2 2 3 3 3 3" xfId="11999" xr:uid="{00000000-0005-0000-0000-00005B8A0000}"/>
    <cellStyle name="40% - Énfasis6 2 2 3 3 3 3 2" xfId="40307" xr:uid="{00000000-0005-0000-0000-00005C8A0000}"/>
    <cellStyle name="40% - Énfasis6 2 2 3 3 3 3 3" xfId="26266" xr:uid="{00000000-0005-0000-0000-00005D8A0000}"/>
    <cellStyle name="40% - Énfasis6 2 2 3 3 3 4" xfId="30813" xr:uid="{00000000-0005-0000-0000-00005E8A0000}"/>
    <cellStyle name="40% - Énfasis6 2 2 3 3 3 5" xfId="16772" xr:uid="{00000000-0005-0000-0000-00005F8A0000}"/>
    <cellStyle name="40% - Énfasis6 2 2 3 3 4" xfId="4060" xr:uid="{00000000-0005-0000-0000-0000608A0000}"/>
    <cellStyle name="40% - Énfasis6 2 2 3 3 4 2" xfId="8895" xr:uid="{00000000-0005-0000-0000-0000618A0000}"/>
    <cellStyle name="40% - Énfasis6 2 2 3 3 4 2 2" xfId="37205" xr:uid="{00000000-0005-0000-0000-0000628A0000}"/>
    <cellStyle name="40% - Énfasis6 2 2 3 3 4 2 3" xfId="23164" xr:uid="{00000000-0005-0000-0000-0000638A0000}"/>
    <cellStyle name="40% - Énfasis6 2 2 3 3 4 3" xfId="13556" xr:uid="{00000000-0005-0000-0000-0000648A0000}"/>
    <cellStyle name="40% - Énfasis6 2 2 3 3 4 3 2" xfId="41864" xr:uid="{00000000-0005-0000-0000-0000658A0000}"/>
    <cellStyle name="40% - Énfasis6 2 2 3 3 4 3 3" xfId="27823" xr:uid="{00000000-0005-0000-0000-0000668A0000}"/>
    <cellStyle name="40% - Énfasis6 2 2 3 3 4 4" xfId="32370" xr:uid="{00000000-0005-0000-0000-0000678A0000}"/>
    <cellStyle name="40% - Énfasis6 2 2 3 3 4 5" xfId="18329" xr:uid="{00000000-0005-0000-0000-0000688A0000}"/>
    <cellStyle name="40% - Énfasis6 2 2 3 3 5" xfId="5706" xr:uid="{00000000-0005-0000-0000-0000698A0000}"/>
    <cellStyle name="40% - Énfasis6 2 2 3 3 5 2" xfId="34016" xr:uid="{00000000-0005-0000-0000-00006A8A0000}"/>
    <cellStyle name="40% - Énfasis6 2 2 3 3 5 3" xfId="19975" xr:uid="{00000000-0005-0000-0000-00006B8A0000}"/>
    <cellStyle name="40% - Énfasis6 2 2 3 3 6" xfId="10436" xr:uid="{00000000-0005-0000-0000-00006C8A0000}"/>
    <cellStyle name="40% - Énfasis6 2 2 3 3 6 2" xfId="38744" xr:uid="{00000000-0005-0000-0000-00006D8A0000}"/>
    <cellStyle name="40% - Énfasis6 2 2 3 3 6 3" xfId="24703" xr:uid="{00000000-0005-0000-0000-00006E8A0000}"/>
    <cellStyle name="40% - Énfasis6 2 2 3 3 7" xfId="29318" xr:uid="{00000000-0005-0000-0000-00006F8A0000}"/>
    <cellStyle name="40% - Énfasis6 2 2 3 3 8" xfId="15277" xr:uid="{00000000-0005-0000-0000-0000708A0000}"/>
    <cellStyle name="40% - Énfasis6 2 2 3 4" xfId="1104" xr:uid="{00000000-0005-0000-0000-0000718A0000}"/>
    <cellStyle name="40% - Énfasis6 2 2 3 4 2" xfId="2731" xr:uid="{00000000-0005-0000-0000-0000728A0000}"/>
    <cellStyle name="40% - Énfasis6 2 2 3 4 2 2" xfId="7566" xr:uid="{00000000-0005-0000-0000-0000738A0000}"/>
    <cellStyle name="40% - Énfasis6 2 2 3 4 2 2 2" xfId="35876" xr:uid="{00000000-0005-0000-0000-0000748A0000}"/>
    <cellStyle name="40% - Énfasis6 2 2 3 4 2 2 3" xfId="21835" xr:uid="{00000000-0005-0000-0000-0000758A0000}"/>
    <cellStyle name="40% - Énfasis6 2 2 3 4 2 3" xfId="12228" xr:uid="{00000000-0005-0000-0000-0000768A0000}"/>
    <cellStyle name="40% - Énfasis6 2 2 3 4 2 3 2" xfId="40536" xr:uid="{00000000-0005-0000-0000-0000778A0000}"/>
    <cellStyle name="40% - Énfasis6 2 2 3 4 2 3 3" xfId="26495" xr:uid="{00000000-0005-0000-0000-0000788A0000}"/>
    <cellStyle name="40% - Énfasis6 2 2 3 4 2 4" xfId="31042" xr:uid="{00000000-0005-0000-0000-0000798A0000}"/>
    <cellStyle name="40% - Énfasis6 2 2 3 4 2 5" xfId="17001" xr:uid="{00000000-0005-0000-0000-00007A8A0000}"/>
    <cellStyle name="40% - Énfasis6 2 2 3 4 3" xfId="4289" xr:uid="{00000000-0005-0000-0000-00007B8A0000}"/>
    <cellStyle name="40% - Énfasis6 2 2 3 4 3 2" xfId="9124" xr:uid="{00000000-0005-0000-0000-00007C8A0000}"/>
    <cellStyle name="40% - Énfasis6 2 2 3 4 3 2 2" xfId="37434" xr:uid="{00000000-0005-0000-0000-00007D8A0000}"/>
    <cellStyle name="40% - Énfasis6 2 2 3 4 3 2 3" xfId="23393" xr:uid="{00000000-0005-0000-0000-00007E8A0000}"/>
    <cellStyle name="40% - Énfasis6 2 2 3 4 3 3" xfId="13785" xr:uid="{00000000-0005-0000-0000-00007F8A0000}"/>
    <cellStyle name="40% - Énfasis6 2 2 3 4 3 3 2" xfId="42093" xr:uid="{00000000-0005-0000-0000-0000808A0000}"/>
    <cellStyle name="40% - Énfasis6 2 2 3 4 3 3 3" xfId="28052" xr:uid="{00000000-0005-0000-0000-0000818A0000}"/>
    <cellStyle name="40% - Énfasis6 2 2 3 4 3 4" xfId="32599" xr:uid="{00000000-0005-0000-0000-0000828A0000}"/>
    <cellStyle name="40% - Énfasis6 2 2 3 4 3 5" xfId="18558" xr:uid="{00000000-0005-0000-0000-0000838A0000}"/>
    <cellStyle name="40% - Énfasis6 2 2 3 4 4" xfId="5963" xr:uid="{00000000-0005-0000-0000-0000848A0000}"/>
    <cellStyle name="40% - Énfasis6 2 2 3 4 4 2" xfId="34273" xr:uid="{00000000-0005-0000-0000-0000858A0000}"/>
    <cellStyle name="40% - Énfasis6 2 2 3 4 4 3" xfId="20232" xr:uid="{00000000-0005-0000-0000-0000868A0000}"/>
    <cellStyle name="40% - Énfasis6 2 2 3 4 5" xfId="10679" xr:uid="{00000000-0005-0000-0000-0000878A0000}"/>
    <cellStyle name="40% - Énfasis6 2 2 3 4 5 2" xfId="38987" xr:uid="{00000000-0005-0000-0000-0000888A0000}"/>
    <cellStyle name="40% - Énfasis6 2 2 3 4 5 3" xfId="24946" xr:uid="{00000000-0005-0000-0000-0000898A0000}"/>
    <cellStyle name="40% - Énfasis6 2 2 3 4 6" xfId="29547" xr:uid="{00000000-0005-0000-0000-00008A8A0000}"/>
    <cellStyle name="40% - Énfasis6 2 2 3 4 7" xfId="15506" xr:uid="{00000000-0005-0000-0000-00008B8A0000}"/>
    <cellStyle name="40% - Énfasis6 2 2 3 5" xfId="2045" xr:uid="{00000000-0005-0000-0000-00008C8A0000}"/>
    <cellStyle name="40% - Énfasis6 2 2 3 5 2" xfId="6880" xr:uid="{00000000-0005-0000-0000-00008D8A0000}"/>
    <cellStyle name="40% - Énfasis6 2 2 3 5 2 2" xfId="35190" xr:uid="{00000000-0005-0000-0000-00008E8A0000}"/>
    <cellStyle name="40% - Énfasis6 2 2 3 5 2 3" xfId="21149" xr:uid="{00000000-0005-0000-0000-00008F8A0000}"/>
    <cellStyle name="40% - Énfasis6 2 2 3 5 3" xfId="11542" xr:uid="{00000000-0005-0000-0000-0000908A0000}"/>
    <cellStyle name="40% - Énfasis6 2 2 3 5 3 2" xfId="39850" xr:uid="{00000000-0005-0000-0000-0000918A0000}"/>
    <cellStyle name="40% - Énfasis6 2 2 3 5 3 3" xfId="25809" xr:uid="{00000000-0005-0000-0000-0000928A0000}"/>
    <cellStyle name="40% - Énfasis6 2 2 3 5 4" xfId="30356" xr:uid="{00000000-0005-0000-0000-0000938A0000}"/>
    <cellStyle name="40% - Énfasis6 2 2 3 5 5" xfId="16315" xr:uid="{00000000-0005-0000-0000-0000948A0000}"/>
    <cellStyle name="40% - Énfasis6 2 2 3 6" xfId="3602" xr:uid="{00000000-0005-0000-0000-0000958A0000}"/>
    <cellStyle name="40% - Énfasis6 2 2 3 6 2" xfId="8437" xr:uid="{00000000-0005-0000-0000-0000968A0000}"/>
    <cellStyle name="40% - Énfasis6 2 2 3 6 2 2" xfId="36747" xr:uid="{00000000-0005-0000-0000-0000978A0000}"/>
    <cellStyle name="40% - Énfasis6 2 2 3 6 2 3" xfId="22706" xr:uid="{00000000-0005-0000-0000-0000988A0000}"/>
    <cellStyle name="40% - Énfasis6 2 2 3 6 3" xfId="13099" xr:uid="{00000000-0005-0000-0000-0000998A0000}"/>
    <cellStyle name="40% - Énfasis6 2 2 3 6 3 2" xfId="41407" xr:uid="{00000000-0005-0000-0000-00009A8A0000}"/>
    <cellStyle name="40% - Énfasis6 2 2 3 6 3 3" xfId="27366" xr:uid="{00000000-0005-0000-0000-00009B8A0000}"/>
    <cellStyle name="40% - Énfasis6 2 2 3 6 4" xfId="31913" xr:uid="{00000000-0005-0000-0000-00009C8A0000}"/>
    <cellStyle name="40% - Énfasis6 2 2 3 6 5" xfId="17872" xr:uid="{00000000-0005-0000-0000-00009D8A0000}"/>
    <cellStyle name="40% - Énfasis6 2 2 3 7" xfId="5161" xr:uid="{00000000-0005-0000-0000-00009E8A0000}"/>
    <cellStyle name="40% - Énfasis6 2 2 3 7 2" xfId="33471" xr:uid="{00000000-0005-0000-0000-00009F8A0000}"/>
    <cellStyle name="40% - Énfasis6 2 2 3 7 3" xfId="19430" xr:uid="{00000000-0005-0000-0000-0000A08A0000}"/>
    <cellStyle name="40% - Énfasis6 2 2 3 8" xfId="9933" xr:uid="{00000000-0005-0000-0000-0000A18A0000}"/>
    <cellStyle name="40% - Énfasis6 2 2 3 8 2" xfId="38243" xr:uid="{00000000-0005-0000-0000-0000A28A0000}"/>
    <cellStyle name="40% - Énfasis6 2 2 3 8 3" xfId="24202" xr:uid="{00000000-0005-0000-0000-0000A38A0000}"/>
    <cellStyle name="40% - Énfasis6 2 2 3 9" xfId="28861" xr:uid="{00000000-0005-0000-0000-0000A48A0000}"/>
    <cellStyle name="40% - Énfasis6 2 2 4" xfId="342" xr:uid="{00000000-0005-0000-0000-0000A58A0000}"/>
    <cellStyle name="40% - Énfasis6 2 2 4 2" xfId="1140" xr:uid="{00000000-0005-0000-0000-0000A68A0000}"/>
    <cellStyle name="40% - Énfasis6 2 2 4 2 2" xfId="2765" xr:uid="{00000000-0005-0000-0000-0000A78A0000}"/>
    <cellStyle name="40% - Énfasis6 2 2 4 2 2 2" xfId="7600" xr:uid="{00000000-0005-0000-0000-0000A88A0000}"/>
    <cellStyle name="40% - Énfasis6 2 2 4 2 2 2 2" xfId="35910" xr:uid="{00000000-0005-0000-0000-0000A98A0000}"/>
    <cellStyle name="40% - Énfasis6 2 2 4 2 2 2 3" xfId="21869" xr:uid="{00000000-0005-0000-0000-0000AA8A0000}"/>
    <cellStyle name="40% - Énfasis6 2 2 4 2 2 3" xfId="12262" xr:uid="{00000000-0005-0000-0000-0000AB8A0000}"/>
    <cellStyle name="40% - Énfasis6 2 2 4 2 2 3 2" xfId="40570" xr:uid="{00000000-0005-0000-0000-0000AC8A0000}"/>
    <cellStyle name="40% - Énfasis6 2 2 4 2 2 3 3" xfId="26529" xr:uid="{00000000-0005-0000-0000-0000AD8A0000}"/>
    <cellStyle name="40% - Énfasis6 2 2 4 2 2 4" xfId="31076" xr:uid="{00000000-0005-0000-0000-0000AE8A0000}"/>
    <cellStyle name="40% - Énfasis6 2 2 4 2 2 5" xfId="17035" xr:uid="{00000000-0005-0000-0000-0000AF8A0000}"/>
    <cellStyle name="40% - Énfasis6 2 2 4 2 3" xfId="4323" xr:uid="{00000000-0005-0000-0000-0000B08A0000}"/>
    <cellStyle name="40% - Énfasis6 2 2 4 2 3 2" xfId="9158" xr:uid="{00000000-0005-0000-0000-0000B18A0000}"/>
    <cellStyle name="40% - Énfasis6 2 2 4 2 3 2 2" xfId="37468" xr:uid="{00000000-0005-0000-0000-0000B28A0000}"/>
    <cellStyle name="40% - Énfasis6 2 2 4 2 3 2 3" xfId="23427" xr:uid="{00000000-0005-0000-0000-0000B38A0000}"/>
    <cellStyle name="40% - Énfasis6 2 2 4 2 3 3" xfId="13819" xr:uid="{00000000-0005-0000-0000-0000B48A0000}"/>
    <cellStyle name="40% - Énfasis6 2 2 4 2 3 3 2" xfId="42127" xr:uid="{00000000-0005-0000-0000-0000B58A0000}"/>
    <cellStyle name="40% - Énfasis6 2 2 4 2 3 3 3" xfId="28086" xr:uid="{00000000-0005-0000-0000-0000B68A0000}"/>
    <cellStyle name="40% - Énfasis6 2 2 4 2 3 4" xfId="32633" xr:uid="{00000000-0005-0000-0000-0000B78A0000}"/>
    <cellStyle name="40% - Énfasis6 2 2 4 2 3 5" xfId="18592" xr:uid="{00000000-0005-0000-0000-0000B88A0000}"/>
    <cellStyle name="40% - Énfasis6 2 2 4 2 4" xfId="5999" xr:uid="{00000000-0005-0000-0000-0000B98A0000}"/>
    <cellStyle name="40% - Énfasis6 2 2 4 2 4 2" xfId="34309" xr:uid="{00000000-0005-0000-0000-0000BA8A0000}"/>
    <cellStyle name="40% - Énfasis6 2 2 4 2 4 3" xfId="20268" xr:uid="{00000000-0005-0000-0000-0000BB8A0000}"/>
    <cellStyle name="40% - Énfasis6 2 2 4 2 5" xfId="10715" xr:uid="{00000000-0005-0000-0000-0000BC8A0000}"/>
    <cellStyle name="40% - Énfasis6 2 2 4 2 5 2" xfId="39023" xr:uid="{00000000-0005-0000-0000-0000BD8A0000}"/>
    <cellStyle name="40% - Énfasis6 2 2 4 2 5 3" xfId="24982" xr:uid="{00000000-0005-0000-0000-0000BE8A0000}"/>
    <cellStyle name="40% - Énfasis6 2 2 4 2 6" xfId="29581" xr:uid="{00000000-0005-0000-0000-0000BF8A0000}"/>
    <cellStyle name="40% - Énfasis6 2 2 4 2 7" xfId="15540" xr:uid="{00000000-0005-0000-0000-0000C08A0000}"/>
    <cellStyle name="40% - Énfasis6 2 2 4 3" xfId="2079" xr:uid="{00000000-0005-0000-0000-0000C18A0000}"/>
    <cellStyle name="40% - Énfasis6 2 2 4 3 2" xfId="6914" xr:uid="{00000000-0005-0000-0000-0000C28A0000}"/>
    <cellStyle name="40% - Énfasis6 2 2 4 3 2 2" xfId="35224" xr:uid="{00000000-0005-0000-0000-0000C38A0000}"/>
    <cellStyle name="40% - Énfasis6 2 2 4 3 2 3" xfId="21183" xr:uid="{00000000-0005-0000-0000-0000C48A0000}"/>
    <cellStyle name="40% - Énfasis6 2 2 4 3 3" xfId="11576" xr:uid="{00000000-0005-0000-0000-0000C58A0000}"/>
    <cellStyle name="40% - Énfasis6 2 2 4 3 3 2" xfId="39884" xr:uid="{00000000-0005-0000-0000-0000C68A0000}"/>
    <cellStyle name="40% - Énfasis6 2 2 4 3 3 3" xfId="25843" xr:uid="{00000000-0005-0000-0000-0000C78A0000}"/>
    <cellStyle name="40% - Énfasis6 2 2 4 3 4" xfId="30390" xr:uid="{00000000-0005-0000-0000-0000C88A0000}"/>
    <cellStyle name="40% - Énfasis6 2 2 4 3 5" xfId="16349" xr:uid="{00000000-0005-0000-0000-0000C98A0000}"/>
    <cellStyle name="40% - Énfasis6 2 2 4 4" xfId="3636" xr:uid="{00000000-0005-0000-0000-0000CA8A0000}"/>
    <cellStyle name="40% - Énfasis6 2 2 4 4 2" xfId="8471" xr:uid="{00000000-0005-0000-0000-0000CB8A0000}"/>
    <cellStyle name="40% - Énfasis6 2 2 4 4 2 2" xfId="36781" xr:uid="{00000000-0005-0000-0000-0000CC8A0000}"/>
    <cellStyle name="40% - Énfasis6 2 2 4 4 2 3" xfId="22740" xr:uid="{00000000-0005-0000-0000-0000CD8A0000}"/>
    <cellStyle name="40% - Énfasis6 2 2 4 4 3" xfId="13133" xr:uid="{00000000-0005-0000-0000-0000CE8A0000}"/>
    <cellStyle name="40% - Énfasis6 2 2 4 4 3 2" xfId="41441" xr:uid="{00000000-0005-0000-0000-0000CF8A0000}"/>
    <cellStyle name="40% - Énfasis6 2 2 4 4 3 3" xfId="27400" xr:uid="{00000000-0005-0000-0000-0000D08A0000}"/>
    <cellStyle name="40% - Énfasis6 2 2 4 4 4" xfId="31947" xr:uid="{00000000-0005-0000-0000-0000D18A0000}"/>
    <cellStyle name="40% - Énfasis6 2 2 4 4 5" xfId="17906" xr:uid="{00000000-0005-0000-0000-0000D28A0000}"/>
    <cellStyle name="40% - Énfasis6 2 2 4 5" xfId="5201" xr:uid="{00000000-0005-0000-0000-0000D38A0000}"/>
    <cellStyle name="40% - Énfasis6 2 2 4 5 2" xfId="33511" xr:uid="{00000000-0005-0000-0000-0000D48A0000}"/>
    <cellStyle name="40% - Énfasis6 2 2 4 5 3" xfId="19470" xr:uid="{00000000-0005-0000-0000-0000D58A0000}"/>
    <cellStyle name="40% - Énfasis6 2 2 4 6" xfId="9972" xr:uid="{00000000-0005-0000-0000-0000D68A0000}"/>
    <cellStyle name="40% - Énfasis6 2 2 4 6 2" xfId="38281" xr:uid="{00000000-0005-0000-0000-0000D78A0000}"/>
    <cellStyle name="40% - Énfasis6 2 2 4 6 3" xfId="24240" xr:uid="{00000000-0005-0000-0000-0000D88A0000}"/>
    <cellStyle name="40% - Énfasis6 2 2 4 7" xfId="28895" xr:uid="{00000000-0005-0000-0000-0000D98A0000}"/>
    <cellStyle name="40% - Énfasis6 2 2 4 8" xfId="14854" xr:uid="{00000000-0005-0000-0000-0000DA8A0000}"/>
    <cellStyle name="40% - Énfasis6 2 2 5" xfId="653" xr:uid="{00000000-0005-0000-0000-0000DB8A0000}"/>
    <cellStyle name="40% - Énfasis6 2 2 5 2" xfId="1451" xr:uid="{00000000-0005-0000-0000-0000DC8A0000}"/>
    <cellStyle name="40% - Énfasis6 2 2 5 2 2" xfId="2994" xr:uid="{00000000-0005-0000-0000-0000DD8A0000}"/>
    <cellStyle name="40% - Énfasis6 2 2 5 2 2 2" xfId="7829" xr:uid="{00000000-0005-0000-0000-0000DE8A0000}"/>
    <cellStyle name="40% - Énfasis6 2 2 5 2 2 2 2" xfId="36139" xr:uid="{00000000-0005-0000-0000-0000DF8A0000}"/>
    <cellStyle name="40% - Énfasis6 2 2 5 2 2 2 3" xfId="22098" xr:uid="{00000000-0005-0000-0000-0000E08A0000}"/>
    <cellStyle name="40% - Énfasis6 2 2 5 2 2 3" xfId="12491" xr:uid="{00000000-0005-0000-0000-0000E18A0000}"/>
    <cellStyle name="40% - Énfasis6 2 2 5 2 2 3 2" xfId="40799" xr:uid="{00000000-0005-0000-0000-0000E28A0000}"/>
    <cellStyle name="40% - Énfasis6 2 2 5 2 2 3 3" xfId="26758" xr:uid="{00000000-0005-0000-0000-0000E38A0000}"/>
    <cellStyle name="40% - Énfasis6 2 2 5 2 2 4" xfId="31305" xr:uid="{00000000-0005-0000-0000-0000E48A0000}"/>
    <cellStyle name="40% - Énfasis6 2 2 5 2 2 5" xfId="17264" xr:uid="{00000000-0005-0000-0000-0000E58A0000}"/>
    <cellStyle name="40% - Énfasis6 2 2 5 2 3" xfId="4552" xr:uid="{00000000-0005-0000-0000-0000E68A0000}"/>
    <cellStyle name="40% - Énfasis6 2 2 5 2 3 2" xfId="9387" xr:uid="{00000000-0005-0000-0000-0000E78A0000}"/>
    <cellStyle name="40% - Énfasis6 2 2 5 2 3 2 2" xfId="37697" xr:uid="{00000000-0005-0000-0000-0000E88A0000}"/>
    <cellStyle name="40% - Énfasis6 2 2 5 2 3 2 3" xfId="23656" xr:uid="{00000000-0005-0000-0000-0000E98A0000}"/>
    <cellStyle name="40% - Énfasis6 2 2 5 2 3 3" xfId="14048" xr:uid="{00000000-0005-0000-0000-0000EA8A0000}"/>
    <cellStyle name="40% - Énfasis6 2 2 5 2 3 3 2" xfId="42356" xr:uid="{00000000-0005-0000-0000-0000EB8A0000}"/>
    <cellStyle name="40% - Énfasis6 2 2 5 2 3 3 3" xfId="28315" xr:uid="{00000000-0005-0000-0000-0000EC8A0000}"/>
    <cellStyle name="40% - Énfasis6 2 2 5 2 3 4" xfId="32862" xr:uid="{00000000-0005-0000-0000-0000ED8A0000}"/>
    <cellStyle name="40% - Énfasis6 2 2 5 2 3 5" xfId="18821" xr:uid="{00000000-0005-0000-0000-0000EE8A0000}"/>
    <cellStyle name="40% - Énfasis6 2 2 5 2 4" xfId="6310" xr:uid="{00000000-0005-0000-0000-0000EF8A0000}"/>
    <cellStyle name="40% - Énfasis6 2 2 5 2 4 2" xfId="34620" xr:uid="{00000000-0005-0000-0000-0000F08A0000}"/>
    <cellStyle name="40% - Énfasis6 2 2 5 2 4 3" xfId="20579" xr:uid="{00000000-0005-0000-0000-0000F18A0000}"/>
    <cellStyle name="40% - Énfasis6 2 2 5 2 5" xfId="10984" xr:uid="{00000000-0005-0000-0000-0000F28A0000}"/>
    <cellStyle name="40% - Énfasis6 2 2 5 2 5 2" xfId="39292" xr:uid="{00000000-0005-0000-0000-0000F38A0000}"/>
    <cellStyle name="40% - Énfasis6 2 2 5 2 5 3" xfId="25251" xr:uid="{00000000-0005-0000-0000-0000F48A0000}"/>
    <cellStyle name="40% - Énfasis6 2 2 5 2 6" xfId="29810" xr:uid="{00000000-0005-0000-0000-0000F58A0000}"/>
    <cellStyle name="40% - Énfasis6 2 2 5 2 7" xfId="15769" xr:uid="{00000000-0005-0000-0000-0000F68A0000}"/>
    <cellStyle name="40% - Énfasis6 2 2 5 3" xfId="2308" xr:uid="{00000000-0005-0000-0000-0000F78A0000}"/>
    <cellStyle name="40% - Énfasis6 2 2 5 3 2" xfId="7143" xr:uid="{00000000-0005-0000-0000-0000F88A0000}"/>
    <cellStyle name="40% - Énfasis6 2 2 5 3 2 2" xfId="35453" xr:uid="{00000000-0005-0000-0000-0000F98A0000}"/>
    <cellStyle name="40% - Énfasis6 2 2 5 3 2 3" xfId="21412" xr:uid="{00000000-0005-0000-0000-0000FA8A0000}"/>
    <cellStyle name="40% - Énfasis6 2 2 5 3 3" xfId="11805" xr:uid="{00000000-0005-0000-0000-0000FB8A0000}"/>
    <cellStyle name="40% - Énfasis6 2 2 5 3 3 2" xfId="40113" xr:uid="{00000000-0005-0000-0000-0000FC8A0000}"/>
    <cellStyle name="40% - Énfasis6 2 2 5 3 3 3" xfId="26072" xr:uid="{00000000-0005-0000-0000-0000FD8A0000}"/>
    <cellStyle name="40% - Énfasis6 2 2 5 3 4" xfId="30619" xr:uid="{00000000-0005-0000-0000-0000FE8A0000}"/>
    <cellStyle name="40% - Énfasis6 2 2 5 3 5" xfId="16578" xr:uid="{00000000-0005-0000-0000-0000FF8A0000}"/>
    <cellStyle name="40% - Énfasis6 2 2 5 4" xfId="3866" xr:uid="{00000000-0005-0000-0000-0000008B0000}"/>
    <cellStyle name="40% - Énfasis6 2 2 5 4 2" xfId="8701" xr:uid="{00000000-0005-0000-0000-0000018B0000}"/>
    <cellStyle name="40% - Énfasis6 2 2 5 4 2 2" xfId="37011" xr:uid="{00000000-0005-0000-0000-0000028B0000}"/>
    <cellStyle name="40% - Énfasis6 2 2 5 4 2 3" xfId="22970" xr:uid="{00000000-0005-0000-0000-0000038B0000}"/>
    <cellStyle name="40% - Énfasis6 2 2 5 4 3" xfId="13362" xr:uid="{00000000-0005-0000-0000-0000048B0000}"/>
    <cellStyle name="40% - Énfasis6 2 2 5 4 3 2" xfId="41670" xr:uid="{00000000-0005-0000-0000-0000058B0000}"/>
    <cellStyle name="40% - Énfasis6 2 2 5 4 3 3" xfId="27629" xr:uid="{00000000-0005-0000-0000-0000068B0000}"/>
    <cellStyle name="40% - Énfasis6 2 2 5 4 4" xfId="32176" xr:uid="{00000000-0005-0000-0000-0000078B0000}"/>
    <cellStyle name="40% - Énfasis6 2 2 5 4 5" xfId="18135" xr:uid="{00000000-0005-0000-0000-0000088B0000}"/>
    <cellStyle name="40% - Énfasis6 2 2 5 5" xfId="5512" xr:uid="{00000000-0005-0000-0000-0000098B0000}"/>
    <cellStyle name="40% - Énfasis6 2 2 5 5 2" xfId="33822" xr:uid="{00000000-0005-0000-0000-00000A8B0000}"/>
    <cellStyle name="40% - Énfasis6 2 2 5 5 3" xfId="19781" xr:uid="{00000000-0005-0000-0000-00000B8B0000}"/>
    <cellStyle name="40% - Énfasis6 2 2 5 6" xfId="10242" xr:uid="{00000000-0005-0000-0000-00000C8B0000}"/>
    <cellStyle name="40% - Énfasis6 2 2 5 6 2" xfId="38550" xr:uid="{00000000-0005-0000-0000-00000D8B0000}"/>
    <cellStyle name="40% - Énfasis6 2 2 5 6 3" xfId="24509" xr:uid="{00000000-0005-0000-0000-00000E8B0000}"/>
    <cellStyle name="40% - Énfasis6 2 2 5 7" xfId="29124" xr:uid="{00000000-0005-0000-0000-00000F8B0000}"/>
    <cellStyle name="40% - Énfasis6 2 2 5 8" xfId="15083" xr:uid="{00000000-0005-0000-0000-0000108B0000}"/>
    <cellStyle name="40% - Énfasis6 2 2 6" xfId="910" xr:uid="{00000000-0005-0000-0000-0000118B0000}"/>
    <cellStyle name="40% - Énfasis6 2 2 6 2" xfId="2537" xr:uid="{00000000-0005-0000-0000-0000128B0000}"/>
    <cellStyle name="40% - Énfasis6 2 2 6 2 2" xfId="7372" xr:uid="{00000000-0005-0000-0000-0000138B0000}"/>
    <cellStyle name="40% - Énfasis6 2 2 6 2 2 2" xfId="35682" xr:uid="{00000000-0005-0000-0000-0000148B0000}"/>
    <cellStyle name="40% - Énfasis6 2 2 6 2 2 3" xfId="21641" xr:uid="{00000000-0005-0000-0000-0000158B0000}"/>
    <cellStyle name="40% - Énfasis6 2 2 6 2 3" xfId="12034" xr:uid="{00000000-0005-0000-0000-0000168B0000}"/>
    <cellStyle name="40% - Énfasis6 2 2 6 2 3 2" xfId="40342" xr:uid="{00000000-0005-0000-0000-0000178B0000}"/>
    <cellStyle name="40% - Énfasis6 2 2 6 2 3 3" xfId="26301" xr:uid="{00000000-0005-0000-0000-0000188B0000}"/>
    <cellStyle name="40% - Énfasis6 2 2 6 2 4" xfId="30848" xr:uid="{00000000-0005-0000-0000-0000198B0000}"/>
    <cellStyle name="40% - Énfasis6 2 2 6 2 5" xfId="16807" xr:uid="{00000000-0005-0000-0000-00001A8B0000}"/>
    <cellStyle name="40% - Énfasis6 2 2 6 3" xfId="4095" xr:uid="{00000000-0005-0000-0000-00001B8B0000}"/>
    <cellStyle name="40% - Énfasis6 2 2 6 3 2" xfId="8930" xr:uid="{00000000-0005-0000-0000-00001C8B0000}"/>
    <cellStyle name="40% - Énfasis6 2 2 6 3 2 2" xfId="37240" xr:uid="{00000000-0005-0000-0000-00001D8B0000}"/>
    <cellStyle name="40% - Énfasis6 2 2 6 3 2 3" xfId="23199" xr:uid="{00000000-0005-0000-0000-00001E8B0000}"/>
    <cellStyle name="40% - Énfasis6 2 2 6 3 3" xfId="13591" xr:uid="{00000000-0005-0000-0000-00001F8B0000}"/>
    <cellStyle name="40% - Énfasis6 2 2 6 3 3 2" xfId="41899" xr:uid="{00000000-0005-0000-0000-0000208B0000}"/>
    <cellStyle name="40% - Énfasis6 2 2 6 3 3 3" xfId="27858" xr:uid="{00000000-0005-0000-0000-0000218B0000}"/>
    <cellStyle name="40% - Énfasis6 2 2 6 3 4" xfId="32405" xr:uid="{00000000-0005-0000-0000-0000228B0000}"/>
    <cellStyle name="40% - Énfasis6 2 2 6 3 5" xfId="18364" xr:uid="{00000000-0005-0000-0000-0000238B0000}"/>
    <cellStyle name="40% - Énfasis6 2 2 6 4" xfId="5769" xr:uid="{00000000-0005-0000-0000-0000248B0000}"/>
    <cellStyle name="40% - Énfasis6 2 2 6 4 2" xfId="34079" xr:uid="{00000000-0005-0000-0000-0000258B0000}"/>
    <cellStyle name="40% - Énfasis6 2 2 6 4 3" xfId="20038" xr:uid="{00000000-0005-0000-0000-0000268B0000}"/>
    <cellStyle name="40% - Énfasis6 2 2 6 5" xfId="10485" xr:uid="{00000000-0005-0000-0000-0000278B0000}"/>
    <cellStyle name="40% - Énfasis6 2 2 6 5 2" xfId="38793" xr:uid="{00000000-0005-0000-0000-0000288B0000}"/>
    <cellStyle name="40% - Énfasis6 2 2 6 5 3" xfId="24752" xr:uid="{00000000-0005-0000-0000-0000298B0000}"/>
    <cellStyle name="40% - Énfasis6 2 2 6 6" xfId="29353" xr:uid="{00000000-0005-0000-0000-00002A8B0000}"/>
    <cellStyle name="40% - Énfasis6 2 2 6 7" xfId="15312" xr:uid="{00000000-0005-0000-0000-00002B8B0000}"/>
    <cellStyle name="40% - Énfasis6 2 2 7" xfId="1704" xr:uid="{00000000-0005-0000-0000-00002C8B0000}"/>
    <cellStyle name="40% - Énfasis6 2 2 7 2" xfId="3223" xr:uid="{00000000-0005-0000-0000-00002D8B0000}"/>
    <cellStyle name="40% - Énfasis6 2 2 7 2 2" xfId="8058" xr:uid="{00000000-0005-0000-0000-00002E8B0000}"/>
    <cellStyle name="40% - Énfasis6 2 2 7 2 2 2" xfId="36368" xr:uid="{00000000-0005-0000-0000-00002F8B0000}"/>
    <cellStyle name="40% - Énfasis6 2 2 7 2 2 3" xfId="22327" xr:uid="{00000000-0005-0000-0000-0000308B0000}"/>
    <cellStyle name="40% - Énfasis6 2 2 7 2 3" xfId="12720" xr:uid="{00000000-0005-0000-0000-0000318B0000}"/>
    <cellStyle name="40% - Énfasis6 2 2 7 2 3 2" xfId="41028" xr:uid="{00000000-0005-0000-0000-0000328B0000}"/>
    <cellStyle name="40% - Énfasis6 2 2 7 2 3 3" xfId="26987" xr:uid="{00000000-0005-0000-0000-0000338B0000}"/>
    <cellStyle name="40% - Énfasis6 2 2 7 2 4" xfId="31534" xr:uid="{00000000-0005-0000-0000-0000348B0000}"/>
    <cellStyle name="40% - Énfasis6 2 2 7 2 5" xfId="17493" xr:uid="{00000000-0005-0000-0000-0000358B0000}"/>
    <cellStyle name="40% - Énfasis6 2 2 7 3" xfId="4781" xr:uid="{00000000-0005-0000-0000-0000368B0000}"/>
    <cellStyle name="40% - Énfasis6 2 2 7 3 2" xfId="9616" xr:uid="{00000000-0005-0000-0000-0000378B0000}"/>
    <cellStyle name="40% - Énfasis6 2 2 7 3 2 2" xfId="37926" xr:uid="{00000000-0005-0000-0000-0000388B0000}"/>
    <cellStyle name="40% - Énfasis6 2 2 7 3 2 3" xfId="23885" xr:uid="{00000000-0005-0000-0000-0000398B0000}"/>
    <cellStyle name="40% - Énfasis6 2 2 7 3 3" xfId="14277" xr:uid="{00000000-0005-0000-0000-00003A8B0000}"/>
    <cellStyle name="40% - Énfasis6 2 2 7 3 3 2" xfId="42585" xr:uid="{00000000-0005-0000-0000-00003B8B0000}"/>
    <cellStyle name="40% - Énfasis6 2 2 7 3 3 3" xfId="28544" xr:uid="{00000000-0005-0000-0000-00003C8B0000}"/>
    <cellStyle name="40% - Énfasis6 2 2 7 3 4" xfId="33091" xr:uid="{00000000-0005-0000-0000-00003D8B0000}"/>
    <cellStyle name="40% - Énfasis6 2 2 7 3 5" xfId="19050" xr:uid="{00000000-0005-0000-0000-00003E8B0000}"/>
    <cellStyle name="40% - Énfasis6 2 2 7 4" xfId="6563" xr:uid="{00000000-0005-0000-0000-00003F8B0000}"/>
    <cellStyle name="40% - Énfasis6 2 2 7 4 2" xfId="34873" xr:uid="{00000000-0005-0000-0000-0000408B0000}"/>
    <cellStyle name="40% - Énfasis6 2 2 7 4 3" xfId="20832" xr:uid="{00000000-0005-0000-0000-0000418B0000}"/>
    <cellStyle name="40% - Énfasis6 2 2 7 5" xfId="11225" xr:uid="{00000000-0005-0000-0000-0000428B0000}"/>
    <cellStyle name="40% - Énfasis6 2 2 7 5 2" xfId="39533" xr:uid="{00000000-0005-0000-0000-0000438B0000}"/>
    <cellStyle name="40% - Énfasis6 2 2 7 5 3" xfId="25492" xr:uid="{00000000-0005-0000-0000-0000448B0000}"/>
    <cellStyle name="40% - Énfasis6 2 2 7 6" xfId="30039" xr:uid="{00000000-0005-0000-0000-0000458B0000}"/>
    <cellStyle name="40% - Énfasis6 2 2 7 7" xfId="15998" xr:uid="{00000000-0005-0000-0000-0000468B0000}"/>
    <cellStyle name="40% - Énfasis6 2 2 8" xfId="1851" xr:uid="{00000000-0005-0000-0000-0000478B0000}"/>
    <cellStyle name="40% - Énfasis6 2 2 8 2" xfId="6686" xr:uid="{00000000-0005-0000-0000-0000488B0000}"/>
    <cellStyle name="40% - Énfasis6 2 2 8 2 2" xfId="34996" xr:uid="{00000000-0005-0000-0000-0000498B0000}"/>
    <cellStyle name="40% - Énfasis6 2 2 8 2 3" xfId="20955" xr:uid="{00000000-0005-0000-0000-00004A8B0000}"/>
    <cellStyle name="40% - Énfasis6 2 2 8 3" xfId="11348" xr:uid="{00000000-0005-0000-0000-00004B8B0000}"/>
    <cellStyle name="40% - Énfasis6 2 2 8 3 2" xfId="39656" xr:uid="{00000000-0005-0000-0000-00004C8B0000}"/>
    <cellStyle name="40% - Énfasis6 2 2 8 3 3" xfId="25615" xr:uid="{00000000-0005-0000-0000-00004D8B0000}"/>
    <cellStyle name="40% - Énfasis6 2 2 8 4" xfId="30162" xr:uid="{00000000-0005-0000-0000-00004E8B0000}"/>
    <cellStyle name="40% - Énfasis6 2 2 8 5" xfId="16121" xr:uid="{00000000-0005-0000-0000-00004F8B0000}"/>
    <cellStyle name="40% - Énfasis6 2 2 9" xfId="3346" xr:uid="{00000000-0005-0000-0000-0000508B0000}"/>
    <cellStyle name="40% - Énfasis6 2 2 9 2" xfId="8181" xr:uid="{00000000-0005-0000-0000-0000518B0000}"/>
    <cellStyle name="40% - Énfasis6 2 2 9 2 2" xfId="36491" xr:uid="{00000000-0005-0000-0000-0000528B0000}"/>
    <cellStyle name="40% - Énfasis6 2 2 9 2 3" xfId="22450" xr:uid="{00000000-0005-0000-0000-0000538B0000}"/>
    <cellStyle name="40% - Énfasis6 2 2 9 3" xfId="12843" xr:uid="{00000000-0005-0000-0000-0000548B0000}"/>
    <cellStyle name="40% - Énfasis6 2 2 9 3 2" xfId="41151" xr:uid="{00000000-0005-0000-0000-0000558B0000}"/>
    <cellStyle name="40% - Énfasis6 2 2 9 3 3" xfId="27110" xr:uid="{00000000-0005-0000-0000-0000568B0000}"/>
    <cellStyle name="40% - Énfasis6 2 2 9 4" xfId="31657" xr:uid="{00000000-0005-0000-0000-0000578B0000}"/>
    <cellStyle name="40% - Énfasis6 2 2 9 5" xfId="17616" xr:uid="{00000000-0005-0000-0000-0000588B0000}"/>
    <cellStyle name="40% - Énfasis6 2 3" xfId="68" xr:uid="{00000000-0005-0000-0000-0000598B0000}"/>
    <cellStyle name="40% - Énfasis6 2 3 10" xfId="3421" xr:uid="{00000000-0005-0000-0000-00005A8B0000}"/>
    <cellStyle name="40% - Énfasis6 2 3 10 2" xfId="8256" xr:uid="{00000000-0005-0000-0000-00005B8B0000}"/>
    <cellStyle name="40% - Énfasis6 2 3 10 2 2" xfId="36566" xr:uid="{00000000-0005-0000-0000-00005C8B0000}"/>
    <cellStyle name="40% - Énfasis6 2 3 10 2 3" xfId="22525" xr:uid="{00000000-0005-0000-0000-00005D8B0000}"/>
    <cellStyle name="40% - Énfasis6 2 3 10 3" xfId="12918" xr:uid="{00000000-0005-0000-0000-00005E8B0000}"/>
    <cellStyle name="40% - Énfasis6 2 3 10 3 2" xfId="41226" xr:uid="{00000000-0005-0000-0000-00005F8B0000}"/>
    <cellStyle name="40% - Énfasis6 2 3 10 3 3" xfId="27185" xr:uid="{00000000-0005-0000-0000-0000608B0000}"/>
    <cellStyle name="40% - Énfasis6 2 3 10 4" xfId="31732" xr:uid="{00000000-0005-0000-0000-0000618B0000}"/>
    <cellStyle name="40% - Énfasis6 2 3 10 5" xfId="17691" xr:uid="{00000000-0005-0000-0000-0000628B0000}"/>
    <cellStyle name="40% - Énfasis6 2 3 11" xfId="4933" xr:uid="{00000000-0005-0000-0000-0000638B0000}"/>
    <cellStyle name="40% - Énfasis6 2 3 11 2" xfId="33243" xr:uid="{00000000-0005-0000-0000-0000648B0000}"/>
    <cellStyle name="40% - Énfasis6 2 3 11 3" xfId="19202" xr:uid="{00000000-0005-0000-0000-0000658B0000}"/>
    <cellStyle name="40% - Énfasis6 2 3 12" xfId="4978" xr:uid="{00000000-0005-0000-0000-0000668B0000}"/>
    <cellStyle name="40% - Énfasis6 2 3 12 2" xfId="33288" xr:uid="{00000000-0005-0000-0000-0000678B0000}"/>
    <cellStyle name="40% - Énfasis6 2 3 12 3" xfId="19247" xr:uid="{00000000-0005-0000-0000-0000688B0000}"/>
    <cellStyle name="40% - Énfasis6 2 3 13" xfId="9752" xr:uid="{00000000-0005-0000-0000-0000698B0000}"/>
    <cellStyle name="40% - Énfasis6 2 3 13 2" xfId="38062" xr:uid="{00000000-0005-0000-0000-00006A8B0000}"/>
    <cellStyle name="40% - Énfasis6 2 3 13 3" xfId="24021" xr:uid="{00000000-0005-0000-0000-00006B8B0000}"/>
    <cellStyle name="40% - Énfasis6 2 3 14" xfId="28680" xr:uid="{00000000-0005-0000-0000-00006C8B0000}"/>
    <cellStyle name="40% - Énfasis6 2 3 15" xfId="14639" xr:uid="{00000000-0005-0000-0000-00006D8B0000}"/>
    <cellStyle name="40% - Énfasis6 2 3 2" xfId="189" xr:uid="{00000000-0005-0000-0000-00006E8B0000}"/>
    <cellStyle name="40% - Énfasis6 2 3 2 10" xfId="14738" xr:uid="{00000000-0005-0000-0000-00006F8B0000}"/>
    <cellStyle name="40% - Énfasis6 2 3 2 2" xfId="459" xr:uid="{00000000-0005-0000-0000-0000708B0000}"/>
    <cellStyle name="40% - Énfasis6 2 3 2 2 2" xfId="1257" xr:uid="{00000000-0005-0000-0000-0000718B0000}"/>
    <cellStyle name="40% - Énfasis6 2 3 2 2 2 2" xfId="2877" xr:uid="{00000000-0005-0000-0000-0000728B0000}"/>
    <cellStyle name="40% - Énfasis6 2 3 2 2 2 2 2" xfId="7712" xr:uid="{00000000-0005-0000-0000-0000738B0000}"/>
    <cellStyle name="40% - Énfasis6 2 3 2 2 2 2 2 2" xfId="36022" xr:uid="{00000000-0005-0000-0000-0000748B0000}"/>
    <cellStyle name="40% - Énfasis6 2 3 2 2 2 2 2 3" xfId="21981" xr:uid="{00000000-0005-0000-0000-0000758B0000}"/>
    <cellStyle name="40% - Énfasis6 2 3 2 2 2 2 3" xfId="12374" xr:uid="{00000000-0005-0000-0000-0000768B0000}"/>
    <cellStyle name="40% - Énfasis6 2 3 2 2 2 2 3 2" xfId="40682" xr:uid="{00000000-0005-0000-0000-0000778B0000}"/>
    <cellStyle name="40% - Énfasis6 2 3 2 2 2 2 3 3" xfId="26641" xr:uid="{00000000-0005-0000-0000-0000788B0000}"/>
    <cellStyle name="40% - Énfasis6 2 3 2 2 2 2 4" xfId="31188" xr:uid="{00000000-0005-0000-0000-0000798B0000}"/>
    <cellStyle name="40% - Énfasis6 2 3 2 2 2 2 5" xfId="17147" xr:uid="{00000000-0005-0000-0000-00007A8B0000}"/>
    <cellStyle name="40% - Énfasis6 2 3 2 2 2 3" xfId="4435" xr:uid="{00000000-0005-0000-0000-00007B8B0000}"/>
    <cellStyle name="40% - Énfasis6 2 3 2 2 2 3 2" xfId="9270" xr:uid="{00000000-0005-0000-0000-00007C8B0000}"/>
    <cellStyle name="40% - Énfasis6 2 3 2 2 2 3 2 2" xfId="37580" xr:uid="{00000000-0005-0000-0000-00007D8B0000}"/>
    <cellStyle name="40% - Énfasis6 2 3 2 2 2 3 2 3" xfId="23539" xr:uid="{00000000-0005-0000-0000-00007E8B0000}"/>
    <cellStyle name="40% - Énfasis6 2 3 2 2 2 3 3" xfId="13931" xr:uid="{00000000-0005-0000-0000-00007F8B0000}"/>
    <cellStyle name="40% - Énfasis6 2 3 2 2 2 3 3 2" xfId="42239" xr:uid="{00000000-0005-0000-0000-0000808B0000}"/>
    <cellStyle name="40% - Énfasis6 2 3 2 2 2 3 3 3" xfId="28198" xr:uid="{00000000-0005-0000-0000-0000818B0000}"/>
    <cellStyle name="40% - Énfasis6 2 3 2 2 2 3 4" xfId="32745" xr:uid="{00000000-0005-0000-0000-0000828B0000}"/>
    <cellStyle name="40% - Énfasis6 2 3 2 2 2 3 5" xfId="18704" xr:uid="{00000000-0005-0000-0000-0000838B0000}"/>
    <cellStyle name="40% - Énfasis6 2 3 2 2 2 4" xfId="6116" xr:uid="{00000000-0005-0000-0000-0000848B0000}"/>
    <cellStyle name="40% - Énfasis6 2 3 2 2 2 4 2" xfId="34426" xr:uid="{00000000-0005-0000-0000-0000858B0000}"/>
    <cellStyle name="40% - Énfasis6 2 3 2 2 2 4 3" xfId="20385" xr:uid="{00000000-0005-0000-0000-0000868B0000}"/>
    <cellStyle name="40% - Énfasis6 2 3 2 2 2 5" xfId="10832" xr:uid="{00000000-0005-0000-0000-0000878B0000}"/>
    <cellStyle name="40% - Énfasis6 2 3 2 2 2 5 2" xfId="39140" xr:uid="{00000000-0005-0000-0000-0000888B0000}"/>
    <cellStyle name="40% - Énfasis6 2 3 2 2 2 5 3" xfId="25099" xr:uid="{00000000-0005-0000-0000-0000898B0000}"/>
    <cellStyle name="40% - Énfasis6 2 3 2 2 2 6" xfId="29693" xr:uid="{00000000-0005-0000-0000-00008A8B0000}"/>
    <cellStyle name="40% - Énfasis6 2 3 2 2 2 7" xfId="15652" xr:uid="{00000000-0005-0000-0000-00008B8B0000}"/>
    <cellStyle name="40% - Énfasis6 2 3 2 2 3" xfId="2191" xr:uid="{00000000-0005-0000-0000-00008C8B0000}"/>
    <cellStyle name="40% - Énfasis6 2 3 2 2 3 2" xfId="7026" xr:uid="{00000000-0005-0000-0000-00008D8B0000}"/>
    <cellStyle name="40% - Énfasis6 2 3 2 2 3 2 2" xfId="35336" xr:uid="{00000000-0005-0000-0000-00008E8B0000}"/>
    <cellStyle name="40% - Énfasis6 2 3 2 2 3 2 3" xfId="21295" xr:uid="{00000000-0005-0000-0000-00008F8B0000}"/>
    <cellStyle name="40% - Énfasis6 2 3 2 2 3 3" xfId="11688" xr:uid="{00000000-0005-0000-0000-0000908B0000}"/>
    <cellStyle name="40% - Énfasis6 2 3 2 2 3 3 2" xfId="39996" xr:uid="{00000000-0005-0000-0000-0000918B0000}"/>
    <cellStyle name="40% - Énfasis6 2 3 2 2 3 3 3" xfId="25955" xr:uid="{00000000-0005-0000-0000-0000928B0000}"/>
    <cellStyle name="40% - Énfasis6 2 3 2 2 3 4" xfId="30502" xr:uid="{00000000-0005-0000-0000-0000938B0000}"/>
    <cellStyle name="40% - Énfasis6 2 3 2 2 3 5" xfId="16461" xr:uid="{00000000-0005-0000-0000-0000948B0000}"/>
    <cellStyle name="40% - Énfasis6 2 3 2 2 4" xfId="3748" xr:uid="{00000000-0005-0000-0000-0000958B0000}"/>
    <cellStyle name="40% - Énfasis6 2 3 2 2 4 2" xfId="8583" xr:uid="{00000000-0005-0000-0000-0000968B0000}"/>
    <cellStyle name="40% - Énfasis6 2 3 2 2 4 2 2" xfId="36893" xr:uid="{00000000-0005-0000-0000-0000978B0000}"/>
    <cellStyle name="40% - Énfasis6 2 3 2 2 4 2 3" xfId="22852" xr:uid="{00000000-0005-0000-0000-0000988B0000}"/>
    <cellStyle name="40% - Énfasis6 2 3 2 2 4 3" xfId="13245" xr:uid="{00000000-0005-0000-0000-0000998B0000}"/>
    <cellStyle name="40% - Énfasis6 2 3 2 2 4 3 2" xfId="41553" xr:uid="{00000000-0005-0000-0000-00009A8B0000}"/>
    <cellStyle name="40% - Énfasis6 2 3 2 2 4 3 3" xfId="27512" xr:uid="{00000000-0005-0000-0000-00009B8B0000}"/>
    <cellStyle name="40% - Énfasis6 2 3 2 2 4 4" xfId="32059" xr:uid="{00000000-0005-0000-0000-00009C8B0000}"/>
    <cellStyle name="40% - Énfasis6 2 3 2 2 4 5" xfId="18018" xr:uid="{00000000-0005-0000-0000-00009D8B0000}"/>
    <cellStyle name="40% - Énfasis6 2 3 2 2 5" xfId="5318" xr:uid="{00000000-0005-0000-0000-00009E8B0000}"/>
    <cellStyle name="40% - Énfasis6 2 3 2 2 5 2" xfId="33628" xr:uid="{00000000-0005-0000-0000-00009F8B0000}"/>
    <cellStyle name="40% - Énfasis6 2 3 2 2 5 3" xfId="19587" xr:uid="{00000000-0005-0000-0000-0000A08B0000}"/>
    <cellStyle name="40% - Énfasis6 2 3 2 2 6" xfId="10089" xr:uid="{00000000-0005-0000-0000-0000A18B0000}"/>
    <cellStyle name="40% - Énfasis6 2 3 2 2 6 2" xfId="38398" xr:uid="{00000000-0005-0000-0000-0000A28B0000}"/>
    <cellStyle name="40% - Énfasis6 2 3 2 2 6 3" xfId="24357" xr:uid="{00000000-0005-0000-0000-0000A38B0000}"/>
    <cellStyle name="40% - Énfasis6 2 3 2 2 7" xfId="29007" xr:uid="{00000000-0005-0000-0000-0000A48B0000}"/>
    <cellStyle name="40% - Énfasis6 2 3 2 2 8" xfId="14966" xr:uid="{00000000-0005-0000-0000-0000A58B0000}"/>
    <cellStyle name="40% - Énfasis6 2 3 2 3" xfId="765" xr:uid="{00000000-0005-0000-0000-0000A68B0000}"/>
    <cellStyle name="40% - Énfasis6 2 3 2 3 2" xfId="1563" xr:uid="{00000000-0005-0000-0000-0000A78B0000}"/>
    <cellStyle name="40% - Énfasis6 2 3 2 3 2 2" xfId="3106" xr:uid="{00000000-0005-0000-0000-0000A88B0000}"/>
    <cellStyle name="40% - Énfasis6 2 3 2 3 2 2 2" xfId="7941" xr:uid="{00000000-0005-0000-0000-0000A98B0000}"/>
    <cellStyle name="40% - Énfasis6 2 3 2 3 2 2 2 2" xfId="36251" xr:uid="{00000000-0005-0000-0000-0000AA8B0000}"/>
    <cellStyle name="40% - Énfasis6 2 3 2 3 2 2 2 3" xfId="22210" xr:uid="{00000000-0005-0000-0000-0000AB8B0000}"/>
    <cellStyle name="40% - Énfasis6 2 3 2 3 2 2 3" xfId="12603" xr:uid="{00000000-0005-0000-0000-0000AC8B0000}"/>
    <cellStyle name="40% - Énfasis6 2 3 2 3 2 2 3 2" xfId="40911" xr:uid="{00000000-0005-0000-0000-0000AD8B0000}"/>
    <cellStyle name="40% - Énfasis6 2 3 2 3 2 2 3 3" xfId="26870" xr:uid="{00000000-0005-0000-0000-0000AE8B0000}"/>
    <cellStyle name="40% - Énfasis6 2 3 2 3 2 2 4" xfId="31417" xr:uid="{00000000-0005-0000-0000-0000AF8B0000}"/>
    <cellStyle name="40% - Énfasis6 2 3 2 3 2 2 5" xfId="17376" xr:uid="{00000000-0005-0000-0000-0000B08B0000}"/>
    <cellStyle name="40% - Énfasis6 2 3 2 3 2 3" xfId="4664" xr:uid="{00000000-0005-0000-0000-0000B18B0000}"/>
    <cellStyle name="40% - Énfasis6 2 3 2 3 2 3 2" xfId="9499" xr:uid="{00000000-0005-0000-0000-0000B28B0000}"/>
    <cellStyle name="40% - Énfasis6 2 3 2 3 2 3 2 2" xfId="37809" xr:uid="{00000000-0005-0000-0000-0000B38B0000}"/>
    <cellStyle name="40% - Énfasis6 2 3 2 3 2 3 2 3" xfId="23768" xr:uid="{00000000-0005-0000-0000-0000B48B0000}"/>
    <cellStyle name="40% - Énfasis6 2 3 2 3 2 3 3" xfId="14160" xr:uid="{00000000-0005-0000-0000-0000B58B0000}"/>
    <cellStyle name="40% - Énfasis6 2 3 2 3 2 3 3 2" xfId="42468" xr:uid="{00000000-0005-0000-0000-0000B68B0000}"/>
    <cellStyle name="40% - Énfasis6 2 3 2 3 2 3 3 3" xfId="28427" xr:uid="{00000000-0005-0000-0000-0000B78B0000}"/>
    <cellStyle name="40% - Énfasis6 2 3 2 3 2 3 4" xfId="32974" xr:uid="{00000000-0005-0000-0000-0000B88B0000}"/>
    <cellStyle name="40% - Énfasis6 2 3 2 3 2 3 5" xfId="18933" xr:uid="{00000000-0005-0000-0000-0000B98B0000}"/>
    <cellStyle name="40% - Énfasis6 2 3 2 3 2 4" xfId="6422" xr:uid="{00000000-0005-0000-0000-0000BA8B0000}"/>
    <cellStyle name="40% - Énfasis6 2 3 2 3 2 4 2" xfId="34732" xr:uid="{00000000-0005-0000-0000-0000BB8B0000}"/>
    <cellStyle name="40% - Énfasis6 2 3 2 3 2 4 3" xfId="20691" xr:uid="{00000000-0005-0000-0000-0000BC8B0000}"/>
    <cellStyle name="40% - Énfasis6 2 3 2 3 2 5" xfId="11096" xr:uid="{00000000-0005-0000-0000-0000BD8B0000}"/>
    <cellStyle name="40% - Énfasis6 2 3 2 3 2 5 2" xfId="39404" xr:uid="{00000000-0005-0000-0000-0000BE8B0000}"/>
    <cellStyle name="40% - Énfasis6 2 3 2 3 2 5 3" xfId="25363" xr:uid="{00000000-0005-0000-0000-0000BF8B0000}"/>
    <cellStyle name="40% - Énfasis6 2 3 2 3 2 6" xfId="29922" xr:uid="{00000000-0005-0000-0000-0000C08B0000}"/>
    <cellStyle name="40% - Énfasis6 2 3 2 3 2 7" xfId="15881" xr:uid="{00000000-0005-0000-0000-0000C18B0000}"/>
    <cellStyle name="40% - Énfasis6 2 3 2 3 3" xfId="2420" xr:uid="{00000000-0005-0000-0000-0000C28B0000}"/>
    <cellStyle name="40% - Énfasis6 2 3 2 3 3 2" xfId="7255" xr:uid="{00000000-0005-0000-0000-0000C38B0000}"/>
    <cellStyle name="40% - Énfasis6 2 3 2 3 3 2 2" xfId="35565" xr:uid="{00000000-0005-0000-0000-0000C48B0000}"/>
    <cellStyle name="40% - Énfasis6 2 3 2 3 3 2 3" xfId="21524" xr:uid="{00000000-0005-0000-0000-0000C58B0000}"/>
    <cellStyle name="40% - Énfasis6 2 3 2 3 3 3" xfId="11917" xr:uid="{00000000-0005-0000-0000-0000C68B0000}"/>
    <cellStyle name="40% - Énfasis6 2 3 2 3 3 3 2" xfId="40225" xr:uid="{00000000-0005-0000-0000-0000C78B0000}"/>
    <cellStyle name="40% - Énfasis6 2 3 2 3 3 3 3" xfId="26184" xr:uid="{00000000-0005-0000-0000-0000C88B0000}"/>
    <cellStyle name="40% - Énfasis6 2 3 2 3 3 4" xfId="30731" xr:uid="{00000000-0005-0000-0000-0000C98B0000}"/>
    <cellStyle name="40% - Énfasis6 2 3 2 3 3 5" xfId="16690" xr:uid="{00000000-0005-0000-0000-0000CA8B0000}"/>
    <cellStyle name="40% - Énfasis6 2 3 2 3 4" xfId="3978" xr:uid="{00000000-0005-0000-0000-0000CB8B0000}"/>
    <cellStyle name="40% - Énfasis6 2 3 2 3 4 2" xfId="8813" xr:uid="{00000000-0005-0000-0000-0000CC8B0000}"/>
    <cellStyle name="40% - Énfasis6 2 3 2 3 4 2 2" xfId="37123" xr:uid="{00000000-0005-0000-0000-0000CD8B0000}"/>
    <cellStyle name="40% - Énfasis6 2 3 2 3 4 2 3" xfId="23082" xr:uid="{00000000-0005-0000-0000-0000CE8B0000}"/>
    <cellStyle name="40% - Énfasis6 2 3 2 3 4 3" xfId="13474" xr:uid="{00000000-0005-0000-0000-0000CF8B0000}"/>
    <cellStyle name="40% - Énfasis6 2 3 2 3 4 3 2" xfId="41782" xr:uid="{00000000-0005-0000-0000-0000D08B0000}"/>
    <cellStyle name="40% - Énfasis6 2 3 2 3 4 3 3" xfId="27741" xr:uid="{00000000-0005-0000-0000-0000D18B0000}"/>
    <cellStyle name="40% - Énfasis6 2 3 2 3 4 4" xfId="32288" xr:uid="{00000000-0005-0000-0000-0000D28B0000}"/>
    <cellStyle name="40% - Énfasis6 2 3 2 3 4 5" xfId="18247" xr:uid="{00000000-0005-0000-0000-0000D38B0000}"/>
    <cellStyle name="40% - Énfasis6 2 3 2 3 5" xfId="5624" xr:uid="{00000000-0005-0000-0000-0000D48B0000}"/>
    <cellStyle name="40% - Énfasis6 2 3 2 3 5 2" xfId="33934" xr:uid="{00000000-0005-0000-0000-0000D58B0000}"/>
    <cellStyle name="40% - Énfasis6 2 3 2 3 5 3" xfId="19893" xr:uid="{00000000-0005-0000-0000-0000D68B0000}"/>
    <cellStyle name="40% - Énfasis6 2 3 2 3 6" xfId="10354" xr:uid="{00000000-0005-0000-0000-0000D78B0000}"/>
    <cellStyle name="40% - Énfasis6 2 3 2 3 6 2" xfId="38662" xr:uid="{00000000-0005-0000-0000-0000D88B0000}"/>
    <cellStyle name="40% - Énfasis6 2 3 2 3 6 3" xfId="24621" xr:uid="{00000000-0005-0000-0000-0000D98B0000}"/>
    <cellStyle name="40% - Énfasis6 2 3 2 3 7" xfId="29236" xr:uid="{00000000-0005-0000-0000-0000DA8B0000}"/>
    <cellStyle name="40% - Énfasis6 2 3 2 3 8" xfId="15195" xr:uid="{00000000-0005-0000-0000-0000DB8B0000}"/>
    <cellStyle name="40% - Énfasis6 2 3 2 4" xfId="1022" xr:uid="{00000000-0005-0000-0000-0000DC8B0000}"/>
    <cellStyle name="40% - Énfasis6 2 3 2 4 2" xfId="2649" xr:uid="{00000000-0005-0000-0000-0000DD8B0000}"/>
    <cellStyle name="40% - Énfasis6 2 3 2 4 2 2" xfId="7484" xr:uid="{00000000-0005-0000-0000-0000DE8B0000}"/>
    <cellStyle name="40% - Énfasis6 2 3 2 4 2 2 2" xfId="35794" xr:uid="{00000000-0005-0000-0000-0000DF8B0000}"/>
    <cellStyle name="40% - Énfasis6 2 3 2 4 2 2 3" xfId="21753" xr:uid="{00000000-0005-0000-0000-0000E08B0000}"/>
    <cellStyle name="40% - Énfasis6 2 3 2 4 2 3" xfId="12146" xr:uid="{00000000-0005-0000-0000-0000E18B0000}"/>
    <cellStyle name="40% - Énfasis6 2 3 2 4 2 3 2" xfId="40454" xr:uid="{00000000-0005-0000-0000-0000E28B0000}"/>
    <cellStyle name="40% - Énfasis6 2 3 2 4 2 3 3" xfId="26413" xr:uid="{00000000-0005-0000-0000-0000E38B0000}"/>
    <cellStyle name="40% - Énfasis6 2 3 2 4 2 4" xfId="30960" xr:uid="{00000000-0005-0000-0000-0000E48B0000}"/>
    <cellStyle name="40% - Énfasis6 2 3 2 4 2 5" xfId="16919" xr:uid="{00000000-0005-0000-0000-0000E58B0000}"/>
    <cellStyle name="40% - Énfasis6 2 3 2 4 3" xfId="4207" xr:uid="{00000000-0005-0000-0000-0000E68B0000}"/>
    <cellStyle name="40% - Énfasis6 2 3 2 4 3 2" xfId="9042" xr:uid="{00000000-0005-0000-0000-0000E78B0000}"/>
    <cellStyle name="40% - Énfasis6 2 3 2 4 3 2 2" xfId="37352" xr:uid="{00000000-0005-0000-0000-0000E88B0000}"/>
    <cellStyle name="40% - Énfasis6 2 3 2 4 3 2 3" xfId="23311" xr:uid="{00000000-0005-0000-0000-0000E98B0000}"/>
    <cellStyle name="40% - Énfasis6 2 3 2 4 3 3" xfId="13703" xr:uid="{00000000-0005-0000-0000-0000EA8B0000}"/>
    <cellStyle name="40% - Énfasis6 2 3 2 4 3 3 2" xfId="42011" xr:uid="{00000000-0005-0000-0000-0000EB8B0000}"/>
    <cellStyle name="40% - Énfasis6 2 3 2 4 3 3 3" xfId="27970" xr:uid="{00000000-0005-0000-0000-0000EC8B0000}"/>
    <cellStyle name="40% - Énfasis6 2 3 2 4 3 4" xfId="32517" xr:uid="{00000000-0005-0000-0000-0000ED8B0000}"/>
    <cellStyle name="40% - Énfasis6 2 3 2 4 3 5" xfId="18476" xr:uid="{00000000-0005-0000-0000-0000EE8B0000}"/>
    <cellStyle name="40% - Énfasis6 2 3 2 4 4" xfId="5881" xr:uid="{00000000-0005-0000-0000-0000EF8B0000}"/>
    <cellStyle name="40% - Énfasis6 2 3 2 4 4 2" xfId="34191" xr:uid="{00000000-0005-0000-0000-0000F08B0000}"/>
    <cellStyle name="40% - Énfasis6 2 3 2 4 4 3" xfId="20150" xr:uid="{00000000-0005-0000-0000-0000F18B0000}"/>
    <cellStyle name="40% - Énfasis6 2 3 2 4 5" xfId="10597" xr:uid="{00000000-0005-0000-0000-0000F28B0000}"/>
    <cellStyle name="40% - Énfasis6 2 3 2 4 5 2" xfId="38905" xr:uid="{00000000-0005-0000-0000-0000F38B0000}"/>
    <cellStyle name="40% - Énfasis6 2 3 2 4 5 3" xfId="24864" xr:uid="{00000000-0005-0000-0000-0000F48B0000}"/>
    <cellStyle name="40% - Énfasis6 2 3 2 4 6" xfId="29465" xr:uid="{00000000-0005-0000-0000-0000F58B0000}"/>
    <cellStyle name="40% - Énfasis6 2 3 2 4 7" xfId="15424" xr:uid="{00000000-0005-0000-0000-0000F68B0000}"/>
    <cellStyle name="40% - Énfasis6 2 3 2 5" xfId="1963" xr:uid="{00000000-0005-0000-0000-0000F78B0000}"/>
    <cellStyle name="40% - Énfasis6 2 3 2 5 2" xfId="6798" xr:uid="{00000000-0005-0000-0000-0000F88B0000}"/>
    <cellStyle name="40% - Énfasis6 2 3 2 5 2 2" xfId="35108" xr:uid="{00000000-0005-0000-0000-0000F98B0000}"/>
    <cellStyle name="40% - Énfasis6 2 3 2 5 2 3" xfId="21067" xr:uid="{00000000-0005-0000-0000-0000FA8B0000}"/>
    <cellStyle name="40% - Énfasis6 2 3 2 5 3" xfId="11460" xr:uid="{00000000-0005-0000-0000-0000FB8B0000}"/>
    <cellStyle name="40% - Énfasis6 2 3 2 5 3 2" xfId="39768" xr:uid="{00000000-0005-0000-0000-0000FC8B0000}"/>
    <cellStyle name="40% - Énfasis6 2 3 2 5 3 3" xfId="25727" xr:uid="{00000000-0005-0000-0000-0000FD8B0000}"/>
    <cellStyle name="40% - Énfasis6 2 3 2 5 4" xfId="30274" xr:uid="{00000000-0005-0000-0000-0000FE8B0000}"/>
    <cellStyle name="40% - Énfasis6 2 3 2 5 5" xfId="16233" xr:uid="{00000000-0005-0000-0000-0000FF8B0000}"/>
    <cellStyle name="40% - Énfasis6 2 3 2 6" xfId="3520" xr:uid="{00000000-0005-0000-0000-0000008C0000}"/>
    <cellStyle name="40% - Énfasis6 2 3 2 6 2" xfId="8355" xr:uid="{00000000-0005-0000-0000-0000018C0000}"/>
    <cellStyle name="40% - Énfasis6 2 3 2 6 2 2" xfId="36665" xr:uid="{00000000-0005-0000-0000-0000028C0000}"/>
    <cellStyle name="40% - Énfasis6 2 3 2 6 2 3" xfId="22624" xr:uid="{00000000-0005-0000-0000-0000038C0000}"/>
    <cellStyle name="40% - Énfasis6 2 3 2 6 3" xfId="13017" xr:uid="{00000000-0005-0000-0000-0000048C0000}"/>
    <cellStyle name="40% - Énfasis6 2 3 2 6 3 2" xfId="41325" xr:uid="{00000000-0005-0000-0000-0000058C0000}"/>
    <cellStyle name="40% - Énfasis6 2 3 2 6 3 3" xfId="27284" xr:uid="{00000000-0005-0000-0000-0000068C0000}"/>
    <cellStyle name="40% - Énfasis6 2 3 2 6 4" xfId="31831" xr:uid="{00000000-0005-0000-0000-0000078C0000}"/>
    <cellStyle name="40% - Énfasis6 2 3 2 6 5" xfId="17790" xr:uid="{00000000-0005-0000-0000-0000088C0000}"/>
    <cellStyle name="40% - Énfasis6 2 3 2 7" xfId="5078" xr:uid="{00000000-0005-0000-0000-0000098C0000}"/>
    <cellStyle name="40% - Énfasis6 2 3 2 7 2" xfId="33388" xr:uid="{00000000-0005-0000-0000-00000A8C0000}"/>
    <cellStyle name="40% - Énfasis6 2 3 2 7 3" xfId="19347" xr:uid="{00000000-0005-0000-0000-00000B8C0000}"/>
    <cellStyle name="40% - Énfasis6 2 3 2 8" xfId="9851" xr:uid="{00000000-0005-0000-0000-00000C8C0000}"/>
    <cellStyle name="40% - Énfasis6 2 3 2 8 2" xfId="38161" xr:uid="{00000000-0005-0000-0000-00000D8C0000}"/>
    <cellStyle name="40% - Énfasis6 2 3 2 8 3" xfId="24120" xr:uid="{00000000-0005-0000-0000-00000E8C0000}"/>
    <cellStyle name="40% - Énfasis6 2 3 2 9" xfId="28779" xr:uid="{00000000-0005-0000-0000-00000F8C0000}"/>
    <cellStyle name="40% - Énfasis6 2 3 3" xfId="303" xr:uid="{00000000-0005-0000-0000-0000108C0000}"/>
    <cellStyle name="40% - Énfasis6 2 3 3 10" xfId="14821" xr:uid="{00000000-0005-0000-0000-0000118C0000}"/>
    <cellStyle name="40% - Énfasis6 2 3 3 2" xfId="544" xr:uid="{00000000-0005-0000-0000-0000128C0000}"/>
    <cellStyle name="40% - Énfasis6 2 3 3 2 2" xfId="1342" xr:uid="{00000000-0005-0000-0000-0000138C0000}"/>
    <cellStyle name="40% - Énfasis6 2 3 3 2 2 2" xfId="2960" xr:uid="{00000000-0005-0000-0000-0000148C0000}"/>
    <cellStyle name="40% - Énfasis6 2 3 3 2 2 2 2" xfId="7795" xr:uid="{00000000-0005-0000-0000-0000158C0000}"/>
    <cellStyle name="40% - Énfasis6 2 3 3 2 2 2 2 2" xfId="36105" xr:uid="{00000000-0005-0000-0000-0000168C0000}"/>
    <cellStyle name="40% - Énfasis6 2 3 3 2 2 2 2 3" xfId="22064" xr:uid="{00000000-0005-0000-0000-0000178C0000}"/>
    <cellStyle name="40% - Énfasis6 2 3 3 2 2 2 3" xfId="12457" xr:uid="{00000000-0005-0000-0000-0000188C0000}"/>
    <cellStyle name="40% - Énfasis6 2 3 3 2 2 2 3 2" xfId="40765" xr:uid="{00000000-0005-0000-0000-0000198C0000}"/>
    <cellStyle name="40% - Énfasis6 2 3 3 2 2 2 3 3" xfId="26724" xr:uid="{00000000-0005-0000-0000-00001A8C0000}"/>
    <cellStyle name="40% - Énfasis6 2 3 3 2 2 2 4" xfId="31271" xr:uid="{00000000-0005-0000-0000-00001B8C0000}"/>
    <cellStyle name="40% - Énfasis6 2 3 3 2 2 2 5" xfId="17230" xr:uid="{00000000-0005-0000-0000-00001C8C0000}"/>
    <cellStyle name="40% - Énfasis6 2 3 3 2 2 3" xfId="4518" xr:uid="{00000000-0005-0000-0000-00001D8C0000}"/>
    <cellStyle name="40% - Énfasis6 2 3 3 2 2 3 2" xfId="9353" xr:uid="{00000000-0005-0000-0000-00001E8C0000}"/>
    <cellStyle name="40% - Énfasis6 2 3 3 2 2 3 2 2" xfId="37663" xr:uid="{00000000-0005-0000-0000-00001F8C0000}"/>
    <cellStyle name="40% - Énfasis6 2 3 3 2 2 3 2 3" xfId="23622" xr:uid="{00000000-0005-0000-0000-0000208C0000}"/>
    <cellStyle name="40% - Énfasis6 2 3 3 2 2 3 3" xfId="14014" xr:uid="{00000000-0005-0000-0000-0000218C0000}"/>
    <cellStyle name="40% - Énfasis6 2 3 3 2 2 3 3 2" xfId="42322" xr:uid="{00000000-0005-0000-0000-0000228C0000}"/>
    <cellStyle name="40% - Énfasis6 2 3 3 2 2 3 3 3" xfId="28281" xr:uid="{00000000-0005-0000-0000-0000238C0000}"/>
    <cellStyle name="40% - Énfasis6 2 3 3 2 2 3 4" xfId="32828" xr:uid="{00000000-0005-0000-0000-0000248C0000}"/>
    <cellStyle name="40% - Énfasis6 2 3 3 2 2 3 5" xfId="18787" xr:uid="{00000000-0005-0000-0000-0000258C0000}"/>
    <cellStyle name="40% - Énfasis6 2 3 3 2 2 4" xfId="6201" xr:uid="{00000000-0005-0000-0000-0000268C0000}"/>
    <cellStyle name="40% - Énfasis6 2 3 3 2 2 4 2" xfId="34511" xr:uid="{00000000-0005-0000-0000-0000278C0000}"/>
    <cellStyle name="40% - Énfasis6 2 3 3 2 2 4 3" xfId="20470" xr:uid="{00000000-0005-0000-0000-0000288C0000}"/>
    <cellStyle name="40% - Énfasis6 2 3 3 2 2 5" xfId="10917" xr:uid="{00000000-0005-0000-0000-0000298C0000}"/>
    <cellStyle name="40% - Énfasis6 2 3 3 2 2 5 2" xfId="39225" xr:uid="{00000000-0005-0000-0000-00002A8C0000}"/>
    <cellStyle name="40% - Énfasis6 2 3 3 2 2 5 3" xfId="25184" xr:uid="{00000000-0005-0000-0000-00002B8C0000}"/>
    <cellStyle name="40% - Énfasis6 2 3 3 2 2 6" xfId="29776" xr:uid="{00000000-0005-0000-0000-00002C8C0000}"/>
    <cellStyle name="40% - Énfasis6 2 3 3 2 2 7" xfId="15735" xr:uid="{00000000-0005-0000-0000-00002D8C0000}"/>
    <cellStyle name="40% - Énfasis6 2 3 3 2 3" xfId="2274" xr:uid="{00000000-0005-0000-0000-00002E8C0000}"/>
    <cellStyle name="40% - Énfasis6 2 3 3 2 3 2" xfId="7109" xr:uid="{00000000-0005-0000-0000-00002F8C0000}"/>
    <cellStyle name="40% - Énfasis6 2 3 3 2 3 2 2" xfId="35419" xr:uid="{00000000-0005-0000-0000-0000308C0000}"/>
    <cellStyle name="40% - Énfasis6 2 3 3 2 3 2 3" xfId="21378" xr:uid="{00000000-0005-0000-0000-0000318C0000}"/>
    <cellStyle name="40% - Énfasis6 2 3 3 2 3 3" xfId="11771" xr:uid="{00000000-0005-0000-0000-0000328C0000}"/>
    <cellStyle name="40% - Énfasis6 2 3 3 2 3 3 2" xfId="40079" xr:uid="{00000000-0005-0000-0000-0000338C0000}"/>
    <cellStyle name="40% - Énfasis6 2 3 3 2 3 3 3" xfId="26038" xr:uid="{00000000-0005-0000-0000-0000348C0000}"/>
    <cellStyle name="40% - Énfasis6 2 3 3 2 3 4" xfId="30585" xr:uid="{00000000-0005-0000-0000-0000358C0000}"/>
    <cellStyle name="40% - Énfasis6 2 3 3 2 3 5" xfId="16544" xr:uid="{00000000-0005-0000-0000-0000368C0000}"/>
    <cellStyle name="40% - Énfasis6 2 3 3 2 4" xfId="3831" xr:uid="{00000000-0005-0000-0000-0000378C0000}"/>
    <cellStyle name="40% - Énfasis6 2 3 3 2 4 2" xfId="8666" xr:uid="{00000000-0005-0000-0000-0000388C0000}"/>
    <cellStyle name="40% - Énfasis6 2 3 3 2 4 2 2" xfId="36976" xr:uid="{00000000-0005-0000-0000-0000398C0000}"/>
    <cellStyle name="40% - Énfasis6 2 3 3 2 4 2 3" xfId="22935" xr:uid="{00000000-0005-0000-0000-00003A8C0000}"/>
    <cellStyle name="40% - Énfasis6 2 3 3 2 4 3" xfId="13328" xr:uid="{00000000-0005-0000-0000-00003B8C0000}"/>
    <cellStyle name="40% - Énfasis6 2 3 3 2 4 3 2" xfId="41636" xr:uid="{00000000-0005-0000-0000-00003C8C0000}"/>
    <cellStyle name="40% - Énfasis6 2 3 3 2 4 3 3" xfId="27595" xr:uid="{00000000-0005-0000-0000-00003D8C0000}"/>
    <cellStyle name="40% - Énfasis6 2 3 3 2 4 4" xfId="32142" xr:uid="{00000000-0005-0000-0000-00003E8C0000}"/>
    <cellStyle name="40% - Énfasis6 2 3 3 2 4 5" xfId="18101" xr:uid="{00000000-0005-0000-0000-00003F8C0000}"/>
    <cellStyle name="40% - Énfasis6 2 3 3 2 5" xfId="5403" xr:uid="{00000000-0005-0000-0000-0000408C0000}"/>
    <cellStyle name="40% - Énfasis6 2 3 3 2 5 2" xfId="33713" xr:uid="{00000000-0005-0000-0000-0000418C0000}"/>
    <cellStyle name="40% - Énfasis6 2 3 3 2 5 3" xfId="19672" xr:uid="{00000000-0005-0000-0000-0000428C0000}"/>
    <cellStyle name="40% - Énfasis6 2 3 3 2 6" xfId="10174" xr:uid="{00000000-0005-0000-0000-0000438C0000}"/>
    <cellStyle name="40% - Énfasis6 2 3 3 2 6 2" xfId="38483" xr:uid="{00000000-0005-0000-0000-0000448C0000}"/>
    <cellStyle name="40% - Énfasis6 2 3 3 2 6 3" xfId="24442" xr:uid="{00000000-0005-0000-0000-0000458C0000}"/>
    <cellStyle name="40% - Énfasis6 2 3 3 2 7" xfId="29090" xr:uid="{00000000-0005-0000-0000-0000468C0000}"/>
    <cellStyle name="40% - Énfasis6 2 3 3 2 8" xfId="15049" xr:uid="{00000000-0005-0000-0000-0000478C0000}"/>
    <cellStyle name="40% - Énfasis6 2 3 3 3" xfId="848" xr:uid="{00000000-0005-0000-0000-0000488C0000}"/>
    <cellStyle name="40% - Énfasis6 2 3 3 3 2" xfId="1646" xr:uid="{00000000-0005-0000-0000-0000498C0000}"/>
    <cellStyle name="40% - Énfasis6 2 3 3 3 2 2" xfId="3189" xr:uid="{00000000-0005-0000-0000-00004A8C0000}"/>
    <cellStyle name="40% - Énfasis6 2 3 3 3 2 2 2" xfId="8024" xr:uid="{00000000-0005-0000-0000-00004B8C0000}"/>
    <cellStyle name="40% - Énfasis6 2 3 3 3 2 2 2 2" xfId="36334" xr:uid="{00000000-0005-0000-0000-00004C8C0000}"/>
    <cellStyle name="40% - Énfasis6 2 3 3 3 2 2 2 3" xfId="22293" xr:uid="{00000000-0005-0000-0000-00004D8C0000}"/>
    <cellStyle name="40% - Énfasis6 2 3 3 3 2 2 3" xfId="12686" xr:uid="{00000000-0005-0000-0000-00004E8C0000}"/>
    <cellStyle name="40% - Énfasis6 2 3 3 3 2 2 3 2" xfId="40994" xr:uid="{00000000-0005-0000-0000-00004F8C0000}"/>
    <cellStyle name="40% - Énfasis6 2 3 3 3 2 2 3 3" xfId="26953" xr:uid="{00000000-0005-0000-0000-0000508C0000}"/>
    <cellStyle name="40% - Énfasis6 2 3 3 3 2 2 4" xfId="31500" xr:uid="{00000000-0005-0000-0000-0000518C0000}"/>
    <cellStyle name="40% - Énfasis6 2 3 3 3 2 2 5" xfId="17459" xr:uid="{00000000-0005-0000-0000-0000528C0000}"/>
    <cellStyle name="40% - Énfasis6 2 3 3 3 2 3" xfId="4747" xr:uid="{00000000-0005-0000-0000-0000538C0000}"/>
    <cellStyle name="40% - Énfasis6 2 3 3 3 2 3 2" xfId="9582" xr:uid="{00000000-0005-0000-0000-0000548C0000}"/>
    <cellStyle name="40% - Énfasis6 2 3 3 3 2 3 2 2" xfId="37892" xr:uid="{00000000-0005-0000-0000-0000558C0000}"/>
    <cellStyle name="40% - Énfasis6 2 3 3 3 2 3 2 3" xfId="23851" xr:uid="{00000000-0005-0000-0000-0000568C0000}"/>
    <cellStyle name="40% - Énfasis6 2 3 3 3 2 3 3" xfId="14243" xr:uid="{00000000-0005-0000-0000-0000578C0000}"/>
    <cellStyle name="40% - Énfasis6 2 3 3 3 2 3 3 2" xfId="42551" xr:uid="{00000000-0005-0000-0000-0000588C0000}"/>
    <cellStyle name="40% - Énfasis6 2 3 3 3 2 3 3 3" xfId="28510" xr:uid="{00000000-0005-0000-0000-0000598C0000}"/>
    <cellStyle name="40% - Énfasis6 2 3 3 3 2 3 4" xfId="33057" xr:uid="{00000000-0005-0000-0000-00005A8C0000}"/>
    <cellStyle name="40% - Énfasis6 2 3 3 3 2 3 5" xfId="19016" xr:uid="{00000000-0005-0000-0000-00005B8C0000}"/>
    <cellStyle name="40% - Énfasis6 2 3 3 3 2 4" xfId="6505" xr:uid="{00000000-0005-0000-0000-00005C8C0000}"/>
    <cellStyle name="40% - Énfasis6 2 3 3 3 2 4 2" xfId="34815" xr:uid="{00000000-0005-0000-0000-00005D8C0000}"/>
    <cellStyle name="40% - Énfasis6 2 3 3 3 2 4 3" xfId="20774" xr:uid="{00000000-0005-0000-0000-00005E8C0000}"/>
    <cellStyle name="40% - Énfasis6 2 3 3 3 2 5" xfId="11179" xr:uid="{00000000-0005-0000-0000-00005F8C0000}"/>
    <cellStyle name="40% - Énfasis6 2 3 3 3 2 5 2" xfId="39487" xr:uid="{00000000-0005-0000-0000-0000608C0000}"/>
    <cellStyle name="40% - Énfasis6 2 3 3 3 2 5 3" xfId="25446" xr:uid="{00000000-0005-0000-0000-0000618C0000}"/>
    <cellStyle name="40% - Énfasis6 2 3 3 3 2 6" xfId="30005" xr:uid="{00000000-0005-0000-0000-0000628C0000}"/>
    <cellStyle name="40% - Énfasis6 2 3 3 3 2 7" xfId="15964" xr:uid="{00000000-0005-0000-0000-0000638C0000}"/>
    <cellStyle name="40% - Énfasis6 2 3 3 3 3" xfId="2503" xr:uid="{00000000-0005-0000-0000-0000648C0000}"/>
    <cellStyle name="40% - Énfasis6 2 3 3 3 3 2" xfId="7338" xr:uid="{00000000-0005-0000-0000-0000658C0000}"/>
    <cellStyle name="40% - Énfasis6 2 3 3 3 3 2 2" xfId="35648" xr:uid="{00000000-0005-0000-0000-0000668C0000}"/>
    <cellStyle name="40% - Énfasis6 2 3 3 3 3 2 3" xfId="21607" xr:uid="{00000000-0005-0000-0000-0000678C0000}"/>
    <cellStyle name="40% - Énfasis6 2 3 3 3 3 3" xfId="12000" xr:uid="{00000000-0005-0000-0000-0000688C0000}"/>
    <cellStyle name="40% - Énfasis6 2 3 3 3 3 3 2" xfId="40308" xr:uid="{00000000-0005-0000-0000-0000698C0000}"/>
    <cellStyle name="40% - Énfasis6 2 3 3 3 3 3 3" xfId="26267" xr:uid="{00000000-0005-0000-0000-00006A8C0000}"/>
    <cellStyle name="40% - Énfasis6 2 3 3 3 3 4" xfId="30814" xr:uid="{00000000-0005-0000-0000-00006B8C0000}"/>
    <cellStyle name="40% - Énfasis6 2 3 3 3 3 5" xfId="16773" xr:uid="{00000000-0005-0000-0000-00006C8C0000}"/>
    <cellStyle name="40% - Énfasis6 2 3 3 3 4" xfId="4061" xr:uid="{00000000-0005-0000-0000-00006D8C0000}"/>
    <cellStyle name="40% - Énfasis6 2 3 3 3 4 2" xfId="8896" xr:uid="{00000000-0005-0000-0000-00006E8C0000}"/>
    <cellStyle name="40% - Énfasis6 2 3 3 3 4 2 2" xfId="37206" xr:uid="{00000000-0005-0000-0000-00006F8C0000}"/>
    <cellStyle name="40% - Énfasis6 2 3 3 3 4 2 3" xfId="23165" xr:uid="{00000000-0005-0000-0000-0000708C0000}"/>
    <cellStyle name="40% - Énfasis6 2 3 3 3 4 3" xfId="13557" xr:uid="{00000000-0005-0000-0000-0000718C0000}"/>
    <cellStyle name="40% - Énfasis6 2 3 3 3 4 3 2" xfId="41865" xr:uid="{00000000-0005-0000-0000-0000728C0000}"/>
    <cellStyle name="40% - Énfasis6 2 3 3 3 4 3 3" xfId="27824" xr:uid="{00000000-0005-0000-0000-0000738C0000}"/>
    <cellStyle name="40% - Énfasis6 2 3 3 3 4 4" xfId="32371" xr:uid="{00000000-0005-0000-0000-0000748C0000}"/>
    <cellStyle name="40% - Énfasis6 2 3 3 3 4 5" xfId="18330" xr:uid="{00000000-0005-0000-0000-0000758C0000}"/>
    <cellStyle name="40% - Énfasis6 2 3 3 3 5" xfId="5707" xr:uid="{00000000-0005-0000-0000-0000768C0000}"/>
    <cellStyle name="40% - Énfasis6 2 3 3 3 5 2" xfId="34017" xr:uid="{00000000-0005-0000-0000-0000778C0000}"/>
    <cellStyle name="40% - Énfasis6 2 3 3 3 5 3" xfId="19976" xr:uid="{00000000-0005-0000-0000-0000788C0000}"/>
    <cellStyle name="40% - Énfasis6 2 3 3 3 6" xfId="10437" xr:uid="{00000000-0005-0000-0000-0000798C0000}"/>
    <cellStyle name="40% - Énfasis6 2 3 3 3 6 2" xfId="38745" xr:uid="{00000000-0005-0000-0000-00007A8C0000}"/>
    <cellStyle name="40% - Énfasis6 2 3 3 3 6 3" xfId="24704" xr:uid="{00000000-0005-0000-0000-00007B8C0000}"/>
    <cellStyle name="40% - Énfasis6 2 3 3 3 7" xfId="29319" xr:uid="{00000000-0005-0000-0000-00007C8C0000}"/>
    <cellStyle name="40% - Énfasis6 2 3 3 3 8" xfId="15278" xr:uid="{00000000-0005-0000-0000-00007D8C0000}"/>
    <cellStyle name="40% - Énfasis6 2 3 3 4" xfId="1105" xr:uid="{00000000-0005-0000-0000-00007E8C0000}"/>
    <cellStyle name="40% - Énfasis6 2 3 3 4 2" xfId="2732" xr:uid="{00000000-0005-0000-0000-00007F8C0000}"/>
    <cellStyle name="40% - Énfasis6 2 3 3 4 2 2" xfId="7567" xr:uid="{00000000-0005-0000-0000-0000808C0000}"/>
    <cellStyle name="40% - Énfasis6 2 3 3 4 2 2 2" xfId="35877" xr:uid="{00000000-0005-0000-0000-0000818C0000}"/>
    <cellStyle name="40% - Énfasis6 2 3 3 4 2 2 3" xfId="21836" xr:uid="{00000000-0005-0000-0000-0000828C0000}"/>
    <cellStyle name="40% - Énfasis6 2 3 3 4 2 3" xfId="12229" xr:uid="{00000000-0005-0000-0000-0000838C0000}"/>
    <cellStyle name="40% - Énfasis6 2 3 3 4 2 3 2" xfId="40537" xr:uid="{00000000-0005-0000-0000-0000848C0000}"/>
    <cellStyle name="40% - Énfasis6 2 3 3 4 2 3 3" xfId="26496" xr:uid="{00000000-0005-0000-0000-0000858C0000}"/>
    <cellStyle name="40% - Énfasis6 2 3 3 4 2 4" xfId="31043" xr:uid="{00000000-0005-0000-0000-0000868C0000}"/>
    <cellStyle name="40% - Énfasis6 2 3 3 4 2 5" xfId="17002" xr:uid="{00000000-0005-0000-0000-0000878C0000}"/>
    <cellStyle name="40% - Énfasis6 2 3 3 4 3" xfId="4290" xr:uid="{00000000-0005-0000-0000-0000888C0000}"/>
    <cellStyle name="40% - Énfasis6 2 3 3 4 3 2" xfId="9125" xr:uid="{00000000-0005-0000-0000-0000898C0000}"/>
    <cellStyle name="40% - Énfasis6 2 3 3 4 3 2 2" xfId="37435" xr:uid="{00000000-0005-0000-0000-00008A8C0000}"/>
    <cellStyle name="40% - Énfasis6 2 3 3 4 3 2 3" xfId="23394" xr:uid="{00000000-0005-0000-0000-00008B8C0000}"/>
    <cellStyle name="40% - Énfasis6 2 3 3 4 3 3" xfId="13786" xr:uid="{00000000-0005-0000-0000-00008C8C0000}"/>
    <cellStyle name="40% - Énfasis6 2 3 3 4 3 3 2" xfId="42094" xr:uid="{00000000-0005-0000-0000-00008D8C0000}"/>
    <cellStyle name="40% - Énfasis6 2 3 3 4 3 3 3" xfId="28053" xr:uid="{00000000-0005-0000-0000-00008E8C0000}"/>
    <cellStyle name="40% - Énfasis6 2 3 3 4 3 4" xfId="32600" xr:uid="{00000000-0005-0000-0000-00008F8C0000}"/>
    <cellStyle name="40% - Énfasis6 2 3 3 4 3 5" xfId="18559" xr:uid="{00000000-0005-0000-0000-0000908C0000}"/>
    <cellStyle name="40% - Énfasis6 2 3 3 4 4" xfId="5964" xr:uid="{00000000-0005-0000-0000-0000918C0000}"/>
    <cellStyle name="40% - Énfasis6 2 3 3 4 4 2" xfId="34274" xr:uid="{00000000-0005-0000-0000-0000928C0000}"/>
    <cellStyle name="40% - Énfasis6 2 3 3 4 4 3" xfId="20233" xr:uid="{00000000-0005-0000-0000-0000938C0000}"/>
    <cellStyle name="40% - Énfasis6 2 3 3 4 5" xfId="10680" xr:uid="{00000000-0005-0000-0000-0000948C0000}"/>
    <cellStyle name="40% - Énfasis6 2 3 3 4 5 2" xfId="38988" xr:uid="{00000000-0005-0000-0000-0000958C0000}"/>
    <cellStyle name="40% - Énfasis6 2 3 3 4 5 3" xfId="24947" xr:uid="{00000000-0005-0000-0000-0000968C0000}"/>
    <cellStyle name="40% - Énfasis6 2 3 3 4 6" xfId="29548" xr:uid="{00000000-0005-0000-0000-0000978C0000}"/>
    <cellStyle name="40% - Énfasis6 2 3 3 4 7" xfId="15507" xr:uid="{00000000-0005-0000-0000-0000988C0000}"/>
    <cellStyle name="40% - Énfasis6 2 3 3 5" xfId="2046" xr:uid="{00000000-0005-0000-0000-0000998C0000}"/>
    <cellStyle name="40% - Énfasis6 2 3 3 5 2" xfId="6881" xr:uid="{00000000-0005-0000-0000-00009A8C0000}"/>
    <cellStyle name="40% - Énfasis6 2 3 3 5 2 2" xfId="35191" xr:uid="{00000000-0005-0000-0000-00009B8C0000}"/>
    <cellStyle name="40% - Énfasis6 2 3 3 5 2 3" xfId="21150" xr:uid="{00000000-0005-0000-0000-00009C8C0000}"/>
    <cellStyle name="40% - Énfasis6 2 3 3 5 3" xfId="11543" xr:uid="{00000000-0005-0000-0000-00009D8C0000}"/>
    <cellStyle name="40% - Énfasis6 2 3 3 5 3 2" xfId="39851" xr:uid="{00000000-0005-0000-0000-00009E8C0000}"/>
    <cellStyle name="40% - Énfasis6 2 3 3 5 3 3" xfId="25810" xr:uid="{00000000-0005-0000-0000-00009F8C0000}"/>
    <cellStyle name="40% - Énfasis6 2 3 3 5 4" xfId="30357" xr:uid="{00000000-0005-0000-0000-0000A08C0000}"/>
    <cellStyle name="40% - Énfasis6 2 3 3 5 5" xfId="16316" xr:uid="{00000000-0005-0000-0000-0000A18C0000}"/>
    <cellStyle name="40% - Énfasis6 2 3 3 6" xfId="3603" xr:uid="{00000000-0005-0000-0000-0000A28C0000}"/>
    <cellStyle name="40% - Énfasis6 2 3 3 6 2" xfId="8438" xr:uid="{00000000-0005-0000-0000-0000A38C0000}"/>
    <cellStyle name="40% - Énfasis6 2 3 3 6 2 2" xfId="36748" xr:uid="{00000000-0005-0000-0000-0000A48C0000}"/>
    <cellStyle name="40% - Énfasis6 2 3 3 6 2 3" xfId="22707" xr:uid="{00000000-0005-0000-0000-0000A58C0000}"/>
    <cellStyle name="40% - Énfasis6 2 3 3 6 3" xfId="13100" xr:uid="{00000000-0005-0000-0000-0000A68C0000}"/>
    <cellStyle name="40% - Énfasis6 2 3 3 6 3 2" xfId="41408" xr:uid="{00000000-0005-0000-0000-0000A78C0000}"/>
    <cellStyle name="40% - Énfasis6 2 3 3 6 3 3" xfId="27367" xr:uid="{00000000-0005-0000-0000-0000A88C0000}"/>
    <cellStyle name="40% - Énfasis6 2 3 3 6 4" xfId="31914" xr:uid="{00000000-0005-0000-0000-0000A98C0000}"/>
    <cellStyle name="40% - Énfasis6 2 3 3 6 5" xfId="17873" xr:uid="{00000000-0005-0000-0000-0000AA8C0000}"/>
    <cellStyle name="40% - Énfasis6 2 3 3 7" xfId="5162" xr:uid="{00000000-0005-0000-0000-0000AB8C0000}"/>
    <cellStyle name="40% - Énfasis6 2 3 3 7 2" xfId="33472" xr:uid="{00000000-0005-0000-0000-0000AC8C0000}"/>
    <cellStyle name="40% - Énfasis6 2 3 3 7 3" xfId="19431" xr:uid="{00000000-0005-0000-0000-0000AD8C0000}"/>
    <cellStyle name="40% - Énfasis6 2 3 3 8" xfId="9934" xr:uid="{00000000-0005-0000-0000-0000AE8C0000}"/>
    <cellStyle name="40% - Énfasis6 2 3 3 8 2" xfId="38244" xr:uid="{00000000-0005-0000-0000-0000AF8C0000}"/>
    <cellStyle name="40% - Énfasis6 2 3 3 8 3" xfId="24203" xr:uid="{00000000-0005-0000-0000-0000B08C0000}"/>
    <cellStyle name="40% - Énfasis6 2 3 3 9" xfId="28862" xr:uid="{00000000-0005-0000-0000-0000B18C0000}"/>
    <cellStyle name="40% - Énfasis6 2 3 4" xfId="355" xr:uid="{00000000-0005-0000-0000-0000B28C0000}"/>
    <cellStyle name="40% - Énfasis6 2 3 4 2" xfId="1153" xr:uid="{00000000-0005-0000-0000-0000B38C0000}"/>
    <cellStyle name="40% - Énfasis6 2 3 4 2 2" xfId="2778" xr:uid="{00000000-0005-0000-0000-0000B48C0000}"/>
    <cellStyle name="40% - Énfasis6 2 3 4 2 2 2" xfId="7613" xr:uid="{00000000-0005-0000-0000-0000B58C0000}"/>
    <cellStyle name="40% - Énfasis6 2 3 4 2 2 2 2" xfId="35923" xr:uid="{00000000-0005-0000-0000-0000B68C0000}"/>
    <cellStyle name="40% - Énfasis6 2 3 4 2 2 2 3" xfId="21882" xr:uid="{00000000-0005-0000-0000-0000B78C0000}"/>
    <cellStyle name="40% - Énfasis6 2 3 4 2 2 3" xfId="12275" xr:uid="{00000000-0005-0000-0000-0000B88C0000}"/>
    <cellStyle name="40% - Énfasis6 2 3 4 2 2 3 2" xfId="40583" xr:uid="{00000000-0005-0000-0000-0000B98C0000}"/>
    <cellStyle name="40% - Énfasis6 2 3 4 2 2 3 3" xfId="26542" xr:uid="{00000000-0005-0000-0000-0000BA8C0000}"/>
    <cellStyle name="40% - Énfasis6 2 3 4 2 2 4" xfId="31089" xr:uid="{00000000-0005-0000-0000-0000BB8C0000}"/>
    <cellStyle name="40% - Énfasis6 2 3 4 2 2 5" xfId="17048" xr:uid="{00000000-0005-0000-0000-0000BC8C0000}"/>
    <cellStyle name="40% - Énfasis6 2 3 4 2 3" xfId="4336" xr:uid="{00000000-0005-0000-0000-0000BD8C0000}"/>
    <cellStyle name="40% - Énfasis6 2 3 4 2 3 2" xfId="9171" xr:uid="{00000000-0005-0000-0000-0000BE8C0000}"/>
    <cellStyle name="40% - Énfasis6 2 3 4 2 3 2 2" xfId="37481" xr:uid="{00000000-0005-0000-0000-0000BF8C0000}"/>
    <cellStyle name="40% - Énfasis6 2 3 4 2 3 2 3" xfId="23440" xr:uid="{00000000-0005-0000-0000-0000C08C0000}"/>
    <cellStyle name="40% - Énfasis6 2 3 4 2 3 3" xfId="13832" xr:uid="{00000000-0005-0000-0000-0000C18C0000}"/>
    <cellStyle name="40% - Énfasis6 2 3 4 2 3 3 2" xfId="42140" xr:uid="{00000000-0005-0000-0000-0000C28C0000}"/>
    <cellStyle name="40% - Énfasis6 2 3 4 2 3 3 3" xfId="28099" xr:uid="{00000000-0005-0000-0000-0000C38C0000}"/>
    <cellStyle name="40% - Énfasis6 2 3 4 2 3 4" xfId="32646" xr:uid="{00000000-0005-0000-0000-0000C48C0000}"/>
    <cellStyle name="40% - Énfasis6 2 3 4 2 3 5" xfId="18605" xr:uid="{00000000-0005-0000-0000-0000C58C0000}"/>
    <cellStyle name="40% - Énfasis6 2 3 4 2 4" xfId="6012" xr:uid="{00000000-0005-0000-0000-0000C68C0000}"/>
    <cellStyle name="40% - Énfasis6 2 3 4 2 4 2" xfId="34322" xr:uid="{00000000-0005-0000-0000-0000C78C0000}"/>
    <cellStyle name="40% - Énfasis6 2 3 4 2 4 3" xfId="20281" xr:uid="{00000000-0005-0000-0000-0000C88C0000}"/>
    <cellStyle name="40% - Énfasis6 2 3 4 2 5" xfId="10728" xr:uid="{00000000-0005-0000-0000-0000C98C0000}"/>
    <cellStyle name="40% - Énfasis6 2 3 4 2 5 2" xfId="39036" xr:uid="{00000000-0005-0000-0000-0000CA8C0000}"/>
    <cellStyle name="40% - Énfasis6 2 3 4 2 5 3" xfId="24995" xr:uid="{00000000-0005-0000-0000-0000CB8C0000}"/>
    <cellStyle name="40% - Énfasis6 2 3 4 2 6" xfId="29594" xr:uid="{00000000-0005-0000-0000-0000CC8C0000}"/>
    <cellStyle name="40% - Énfasis6 2 3 4 2 7" xfId="15553" xr:uid="{00000000-0005-0000-0000-0000CD8C0000}"/>
    <cellStyle name="40% - Énfasis6 2 3 4 3" xfId="2092" xr:uid="{00000000-0005-0000-0000-0000CE8C0000}"/>
    <cellStyle name="40% - Énfasis6 2 3 4 3 2" xfId="6927" xr:uid="{00000000-0005-0000-0000-0000CF8C0000}"/>
    <cellStyle name="40% - Énfasis6 2 3 4 3 2 2" xfId="35237" xr:uid="{00000000-0005-0000-0000-0000D08C0000}"/>
    <cellStyle name="40% - Énfasis6 2 3 4 3 2 3" xfId="21196" xr:uid="{00000000-0005-0000-0000-0000D18C0000}"/>
    <cellStyle name="40% - Énfasis6 2 3 4 3 3" xfId="11589" xr:uid="{00000000-0005-0000-0000-0000D28C0000}"/>
    <cellStyle name="40% - Énfasis6 2 3 4 3 3 2" xfId="39897" xr:uid="{00000000-0005-0000-0000-0000D38C0000}"/>
    <cellStyle name="40% - Énfasis6 2 3 4 3 3 3" xfId="25856" xr:uid="{00000000-0005-0000-0000-0000D48C0000}"/>
    <cellStyle name="40% - Énfasis6 2 3 4 3 4" xfId="30403" xr:uid="{00000000-0005-0000-0000-0000D58C0000}"/>
    <cellStyle name="40% - Énfasis6 2 3 4 3 5" xfId="16362" xr:uid="{00000000-0005-0000-0000-0000D68C0000}"/>
    <cellStyle name="40% - Énfasis6 2 3 4 4" xfId="3649" xr:uid="{00000000-0005-0000-0000-0000D78C0000}"/>
    <cellStyle name="40% - Énfasis6 2 3 4 4 2" xfId="8484" xr:uid="{00000000-0005-0000-0000-0000D88C0000}"/>
    <cellStyle name="40% - Énfasis6 2 3 4 4 2 2" xfId="36794" xr:uid="{00000000-0005-0000-0000-0000D98C0000}"/>
    <cellStyle name="40% - Énfasis6 2 3 4 4 2 3" xfId="22753" xr:uid="{00000000-0005-0000-0000-0000DA8C0000}"/>
    <cellStyle name="40% - Énfasis6 2 3 4 4 3" xfId="13146" xr:uid="{00000000-0005-0000-0000-0000DB8C0000}"/>
    <cellStyle name="40% - Énfasis6 2 3 4 4 3 2" xfId="41454" xr:uid="{00000000-0005-0000-0000-0000DC8C0000}"/>
    <cellStyle name="40% - Énfasis6 2 3 4 4 3 3" xfId="27413" xr:uid="{00000000-0005-0000-0000-0000DD8C0000}"/>
    <cellStyle name="40% - Énfasis6 2 3 4 4 4" xfId="31960" xr:uid="{00000000-0005-0000-0000-0000DE8C0000}"/>
    <cellStyle name="40% - Énfasis6 2 3 4 4 5" xfId="17919" xr:uid="{00000000-0005-0000-0000-0000DF8C0000}"/>
    <cellStyle name="40% - Énfasis6 2 3 4 5" xfId="5214" xr:uid="{00000000-0005-0000-0000-0000E08C0000}"/>
    <cellStyle name="40% - Énfasis6 2 3 4 5 2" xfId="33524" xr:uid="{00000000-0005-0000-0000-0000E18C0000}"/>
    <cellStyle name="40% - Énfasis6 2 3 4 5 3" xfId="19483" xr:uid="{00000000-0005-0000-0000-0000E28C0000}"/>
    <cellStyle name="40% - Énfasis6 2 3 4 6" xfId="9985" xr:uid="{00000000-0005-0000-0000-0000E38C0000}"/>
    <cellStyle name="40% - Énfasis6 2 3 4 6 2" xfId="38294" xr:uid="{00000000-0005-0000-0000-0000E48C0000}"/>
    <cellStyle name="40% - Énfasis6 2 3 4 6 3" xfId="24253" xr:uid="{00000000-0005-0000-0000-0000E58C0000}"/>
    <cellStyle name="40% - Énfasis6 2 3 4 7" xfId="28908" xr:uid="{00000000-0005-0000-0000-0000E68C0000}"/>
    <cellStyle name="40% - Énfasis6 2 3 4 8" xfId="14867" xr:uid="{00000000-0005-0000-0000-0000E78C0000}"/>
    <cellStyle name="40% - Énfasis6 2 3 5" xfId="666" xr:uid="{00000000-0005-0000-0000-0000E88C0000}"/>
    <cellStyle name="40% - Énfasis6 2 3 5 2" xfId="1464" xr:uid="{00000000-0005-0000-0000-0000E98C0000}"/>
    <cellStyle name="40% - Énfasis6 2 3 5 2 2" xfId="3007" xr:uid="{00000000-0005-0000-0000-0000EA8C0000}"/>
    <cellStyle name="40% - Énfasis6 2 3 5 2 2 2" xfId="7842" xr:uid="{00000000-0005-0000-0000-0000EB8C0000}"/>
    <cellStyle name="40% - Énfasis6 2 3 5 2 2 2 2" xfId="36152" xr:uid="{00000000-0005-0000-0000-0000EC8C0000}"/>
    <cellStyle name="40% - Énfasis6 2 3 5 2 2 2 3" xfId="22111" xr:uid="{00000000-0005-0000-0000-0000ED8C0000}"/>
    <cellStyle name="40% - Énfasis6 2 3 5 2 2 3" xfId="12504" xr:uid="{00000000-0005-0000-0000-0000EE8C0000}"/>
    <cellStyle name="40% - Énfasis6 2 3 5 2 2 3 2" xfId="40812" xr:uid="{00000000-0005-0000-0000-0000EF8C0000}"/>
    <cellStyle name="40% - Énfasis6 2 3 5 2 2 3 3" xfId="26771" xr:uid="{00000000-0005-0000-0000-0000F08C0000}"/>
    <cellStyle name="40% - Énfasis6 2 3 5 2 2 4" xfId="31318" xr:uid="{00000000-0005-0000-0000-0000F18C0000}"/>
    <cellStyle name="40% - Énfasis6 2 3 5 2 2 5" xfId="17277" xr:uid="{00000000-0005-0000-0000-0000F28C0000}"/>
    <cellStyle name="40% - Énfasis6 2 3 5 2 3" xfId="4565" xr:uid="{00000000-0005-0000-0000-0000F38C0000}"/>
    <cellStyle name="40% - Énfasis6 2 3 5 2 3 2" xfId="9400" xr:uid="{00000000-0005-0000-0000-0000F48C0000}"/>
    <cellStyle name="40% - Énfasis6 2 3 5 2 3 2 2" xfId="37710" xr:uid="{00000000-0005-0000-0000-0000F58C0000}"/>
    <cellStyle name="40% - Énfasis6 2 3 5 2 3 2 3" xfId="23669" xr:uid="{00000000-0005-0000-0000-0000F68C0000}"/>
    <cellStyle name="40% - Énfasis6 2 3 5 2 3 3" xfId="14061" xr:uid="{00000000-0005-0000-0000-0000F78C0000}"/>
    <cellStyle name="40% - Énfasis6 2 3 5 2 3 3 2" xfId="42369" xr:uid="{00000000-0005-0000-0000-0000F88C0000}"/>
    <cellStyle name="40% - Énfasis6 2 3 5 2 3 3 3" xfId="28328" xr:uid="{00000000-0005-0000-0000-0000F98C0000}"/>
    <cellStyle name="40% - Énfasis6 2 3 5 2 3 4" xfId="32875" xr:uid="{00000000-0005-0000-0000-0000FA8C0000}"/>
    <cellStyle name="40% - Énfasis6 2 3 5 2 3 5" xfId="18834" xr:uid="{00000000-0005-0000-0000-0000FB8C0000}"/>
    <cellStyle name="40% - Énfasis6 2 3 5 2 4" xfId="6323" xr:uid="{00000000-0005-0000-0000-0000FC8C0000}"/>
    <cellStyle name="40% - Énfasis6 2 3 5 2 4 2" xfId="34633" xr:uid="{00000000-0005-0000-0000-0000FD8C0000}"/>
    <cellStyle name="40% - Énfasis6 2 3 5 2 4 3" xfId="20592" xr:uid="{00000000-0005-0000-0000-0000FE8C0000}"/>
    <cellStyle name="40% - Énfasis6 2 3 5 2 5" xfId="10997" xr:uid="{00000000-0005-0000-0000-0000FF8C0000}"/>
    <cellStyle name="40% - Énfasis6 2 3 5 2 5 2" xfId="39305" xr:uid="{00000000-0005-0000-0000-0000008D0000}"/>
    <cellStyle name="40% - Énfasis6 2 3 5 2 5 3" xfId="25264" xr:uid="{00000000-0005-0000-0000-0000018D0000}"/>
    <cellStyle name="40% - Énfasis6 2 3 5 2 6" xfId="29823" xr:uid="{00000000-0005-0000-0000-0000028D0000}"/>
    <cellStyle name="40% - Énfasis6 2 3 5 2 7" xfId="15782" xr:uid="{00000000-0005-0000-0000-0000038D0000}"/>
    <cellStyle name="40% - Énfasis6 2 3 5 3" xfId="2321" xr:uid="{00000000-0005-0000-0000-0000048D0000}"/>
    <cellStyle name="40% - Énfasis6 2 3 5 3 2" xfId="7156" xr:uid="{00000000-0005-0000-0000-0000058D0000}"/>
    <cellStyle name="40% - Énfasis6 2 3 5 3 2 2" xfId="35466" xr:uid="{00000000-0005-0000-0000-0000068D0000}"/>
    <cellStyle name="40% - Énfasis6 2 3 5 3 2 3" xfId="21425" xr:uid="{00000000-0005-0000-0000-0000078D0000}"/>
    <cellStyle name="40% - Énfasis6 2 3 5 3 3" xfId="11818" xr:uid="{00000000-0005-0000-0000-0000088D0000}"/>
    <cellStyle name="40% - Énfasis6 2 3 5 3 3 2" xfId="40126" xr:uid="{00000000-0005-0000-0000-0000098D0000}"/>
    <cellStyle name="40% - Énfasis6 2 3 5 3 3 3" xfId="26085" xr:uid="{00000000-0005-0000-0000-00000A8D0000}"/>
    <cellStyle name="40% - Énfasis6 2 3 5 3 4" xfId="30632" xr:uid="{00000000-0005-0000-0000-00000B8D0000}"/>
    <cellStyle name="40% - Énfasis6 2 3 5 3 5" xfId="16591" xr:uid="{00000000-0005-0000-0000-00000C8D0000}"/>
    <cellStyle name="40% - Énfasis6 2 3 5 4" xfId="3879" xr:uid="{00000000-0005-0000-0000-00000D8D0000}"/>
    <cellStyle name="40% - Énfasis6 2 3 5 4 2" xfId="8714" xr:uid="{00000000-0005-0000-0000-00000E8D0000}"/>
    <cellStyle name="40% - Énfasis6 2 3 5 4 2 2" xfId="37024" xr:uid="{00000000-0005-0000-0000-00000F8D0000}"/>
    <cellStyle name="40% - Énfasis6 2 3 5 4 2 3" xfId="22983" xr:uid="{00000000-0005-0000-0000-0000108D0000}"/>
    <cellStyle name="40% - Énfasis6 2 3 5 4 3" xfId="13375" xr:uid="{00000000-0005-0000-0000-0000118D0000}"/>
    <cellStyle name="40% - Énfasis6 2 3 5 4 3 2" xfId="41683" xr:uid="{00000000-0005-0000-0000-0000128D0000}"/>
    <cellStyle name="40% - Énfasis6 2 3 5 4 3 3" xfId="27642" xr:uid="{00000000-0005-0000-0000-0000138D0000}"/>
    <cellStyle name="40% - Énfasis6 2 3 5 4 4" xfId="32189" xr:uid="{00000000-0005-0000-0000-0000148D0000}"/>
    <cellStyle name="40% - Énfasis6 2 3 5 4 5" xfId="18148" xr:uid="{00000000-0005-0000-0000-0000158D0000}"/>
    <cellStyle name="40% - Énfasis6 2 3 5 5" xfId="5525" xr:uid="{00000000-0005-0000-0000-0000168D0000}"/>
    <cellStyle name="40% - Énfasis6 2 3 5 5 2" xfId="33835" xr:uid="{00000000-0005-0000-0000-0000178D0000}"/>
    <cellStyle name="40% - Énfasis6 2 3 5 5 3" xfId="19794" xr:uid="{00000000-0005-0000-0000-0000188D0000}"/>
    <cellStyle name="40% - Énfasis6 2 3 5 6" xfId="10255" xr:uid="{00000000-0005-0000-0000-0000198D0000}"/>
    <cellStyle name="40% - Énfasis6 2 3 5 6 2" xfId="38563" xr:uid="{00000000-0005-0000-0000-00001A8D0000}"/>
    <cellStyle name="40% - Énfasis6 2 3 5 6 3" xfId="24522" xr:uid="{00000000-0005-0000-0000-00001B8D0000}"/>
    <cellStyle name="40% - Énfasis6 2 3 5 7" xfId="29137" xr:uid="{00000000-0005-0000-0000-00001C8D0000}"/>
    <cellStyle name="40% - Énfasis6 2 3 5 8" xfId="15096" xr:uid="{00000000-0005-0000-0000-00001D8D0000}"/>
    <cellStyle name="40% - Énfasis6 2 3 6" xfId="923" xr:uid="{00000000-0005-0000-0000-00001E8D0000}"/>
    <cellStyle name="40% - Énfasis6 2 3 6 2" xfId="2550" xr:uid="{00000000-0005-0000-0000-00001F8D0000}"/>
    <cellStyle name="40% - Énfasis6 2 3 6 2 2" xfId="7385" xr:uid="{00000000-0005-0000-0000-0000208D0000}"/>
    <cellStyle name="40% - Énfasis6 2 3 6 2 2 2" xfId="35695" xr:uid="{00000000-0005-0000-0000-0000218D0000}"/>
    <cellStyle name="40% - Énfasis6 2 3 6 2 2 3" xfId="21654" xr:uid="{00000000-0005-0000-0000-0000228D0000}"/>
    <cellStyle name="40% - Énfasis6 2 3 6 2 3" xfId="12047" xr:uid="{00000000-0005-0000-0000-0000238D0000}"/>
    <cellStyle name="40% - Énfasis6 2 3 6 2 3 2" xfId="40355" xr:uid="{00000000-0005-0000-0000-0000248D0000}"/>
    <cellStyle name="40% - Énfasis6 2 3 6 2 3 3" xfId="26314" xr:uid="{00000000-0005-0000-0000-0000258D0000}"/>
    <cellStyle name="40% - Énfasis6 2 3 6 2 4" xfId="30861" xr:uid="{00000000-0005-0000-0000-0000268D0000}"/>
    <cellStyle name="40% - Énfasis6 2 3 6 2 5" xfId="16820" xr:uid="{00000000-0005-0000-0000-0000278D0000}"/>
    <cellStyle name="40% - Énfasis6 2 3 6 3" xfId="4108" xr:uid="{00000000-0005-0000-0000-0000288D0000}"/>
    <cellStyle name="40% - Énfasis6 2 3 6 3 2" xfId="8943" xr:uid="{00000000-0005-0000-0000-0000298D0000}"/>
    <cellStyle name="40% - Énfasis6 2 3 6 3 2 2" xfId="37253" xr:uid="{00000000-0005-0000-0000-00002A8D0000}"/>
    <cellStyle name="40% - Énfasis6 2 3 6 3 2 3" xfId="23212" xr:uid="{00000000-0005-0000-0000-00002B8D0000}"/>
    <cellStyle name="40% - Énfasis6 2 3 6 3 3" xfId="13604" xr:uid="{00000000-0005-0000-0000-00002C8D0000}"/>
    <cellStyle name="40% - Énfasis6 2 3 6 3 3 2" xfId="41912" xr:uid="{00000000-0005-0000-0000-00002D8D0000}"/>
    <cellStyle name="40% - Énfasis6 2 3 6 3 3 3" xfId="27871" xr:uid="{00000000-0005-0000-0000-00002E8D0000}"/>
    <cellStyle name="40% - Énfasis6 2 3 6 3 4" xfId="32418" xr:uid="{00000000-0005-0000-0000-00002F8D0000}"/>
    <cellStyle name="40% - Énfasis6 2 3 6 3 5" xfId="18377" xr:uid="{00000000-0005-0000-0000-0000308D0000}"/>
    <cellStyle name="40% - Énfasis6 2 3 6 4" xfId="5782" xr:uid="{00000000-0005-0000-0000-0000318D0000}"/>
    <cellStyle name="40% - Énfasis6 2 3 6 4 2" xfId="34092" xr:uid="{00000000-0005-0000-0000-0000328D0000}"/>
    <cellStyle name="40% - Énfasis6 2 3 6 4 3" xfId="20051" xr:uid="{00000000-0005-0000-0000-0000338D0000}"/>
    <cellStyle name="40% - Énfasis6 2 3 6 5" xfId="10498" xr:uid="{00000000-0005-0000-0000-0000348D0000}"/>
    <cellStyle name="40% - Énfasis6 2 3 6 5 2" xfId="38806" xr:uid="{00000000-0005-0000-0000-0000358D0000}"/>
    <cellStyle name="40% - Énfasis6 2 3 6 5 3" xfId="24765" xr:uid="{00000000-0005-0000-0000-0000368D0000}"/>
    <cellStyle name="40% - Énfasis6 2 3 6 6" xfId="29366" xr:uid="{00000000-0005-0000-0000-0000378D0000}"/>
    <cellStyle name="40% - Énfasis6 2 3 6 7" xfId="15325" xr:uid="{00000000-0005-0000-0000-0000388D0000}"/>
    <cellStyle name="40% - Énfasis6 2 3 7" xfId="1717" xr:uid="{00000000-0005-0000-0000-0000398D0000}"/>
    <cellStyle name="40% - Énfasis6 2 3 7 2" xfId="3236" xr:uid="{00000000-0005-0000-0000-00003A8D0000}"/>
    <cellStyle name="40% - Énfasis6 2 3 7 2 2" xfId="8071" xr:uid="{00000000-0005-0000-0000-00003B8D0000}"/>
    <cellStyle name="40% - Énfasis6 2 3 7 2 2 2" xfId="36381" xr:uid="{00000000-0005-0000-0000-00003C8D0000}"/>
    <cellStyle name="40% - Énfasis6 2 3 7 2 2 3" xfId="22340" xr:uid="{00000000-0005-0000-0000-00003D8D0000}"/>
    <cellStyle name="40% - Énfasis6 2 3 7 2 3" xfId="12733" xr:uid="{00000000-0005-0000-0000-00003E8D0000}"/>
    <cellStyle name="40% - Énfasis6 2 3 7 2 3 2" xfId="41041" xr:uid="{00000000-0005-0000-0000-00003F8D0000}"/>
    <cellStyle name="40% - Énfasis6 2 3 7 2 3 3" xfId="27000" xr:uid="{00000000-0005-0000-0000-0000408D0000}"/>
    <cellStyle name="40% - Énfasis6 2 3 7 2 4" xfId="31547" xr:uid="{00000000-0005-0000-0000-0000418D0000}"/>
    <cellStyle name="40% - Énfasis6 2 3 7 2 5" xfId="17506" xr:uid="{00000000-0005-0000-0000-0000428D0000}"/>
    <cellStyle name="40% - Énfasis6 2 3 7 3" xfId="4794" xr:uid="{00000000-0005-0000-0000-0000438D0000}"/>
    <cellStyle name="40% - Énfasis6 2 3 7 3 2" xfId="9629" xr:uid="{00000000-0005-0000-0000-0000448D0000}"/>
    <cellStyle name="40% - Énfasis6 2 3 7 3 2 2" xfId="37939" xr:uid="{00000000-0005-0000-0000-0000458D0000}"/>
    <cellStyle name="40% - Énfasis6 2 3 7 3 2 3" xfId="23898" xr:uid="{00000000-0005-0000-0000-0000468D0000}"/>
    <cellStyle name="40% - Énfasis6 2 3 7 3 3" xfId="14290" xr:uid="{00000000-0005-0000-0000-0000478D0000}"/>
    <cellStyle name="40% - Énfasis6 2 3 7 3 3 2" xfId="42598" xr:uid="{00000000-0005-0000-0000-0000488D0000}"/>
    <cellStyle name="40% - Énfasis6 2 3 7 3 3 3" xfId="28557" xr:uid="{00000000-0005-0000-0000-0000498D0000}"/>
    <cellStyle name="40% - Énfasis6 2 3 7 3 4" xfId="33104" xr:uid="{00000000-0005-0000-0000-00004A8D0000}"/>
    <cellStyle name="40% - Énfasis6 2 3 7 3 5" xfId="19063" xr:uid="{00000000-0005-0000-0000-00004B8D0000}"/>
    <cellStyle name="40% - Énfasis6 2 3 7 4" xfId="6576" xr:uid="{00000000-0005-0000-0000-00004C8D0000}"/>
    <cellStyle name="40% - Énfasis6 2 3 7 4 2" xfId="34886" xr:uid="{00000000-0005-0000-0000-00004D8D0000}"/>
    <cellStyle name="40% - Énfasis6 2 3 7 4 3" xfId="20845" xr:uid="{00000000-0005-0000-0000-00004E8D0000}"/>
    <cellStyle name="40% - Énfasis6 2 3 7 5" xfId="11238" xr:uid="{00000000-0005-0000-0000-00004F8D0000}"/>
    <cellStyle name="40% - Énfasis6 2 3 7 5 2" xfId="39546" xr:uid="{00000000-0005-0000-0000-0000508D0000}"/>
    <cellStyle name="40% - Énfasis6 2 3 7 5 3" xfId="25505" xr:uid="{00000000-0005-0000-0000-0000518D0000}"/>
    <cellStyle name="40% - Énfasis6 2 3 7 6" xfId="30052" xr:uid="{00000000-0005-0000-0000-0000528D0000}"/>
    <cellStyle name="40% - Énfasis6 2 3 7 7" xfId="16011" xr:uid="{00000000-0005-0000-0000-0000538D0000}"/>
    <cellStyle name="40% - Énfasis6 2 3 8" xfId="1864" xr:uid="{00000000-0005-0000-0000-0000548D0000}"/>
    <cellStyle name="40% - Énfasis6 2 3 8 2" xfId="6699" xr:uid="{00000000-0005-0000-0000-0000558D0000}"/>
    <cellStyle name="40% - Énfasis6 2 3 8 2 2" xfId="35009" xr:uid="{00000000-0005-0000-0000-0000568D0000}"/>
    <cellStyle name="40% - Énfasis6 2 3 8 2 3" xfId="20968" xr:uid="{00000000-0005-0000-0000-0000578D0000}"/>
    <cellStyle name="40% - Énfasis6 2 3 8 3" xfId="11361" xr:uid="{00000000-0005-0000-0000-0000588D0000}"/>
    <cellStyle name="40% - Énfasis6 2 3 8 3 2" xfId="39669" xr:uid="{00000000-0005-0000-0000-0000598D0000}"/>
    <cellStyle name="40% - Énfasis6 2 3 8 3 3" xfId="25628" xr:uid="{00000000-0005-0000-0000-00005A8D0000}"/>
    <cellStyle name="40% - Énfasis6 2 3 8 4" xfId="30175" xr:uid="{00000000-0005-0000-0000-00005B8D0000}"/>
    <cellStyle name="40% - Énfasis6 2 3 8 5" xfId="16134" xr:uid="{00000000-0005-0000-0000-00005C8D0000}"/>
    <cellStyle name="40% - Énfasis6 2 3 9" xfId="3359" xr:uid="{00000000-0005-0000-0000-00005D8D0000}"/>
    <cellStyle name="40% - Énfasis6 2 3 9 2" xfId="8194" xr:uid="{00000000-0005-0000-0000-00005E8D0000}"/>
    <cellStyle name="40% - Énfasis6 2 3 9 2 2" xfId="36504" xr:uid="{00000000-0005-0000-0000-00005F8D0000}"/>
    <cellStyle name="40% - Énfasis6 2 3 9 2 3" xfId="22463" xr:uid="{00000000-0005-0000-0000-0000608D0000}"/>
    <cellStyle name="40% - Énfasis6 2 3 9 3" xfId="12856" xr:uid="{00000000-0005-0000-0000-0000618D0000}"/>
    <cellStyle name="40% - Énfasis6 2 3 9 3 2" xfId="41164" xr:uid="{00000000-0005-0000-0000-0000628D0000}"/>
    <cellStyle name="40% - Énfasis6 2 3 9 3 3" xfId="27123" xr:uid="{00000000-0005-0000-0000-0000638D0000}"/>
    <cellStyle name="40% - Énfasis6 2 3 9 4" xfId="31670" xr:uid="{00000000-0005-0000-0000-0000648D0000}"/>
    <cellStyle name="40% - Énfasis6 2 3 9 5" xfId="17629" xr:uid="{00000000-0005-0000-0000-0000658D0000}"/>
    <cellStyle name="40% - Énfasis6 2 4" xfId="91" xr:uid="{00000000-0005-0000-0000-0000668D0000}"/>
    <cellStyle name="40% - Énfasis6 2 4 10" xfId="3444" xr:uid="{00000000-0005-0000-0000-0000678D0000}"/>
    <cellStyle name="40% - Énfasis6 2 4 10 2" xfId="8279" xr:uid="{00000000-0005-0000-0000-0000688D0000}"/>
    <cellStyle name="40% - Énfasis6 2 4 10 2 2" xfId="36589" xr:uid="{00000000-0005-0000-0000-0000698D0000}"/>
    <cellStyle name="40% - Énfasis6 2 4 10 2 3" xfId="22548" xr:uid="{00000000-0005-0000-0000-00006A8D0000}"/>
    <cellStyle name="40% - Énfasis6 2 4 10 3" xfId="12941" xr:uid="{00000000-0005-0000-0000-00006B8D0000}"/>
    <cellStyle name="40% - Énfasis6 2 4 10 3 2" xfId="41249" xr:uid="{00000000-0005-0000-0000-00006C8D0000}"/>
    <cellStyle name="40% - Énfasis6 2 4 10 3 3" xfId="27208" xr:uid="{00000000-0005-0000-0000-00006D8D0000}"/>
    <cellStyle name="40% - Énfasis6 2 4 10 4" xfId="31755" xr:uid="{00000000-0005-0000-0000-00006E8D0000}"/>
    <cellStyle name="40% - Énfasis6 2 4 10 5" xfId="17714" xr:uid="{00000000-0005-0000-0000-00006F8D0000}"/>
    <cellStyle name="40% - Énfasis6 2 4 11" xfId="4934" xr:uid="{00000000-0005-0000-0000-0000708D0000}"/>
    <cellStyle name="40% - Énfasis6 2 4 11 2" xfId="33244" xr:uid="{00000000-0005-0000-0000-0000718D0000}"/>
    <cellStyle name="40% - Énfasis6 2 4 11 3" xfId="19203" xr:uid="{00000000-0005-0000-0000-0000728D0000}"/>
    <cellStyle name="40% - Énfasis6 2 4 12" xfId="5001" xr:uid="{00000000-0005-0000-0000-0000738D0000}"/>
    <cellStyle name="40% - Énfasis6 2 4 12 2" xfId="33311" xr:uid="{00000000-0005-0000-0000-0000748D0000}"/>
    <cellStyle name="40% - Énfasis6 2 4 12 3" xfId="19270" xr:uid="{00000000-0005-0000-0000-0000758D0000}"/>
    <cellStyle name="40% - Énfasis6 2 4 13" xfId="9775" xr:uid="{00000000-0005-0000-0000-0000768D0000}"/>
    <cellStyle name="40% - Énfasis6 2 4 13 2" xfId="38085" xr:uid="{00000000-0005-0000-0000-0000778D0000}"/>
    <cellStyle name="40% - Énfasis6 2 4 13 3" xfId="24044" xr:uid="{00000000-0005-0000-0000-0000788D0000}"/>
    <cellStyle name="40% - Énfasis6 2 4 14" xfId="28703" xr:uid="{00000000-0005-0000-0000-0000798D0000}"/>
    <cellStyle name="40% - Énfasis6 2 4 15" xfId="14662" xr:uid="{00000000-0005-0000-0000-00007A8D0000}"/>
    <cellStyle name="40% - Énfasis6 2 4 2" xfId="190" xr:uid="{00000000-0005-0000-0000-00007B8D0000}"/>
    <cellStyle name="40% - Énfasis6 2 4 2 10" xfId="14739" xr:uid="{00000000-0005-0000-0000-00007C8D0000}"/>
    <cellStyle name="40% - Énfasis6 2 4 2 2" xfId="460" xr:uid="{00000000-0005-0000-0000-00007D8D0000}"/>
    <cellStyle name="40% - Énfasis6 2 4 2 2 2" xfId="1258" xr:uid="{00000000-0005-0000-0000-00007E8D0000}"/>
    <cellStyle name="40% - Énfasis6 2 4 2 2 2 2" xfId="2878" xr:uid="{00000000-0005-0000-0000-00007F8D0000}"/>
    <cellStyle name="40% - Énfasis6 2 4 2 2 2 2 2" xfId="7713" xr:uid="{00000000-0005-0000-0000-0000808D0000}"/>
    <cellStyle name="40% - Énfasis6 2 4 2 2 2 2 2 2" xfId="36023" xr:uid="{00000000-0005-0000-0000-0000818D0000}"/>
    <cellStyle name="40% - Énfasis6 2 4 2 2 2 2 2 3" xfId="21982" xr:uid="{00000000-0005-0000-0000-0000828D0000}"/>
    <cellStyle name="40% - Énfasis6 2 4 2 2 2 2 3" xfId="12375" xr:uid="{00000000-0005-0000-0000-0000838D0000}"/>
    <cellStyle name="40% - Énfasis6 2 4 2 2 2 2 3 2" xfId="40683" xr:uid="{00000000-0005-0000-0000-0000848D0000}"/>
    <cellStyle name="40% - Énfasis6 2 4 2 2 2 2 3 3" xfId="26642" xr:uid="{00000000-0005-0000-0000-0000858D0000}"/>
    <cellStyle name="40% - Énfasis6 2 4 2 2 2 2 4" xfId="31189" xr:uid="{00000000-0005-0000-0000-0000868D0000}"/>
    <cellStyle name="40% - Énfasis6 2 4 2 2 2 2 5" xfId="17148" xr:uid="{00000000-0005-0000-0000-0000878D0000}"/>
    <cellStyle name="40% - Énfasis6 2 4 2 2 2 3" xfId="4436" xr:uid="{00000000-0005-0000-0000-0000888D0000}"/>
    <cellStyle name="40% - Énfasis6 2 4 2 2 2 3 2" xfId="9271" xr:uid="{00000000-0005-0000-0000-0000898D0000}"/>
    <cellStyle name="40% - Énfasis6 2 4 2 2 2 3 2 2" xfId="37581" xr:uid="{00000000-0005-0000-0000-00008A8D0000}"/>
    <cellStyle name="40% - Énfasis6 2 4 2 2 2 3 2 3" xfId="23540" xr:uid="{00000000-0005-0000-0000-00008B8D0000}"/>
    <cellStyle name="40% - Énfasis6 2 4 2 2 2 3 3" xfId="13932" xr:uid="{00000000-0005-0000-0000-00008C8D0000}"/>
    <cellStyle name="40% - Énfasis6 2 4 2 2 2 3 3 2" xfId="42240" xr:uid="{00000000-0005-0000-0000-00008D8D0000}"/>
    <cellStyle name="40% - Énfasis6 2 4 2 2 2 3 3 3" xfId="28199" xr:uid="{00000000-0005-0000-0000-00008E8D0000}"/>
    <cellStyle name="40% - Énfasis6 2 4 2 2 2 3 4" xfId="32746" xr:uid="{00000000-0005-0000-0000-00008F8D0000}"/>
    <cellStyle name="40% - Énfasis6 2 4 2 2 2 3 5" xfId="18705" xr:uid="{00000000-0005-0000-0000-0000908D0000}"/>
    <cellStyle name="40% - Énfasis6 2 4 2 2 2 4" xfId="6117" xr:uid="{00000000-0005-0000-0000-0000918D0000}"/>
    <cellStyle name="40% - Énfasis6 2 4 2 2 2 4 2" xfId="34427" xr:uid="{00000000-0005-0000-0000-0000928D0000}"/>
    <cellStyle name="40% - Énfasis6 2 4 2 2 2 4 3" xfId="20386" xr:uid="{00000000-0005-0000-0000-0000938D0000}"/>
    <cellStyle name="40% - Énfasis6 2 4 2 2 2 5" xfId="10833" xr:uid="{00000000-0005-0000-0000-0000948D0000}"/>
    <cellStyle name="40% - Énfasis6 2 4 2 2 2 5 2" xfId="39141" xr:uid="{00000000-0005-0000-0000-0000958D0000}"/>
    <cellStyle name="40% - Énfasis6 2 4 2 2 2 5 3" xfId="25100" xr:uid="{00000000-0005-0000-0000-0000968D0000}"/>
    <cellStyle name="40% - Énfasis6 2 4 2 2 2 6" xfId="29694" xr:uid="{00000000-0005-0000-0000-0000978D0000}"/>
    <cellStyle name="40% - Énfasis6 2 4 2 2 2 7" xfId="15653" xr:uid="{00000000-0005-0000-0000-0000988D0000}"/>
    <cellStyle name="40% - Énfasis6 2 4 2 2 3" xfId="2192" xr:uid="{00000000-0005-0000-0000-0000998D0000}"/>
    <cellStyle name="40% - Énfasis6 2 4 2 2 3 2" xfId="7027" xr:uid="{00000000-0005-0000-0000-00009A8D0000}"/>
    <cellStyle name="40% - Énfasis6 2 4 2 2 3 2 2" xfId="35337" xr:uid="{00000000-0005-0000-0000-00009B8D0000}"/>
    <cellStyle name="40% - Énfasis6 2 4 2 2 3 2 3" xfId="21296" xr:uid="{00000000-0005-0000-0000-00009C8D0000}"/>
    <cellStyle name="40% - Énfasis6 2 4 2 2 3 3" xfId="11689" xr:uid="{00000000-0005-0000-0000-00009D8D0000}"/>
    <cellStyle name="40% - Énfasis6 2 4 2 2 3 3 2" xfId="39997" xr:uid="{00000000-0005-0000-0000-00009E8D0000}"/>
    <cellStyle name="40% - Énfasis6 2 4 2 2 3 3 3" xfId="25956" xr:uid="{00000000-0005-0000-0000-00009F8D0000}"/>
    <cellStyle name="40% - Énfasis6 2 4 2 2 3 4" xfId="30503" xr:uid="{00000000-0005-0000-0000-0000A08D0000}"/>
    <cellStyle name="40% - Énfasis6 2 4 2 2 3 5" xfId="16462" xr:uid="{00000000-0005-0000-0000-0000A18D0000}"/>
    <cellStyle name="40% - Énfasis6 2 4 2 2 4" xfId="3749" xr:uid="{00000000-0005-0000-0000-0000A28D0000}"/>
    <cellStyle name="40% - Énfasis6 2 4 2 2 4 2" xfId="8584" xr:uid="{00000000-0005-0000-0000-0000A38D0000}"/>
    <cellStyle name="40% - Énfasis6 2 4 2 2 4 2 2" xfId="36894" xr:uid="{00000000-0005-0000-0000-0000A48D0000}"/>
    <cellStyle name="40% - Énfasis6 2 4 2 2 4 2 3" xfId="22853" xr:uid="{00000000-0005-0000-0000-0000A58D0000}"/>
    <cellStyle name="40% - Énfasis6 2 4 2 2 4 3" xfId="13246" xr:uid="{00000000-0005-0000-0000-0000A68D0000}"/>
    <cellStyle name="40% - Énfasis6 2 4 2 2 4 3 2" xfId="41554" xr:uid="{00000000-0005-0000-0000-0000A78D0000}"/>
    <cellStyle name="40% - Énfasis6 2 4 2 2 4 3 3" xfId="27513" xr:uid="{00000000-0005-0000-0000-0000A88D0000}"/>
    <cellStyle name="40% - Énfasis6 2 4 2 2 4 4" xfId="32060" xr:uid="{00000000-0005-0000-0000-0000A98D0000}"/>
    <cellStyle name="40% - Énfasis6 2 4 2 2 4 5" xfId="18019" xr:uid="{00000000-0005-0000-0000-0000AA8D0000}"/>
    <cellStyle name="40% - Énfasis6 2 4 2 2 5" xfId="5319" xr:uid="{00000000-0005-0000-0000-0000AB8D0000}"/>
    <cellStyle name="40% - Énfasis6 2 4 2 2 5 2" xfId="33629" xr:uid="{00000000-0005-0000-0000-0000AC8D0000}"/>
    <cellStyle name="40% - Énfasis6 2 4 2 2 5 3" xfId="19588" xr:uid="{00000000-0005-0000-0000-0000AD8D0000}"/>
    <cellStyle name="40% - Énfasis6 2 4 2 2 6" xfId="10090" xr:uid="{00000000-0005-0000-0000-0000AE8D0000}"/>
    <cellStyle name="40% - Énfasis6 2 4 2 2 6 2" xfId="38399" xr:uid="{00000000-0005-0000-0000-0000AF8D0000}"/>
    <cellStyle name="40% - Énfasis6 2 4 2 2 6 3" xfId="24358" xr:uid="{00000000-0005-0000-0000-0000B08D0000}"/>
    <cellStyle name="40% - Énfasis6 2 4 2 2 7" xfId="29008" xr:uid="{00000000-0005-0000-0000-0000B18D0000}"/>
    <cellStyle name="40% - Énfasis6 2 4 2 2 8" xfId="14967" xr:uid="{00000000-0005-0000-0000-0000B28D0000}"/>
    <cellStyle name="40% - Énfasis6 2 4 2 3" xfId="766" xr:uid="{00000000-0005-0000-0000-0000B38D0000}"/>
    <cellStyle name="40% - Énfasis6 2 4 2 3 2" xfId="1564" xr:uid="{00000000-0005-0000-0000-0000B48D0000}"/>
    <cellStyle name="40% - Énfasis6 2 4 2 3 2 2" xfId="3107" xr:uid="{00000000-0005-0000-0000-0000B58D0000}"/>
    <cellStyle name="40% - Énfasis6 2 4 2 3 2 2 2" xfId="7942" xr:uid="{00000000-0005-0000-0000-0000B68D0000}"/>
    <cellStyle name="40% - Énfasis6 2 4 2 3 2 2 2 2" xfId="36252" xr:uid="{00000000-0005-0000-0000-0000B78D0000}"/>
    <cellStyle name="40% - Énfasis6 2 4 2 3 2 2 2 3" xfId="22211" xr:uid="{00000000-0005-0000-0000-0000B88D0000}"/>
    <cellStyle name="40% - Énfasis6 2 4 2 3 2 2 3" xfId="12604" xr:uid="{00000000-0005-0000-0000-0000B98D0000}"/>
    <cellStyle name="40% - Énfasis6 2 4 2 3 2 2 3 2" xfId="40912" xr:uid="{00000000-0005-0000-0000-0000BA8D0000}"/>
    <cellStyle name="40% - Énfasis6 2 4 2 3 2 2 3 3" xfId="26871" xr:uid="{00000000-0005-0000-0000-0000BB8D0000}"/>
    <cellStyle name="40% - Énfasis6 2 4 2 3 2 2 4" xfId="31418" xr:uid="{00000000-0005-0000-0000-0000BC8D0000}"/>
    <cellStyle name="40% - Énfasis6 2 4 2 3 2 2 5" xfId="17377" xr:uid="{00000000-0005-0000-0000-0000BD8D0000}"/>
    <cellStyle name="40% - Énfasis6 2 4 2 3 2 3" xfId="4665" xr:uid="{00000000-0005-0000-0000-0000BE8D0000}"/>
    <cellStyle name="40% - Énfasis6 2 4 2 3 2 3 2" xfId="9500" xr:uid="{00000000-0005-0000-0000-0000BF8D0000}"/>
    <cellStyle name="40% - Énfasis6 2 4 2 3 2 3 2 2" xfId="37810" xr:uid="{00000000-0005-0000-0000-0000C08D0000}"/>
    <cellStyle name="40% - Énfasis6 2 4 2 3 2 3 2 3" xfId="23769" xr:uid="{00000000-0005-0000-0000-0000C18D0000}"/>
    <cellStyle name="40% - Énfasis6 2 4 2 3 2 3 3" xfId="14161" xr:uid="{00000000-0005-0000-0000-0000C28D0000}"/>
    <cellStyle name="40% - Énfasis6 2 4 2 3 2 3 3 2" xfId="42469" xr:uid="{00000000-0005-0000-0000-0000C38D0000}"/>
    <cellStyle name="40% - Énfasis6 2 4 2 3 2 3 3 3" xfId="28428" xr:uid="{00000000-0005-0000-0000-0000C48D0000}"/>
    <cellStyle name="40% - Énfasis6 2 4 2 3 2 3 4" xfId="32975" xr:uid="{00000000-0005-0000-0000-0000C58D0000}"/>
    <cellStyle name="40% - Énfasis6 2 4 2 3 2 3 5" xfId="18934" xr:uid="{00000000-0005-0000-0000-0000C68D0000}"/>
    <cellStyle name="40% - Énfasis6 2 4 2 3 2 4" xfId="6423" xr:uid="{00000000-0005-0000-0000-0000C78D0000}"/>
    <cellStyle name="40% - Énfasis6 2 4 2 3 2 4 2" xfId="34733" xr:uid="{00000000-0005-0000-0000-0000C88D0000}"/>
    <cellStyle name="40% - Énfasis6 2 4 2 3 2 4 3" xfId="20692" xr:uid="{00000000-0005-0000-0000-0000C98D0000}"/>
    <cellStyle name="40% - Énfasis6 2 4 2 3 2 5" xfId="11097" xr:uid="{00000000-0005-0000-0000-0000CA8D0000}"/>
    <cellStyle name="40% - Énfasis6 2 4 2 3 2 5 2" xfId="39405" xr:uid="{00000000-0005-0000-0000-0000CB8D0000}"/>
    <cellStyle name="40% - Énfasis6 2 4 2 3 2 5 3" xfId="25364" xr:uid="{00000000-0005-0000-0000-0000CC8D0000}"/>
    <cellStyle name="40% - Énfasis6 2 4 2 3 2 6" xfId="29923" xr:uid="{00000000-0005-0000-0000-0000CD8D0000}"/>
    <cellStyle name="40% - Énfasis6 2 4 2 3 2 7" xfId="15882" xr:uid="{00000000-0005-0000-0000-0000CE8D0000}"/>
    <cellStyle name="40% - Énfasis6 2 4 2 3 3" xfId="2421" xr:uid="{00000000-0005-0000-0000-0000CF8D0000}"/>
    <cellStyle name="40% - Énfasis6 2 4 2 3 3 2" xfId="7256" xr:uid="{00000000-0005-0000-0000-0000D08D0000}"/>
    <cellStyle name="40% - Énfasis6 2 4 2 3 3 2 2" xfId="35566" xr:uid="{00000000-0005-0000-0000-0000D18D0000}"/>
    <cellStyle name="40% - Énfasis6 2 4 2 3 3 2 3" xfId="21525" xr:uid="{00000000-0005-0000-0000-0000D28D0000}"/>
    <cellStyle name="40% - Énfasis6 2 4 2 3 3 3" xfId="11918" xr:uid="{00000000-0005-0000-0000-0000D38D0000}"/>
    <cellStyle name="40% - Énfasis6 2 4 2 3 3 3 2" xfId="40226" xr:uid="{00000000-0005-0000-0000-0000D48D0000}"/>
    <cellStyle name="40% - Énfasis6 2 4 2 3 3 3 3" xfId="26185" xr:uid="{00000000-0005-0000-0000-0000D58D0000}"/>
    <cellStyle name="40% - Énfasis6 2 4 2 3 3 4" xfId="30732" xr:uid="{00000000-0005-0000-0000-0000D68D0000}"/>
    <cellStyle name="40% - Énfasis6 2 4 2 3 3 5" xfId="16691" xr:uid="{00000000-0005-0000-0000-0000D78D0000}"/>
    <cellStyle name="40% - Énfasis6 2 4 2 3 4" xfId="3979" xr:uid="{00000000-0005-0000-0000-0000D88D0000}"/>
    <cellStyle name="40% - Énfasis6 2 4 2 3 4 2" xfId="8814" xr:uid="{00000000-0005-0000-0000-0000D98D0000}"/>
    <cellStyle name="40% - Énfasis6 2 4 2 3 4 2 2" xfId="37124" xr:uid="{00000000-0005-0000-0000-0000DA8D0000}"/>
    <cellStyle name="40% - Énfasis6 2 4 2 3 4 2 3" xfId="23083" xr:uid="{00000000-0005-0000-0000-0000DB8D0000}"/>
    <cellStyle name="40% - Énfasis6 2 4 2 3 4 3" xfId="13475" xr:uid="{00000000-0005-0000-0000-0000DC8D0000}"/>
    <cellStyle name="40% - Énfasis6 2 4 2 3 4 3 2" xfId="41783" xr:uid="{00000000-0005-0000-0000-0000DD8D0000}"/>
    <cellStyle name="40% - Énfasis6 2 4 2 3 4 3 3" xfId="27742" xr:uid="{00000000-0005-0000-0000-0000DE8D0000}"/>
    <cellStyle name="40% - Énfasis6 2 4 2 3 4 4" xfId="32289" xr:uid="{00000000-0005-0000-0000-0000DF8D0000}"/>
    <cellStyle name="40% - Énfasis6 2 4 2 3 4 5" xfId="18248" xr:uid="{00000000-0005-0000-0000-0000E08D0000}"/>
    <cellStyle name="40% - Énfasis6 2 4 2 3 5" xfId="5625" xr:uid="{00000000-0005-0000-0000-0000E18D0000}"/>
    <cellStyle name="40% - Énfasis6 2 4 2 3 5 2" xfId="33935" xr:uid="{00000000-0005-0000-0000-0000E28D0000}"/>
    <cellStyle name="40% - Énfasis6 2 4 2 3 5 3" xfId="19894" xr:uid="{00000000-0005-0000-0000-0000E38D0000}"/>
    <cellStyle name="40% - Énfasis6 2 4 2 3 6" xfId="10355" xr:uid="{00000000-0005-0000-0000-0000E48D0000}"/>
    <cellStyle name="40% - Énfasis6 2 4 2 3 6 2" xfId="38663" xr:uid="{00000000-0005-0000-0000-0000E58D0000}"/>
    <cellStyle name="40% - Énfasis6 2 4 2 3 6 3" xfId="24622" xr:uid="{00000000-0005-0000-0000-0000E68D0000}"/>
    <cellStyle name="40% - Énfasis6 2 4 2 3 7" xfId="29237" xr:uid="{00000000-0005-0000-0000-0000E78D0000}"/>
    <cellStyle name="40% - Énfasis6 2 4 2 3 8" xfId="15196" xr:uid="{00000000-0005-0000-0000-0000E88D0000}"/>
    <cellStyle name="40% - Énfasis6 2 4 2 4" xfId="1023" xr:uid="{00000000-0005-0000-0000-0000E98D0000}"/>
    <cellStyle name="40% - Énfasis6 2 4 2 4 2" xfId="2650" xr:uid="{00000000-0005-0000-0000-0000EA8D0000}"/>
    <cellStyle name="40% - Énfasis6 2 4 2 4 2 2" xfId="7485" xr:uid="{00000000-0005-0000-0000-0000EB8D0000}"/>
    <cellStyle name="40% - Énfasis6 2 4 2 4 2 2 2" xfId="35795" xr:uid="{00000000-0005-0000-0000-0000EC8D0000}"/>
    <cellStyle name="40% - Énfasis6 2 4 2 4 2 2 3" xfId="21754" xr:uid="{00000000-0005-0000-0000-0000ED8D0000}"/>
    <cellStyle name="40% - Énfasis6 2 4 2 4 2 3" xfId="12147" xr:uid="{00000000-0005-0000-0000-0000EE8D0000}"/>
    <cellStyle name="40% - Énfasis6 2 4 2 4 2 3 2" xfId="40455" xr:uid="{00000000-0005-0000-0000-0000EF8D0000}"/>
    <cellStyle name="40% - Énfasis6 2 4 2 4 2 3 3" xfId="26414" xr:uid="{00000000-0005-0000-0000-0000F08D0000}"/>
    <cellStyle name="40% - Énfasis6 2 4 2 4 2 4" xfId="30961" xr:uid="{00000000-0005-0000-0000-0000F18D0000}"/>
    <cellStyle name="40% - Énfasis6 2 4 2 4 2 5" xfId="16920" xr:uid="{00000000-0005-0000-0000-0000F28D0000}"/>
    <cellStyle name="40% - Énfasis6 2 4 2 4 3" xfId="4208" xr:uid="{00000000-0005-0000-0000-0000F38D0000}"/>
    <cellStyle name="40% - Énfasis6 2 4 2 4 3 2" xfId="9043" xr:uid="{00000000-0005-0000-0000-0000F48D0000}"/>
    <cellStyle name="40% - Énfasis6 2 4 2 4 3 2 2" xfId="37353" xr:uid="{00000000-0005-0000-0000-0000F58D0000}"/>
    <cellStyle name="40% - Énfasis6 2 4 2 4 3 2 3" xfId="23312" xr:uid="{00000000-0005-0000-0000-0000F68D0000}"/>
    <cellStyle name="40% - Énfasis6 2 4 2 4 3 3" xfId="13704" xr:uid="{00000000-0005-0000-0000-0000F78D0000}"/>
    <cellStyle name="40% - Énfasis6 2 4 2 4 3 3 2" xfId="42012" xr:uid="{00000000-0005-0000-0000-0000F88D0000}"/>
    <cellStyle name="40% - Énfasis6 2 4 2 4 3 3 3" xfId="27971" xr:uid="{00000000-0005-0000-0000-0000F98D0000}"/>
    <cellStyle name="40% - Énfasis6 2 4 2 4 3 4" xfId="32518" xr:uid="{00000000-0005-0000-0000-0000FA8D0000}"/>
    <cellStyle name="40% - Énfasis6 2 4 2 4 3 5" xfId="18477" xr:uid="{00000000-0005-0000-0000-0000FB8D0000}"/>
    <cellStyle name="40% - Énfasis6 2 4 2 4 4" xfId="5882" xr:uid="{00000000-0005-0000-0000-0000FC8D0000}"/>
    <cellStyle name="40% - Énfasis6 2 4 2 4 4 2" xfId="34192" xr:uid="{00000000-0005-0000-0000-0000FD8D0000}"/>
    <cellStyle name="40% - Énfasis6 2 4 2 4 4 3" xfId="20151" xr:uid="{00000000-0005-0000-0000-0000FE8D0000}"/>
    <cellStyle name="40% - Énfasis6 2 4 2 4 5" xfId="10598" xr:uid="{00000000-0005-0000-0000-0000FF8D0000}"/>
    <cellStyle name="40% - Énfasis6 2 4 2 4 5 2" xfId="38906" xr:uid="{00000000-0005-0000-0000-0000008E0000}"/>
    <cellStyle name="40% - Énfasis6 2 4 2 4 5 3" xfId="24865" xr:uid="{00000000-0005-0000-0000-0000018E0000}"/>
    <cellStyle name="40% - Énfasis6 2 4 2 4 6" xfId="29466" xr:uid="{00000000-0005-0000-0000-0000028E0000}"/>
    <cellStyle name="40% - Énfasis6 2 4 2 4 7" xfId="15425" xr:uid="{00000000-0005-0000-0000-0000038E0000}"/>
    <cellStyle name="40% - Énfasis6 2 4 2 5" xfId="1964" xr:uid="{00000000-0005-0000-0000-0000048E0000}"/>
    <cellStyle name="40% - Énfasis6 2 4 2 5 2" xfId="6799" xr:uid="{00000000-0005-0000-0000-0000058E0000}"/>
    <cellStyle name="40% - Énfasis6 2 4 2 5 2 2" xfId="35109" xr:uid="{00000000-0005-0000-0000-0000068E0000}"/>
    <cellStyle name="40% - Énfasis6 2 4 2 5 2 3" xfId="21068" xr:uid="{00000000-0005-0000-0000-0000078E0000}"/>
    <cellStyle name="40% - Énfasis6 2 4 2 5 3" xfId="11461" xr:uid="{00000000-0005-0000-0000-0000088E0000}"/>
    <cellStyle name="40% - Énfasis6 2 4 2 5 3 2" xfId="39769" xr:uid="{00000000-0005-0000-0000-0000098E0000}"/>
    <cellStyle name="40% - Énfasis6 2 4 2 5 3 3" xfId="25728" xr:uid="{00000000-0005-0000-0000-00000A8E0000}"/>
    <cellStyle name="40% - Énfasis6 2 4 2 5 4" xfId="30275" xr:uid="{00000000-0005-0000-0000-00000B8E0000}"/>
    <cellStyle name="40% - Énfasis6 2 4 2 5 5" xfId="16234" xr:uid="{00000000-0005-0000-0000-00000C8E0000}"/>
    <cellStyle name="40% - Énfasis6 2 4 2 6" xfId="3521" xr:uid="{00000000-0005-0000-0000-00000D8E0000}"/>
    <cellStyle name="40% - Énfasis6 2 4 2 6 2" xfId="8356" xr:uid="{00000000-0005-0000-0000-00000E8E0000}"/>
    <cellStyle name="40% - Énfasis6 2 4 2 6 2 2" xfId="36666" xr:uid="{00000000-0005-0000-0000-00000F8E0000}"/>
    <cellStyle name="40% - Énfasis6 2 4 2 6 2 3" xfId="22625" xr:uid="{00000000-0005-0000-0000-0000108E0000}"/>
    <cellStyle name="40% - Énfasis6 2 4 2 6 3" xfId="13018" xr:uid="{00000000-0005-0000-0000-0000118E0000}"/>
    <cellStyle name="40% - Énfasis6 2 4 2 6 3 2" xfId="41326" xr:uid="{00000000-0005-0000-0000-0000128E0000}"/>
    <cellStyle name="40% - Énfasis6 2 4 2 6 3 3" xfId="27285" xr:uid="{00000000-0005-0000-0000-0000138E0000}"/>
    <cellStyle name="40% - Énfasis6 2 4 2 6 4" xfId="31832" xr:uid="{00000000-0005-0000-0000-0000148E0000}"/>
    <cellStyle name="40% - Énfasis6 2 4 2 6 5" xfId="17791" xr:uid="{00000000-0005-0000-0000-0000158E0000}"/>
    <cellStyle name="40% - Énfasis6 2 4 2 7" xfId="5079" xr:uid="{00000000-0005-0000-0000-0000168E0000}"/>
    <cellStyle name="40% - Énfasis6 2 4 2 7 2" xfId="33389" xr:uid="{00000000-0005-0000-0000-0000178E0000}"/>
    <cellStyle name="40% - Énfasis6 2 4 2 7 3" xfId="19348" xr:uid="{00000000-0005-0000-0000-0000188E0000}"/>
    <cellStyle name="40% - Énfasis6 2 4 2 8" xfId="9852" xr:uid="{00000000-0005-0000-0000-0000198E0000}"/>
    <cellStyle name="40% - Énfasis6 2 4 2 8 2" xfId="38162" xr:uid="{00000000-0005-0000-0000-00001A8E0000}"/>
    <cellStyle name="40% - Énfasis6 2 4 2 8 3" xfId="24121" xr:uid="{00000000-0005-0000-0000-00001B8E0000}"/>
    <cellStyle name="40% - Énfasis6 2 4 2 9" xfId="28780" xr:uid="{00000000-0005-0000-0000-00001C8E0000}"/>
    <cellStyle name="40% - Énfasis6 2 4 3" xfId="304" xr:uid="{00000000-0005-0000-0000-00001D8E0000}"/>
    <cellStyle name="40% - Énfasis6 2 4 3 10" xfId="14822" xr:uid="{00000000-0005-0000-0000-00001E8E0000}"/>
    <cellStyle name="40% - Énfasis6 2 4 3 2" xfId="545" xr:uid="{00000000-0005-0000-0000-00001F8E0000}"/>
    <cellStyle name="40% - Énfasis6 2 4 3 2 2" xfId="1343" xr:uid="{00000000-0005-0000-0000-0000208E0000}"/>
    <cellStyle name="40% - Énfasis6 2 4 3 2 2 2" xfId="2961" xr:uid="{00000000-0005-0000-0000-0000218E0000}"/>
    <cellStyle name="40% - Énfasis6 2 4 3 2 2 2 2" xfId="7796" xr:uid="{00000000-0005-0000-0000-0000228E0000}"/>
    <cellStyle name="40% - Énfasis6 2 4 3 2 2 2 2 2" xfId="36106" xr:uid="{00000000-0005-0000-0000-0000238E0000}"/>
    <cellStyle name="40% - Énfasis6 2 4 3 2 2 2 2 3" xfId="22065" xr:uid="{00000000-0005-0000-0000-0000248E0000}"/>
    <cellStyle name="40% - Énfasis6 2 4 3 2 2 2 3" xfId="12458" xr:uid="{00000000-0005-0000-0000-0000258E0000}"/>
    <cellStyle name="40% - Énfasis6 2 4 3 2 2 2 3 2" xfId="40766" xr:uid="{00000000-0005-0000-0000-0000268E0000}"/>
    <cellStyle name="40% - Énfasis6 2 4 3 2 2 2 3 3" xfId="26725" xr:uid="{00000000-0005-0000-0000-0000278E0000}"/>
    <cellStyle name="40% - Énfasis6 2 4 3 2 2 2 4" xfId="31272" xr:uid="{00000000-0005-0000-0000-0000288E0000}"/>
    <cellStyle name="40% - Énfasis6 2 4 3 2 2 2 5" xfId="17231" xr:uid="{00000000-0005-0000-0000-0000298E0000}"/>
    <cellStyle name="40% - Énfasis6 2 4 3 2 2 3" xfId="4519" xr:uid="{00000000-0005-0000-0000-00002A8E0000}"/>
    <cellStyle name="40% - Énfasis6 2 4 3 2 2 3 2" xfId="9354" xr:uid="{00000000-0005-0000-0000-00002B8E0000}"/>
    <cellStyle name="40% - Énfasis6 2 4 3 2 2 3 2 2" xfId="37664" xr:uid="{00000000-0005-0000-0000-00002C8E0000}"/>
    <cellStyle name="40% - Énfasis6 2 4 3 2 2 3 2 3" xfId="23623" xr:uid="{00000000-0005-0000-0000-00002D8E0000}"/>
    <cellStyle name="40% - Énfasis6 2 4 3 2 2 3 3" xfId="14015" xr:uid="{00000000-0005-0000-0000-00002E8E0000}"/>
    <cellStyle name="40% - Énfasis6 2 4 3 2 2 3 3 2" xfId="42323" xr:uid="{00000000-0005-0000-0000-00002F8E0000}"/>
    <cellStyle name="40% - Énfasis6 2 4 3 2 2 3 3 3" xfId="28282" xr:uid="{00000000-0005-0000-0000-0000308E0000}"/>
    <cellStyle name="40% - Énfasis6 2 4 3 2 2 3 4" xfId="32829" xr:uid="{00000000-0005-0000-0000-0000318E0000}"/>
    <cellStyle name="40% - Énfasis6 2 4 3 2 2 3 5" xfId="18788" xr:uid="{00000000-0005-0000-0000-0000328E0000}"/>
    <cellStyle name="40% - Énfasis6 2 4 3 2 2 4" xfId="6202" xr:uid="{00000000-0005-0000-0000-0000338E0000}"/>
    <cellStyle name="40% - Énfasis6 2 4 3 2 2 4 2" xfId="34512" xr:uid="{00000000-0005-0000-0000-0000348E0000}"/>
    <cellStyle name="40% - Énfasis6 2 4 3 2 2 4 3" xfId="20471" xr:uid="{00000000-0005-0000-0000-0000358E0000}"/>
    <cellStyle name="40% - Énfasis6 2 4 3 2 2 5" xfId="10918" xr:uid="{00000000-0005-0000-0000-0000368E0000}"/>
    <cellStyle name="40% - Énfasis6 2 4 3 2 2 5 2" xfId="39226" xr:uid="{00000000-0005-0000-0000-0000378E0000}"/>
    <cellStyle name="40% - Énfasis6 2 4 3 2 2 5 3" xfId="25185" xr:uid="{00000000-0005-0000-0000-0000388E0000}"/>
    <cellStyle name="40% - Énfasis6 2 4 3 2 2 6" xfId="29777" xr:uid="{00000000-0005-0000-0000-0000398E0000}"/>
    <cellStyle name="40% - Énfasis6 2 4 3 2 2 7" xfId="15736" xr:uid="{00000000-0005-0000-0000-00003A8E0000}"/>
    <cellStyle name="40% - Énfasis6 2 4 3 2 3" xfId="2275" xr:uid="{00000000-0005-0000-0000-00003B8E0000}"/>
    <cellStyle name="40% - Énfasis6 2 4 3 2 3 2" xfId="7110" xr:uid="{00000000-0005-0000-0000-00003C8E0000}"/>
    <cellStyle name="40% - Énfasis6 2 4 3 2 3 2 2" xfId="35420" xr:uid="{00000000-0005-0000-0000-00003D8E0000}"/>
    <cellStyle name="40% - Énfasis6 2 4 3 2 3 2 3" xfId="21379" xr:uid="{00000000-0005-0000-0000-00003E8E0000}"/>
    <cellStyle name="40% - Énfasis6 2 4 3 2 3 3" xfId="11772" xr:uid="{00000000-0005-0000-0000-00003F8E0000}"/>
    <cellStyle name="40% - Énfasis6 2 4 3 2 3 3 2" xfId="40080" xr:uid="{00000000-0005-0000-0000-0000408E0000}"/>
    <cellStyle name="40% - Énfasis6 2 4 3 2 3 3 3" xfId="26039" xr:uid="{00000000-0005-0000-0000-0000418E0000}"/>
    <cellStyle name="40% - Énfasis6 2 4 3 2 3 4" xfId="30586" xr:uid="{00000000-0005-0000-0000-0000428E0000}"/>
    <cellStyle name="40% - Énfasis6 2 4 3 2 3 5" xfId="16545" xr:uid="{00000000-0005-0000-0000-0000438E0000}"/>
    <cellStyle name="40% - Énfasis6 2 4 3 2 4" xfId="3832" xr:uid="{00000000-0005-0000-0000-0000448E0000}"/>
    <cellStyle name="40% - Énfasis6 2 4 3 2 4 2" xfId="8667" xr:uid="{00000000-0005-0000-0000-0000458E0000}"/>
    <cellStyle name="40% - Énfasis6 2 4 3 2 4 2 2" xfId="36977" xr:uid="{00000000-0005-0000-0000-0000468E0000}"/>
    <cellStyle name="40% - Énfasis6 2 4 3 2 4 2 3" xfId="22936" xr:uid="{00000000-0005-0000-0000-0000478E0000}"/>
    <cellStyle name="40% - Énfasis6 2 4 3 2 4 3" xfId="13329" xr:uid="{00000000-0005-0000-0000-0000488E0000}"/>
    <cellStyle name="40% - Énfasis6 2 4 3 2 4 3 2" xfId="41637" xr:uid="{00000000-0005-0000-0000-0000498E0000}"/>
    <cellStyle name="40% - Énfasis6 2 4 3 2 4 3 3" xfId="27596" xr:uid="{00000000-0005-0000-0000-00004A8E0000}"/>
    <cellStyle name="40% - Énfasis6 2 4 3 2 4 4" xfId="32143" xr:uid="{00000000-0005-0000-0000-00004B8E0000}"/>
    <cellStyle name="40% - Énfasis6 2 4 3 2 4 5" xfId="18102" xr:uid="{00000000-0005-0000-0000-00004C8E0000}"/>
    <cellStyle name="40% - Énfasis6 2 4 3 2 5" xfId="5404" xr:uid="{00000000-0005-0000-0000-00004D8E0000}"/>
    <cellStyle name="40% - Énfasis6 2 4 3 2 5 2" xfId="33714" xr:uid="{00000000-0005-0000-0000-00004E8E0000}"/>
    <cellStyle name="40% - Énfasis6 2 4 3 2 5 3" xfId="19673" xr:uid="{00000000-0005-0000-0000-00004F8E0000}"/>
    <cellStyle name="40% - Énfasis6 2 4 3 2 6" xfId="10175" xr:uid="{00000000-0005-0000-0000-0000508E0000}"/>
    <cellStyle name="40% - Énfasis6 2 4 3 2 6 2" xfId="38484" xr:uid="{00000000-0005-0000-0000-0000518E0000}"/>
    <cellStyle name="40% - Énfasis6 2 4 3 2 6 3" xfId="24443" xr:uid="{00000000-0005-0000-0000-0000528E0000}"/>
    <cellStyle name="40% - Énfasis6 2 4 3 2 7" xfId="29091" xr:uid="{00000000-0005-0000-0000-0000538E0000}"/>
    <cellStyle name="40% - Énfasis6 2 4 3 2 8" xfId="15050" xr:uid="{00000000-0005-0000-0000-0000548E0000}"/>
    <cellStyle name="40% - Énfasis6 2 4 3 3" xfId="849" xr:uid="{00000000-0005-0000-0000-0000558E0000}"/>
    <cellStyle name="40% - Énfasis6 2 4 3 3 2" xfId="1647" xr:uid="{00000000-0005-0000-0000-0000568E0000}"/>
    <cellStyle name="40% - Énfasis6 2 4 3 3 2 2" xfId="3190" xr:uid="{00000000-0005-0000-0000-0000578E0000}"/>
    <cellStyle name="40% - Énfasis6 2 4 3 3 2 2 2" xfId="8025" xr:uid="{00000000-0005-0000-0000-0000588E0000}"/>
    <cellStyle name="40% - Énfasis6 2 4 3 3 2 2 2 2" xfId="36335" xr:uid="{00000000-0005-0000-0000-0000598E0000}"/>
    <cellStyle name="40% - Énfasis6 2 4 3 3 2 2 2 3" xfId="22294" xr:uid="{00000000-0005-0000-0000-00005A8E0000}"/>
    <cellStyle name="40% - Énfasis6 2 4 3 3 2 2 3" xfId="12687" xr:uid="{00000000-0005-0000-0000-00005B8E0000}"/>
    <cellStyle name="40% - Énfasis6 2 4 3 3 2 2 3 2" xfId="40995" xr:uid="{00000000-0005-0000-0000-00005C8E0000}"/>
    <cellStyle name="40% - Énfasis6 2 4 3 3 2 2 3 3" xfId="26954" xr:uid="{00000000-0005-0000-0000-00005D8E0000}"/>
    <cellStyle name="40% - Énfasis6 2 4 3 3 2 2 4" xfId="31501" xr:uid="{00000000-0005-0000-0000-00005E8E0000}"/>
    <cellStyle name="40% - Énfasis6 2 4 3 3 2 2 5" xfId="17460" xr:uid="{00000000-0005-0000-0000-00005F8E0000}"/>
    <cellStyle name="40% - Énfasis6 2 4 3 3 2 3" xfId="4748" xr:uid="{00000000-0005-0000-0000-0000608E0000}"/>
    <cellStyle name="40% - Énfasis6 2 4 3 3 2 3 2" xfId="9583" xr:uid="{00000000-0005-0000-0000-0000618E0000}"/>
    <cellStyle name="40% - Énfasis6 2 4 3 3 2 3 2 2" xfId="37893" xr:uid="{00000000-0005-0000-0000-0000628E0000}"/>
    <cellStyle name="40% - Énfasis6 2 4 3 3 2 3 2 3" xfId="23852" xr:uid="{00000000-0005-0000-0000-0000638E0000}"/>
    <cellStyle name="40% - Énfasis6 2 4 3 3 2 3 3" xfId="14244" xr:uid="{00000000-0005-0000-0000-0000648E0000}"/>
    <cellStyle name="40% - Énfasis6 2 4 3 3 2 3 3 2" xfId="42552" xr:uid="{00000000-0005-0000-0000-0000658E0000}"/>
    <cellStyle name="40% - Énfasis6 2 4 3 3 2 3 3 3" xfId="28511" xr:uid="{00000000-0005-0000-0000-0000668E0000}"/>
    <cellStyle name="40% - Énfasis6 2 4 3 3 2 3 4" xfId="33058" xr:uid="{00000000-0005-0000-0000-0000678E0000}"/>
    <cellStyle name="40% - Énfasis6 2 4 3 3 2 3 5" xfId="19017" xr:uid="{00000000-0005-0000-0000-0000688E0000}"/>
    <cellStyle name="40% - Énfasis6 2 4 3 3 2 4" xfId="6506" xr:uid="{00000000-0005-0000-0000-0000698E0000}"/>
    <cellStyle name="40% - Énfasis6 2 4 3 3 2 4 2" xfId="34816" xr:uid="{00000000-0005-0000-0000-00006A8E0000}"/>
    <cellStyle name="40% - Énfasis6 2 4 3 3 2 4 3" xfId="20775" xr:uid="{00000000-0005-0000-0000-00006B8E0000}"/>
    <cellStyle name="40% - Énfasis6 2 4 3 3 2 5" xfId="11180" xr:uid="{00000000-0005-0000-0000-00006C8E0000}"/>
    <cellStyle name="40% - Énfasis6 2 4 3 3 2 5 2" xfId="39488" xr:uid="{00000000-0005-0000-0000-00006D8E0000}"/>
    <cellStyle name="40% - Énfasis6 2 4 3 3 2 5 3" xfId="25447" xr:uid="{00000000-0005-0000-0000-00006E8E0000}"/>
    <cellStyle name="40% - Énfasis6 2 4 3 3 2 6" xfId="30006" xr:uid="{00000000-0005-0000-0000-00006F8E0000}"/>
    <cellStyle name="40% - Énfasis6 2 4 3 3 2 7" xfId="15965" xr:uid="{00000000-0005-0000-0000-0000708E0000}"/>
    <cellStyle name="40% - Énfasis6 2 4 3 3 3" xfId="2504" xr:uid="{00000000-0005-0000-0000-0000718E0000}"/>
    <cellStyle name="40% - Énfasis6 2 4 3 3 3 2" xfId="7339" xr:uid="{00000000-0005-0000-0000-0000728E0000}"/>
    <cellStyle name="40% - Énfasis6 2 4 3 3 3 2 2" xfId="35649" xr:uid="{00000000-0005-0000-0000-0000738E0000}"/>
    <cellStyle name="40% - Énfasis6 2 4 3 3 3 2 3" xfId="21608" xr:uid="{00000000-0005-0000-0000-0000748E0000}"/>
    <cellStyle name="40% - Énfasis6 2 4 3 3 3 3" xfId="12001" xr:uid="{00000000-0005-0000-0000-0000758E0000}"/>
    <cellStyle name="40% - Énfasis6 2 4 3 3 3 3 2" xfId="40309" xr:uid="{00000000-0005-0000-0000-0000768E0000}"/>
    <cellStyle name="40% - Énfasis6 2 4 3 3 3 3 3" xfId="26268" xr:uid="{00000000-0005-0000-0000-0000778E0000}"/>
    <cellStyle name="40% - Énfasis6 2 4 3 3 3 4" xfId="30815" xr:uid="{00000000-0005-0000-0000-0000788E0000}"/>
    <cellStyle name="40% - Énfasis6 2 4 3 3 3 5" xfId="16774" xr:uid="{00000000-0005-0000-0000-0000798E0000}"/>
    <cellStyle name="40% - Énfasis6 2 4 3 3 4" xfId="4062" xr:uid="{00000000-0005-0000-0000-00007A8E0000}"/>
    <cellStyle name="40% - Énfasis6 2 4 3 3 4 2" xfId="8897" xr:uid="{00000000-0005-0000-0000-00007B8E0000}"/>
    <cellStyle name="40% - Énfasis6 2 4 3 3 4 2 2" xfId="37207" xr:uid="{00000000-0005-0000-0000-00007C8E0000}"/>
    <cellStyle name="40% - Énfasis6 2 4 3 3 4 2 3" xfId="23166" xr:uid="{00000000-0005-0000-0000-00007D8E0000}"/>
    <cellStyle name="40% - Énfasis6 2 4 3 3 4 3" xfId="13558" xr:uid="{00000000-0005-0000-0000-00007E8E0000}"/>
    <cellStyle name="40% - Énfasis6 2 4 3 3 4 3 2" xfId="41866" xr:uid="{00000000-0005-0000-0000-00007F8E0000}"/>
    <cellStyle name="40% - Énfasis6 2 4 3 3 4 3 3" xfId="27825" xr:uid="{00000000-0005-0000-0000-0000808E0000}"/>
    <cellStyle name="40% - Énfasis6 2 4 3 3 4 4" xfId="32372" xr:uid="{00000000-0005-0000-0000-0000818E0000}"/>
    <cellStyle name="40% - Énfasis6 2 4 3 3 4 5" xfId="18331" xr:uid="{00000000-0005-0000-0000-0000828E0000}"/>
    <cellStyle name="40% - Énfasis6 2 4 3 3 5" xfId="5708" xr:uid="{00000000-0005-0000-0000-0000838E0000}"/>
    <cellStyle name="40% - Énfasis6 2 4 3 3 5 2" xfId="34018" xr:uid="{00000000-0005-0000-0000-0000848E0000}"/>
    <cellStyle name="40% - Énfasis6 2 4 3 3 5 3" xfId="19977" xr:uid="{00000000-0005-0000-0000-0000858E0000}"/>
    <cellStyle name="40% - Énfasis6 2 4 3 3 6" xfId="10438" xr:uid="{00000000-0005-0000-0000-0000868E0000}"/>
    <cellStyle name="40% - Énfasis6 2 4 3 3 6 2" xfId="38746" xr:uid="{00000000-0005-0000-0000-0000878E0000}"/>
    <cellStyle name="40% - Énfasis6 2 4 3 3 6 3" xfId="24705" xr:uid="{00000000-0005-0000-0000-0000888E0000}"/>
    <cellStyle name="40% - Énfasis6 2 4 3 3 7" xfId="29320" xr:uid="{00000000-0005-0000-0000-0000898E0000}"/>
    <cellStyle name="40% - Énfasis6 2 4 3 3 8" xfId="15279" xr:uid="{00000000-0005-0000-0000-00008A8E0000}"/>
    <cellStyle name="40% - Énfasis6 2 4 3 4" xfId="1106" xr:uid="{00000000-0005-0000-0000-00008B8E0000}"/>
    <cellStyle name="40% - Énfasis6 2 4 3 4 2" xfId="2733" xr:uid="{00000000-0005-0000-0000-00008C8E0000}"/>
    <cellStyle name="40% - Énfasis6 2 4 3 4 2 2" xfId="7568" xr:uid="{00000000-0005-0000-0000-00008D8E0000}"/>
    <cellStyle name="40% - Énfasis6 2 4 3 4 2 2 2" xfId="35878" xr:uid="{00000000-0005-0000-0000-00008E8E0000}"/>
    <cellStyle name="40% - Énfasis6 2 4 3 4 2 2 3" xfId="21837" xr:uid="{00000000-0005-0000-0000-00008F8E0000}"/>
    <cellStyle name="40% - Énfasis6 2 4 3 4 2 3" xfId="12230" xr:uid="{00000000-0005-0000-0000-0000908E0000}"/>
    <cellStyle name="40% - Énfasis6 2 4 3 4 2 3 2" xfId="40538" xr:uid="{00000000-0005-0000-0000-0000918E0000}"/>
    <cellStyle name="40% - Énfasis6 2 4 3 4 2 3 3" xfId="26497" xr:uid="{00000000-0005-0000-0000-0000928E0000}"/>
    <cellStyle name="40% - Énfasis6 2 4 3 4 2 4" xfId="31044" xr:uid="{00000000-0005-0000-0000-0000938E0000}"/>
    <cellStyle name="40% - Énfasis6 2 4 3 4 2 5" xfId="17003" xr:uid="{00000000-0005-0000-0000-0000948E0000}"/>
    <cellStyle name="40% - Énfasis6 2 4 3 4 3" xfId="4291" xr:uid="{00000000-0005-0000-0000-0000958E0000}"/>
    <cellStyle name="40% - Énfasis6 2 4 3 4 3 2" xfId="9126" xr:uid="{00000000-0005-0000-0000-0000968E0000}"/>
    <cellStyle name="40% - Énfasis6 2 4 3 4 3 2 2" xfId="37436" xr:uid="{00000000-0005-0000-0000-0000978E0000}"/>
    <cellStyle name="40% - Énfasis6 2 4 3 4 3 2 3" xfId="23395" xr:uid="{00000000-0005-0000-0000-0000988E0000}"/>
    <cellStyle name="40% - Énfasis6 2 4 3 4 3 3" xfId="13787" xr:uid="{00000000-0005-0000-0000-0000998E0000}"/>
    <cellStyle name="40% - Énfasis6 2 4 3 4 3 3 2" xfId="42095" xr:uid="{00000000-0005-0000-0000-00009A8E0000}"/>
    <cellStyle name="40% - Énfasis6 2 4 3 4 3 3 3" xfId="28054" xr:uid="{00000000-0005-0000-0000-00009B8E0000}"/>
    <cellStyle name="40% - Énfasis6 2 4 3 4 3 4" xfId="32601" xr:uid="{00000000-0005-0000-0000-00009C8E0000}"/>
    <cellStyle name="40% - Énfasis6 2 4 3 4 3 5" xfId="18560" xr:uid="{00000000-0005-0000-0000-00009D8E0000}"/>
    <cellStyle name="40% - Énfasis6 2 4 3 4 4" xfId="5965" xr:uid="{00000000-0005-0000-0000-00009E8E0000}"/>
    <cellStyle name="40% - Énfasis6 2 4 3 4 4 2" xfId="34275" xr:uid="{00000000-0005-0000-0000-00009F8E0000}"/>
    <cellStyle name="40% - Énfasis6 2 4 3 4 4 3" xfId="20234" xr:uid="{00000000-0005-0000-0000-0000A08E0000}"/>
    <cellStyle name="40% - Énfasis6 2 4 3 4 5" xfId="10681" xr:uid="{00000000-0005-0000-0000-0000A18E0000}"/>
    <cellStyle name="40% - Énfasis6 2 4 3 4 5 2" xfId="38989" xr:uid="{00000000-0005-0000-0000-0000A28E0000}"/>
    <cellStyle name="40% - Énfasis6 2 4 3 4 5 3" xfId="24948" xr:uid="{00000000-0005-0000-0000-0000A38E0000}"/>
    <cellStyle name="40% - Énfasis6 2 4 3 4 6" xfId="29549" xr:uid="{00000000-0005-0000-0000-0000A48E0000}"/>
    <cellStyle name="40% - Énfasis6 2 4 3 4 7" xfId="15508" xr:uid="{00000000-0005-0000-0000-0000A58E0000}"/>
    <cellStyle name="40% - Énfasis6 2 4 3 5" xfId="2047" xr:uid="{00000000-0005-0000-0000-0000A68E0000}"/>
    <cellStyle name="40% - Énfasis6 2 4 3 5 2" xfId="6882" xr:uid="{00000000-0005-0000-0000-0000A78E0000}"/>
    <cellStyle name="40% - Énfasis6 2 4 3 5 2 2" xfId="35192" xr:uid="{00000000-0005-0000-0000-0000A88E0000}"/>
    <cellStyle name="40% - Énfasis6 2 4 3 5 2 3" xfId="21151" xr:uid="{00000000-0005-0000-0000-0000A98E0000}"/>
    <cellStyle name="40% - Énfasis6 2 4 3 5 3" xfId="11544" xr:uid="{00000000-0005-0000-0000-0000AA8E0000}"/>
    <cellStyle name="40% - Énfasis6 2 4 3 5 3 2" xfId="39852" xr:uid="{00000000-0005-0000-0000-0000AB8E0000}"/>
    <cellStyle name="40% - Énfasis6 2 4 3 5 3 3" xfId="25811" xr:uid="{00000000-0005-0000-0000-0000AC8E0000}"/>
    <cellStyle name="40% - Énfasis6 2 4 3 5 4" xfId="30358" xr:uid="{00000000-0005-0000-0000-0000AD8E0000}"/>
    <cellStyle name="40% - Énfasis6 2 4 3 5 5" xfId="16317" xr:uid="{00000000-0005-0000-0000-0000AE8E0000}"/>
    <cellStyle name="40% - Énfasis6 2 4 3 6" xfId="3604" xr:uid="{00000000-0005-0000-0000-0000AF8E0000}"/>
    <cellStyle name="40% - Énfasis6 2 4 3 6 2" xfId="8439" xr:uid="{00000000-0005-0000-0000-0000B08E0000}"/>
    <cellStyle name="40% - Énfasis6 2 4 3 6 2 2" xfId="36749" xr:uid="{00000000-0005-0000-0000-0000B18E0000}"/>
    <cellStyle name="40% - Énfasis6 2 4 3 6 2 3" xfId="22708" xr:uid="{00000000-0005-0000-0000-0000B28E0000}"/>
    <cellStyle name="40% - Énfasis6 2 4 3 6 3" xfId="13101" xr:uid="{00000000-0005-0000-0000-0000B38E0000}"/>
    <cellStyle name="40% - Énfasis6 2 4 3 6 3 2" xfId="41409" xr:uid="{00000000-0005-0000-0000-0000B48E0000}"/>
    <cellStyle name="40% - Énfasis6 2 4 3 6 3 3" xfId="27368" xr:uid="{00000000-0005-0000-0000-0000B58E0000}"/>
    <cellStyle name="40% - Énfasis6 2 4 3 6 4" xfId="31915" xr:uid="{00000000-0005-0000-0000-0000B68E0000}"/>
    <cellStyle name="40% - Énfasis6 2 4 3 6 5" xfId="17874" xr:uid="{00000000-0005-0000-0000-0000B78E0000}"/>
    <cellStyle name="40% - Énfasis6 2 4 3 7" xfId="5163" xr:uid="{00000000-0005-0000-0000-0000B88E0000}"/>
    <cellStyle name="40% - Énfasis6 2 4 3 7 2" xfId="33473" xr:uid="{00000000-0005-0000-0000-0000B98E0000}"/>
    <cellStyle name="40% - Énfasis6 2 4 3 7 3" xfId="19432" xr:uid="{00000000-0005-0000-0000-0000BA8E0000}"/>
    <cellStyle name="40% - Énfasis6 2 4 3 8" xfId="9935" xr:uid="{00000000-0005-0000-0000-0000BB8E0000}"/>
    <cellStyle name="40% - Énfasis6 2 4 3 8 2" xfId="38245" xr:uid="{00000000-0005-0000-0000-0000BC8E0000}"/>
    <cellStyle name="40% - Énfasis6 2 4 3 8 3" xfId="24204" xr:uid="{00000000-0005-0000-0000-0000BD8E0000}"/>
    <cellStyle name="40% - Énfasis6 2 4 3 9" xfId="28863" xr:uid="{00000000-0005-0000-0000-0000BE8E0000}"/>
    <cellStyle name="40% - Énfasis6 2 4 4" xfId="378" xr:uid="{00000000-0005-0000-0000-0000BF8E0000}"/>
    <cellStyle name="40% - Énfasis6 2 4 4 2" xfId="1176" xr:uid="{00000000-0005-0000-0000-0000C08E0000}"/>
    <cellStyle name="40% - Énfasis6 2 4 4 2 2" xfId="2801" xr:uid="{00000000-0005-0000-0000-0000C18E0000}"/>
    <cellStyle name="40% - Énfasis6 2 4 4 2 2 2" xfId="7636" xr:uid="{00000000-0005-0000-0000-0000C28E0000}"/>
    <cellStyle name="40% - Énfasis6 2 4 4 2 2 2 2" xfId="35946" xr:uid="{00000000-0005-0000-0000-0000C38E0000}"/>
    <cellStyle name="40% - Énfasis6 2 4 4 2 2 2 3" xfId="21905" xr:uid="{00000000-0005-0000-0000-0000C48E0000}"/>
    <cellStyle name="40% - Énfasis6 2 4 4 2 2 3" xfId="12298" xr:uid="{00000000-0005-0000-0000-0000C58E0000}"/>
    <cellStyle name="40% - Énfasis6 2 4 4 2 2 3 2" xfId="40606" xr:uid="{00000000-0005-0000-0000-0000C68E0000}"/>
    <cellStyle name="40% - Énfasis6 2 4 4 2 2 3 3" xfId="26565" xr:uid="{00000000-0005-0000-0000-0000C78E0000}"/>
    <cellStyle name="40% - Énfasis6 2 4 4 2 2 4" xfId="31112" xr:uid="{00000000-0005-0000-0000-0000C88E0000}"/>
    <cellStyle name="40% - Énfasis6 2 4 4 2 2 5" xfId="17071" xr:uid="{00000000-0005-0000-0000-0000C98E0000}"/>
    <cellStyle name="40% - Énfasis6 2 4 4 2 3" xfId="4359" xr:uid="{00000000-0005-0000-0000-0000CA8E0000}"/>
    <cellStyle name="40% - Énfasis6 2 4 4 2 3 2" xfId="9194" xr:uid="{00000000-0005-0000-0000-0000CB8E0000}"/>
    <cellStyle name="40% - Énfasis6 2 4 4 2 3 2 2" xfId="37504" xr:uid="{00000000-0005-0000-0000-0000CC8E0000}"/>
    <cellStyle name="40% - Énfasis6 2 4 4 2 3 2 3" xfId="23463" xr:uid="{00000000-0005-0000-0000-0000CD8E0000}"/>
    <cellStyle name="40% - Énfasis6 2 4 4 2 3 3" xfId="13855" xr:uid="{00000000-0005-0000-0000-0000CE8E0000}"/>
    <cellStyle name="40% - Énfasis6 2 4 4 2 3 3 2" xfId="42163" xr:uid="{00000000-0005-0000-0000-0000CF8E0000}"/>
    <cellStyle name="40% - Énfasis6 2 4 4 2 3 3 3" xfId="28122" xr:uid="{00000000-0005-0000-0000-0000D08E0000}"/>
    <cellStyle name="40% - Énfasis6 2 4 4 2 3 4" xfId="32669" xr:uid="{00000000-0005-0000-0000-0000D18E0000}"/>
    <cellStyle name="40% - Énfasis6 2 4 4 2 3 5" xfId="18628" xr:uid="{00000000-0005-0000-0000-0000D28E0000}"/>
    <cellStyle name="40% - Énfasis6 2 4 4 2 4" xfId="6035" xr:uid="{00000000-0005-0000-0000-0000D38E0000}"/>
    <cellStyle name="40% - Énfasis6 2 4 4 2 4 2" xfId="34345" xr:uid="{00000000-0005-0000-0000-0000D48E0000}"/>
    <cellStyle name="40% - Énfasis6 2 4 4 2 4 3" xfId="20304" xr:uid="{00000000-0005-0000-0000-0000D58E0000}"/>
    <cellStyle name="40% - Énfasis6 2 4 4 2 5" xfId="10751" xr:uid="{00000000-0005-0000-0000-0000D68E0000}"/>
    <cellStyle name="40% - Énfasis6 2 4 4 2 5 2" xfId="39059" xr:uid="{00000000-0005-0000-0000-0000D78E0000}"/>
    <cellStyle name="40% - Énfasis6 2 4 4 2 5 3" xfId="25018" xr:uid="{00000000-0005-0000-0000-0000D88E0000}"/>
    <cellStyle name="40% - Énfasis6 2 4 4 2 6" xfId="29617" xr:uid="{00000000-0005-0000-0000-0000D98E0000}"/>
    <cellStyle name="40% - Énfasis6 2 4 4 2 7" xfId="15576" xr:uid="{00000000-0005-0000-0000-0000DA8E0000}"/>
    <cellStyle name="40% - Énfasis6 2 4 4 3" xfId="2115" xr:uid="{00000000-0005-0000-0000-0000DB8E0000}"/>
    <cellStyle name="40% - Énfasis6 2 4 4 3 2" xfId="6950" xr:uid="{00000000-0005-0000-0000-0000DC8E0000}"/>
    <cellStyle name="40% - Énfasis6 2 4 4 3 2 2" xfId="35260" xr:uid="{00000000-0005-0000-0000-0000DD8E0000}"/>
    <cellStyle name="40% - Énfasis6 2 4 4 3 2 3" xfId="21219" xr:uid="{00000000-0005-0000-0000-0000DE8E0000}"/>
    <cellStyle name="40% - Énfasis6 2 4 4 3 3" xfId="11612" xr:uid="{00000000-0005-0000-0000-0000DF8E0000}"/>
    <cellStyle name="40% - Énfasis6 2 4 4 3 3 2" xfId="39920" xr:uid="{00000000-0005-0000-0000-0000E08E0000}"/>
    <cellStyle name="40% - Énfasis6 2 4 4 3 3 3" xfId="25879" xr:uid="{00000000-0005-0000-0000-0000E18E0000}"/>
    <cellStyle name="40% - Énfasis6 2 4 4 3 4" xfId="30426" xr:uid="{00000000-0005-0000-0000-0000E28E0000}"/>
    <cellStyle name="40% - Énfasis6 2 4 4 3 5" xfId="16385" xr:uid="{00000000-0005-0000-0000-0000E38E0000}"/>
    <cellStyle name="40% - Énfasis6 2 4 4 4" xfId="3672" xr:uid="{00000000-0005-0000-0000-0000E48E0000}"/>
    <cellStyle name="40% - Énfasis6 2 4 4 4 2" xfId="8507" xr:uid="{00000000-0005-0000-0000-0000E58E0000}"/>
    <cellStyle name="40% - Énfasis6 2 4 4 4 2 2" xfId="36817" xr:uid="{00000000-0005-0000-0000-0000E68E0000}"/>
    <cellStyle name="40% - Énfasis6 2 4 4 4 2 3" xfId="22776" xr:uid="{00000000-0005-0000-0000-0000E78E0000}"/>
    <cellStyle name="40% - Énfasis6 2 4 4 4 3" xfId="13169" xr:uid="{00000000-0005-0000-0000-0000E88E0000}"/>
    <cellStyle name="40% - Énfasis6 2 4 4 4 3 2" xfId="41477" xr:uid="{00000000-0005-0000-0000-0000E98E0000}"/>
    <cellStyle name="40% - Énfasis6 2 4 4 4 3 3" xfId="27436" xr:uid="{00000000-0005-0000-0000-0000EA8E0000}"/>
    <cellStyle name="40% - Énfasis6 2 4 4 4 4" xfId="31983" xr:uid="{00000000-0005-0000-0000-0000EB8E0000}"/>
    <cellStyle name="40% - Énfasis6 2 4 4 4 5" xfId="17942" xr:uid="{00000000-0005-0000-0000-0000EC8E0000}"/>
    <cellStyle name="40% - Énfasis6 2 4 4 5" xfId="5237" xr:uid="{00000000-0005-0000-0000-0000ED8E0000}"/>
    <cellStyle name="40% - Énfasis6 2 4 4 5 2" xfId="33547" xr:uid="{00000000-0005-0000-0000-0000EE8E0000}"/>
    <cellStyle name="40% - Énfasis6 2 4 4 5 3" xfId="19506" xr:uid="{00000000-0005-0000-0000-0000EF8E0000}"/>
    <cellStyle name="40% - Énfasis6 2 4 4 6" xfId="10008" xr:uid="{00000000-0005-0000-0000-0000F08E0000}"/>
    <cellStyle name="40% - Énfasis6 2 4 4 6 2" xfId="38317" xr:uid="{00000000-0005-0000-0000-0000F18E0000}"/>
    <cellStyle name="40% - Énfasis6 2 4 4 6 3" xfId="24276" xr:uid="{00000000-0005-0000-0000-0000F28E0000}"/>
    <cellStyle name="40% - Énfasis6 2 4 4 7" xfId="28931" xr:uid="{00000000-0005-0000-0000-0000F38E0000}"/>
    <cellStyle name="40% - Énfasis6 2 4 4 8" xfId="14890" xr:uid="{00000000-0005-0000-0000-0000F48E0000}"/>
    <cellStyle name="40% - Énfasis6 2 4 5" xfId="689" xr:uid="{00000000-0005-0000-0000-0000F58E0000}"/>
    <cellStyle name="40% - Énfasis6 2 4 5 2" xfId="1487" xr:uid="{00000000-0005-0000-0000-0000F68E0000}"/>
    <cellStyle name="40% - Énfasis6 2 4 5 2 2" xfId="3030" xr:uid="{00000000-0005-0000-0000-0000F78E0000}"/>
    <cellStyle name="40% - Énfasis6 2 4 5 2 2 2" xfId="7865" xr:uid="{00000000-0005-0000-0000-0000F88E0000}"/>
    <cellStyle name="40% - Énfasis6 2 4 5 2 2 2 2" xfId="36175" xr:uid="{00000000-0005-0000-0000-0000F98E0000}"/>
    <cellStyle name="40% - Énfasis6 2 4 5 2 2 2 3" xfId="22134" xr:uid="{00000000-0005-0000-0000-0000FA8E0000}"/>
    <cellStyle name="40% - Énfasis6 2 4 5 2 2 3" xfId="12527" xr:uid="{00000000-0005-0000-0000-0000FB8E0000}"/>
    <cellStyle name="40% - Énfasis6 2 4 5 2 2 3 2" xfId="40835" xr:uid="{00000000-0005-0000-0000-0000FC8E0000}"/>
    <cellStyle name="40% - Énfasis6 2 4 5 2 2 3 3" xfId="26794" xr:uid="{00000000-0005-0000-0000-0000FD8E0000}"/>
    <cellStyle name="40% - Énfasis6 2 4 5 2 2 4" xfId="31341" xr:uid="{00000000-0005-0000-0000-0000FE8E0000}"/>
    <cellStyle name="40% - Énfasis6 2 4 5 2 2 5" xfId="17300" xr:uid="{00000000-0005-0000-0000-0000FF8E0000}"/>
    <cellStyle name="40% - Énfasis6 2 4 5 2 3" xfId="4588" xr:uid="{00000000-0005-0000-0000-0000008F0000}"/>
    <cellStyle name="40% - Énfasis6 2 4 5 2 3 2" xfId="9423" xr:uid="{00000000-0005-0000-0000-0000018F0000}"/>
    <cellStyle name="40% - Énfasis6 2 4 5 2 3 2 2" xfId="37733" xr:uid="{00000000-0005-0000-0000-0000028F0000}"/>
    <cellStyle name="40% - Énfasis6 2 4 5 2 3 2 3" xfId="23692" xr:uid="{00000000-0005-0000-0000-0000038F0000}"/>
    <cellStyle name="40% - Énfasis6 2 4 5 2 3 3" xfId="14084" xr:uid="{00000000-0005-0000-0000-0000048F0000}"/>
    <cellStyle name="40% - Énfasis6 2 4 5 2 3 3 2" xfId="42392" xr:uid="{00000000-0005-0000-0000-0000058F0000}"/>
    <cellStyle name="40% - Énfasis6 2 4 5 2 3 3 3" xfId="28351" xr:uid="{00000000-0005-0000-0000-0000068F0000}"/>
    <cellStyle name="40% - Énfasis6 2 4 5 2 3 4" xfId="32898" xr:uid="{00000000-0005-0000-0000-0000078F0000}"/>
    <cellStyle name="40% - Énfasis6 2 4 5 2 3 5" xfId="18857" xr:uid="{00000000-0005-0000-0000-0000088F0000}"/>
    <cellStyle name="40% - Énfasis6 2 4 5 2 4" xfId="6346" xr:uid="{00000000-0005-0000-0000-0000098F0000}"/>
    <cellStyle name="40% - Énfasis6 2 4 5 2 4 2" xfId="34656" xr:uid="{00000000-0005-0000-0000-00000A8F0000}"/>
    <cellStyle name="40% - Énfasis6 2 4 5 2 4 3" xfId="20615" xr:uid="{00000000-0005-0000-0000-00000B8F0000}"/>
    <cellStyle name="40% - Énfasis6 2 4 5 2 5" xfId="11020" xr:uid="{00000000-0005-0000-0000-00000C8F0000}"/>
    <cellStyle name="40% - Énfasis6 2 4 5 2 5 2" xfId="39328" xr:uid="{00000000-0005-0000-0000-00000D8F0000}"/>
    <cellStyle name="40% - Énfasis6 2 4 5 2 5 3" xfId="25287" xr:uid="{00000000-0005-0000-0000-00000E8F0000}"/>
    <cellStyle name="40% - Énfasis6 2 4 5 2 6" xfId="29846" xr:uid="{00000000-0005-0000-0000-00000F8F0000}"/>
    <cellStyle name="40% - Énfasis6 2 4 5 2 7" xfId="15805" xr:uid="{00000000-0005-0000-0000-0000108F0000}"/>
    <cellStyle name="40% - Énfasis6 2 4 5 3" xfId="2344" xr:uid="{00000000-0005-0000-0000-0000118F0000}"/>
    <cellStyle name="40% - Énfasis6 2 4 5 3 2" xfId="7179" xr:uid="{00000000-0005-0000-0000-0000128F0000}"/>
    <cellStyle name="40% - Énfasis6 2 4 5 3 2 2" xfId="35489" xr:uid="{00000000-0005-0000-0000-0000138F0000}"/>
    <cellStyle name="40% - Énfasis6 2 4 5 3 2 3" xfId="21448" xr:uid="{00000000-0005-0000-0000-0000148F0000}"/>
    <cellStyle name="40% - Énfasis6 2 4 5 3 3" xfId="11841" xr:uid="{00000000-0005-0000-0000-0000158F0000}"/>
    <cellStyle name="40% - Énfasis6 2 4 5 3 3 2" xfId="40149" xr:uid="{00000000-0005-0000-0000-0000168F0000}"/>
    <cellStyle name="40% - Énfasis6 2 4 5 3 3 3" xfId="26108" xr:uid="{00000000-0005-0000-0000-0000178F0000}"/>
    <cellStyle name="40% - Énfasis6 2 4 5 3 4" xfId="30655" xr:uid="{00000000-0005-0000-0000-0000188F0000}"/>
    <cellStyle name="40% - Énfasis6 2 4 5 3 5" xfId="16614" xr:uid="{00000000-0005-0000-0000-0000198F0000}"/>
    <cellStyle name="40% - Énfasis6 2 4 5 4" xfId="3902" xr:uid="{00000000-0005-0000-0000-00001A8F0000}"/>
    <cellStyle name="40% - Énfasis6 2 4 5 4 2" xfId="8737" xr:uid="{00000000-0005-0000-0000-00001B8F0000}"/>
    <cellStyle name="40% - Énfasis6 2 4 5 4 2 2" xfId="37047" xr:uid="{00000000-0005-0000-0000-00001C8F0000}"/>
    <cellStyle name="40% - Énfasis6 2 4 5 4 2 3" xfId="23006" xr:uid="{00000000-0005-0000-0000-00001D8F0000}"/>
    <cellStyle name="40% - Énfasis6 2 4 5 4 3" xfId="13398" xr:uid="{00000000-0005-0000-0000-00001E8F0000}"/>
    <cellStyle name="40% - Énfasis6 2 4 5 4 3 2" xfId="41706" xr:uid="{00000000-0005-0000-0000-00001F8F0000}"/>
    <cellStyle name="40% - Énfasis6 2 4 5 4 3 3" xfId="27665" xr:uid="{00000000-0005-0000-0000-0000208F0000}"/>
    <cellStyle name="40% - Énfasis6 2 4 5 4 4" xfId="32212" xr:uid="{00000000-0005-0000-0000-0000218F0000}"/>
    <cellStyle name="40% - Énfasis6 2 4 5 4 5" xfId="18171" xr:uid="{00000000-0005-0000-0000-0000228F0000}"/>
    <cellStyle name="40% - Énfasis6 2 4 5 5" xfId="5548" xr:uid="{00000000-0005-0000-0000-0000238F0000}"/>
    <cellStyle name="40% - Énfasis6 2 4 5 5 2" xfId="33858" xr:uid="{00000000-0005-0000-0000-0000248F0000}"/>
    <cellStyle name="40% - Énfasis6 2 4 5 5 3" xfId="19817" xr:uid="{00000000-0005-0000-0000-0000258F0000}"/>
    <cellStyle name="40% - Énfasis6 2 4 5 6" xfId="10278" xr:uid="{00000000-0005-0000-0000-0000268F0000}"/>
    <cellStyle name="40% - Énfasis6 2 4 5 6 2" xfId="38586" xr:uid="{00000000-0005-0000-0000-0000278F0000}"/>
    <cellStyle name="40% - Énfasis6 2 4 5 6 3" xfId="24545" xr:uid="{00000000-0005-0000-0000-0000288F0000}"/>
    <cellStyle name="40% - Énfasis6 2 4 5 7" xfId="29160" xr:uid="{00000000-0005-0000-0000-0000298F0000}"/>
    <cellStyle name="40% - Énfasis6 2 4 5 8" xfId="15119" xr:uid="{00000000-0005-0000-0000-00002A8F0000}"/>
    <cellStyle name="40% - Énfasis6 2 4 6" xfId="946" xr:uid="{00000000-0005-0000-0000-00002B8F0000}"/>
    <cellStyle name="40% - Énfasis6 2 4 6 2" xfId="2573" xr:uid="{00000000-0005-0000-0000-00002C8F0000}"/>
    <cellStyle name="40% - Énfasis6 2 4 6 2 2" xfId="7408" xr:uid="{00000000-0005-0000-0000-00002D8F0000}"/>
    <cellStyle name="40% - Énfasis6 2 4 6 2 2 2" xfId="35718" xr:uid="{00000000-0005-0000-0000-00002E8F0000}"/>
    <cellStyle name="40% - Énfasis6 2 4 6 2 2 3" xfId="21677" xr:uid="{00000000-0005-0000-0000-00002F8F0000}"/>
    <cellStyle name="40% - Énfasis6 2 4 6 2 3" xfId="12070" xr:uid="{00000000-0005-0000-0000-0000308F0000}"/>
    <cellStyle name="40% - Énfasis6 2 4 6 2 3 2" xfId="40378" xr:uid="{00000000-0005-0000-0000-0000318F0000}"/>
    <cellStyle name="40% - Énfasis6 2 4 6 2 3 3" xfId="26337" xr:uid="{00000000-0005-0000-0000-0000328F0000}"/>
    <cellStyle name="40% - Énfasis6 2 4 6 2 4" xfId="30884" xr:uid="{00000000-0005-0000-0000-0000338F0000}"/>
    <cellStyle name="40% - Énfasis6 2 4 6 2 5" xfId="16843" xr:uid="{00000000-0005-0000-0000-0000348F0000}"/>
    <cellStyle name="40% - Énfasis6 2 4 6 3" xfId="4131" xr:uid="{00000000-0005-0000-0000-0000358F0000}"/>
    <cellStyle name="40% - Énfasis6 2 4 6 3 2" xfId="8966" xr:uid="{00000000-0005-0000-0000-0000368F0000}"/>
    <cellStyle name="40% - Énfasis6 2 4 6 3 2 2" xfId="37276" xr:uid="{00000000-0005-0000-0000-0000378F0000}"/>
    <cellStyle name="40% - Énfasis6 2 4 6 3 2 3" xfId="23235" xr:uid="{00000000-0005-0000-0000-0000388F0000}"/>
    <cellStyle name="40% - Énfasis6 2 4 6 3 3" xfId="13627" xr:uid="{00000000-0005-0000-0000-0000398F0000}"/>
    <cellStyle name="40% - Énfasis6 2 4 6 3 3 2" xfId="41935" xr:uid="{00000000-0005-0000-0000-00003A8F0000}"/>
    <cellStyle name="40% - Énfasis6 2 4 6 3 3 3" xfId="27894" xr:uid="{00000000-0005-0000-0000-00003B8F0000}"/>
    <cellStyle name="40% - Énfasis6 2 4 6 3 4" xfId="32441" xr:uid="{00000000-0005-0000-0000-00003C8F0000}"/>
    <cellStyle name="40% - Énfasis6 2 4 6 3 5" xfId="18400" xr:uid="{00000000-0005-0000-0000-00003D8F0000}"/>
    <cellStyle name="40% - Énfasis6 2 4 6 4" xfId="5805" xr:uid="{00000000-0005-0000-0000-00003E8F0000}"/>
    <cellStyle name="40% - Énfasis6 2 4 6 4 2" xfId="34115" xr:uid="{00000000-0005-0000-0000-00003F8F0000}"/>
    <cellStyle name="40% - Énfasis6 2 4 6 4 3" xfId="20074" xr:uid="{00000000-0005-0000-0000-0000408F0000}"/>
    <cellStyle name="40% - Énfasis6 2 4 6 5" xfId="10521" xr:uid="{00000000-0005-0000-0000-0000418F0000}"/>
    <cellStyle name="40% - Énfasis6 2 4 6 5 2" xfId="38829" xr:uid="{00000000-0005-0000-0000-0000428F0000}"/>
    <cellStyle name="40% - Énfasis6 2 4 6 5 3" xfId="24788" xr:uid="{00000000-0005-0000-0000-0000438F0000}"/>
    <cellStyle name="40% - Énfasis6 2 4 6 6" xfId="29389" xr:uid="{00000000-0005-0000-0000-0000448F0000}"/>
    <cellStyle name="40% - Énfasis6 2 4 6 7" xfId="15348" xr:uid="{00000000-0005-0000-0000-0000458F0000}"/>
    <cellStyle name="40% - Énfasis6 2 4 7" xfId="1740" xr:uid="{00000000-0005-0000-0000-0000468F0000}"/>
    <cellStyle name="40% - Énfasis6 2 4 7 2" xfId="3259" xr:uid="{00000000-0005-0000-0000-0000478F0000}"/>
    <cellStyle name="40% - Énfasis6 2 4 7 2 2" xfId="8094" xr:uid="{00000000-0005-0000-0000-0000488F0000}"/>
    <cellStyle name="40% - Énfasis6 2 4 7 2 2 2" xfId="36404" xr:uid="{00000000-0005-0000-0000-0000498F0000}"/>
    <cellStyle name="40% - Énfasis6 2 4 7 2 2 3" xfId="22363" xr:uid="{00000000-0005-0000-0000-00004A8F0000}"/>
    <cellStyle name="40% - Énfasis6 2 4 7 2 3" xfId="12756" xr:uid="{00000000-0005-0000-0000-00004B8F0000}"/>
    <cellStyle name="40% - Énfasis6 2 4 7 2 3 2" xfId="41064" xr:uid="{00000000-0005-0000-0000-00004C8F0000}"/>
    <cellStyle name="40% - Énfasis6 2 4 7 2 3 3" xfId="27023" xr:uid="{00000000-0005-0000-0000-00004D8F0000}"/>
    <cellStyle name="40% - Énfasis6 2 4 7 2 4" xfId="31570" xr:uid="{00000000-0005-0000-0000-00004E8F0000}"/>
    <cellStyle name="40% - Énfasis6 2 4 7 2 5" xfId="17529" xr:uid="{00000000-0005-0000-0000-00004F8F0000}"/>
    <cellStyle name="40% - Énfasis6 2 4 7 3" xfId="4817" xr:uid="{00000000-0005-0000-0000-0000508F0000}"/>
    <cellStyle name="40% - Énfasis6 2 4 7 3 2" xfId="9652" xr:uid="{00000000-0005-0000-0000-0000518F0000}"/>
    <cellStyle name="40% - Énfasis6 2 4 7 3 2 2" xfId="37962" xr:uid="{00000000-0005-0000-0000-0000528F0000}"/>
    <cellStyle name="40% - Énfasis6 2 4 7 3 2 3" xfId="23921" xr:uid="{00000000-0005-0000-0000-0000538F0000}"/>
    <cellStyle name="40% - Énfasis6 2 4 7 3 3" xfId="14313" xr:uid="{00000000-0005-0000-0000-0000548F0000}"/>
    <cellStyle name="40% - Énfasis6 2 4 7 3 3 2" xfId="42621" xr:uid="{00000000-0005-0000-0000-0000558F0000}"/>
    <cellStyle name="40% - Énfasis6 2 4 7 3 3 3" xfId="28580" xr:uid="{00000000-0005-0000-0000-0000568F0000}"/>
    <cellStyle name="40% - Énfasis6 2 4 7 3 4" xfId="33127" xr:uid="{00000000-0005-0000-0000-0000578F0000}"/>
    <cellStyle name="40% - Énfasis6 2 4 7 3 5" xfId="19086" xr:uid="{00000000-0005-0000-0000-0000588F0000}"/>
    <cellStyle name="40% - Énfasis6 2 4 7 4" xfId="6599" xr:uid="{00000000-0005-0000-0000-0000598F0000}"/>
    <cellStyle name="40% - Énfasis6 2 4 7 4 2" xfId="34909" xr:uid="{00000000-0005-0000-0000-00005A8F0000}"/>
    <cellStyle name="40% - Énfasis6 2 4 7 4 3" xfId="20868" xr:uid="{00000000-0005-0000-0000-00005B8F0000}"/>
    <cellStyle name="40% - Énfasis6 2 4 7 5" xfId="11261" xr:uid="{00000000-0005-0000-0000-00005C8F0000}"/>
    <cellStyle name="40% - Énfasis6 2 4 7 5 2" xfId="39569" xr:uid="{00000000-0005-0000-0000-00005D8F0000}"/>
    <cellStyle name="40% - Énfasis6 2 4 7 5 3" xfId="25528" xr:uid="{00000000-0005-0000-0000-00005E8F0000}"/>
    <cellStyle name="40% - Énfasis6 2 4 7 6" xfId="30075" xr:uid="{00000000-0005-0000-0000-00005F8F0000}"/>
    <cellStyle name="40% - Énfasis6 2 4 7 7" xfId="16034" xr:uid="{00000000-0005-0000-0000-0000608F0000}"/>
    <cellStyle name="40% - Énfasis6 2 4 8" xfId="1887" xr:uid="{00000000-0005-0000-0000-0000618F0000}"/>
    <cellStyle name="40% - Énfasis6 2 4 8 2" xfId="6722" xr:uid="{00000000-0005-0000-0000-0000628F0000}"/>
    <cellStyle name="40% - Énfasis6 2 4 8 2 2" xfId="35032" xr:uid="{00000000-0005-0000-0000-0000638F0000}"/>
    <cellStyle name="40% - Énfasis6 2 4 8 2 3" xfId="20991" xr:uid="{00000000-0005-0000-0000-0000648F0000}"/>
    <cellStyle name="40% - Énfasis6 2 4 8 3" xfId="11384" xr:uid="{00000000-0005-0000-0000-0000658F0000}"/>
    <cellStyle name="40% - Énfasis6 2 4 8 3 2" xfId="39692" xr:uid="{00000000-0005-0000-0000-0000668F0000}"/>
    <cellStyle name="40% - Énfasis6 2 4 8 3 3" xfId="25651" xr:uid="{00000000-0005-0000-0000-0000678F0000}"/>
    <cellStyle name="40% - Énfasis6 2 4 8 4" xfId="30198" xr:uid="{00000000-0005-0000-0000-0000688F0000}"/>
    <cellStyle name="40% - Énfasis6 2 4 8 5" xfId="16157" xr:uid="{00000000-0005-0000-0000-0000698F0000}"/>
    <cellStyle name="40% - Énfasis6 2 4 9" xfId="3382" xr:uid="{00000000-0005-0000-0000-00006A8F0000}"/>
    <cellStyle name="40% - Énfasis6 2 4 9 2" xfId="8217" xr:uid="{00000000-0005-0000-0000-00006B8F0000}"/>
    <cellStyle name="40% - Énfasis6 2 4 9 2 2" xfId="36527" xr:uid="{00000000-0005-0000-0000-00006C8F0000}"/>
    <cellStyle name="40% - Énfasis6 2 4 9 2 3" xfId="22486" xr:uid="{00000000-0005-0000-0000-00006D8F0000}"/>
    <cellStyle name="40% - Énfasis6 2 4 9 3" xfId="12879" xr:uid="{00000000-0005-0000-0000-00006E8F0000}"/>
    <cellStyle name="40% - Énfasis6 2 4 9 3 2" xfId="41187" xr:uid="{00000000-0005-0000-0000-00006F8F0000}"/>
    <cellStyle name="40% - Énfasis6 2 4 9 3 3" xfId="27146" xr:uid="{00000000-0005-0000-0000-0000708F0000}"/>
    <cellStyle name="40% - Énfasis6 2 4 9 4" xfId="31693" xr:uid="{00000000-0005-0000-0000-0000718F0000}"/>
    <cellStyle name="40% - Énfasis6 2 4 9 5" xfId="17652" xr:uid="{00000000-0005-0000-0000-0000728F0000}"/>
    <cellStyle name="40% - Énfasis6 2 5" xfId="187" xr:uid="{00000000-0005-0000-0000-0000738F0000}"/>
    <cellStyle name="40% - Énfasis6 2 5 10" xfId="14736" xr:uid="{00000000-0005-0000-0000-0000748F0000}"/>
    <cellStyle name="40% - Énfasis6 2 5 2" xfId="457" xr:uid="{00000000-0005-0000-0000-0000758F0000}"/>
    <cellStyle name="40% - Énfasis6 2 5 2 2" xfId="1255" xr:uid="{00000000-0005-0000-0000-0000768F0000}"/>
    <cellStyle name="40% - Énfasis6 2 5 2 2 2" xfId="2875" xr:uid="{00000000-0005-0000-0000-0000778F0000}"/>
    <cellStyle name="40% - Énfasis6 2 5 2 2 2 2" xfId="7710" xr:uid="{00000000-0005-0000-0000-0000788F0000}"/>
    <cellStyle name="40% - Énfasis6 2 5 2 2 2 2 2" xfId="36020" xr:uid="{00000000-0005-0000-0000-0000798F0000}"/>
    <cellStyle name="40% - Énfasis6 2 5 2 2 2 2 3" xfId="21979" xr:uid="{00000000-0005-0000-0000-00007A8F0000}"/>
    <cellStyle name="40% - Énfasis6 2 5 2 2 2 3" xfId="12372" xr:uid="{00000000-0005-0000-0000-00007B8F0000}"/>
    <cellStyle name="40% - Énfasis6 2 5 2 2 2 3 2" xfId="40680" xr:uid="{00000000-0005-0000-0000-00007C8F0000}"/>
    <cellStyle name="40% - Énfasis6 2 5 2 2 2 3 3" xfId="26639" xr:uid="{00000000-0005-0000-0000-00007D8F0000}"/>
    <cellStyle name="40% - Énfasis6 2 5 2 2 2 4" xfId="31186" xr:uid="{00000000-0005-0000-0000-00007E8F0000}"/>
    <cellStyle name="40% - Énfasis6 2 5 2 2 2 5" xfId="17145" xr:uid="{00000000-0005-0000-0000-00007F8F0000}"/>
    <cellStyle name="40% - Énfasis6 2 5 2 2 3" xfId="4433" xr:uid="{00000000-0005-0000-0000-0000808F0000}"/>
    <cellStyle name="40% - Énfasis6 2 5 2 2 3 2" xfId="9268" xr:uid="{00000000-0005-0000-0000-0000818F0000}"/>
    <cellStyle name="40% - Énfasis6 2 5 2 2 3 2 2" xfId="37578" xr:uid="{00000000-0005-0000-0000-0000828F0000}"/>
    <cellStyle name="40% - Énfasis6 2 5 2 2 3 2 3" xfId="23537" xr:uid="{00000000-0005-0000-0000-0000838F0000}"/>
    <cellStyle name="40% - Énfasis6 2 5 2 2 3 3" xfId="13929" xr:uid="{00000000-0005-0000-0000-0000848F0000}"/>
    <cellStyle name="40% - Énfasis6 2 5 2 2 3 3 2" xfId="42237" xr:uid="{00000000-0005-0000-0000-0000858F0000}"/>
    <cellStyle name="40% - Énfasis6 2 5 2 2 3 3 3" xfId="28196" xr:uid="{00000000-0005-0000-0000-0000868F0000}"/>
    <cellStyle name="40% - Énfasis6 2 5 2 2 3 4" xfId="32743" xr:uid="{00000000-0005-0000-0000-0000878F0000}"/>
    <cellStyle name="40% - Énfasis6 2 5 2 2 3 5" xfId="18702" xr:uid="{00000000-0005-0000-0000-0000888F0000}"/>
    <cellStyle name="40% - Énfasis6 2 5 2 2 4" xfId="6114" xr:uid="{00000000-0005-0000-0000-0000898F0000}"/>
    <cellStyle name="40% - Énfasis6 2 5 2 2 4 2" xfId="34424" xr:uid="{00000000-0005-0000-0000-00008A8F0000}"/>
    <cellStyle name="40% - Énfasis6 2 5 2 2 4 3" xfId="20383" xr:uid="{00000000-0005-0000-0000-00008B8F0000}"/>
    <cellStyle name="40% - Énfasis6 2 5 2 2 5" xfId="10830" xr:uid="{00000000-0005-0000-0000-00008C8F0000}"/>
    <cellStyle name="40% - Énfasis6 2 5 2 2 5 2" xfId="39138" xr:uid="{00000000-0005-0000-0000-00008D8F0000}"/>
    <cellStyle name="40% - Énfasis6 2 5 2 2 5 3" xfId="25097" xr:uid="{00000000-0005-0000-0000-00008E8F0000}"/>
    <cellStyle name="40% - Énfasis6 2 5 2 2 6" xfId="29691" xr:uid="{00000000-0005-0000-0000-00008F8F0000}"/>
    <cellStyle name="40% - Énfasis6 2 5 2 2 7" xfId="15650" xr:uid="{00000000-0005-0000-0000-0000908F0000}"/>
    <cellStyle name="40% - Énfasis6 2 5 2 3" xfId="2189" xr:uid="{00000000-0005-0000-0000-0000918F0000}"/>
    <cellStyle name="40% - Énfasis6 2 5 2 3 2" xfId="7024" xr:uid="{00000000-0005-0000-0000-0000928F0000}"/>
    <cellStyle name="40% - Énfasis6 2 5 2 3 2 2" xfId="35334" xr:uid="{00000000-0005-0000-0000-0000938F0000}"/>
    <cellStyle name="40% - Énfasis6 2 5 2 3 2 3" xfId="21293" xr:uid="{00000000-0005-0000-0000-0000948F0000}"/>
    <cellStyle name="40% - Énfasis6 2 5 2 3 3" xfId="11686" xr:uid="{00000000-0005-0000-0000-0000958F0000}"/>
    <cellStyle name="40% - Énfasis6 2 5 2 3 3 2" xfId="39994" xr:uid="{00000000-0005-0000-0000-0000968F0000}"/>
    <cellStyle name="40% - Énfasis6 2 5 2 3 3 3" xfId="25953" xr:uid="{00000000-0005-0000-0000-0000978F0000}"/>
    <cellStyle name="40% - Énfasis6 2 5 2 3 4" xfId="30500" xr:uid="{00000000-0005-0000-0000-0000988F0000}"/>
    <cellStyle name="40% - Énfasis6 2 5 2 3 5" xfId="16459" xr:uid="{00000000-0005-0000-0000-0000998F0000}"/>
    <cellStyle name="40% - Énfasis6 2 5 2 4" xfId="3746" xr:uid="{00000000-0005-0000-0000-00009A8F0000}"/>
    <cellStyle name="40% - Énfasis6 2 5 2 4 2" xfId="8581" xr:uid="{00000000-0005-0000-0000-00009B8F0000}"/>
    <cellStyle name="40% - Énfasis6 2 5 2 4 2 2" xfId="36891" xr:uid="{00000000-0005-0000-0000-00009C8F0000}"/>
    <cellStyle name="40% - Énfasis6 2 5 2 4 2 3" xfId="22850" xr:uid="{00000000-0005-0000-0000-00009D8F0000}"/>
    <cellStyle name="40% - Énfasis6 2 5 2 4 3" xfId="13243" xr:uid="{00000000-0005-0000-0000-00009E8F0000}"/>
    <cellStyle name="40% - Énfasis6 2 5 2 4 3 2" xfId="41551" xr:uid="{00000000-0005-0000-0000-00009F8F0000}"/>
    <cellStyle name="40% - Énfasis6 2 5 2 4 3 3" xfId="27510" xr:uid="{00000000-0005-0000-0000-0000A08F0000}"/>
    <cellStyle name="40% - Énfasis6 2 5 2 4 4" xfId="32057" xr:uid="{00000000-0005-0000-0000-0000A18F0000}"/>
    <cellStyle name="40% - Énfasis6 2 5 2 4 5" xfId="18016" xr:uid="{00000000-0005-0000-0000-0000A28F0000}"/>
    <cellStyle name="40% - Énfasis6 2 5 2 5" xfId="5316" xr:uid="{00000000-0005-0000-0000-0000A38F0000}"/>
    <cellStyle name="40% - Énfasis6 2 5 2 5 2" xfId="33626" xr:uid="{00000000-0005-0000-0000-0000A48F0000}"/>
    <cellStyle name="40% - Énfasis6 2 5 2 5 3" xfId="19585" xr:uid="{00000000-0005-0000-0000-0000A58F0000}"/>
    <cellStyle name="40% - Énfasis6 2 5 2 6" xfId="10087" xr:uid="{00000000-0005-0000-0000-0000A68F0000}"/>
    <cellStyle name="40% - Énfasis6 2 5 2 6 2" xfId="38396" xr:uid="{00000000-0005-0000-0000-0000A78F0000}"/>
    <cellStyle name="40% - Énfasis6 2 5 2 6 3" xfId="24355" xr:uid="{00000000-0005-0000-0000-0000A88F0000}"/>
    <cellStyle name="40% - Énfasis6 2 5 2 7" xfId="29005" xr:uid="{00000000-0005-0000-0000-0000A98F0000}"/>
    <cellStyle name="40% - Énfasis6 2 5 2 8" xfId="14964" xr:uid="{00000000-0005-0000-0000-0000AA8F0000}"/>
    <cellStyle name="40% - Énfasis6 2 5 3" xfId="763" xr:uid="{00000000-0005-0000-0000-0000AB8F0000}"/>
    <cellStyle name="40% - Énfasis6 2 5 3 2" xfId="1561" xr:uid="{00000000-0005-0000-0000-0000AC8F0000}"/>
    <cellStyle name="40% - Énfasis6 2 5 3 2 2" xfId="3104" xr:uid="{00000000-0005-0000-0000-0000AD8F0000}"/>
    <cellStyle name="40% - Énfasis6 2 5 3 2 2 2" xfId="7939" xr:uid="{00000000-0005-0000-0000-0000AE8F0000}"/>
    <cellStyle name="40% - Énfasis6 2 5 3 2 2 2 2" xfId="36249" xr:uid="{00000000-0005-0000-0000-0000AF8F0000}"/>
    <cellStyle name="40% - Énfasis6 2 5 3 2 2 2 3" xfId="22208" xr:uid="{00000000-0005-0000-0000-0000B08F0000}"/>
    <cellStyle name="40% - Énfasis6 2 5 3 2 2 3" xfId="12601" xr:uid="{00000000-0005-0000-0000-0000B18F0000}"/>
    <cellStyle name="40% - Énfasis6 2 5 3 2 2 3 2" xfId="40909" xr:uid="{00000000-0005-0000-0000-0000B28F0000}"/>
    <cellStyle name="40% - Énfasis6 2 5 3 2 2 3 3" xfId="26868" xr:uid="{00000000-0005-0000-0000-0000B38F0000}"/>
    <cellStyle name="40% - Énfasis6 2 5 3 2 2 4" xfId="31415" xr:uid="{00000000-0005-0000-0000-0000B48F0000}"/>
    <cellStyle name="40% - Énfasis6 2 5 3 2 2 5" xfId="17374" xr:uid="{00000000-0005-0000-0000-0000B58F0000}"/>
    <cellStyle name="40% - Énfasis6 2 5 3 2 3" xfId="4662" xr:uid="{00000000-0005-0000-0000-0000B68F0000}"/>
    <cellStyle name="40% - Énfasis6 2 5 3 2 3 2" xfId="9497" xr:uid="{00000000-0005-0000-0000-0000B78F0000}"/>
    <cellStyle name="40% - Énfasis6 2 5 3 2 3 2 2" xfId="37807" xr:uid="{00000000-0005-0000-0000-0000B88F0000}"/>
    <cellStyle name="40% - Énfasis6 2 5 3 2 3 2 3" xfId="23766" xr:uid="{00000000-0005-0000-0000-0000B98F0000}"/>
    <cellStyle name="40% - Énfasis6 2 5 3 2 3 3" xfId="14158" xr:uid="{00000000-0005-0000-0000-0000BA8F0000}"/>
    <cellStyle name="40% - Énfasis6 2 5 3 2 3 3 2" xfId="42466" xr:uid="{00000000-0005-0000-0000-0000BB8F0000}"/>
    <cellStyle name="40% - Énfasis6 2 5 3 2 3 3 3" xfId="28425" xr:uid="{00000000-0005-0000-0000-0000BC8F0000}"/>
    <cellStyle name="40% - Énfasis6 2 5 3 2 3 4" xfId="32972" xr:uid="{00000000-0005-0000-0000-0000BD8F0000}"/>
    <cellStyle name="40% - Énfasis6 2 5 3 2 3 5" xfId="18931" xr:uid="{00000000-0005-0000-0000-0000BE8F0000}"/>
    <cellStyle name="40% - Énfasis6 2 5 3 2 4" xfId="6420" xr:uid="{00000000-0005-0000-0000-0000BF8F0000}"/>
    <cellStyle name="40% - Énfasis6 2 5 3 2 4 2" xfId="34730" xr:uid="{00000000-0005-0000-0000-0000C08F0000}"/>
    <cellStyle name="40% - Énfasis6 2 5 3 2 4 3" xfId="20689" xr:uid="{00000000-0005-0000-0000-0000C18F0000}"/>
    <cellStyle name="40% - Énfasis6 2 5 3 2 5" xfId="11094" xr:uid="{00000000-0005-0000-0000-0000C28F0000}"/>
    <cellStyle name="40% - Énfasis6 2 5 3 2 5 2" xfId="39402" xr:uid="{00000000-0005-0000-0000-0000C38F0000}"/>
    <cellStyle name="40% - Énfasis6 2 5 3 2 5 3" xfId="25361" xr:uid="{00000000-0005-0000-0000-0000C48F0000}"/>
    <cellStyle name="40% - Énfasis6 2 5 3 2 6" xfId="29920" xr:uid="{00000000-0005-0000-0000-0000C58F0000}"/>
    <cellStyle name="40% - Énfasis6 2 5 3 2 7" xfId="15879" xr:uid="{00000000-0005-0000-0000-0000C68F0000}"/>
    <cellStyle name="40% - Énfasis6 2 5 3 3" xfId="2418" xr:uid="{00000000-0005-0000-0000-0000C78F0000}"/>
    <cellStyle name="40% - Énfasis6 2 5 3 3 2" xfId="7253" xr:uid="{00000000-0005-0000-0000-0000C88F0000}"/>
    <cellStyle name="40% - Énfasis6 2 5 3 3 2 2" xfId="35563" xr:uid="{00000000-0005-0000-0000-0000C98F0000}"/>
    <cellStyle name="40% - Énfasis6 2 5 3 3 2 3" xfId="21522" xr:uid="{00000000-0005-0000-0000-0000CA8F0000}"/>
    <cellStyle name="40% - Énfasis6 2 5 3 3 3" xfId="11915" xr:uid="{00000000-0005-0000-0000-0000CB8F0000}"/>
    <cellStyle name="40% - Énfasis6 2 5 3 3 3 2" xfId="40223" xr:uid="{00000000-0005-0000-0000-0000CC8F0000}"/>
    <cellStyle name="40% - Énfasis6 2 5 3 3 3 3" xfId="26182" xr:uid="{00000000-0005-0000-0000-0000CD8F0000}"/>
    <cellStyle name="40% - Énfasis6 2 5 3 3 4" xfId="30729" xr:uid="{00000000-0005-0000-0000-0000CE8F0000}"/>
    <cellStyle name="40% - Énfasis6 2 5 3 3 5" xfId="16688" xr:uid="{00000000-0005-0000-0000-0000CF8F0000}"/>
    <cellStyle name="40% - Énfasis6 2 5 3 4" xfId="3976" xr:uid="{00000000-0005-0000-0000-0000D08F0000}"/>
    <cellStyle name="40% - Énfasis6 2 5 3 4 2" xfId="8811" xr:uid="{00000000-0005-0000-0000-0000D18F0000}"/>
    <cellStyle name="40% - Énfasis6 2 5 3 4 2 2" xfId="37121" xr:uid="{00000000-0005-0000-0000-0000D28F0000}"/>
    <cellStyle name="40% - Énfasis6 2 5 3 4 2 3" xfId="23080" xr:uid="{00000000-0005-0000-0000-0000D38F0000}"/>
    <cellStyle name="40% - Énfasis6 2 5 3 4 3" xfId="13472" xr:uid="{00000000-0005-0000-0000-0000D48F0000}"/>
    <cellStyle name="40% - Énfasis6 2 5 3 4 3 2" xfId="41780" xr:uid="{00000000-0005-0000-0000-0000D58F0000}"/>
    <cellStyle name="40% - Énfasis6 2 5 3 4 3 3" xfId="27739" xr:uid="{00000000-0005-0000-0000-0000D68F0000}"/>
    <cellStyle name="40% - Énfasis6 2 5 3 4 4" xfId="32286" xr:uid="{00000000-0005-0000-0000-0000D78F0000}"/>
    <cellStyle name="40% - Énfasis6 2 5 3 4 5" xfId="18245" xr:uid="{00000000-0005-0000-0000-0000D88F0000}"/>
    <cellStyle name="40% - Énfasis6 2 5 3 5" xfId="5622" xr:uid="{00000000-0005-0000-0000-0000D98F0000}"/>
    <cellStyle name="40% - Énfasis6 2 5 3 5 2" xfId="33932" xr:uid="{00000000-0005-0000-0000-0000DA8F0000}"/>
    <cellStyle name="40% - Énfasis6 2 5 3 5 3" xfId="19891" xr:uid="{00000000-0005-0000-0000-0000DB8F0000}"/>
    <cellStyle name="40% - Énfasis6 2 5 3 6" xfId="10352" xr:uid="{00000000-0005-0000-0000-0000DC8F0000}"/>
    <cellStyle name="40% - Énfasis6 2 5 3 6 2" xfId="38660" xr:uid="{00000000-0005-0000-0000-0000DD8F0000}"/>
    <cellStyle name="40% - Énfasis6 2 5 3 6 3" xfId="24619" xr:uid="{00000000-0005-0000-0000-0000DE8F0000}"/>
    <cellStyle name="40% - Énfasis6 2 5 3 7" xfId="29234" xr:uid="{00000000-0005-0000-0000-0000DF8F0000}"/>
    <cellStyle name="40% - Énfasis6 2 5 3 8" xfId="15193" xr:uid="{00000000-0005-0000-0000-0000E08F0000}"/>
    <cellStyle name="40% - Énfasis6 2 5 4" xfId="1020" xr:uid="{00000000-0005-0000-0000-0000E18F0000}"/>
    <cellStyle name="40% - Énfasis6 2 5 4 2" xfId="2647" xr:uid="{00000000-0005-0000-0000-0000E28F0000}"/>
    <cellStyle name="40% - Énfasis6 2 5 4 2 2" xfId="7482" xr:uid="{00000000-0005-0000-0000-0000E38F0000}"/>
    <cellStyle name="40% - Énfasis6 2 5 4 2 2 2" xfId="35792" xr:uid="{00000000-0005-0000-0000-0000E48F0000}"/>
    <cellStyle name="40% - Énfasis6 2 5 4 2 2 3" xfId="21751" xr:uid="{00000000-0005-0000-0000-0000E58F0000}"/>
    <cellStyle name="40% - Énfasis6 2 5 4 2 3" xfId="12144" xr:uid="{00000000-0005-0000-0000-0000E68F0000}"/>
    <cellStyle name="40% - Énfasis6 2 5 4 2 3 2" xfId="40452" xr:uid="{00000000-0005-0000-0000-0000E78F0000}"/>
    <cellStyle name="40% - Énfasis6 2 5 4 2 3 3" xfId="26411" xr:uid="{00000000-0005-0000-0000-0000E88F0000}"/>
    <cellStyle name="40% - Énfasis6 2 5 4 2 4" xfId="30958" xr:uid="{00000000-0005-0000-0000-0000E98F0000}"/>
    <cellStyle name="40% - Énfasis6 2 5 4 2 5" xfId="16917" xr:uid="{00000000-0005-0000-0000-0000EA8F0000}"/>
    <cellStyle name="40% - Énfasis6 2 5 4 3" xfId="4205" xr:uid="{00000000-0005-0000-0000-0000EB8F0000}"/>
    <cellStyle name="40% - Énfasis6 2 5 4 3 2" xfId="9040" xr:uid="{00000000-0005-0000-0000-0000EC8F0000}"/>
    <cellStyle name="40% - Énfasis6 2 5 4 3 2 2" xfId="37350" xr:uid="{00000000-0005-0000-0000-0000ED8F0000}"/>
    <cellStyle name="40% - Énfasis6 2 5 4 3 2 3" xfId="23309" xr:uid="{00000000-0005-0000-0000-0000EE8F0000}"/>
    <cellStyle name="40% - Énfasis6 2 5 4 3 3" xfId="13701" xr:uid="{00000000-0005-0000-0000-0000EF8F0000}"/>
    <cellStyle name="40% - Énfasis6 2 5 4 3 3 2" xfId="42009" xr:uid="{00000000-0005-0000-0000-0000F08F0000}"/>
    <cellStyle name="40% - Énfasis6 2 5 4 3 3 3" xfId="27968" xr:uid="{00000000-0005-0000-0000-0000F18F0000}"/>
    <cellStyle name="40% - Énfasis6 2 5 4 3 4" xfId="32515" xr:uid="{00000000-0005-0000-0000-0000F28F0000}"/>
    <cellStyle name="40% - Énfasis6 2 5 4 3 5" xfId="18474" xr:uid="{00000000-0005-0000-0000-0000F38F0000}"/>
    <cellStyle name="40% - Énfasis6 2 5 4 4" xfId="5879" xr:uid="{00000000-0005-0000-0000-0000F48F0000}"/>
    <cellStyle name="40% - Énfasis6 2 5 4 4 2" xfId="34189" xr:uid="{00000000-0005-0000-0000-0000F58F0000}"/>
    <cellStyle name="40% - Énfasis6 2 5 4 4 3" xfId="20148" xr:uid="{00000000-0005-0000-0000-0000F68F0000}"/>
    <cellStyle name="40% - Énfasis6 2 5 4 5" xfId="10595" xr:uid="{00000000-0005-0000-0000-0000F78F0000}"/>
    <cellStyle name="40% - Énfasis6 2 5 4 5 2" xfId="38903" xr:uid="{00000000-0005-0000-0000-0000F88F0000}"/>
    <cellStyle name="40% - Énfasis6 2 5 4 5 3" xfId="24862" xr:uid="{00000000-0005-0000-0000-0000F98F0000}"/>
    <cellStyle name="40% - Énfasis6 2 5 4 6" xfId="29463" xr:uid="{00000000-0005-0000-0000-0000FA8F0000}"/>
    <cellStyle name="40% - Énfasis6 2 5 4 7" xfId="15422" xr:uid="{00000000-0005-0000-0000-0000FB8F0000}"/>
    <cellStyle name="40% - Énfasis6 2 5 5" xfId="1961" xr:uid="{00000000-0005-0000-0000-0000FC8F0000}"/>
    <cellStyle name="40% - Énfasis6 2 5 5 2" xfId="6796" xr:uid="{00000000-0005-0000-0000-0000FD8F0000}"/>
    <cellStyle name="40% - Énfasis6 2 5 5 2 2" xfId="35106" xr:uid="{00000000-0005-0000-0000-0000FE8F0000}"/>
    <cellStyle name="40% - Énfasis6 2 5 5 2 3" xfId="21065" xr:uid="{00000000-0005-0000-0000-0000FF8F0000}"/>
    <cellStyle name="40% - Énfasis6 2 5 5 3" xfId="11458" xr:uid="{00000000-0005-0000-0000-000000900000}"/>
    <cellStyle name="40% - Énfasis6 2 5 5 3 2" xfId="39766" xr:uid="{00000000-0005-0000-0000-000001900000}"/>
    <cellStyle name="40% - Énfasis6 2 5 5 3 3" xfId="25725" xr:uid="{00000000-0005-0000-0000-000002900000}"/>
    <cellStyle name="40% - Énfasis6 2 5 5 4" xfId="30272" xr:uid="{00000000-0005-0000-0000-000003900000}"/>
    <cellStyle name="40% - Énfasis6 2 5 5 5" xfId="16231" xr:uid="{00000000-0005-0000-0000-000004900000}"/>
    <cellStyle name="40% - Énfasis6 2 5 6" xfId="3518" xr:uid="{00000000-0005-0000-0000-000005900000}"/>
    <cellStyle name="40% - Énfasis6 2 5 6 2" xfId="8353" xr:uid="{00000000-0005-0000-0000-000006900000}"/>
    <cellStyle name="40% - Énfasis6 2 5 6 2 2" xfId="36663" xr:uid="{00000000-0005-0000-0000-000007900000}"/>
    <cellStyle name="40% - Énfasis6 2 5 6 2 3" xfId="22622" xr:uid="{00000000-0005-0000-0000-000008900000}"/>
    <cellStyle name="40% - Énfasis6 2 5 6 3" xfId="13015" xr:uid="{00000000-0005-0000-0000-000009900000}"/>
    <cellStyle name="40% - Énfasis6 2 5 6 3 2" xfId="41323" xr:uid="{00000000-0005-0000-0000-00000A900000}"/>
    <cellStyle name="40% - Énfasis6 2 5 6 3 3" xfId="27282" xr:uid="{00000000-0005-0000-0000-00000B900000}"/>
    <cellStyle name="40% - Énfasis6 2 5 6 4" xfId="31829" xr:uid="{00000000-0005-0000-0000-00000C900000}"/>
    <cellStyle name="40% - Énfasis6 2 5 6 5" xfId="17788" xr:uid="{00000000-0005-0000-0000-00000D900000}"/>
    <cellStyle name="40% - Énfasis6 2 5 7" xfId="5076" xr:uid="{00000000-0005-0000-0000-00000E900000}"/>
    <cellStyle name="40% - Énfasis6 2 5 7 2" xfId="33386" xr:uid="{00000000-0005-0000-0000-00000F900000}"/>
    <cellStyle name="40% - Énfasis6 2 5 7 3" xfId="19345" xr:uid="{00000000-0005-0000-0000-000010900000}"/>
    <cellStyle name="40% - Énfasis6 2 5 8" xfId="9849" xr:uid="{00000000-0005-0000-0000-000011900000}"/>
    <cellStyle name="40% - Énfasis6 2 5 8 2" xfId="38159" xr:uid="{00000000-0005-0000-0000-000012900000}"/>
    <cellStyle name="40% - Énfasis6 2 5 8 3" xfId="24118" xr:uid="{00000000-0005-0000-0000-000013900000}"/>
    <cellStyle name="40% - Énfasis6 2 5 9" xfId="28777" xr:uid="{00000000-0005-0000-0000-000014900000}"/>
    <cellStyle name="40% - Énfasis6 2 6" xfId="301" xr:uid="{00000000-0005-0000-0000-000015900000}"/>
    <cellStyle name="40% - Énfasis6 2 6 10" xfId="14819" xr:uid="{00000000-0005-0000-0000-000016900000}"/>
    <cellStyle name="40% - Énfasis6 2 6 2" xfId="542" xr:uid="{00000000-0005-0000-0000-000017900000}"/>
    <cellStyle name="40% - Énfasis6 2 6 2 2" xfId="1340" xr:uid="{00000000-0005-0000-0000-000018900000}"/>
    <cellStyle name="40% - Énfasis6 2 6 2 2 2" xfId="2958" xr:uid="{00000000-0005-0000-0000-000019900000}"/>
    <cellStyle name="40% - Énfasis6 2 6 2 2 2 2" xfId="7793" xr:uid="{00000000-0005-0000-0000-00001A900000}"/>
    <cellStyle name="40% - Énfasis6 2 6 2 2 2 2 2" xfId="36103" xr:uid="{00000000-0005-0000-0000-00001B900000}"/>
    <cellStyle name="40% - Énfasis6 2 6 2 2 2 2 3" xfId="22062" xr:uid="{00000000-0005-0000-0000-00001C900000}"/>
    <cellStyle name="40% - Énfasis6 2 6 2 2 2 3" xfId="12455" xr:uid="{00000000-0005-0000-0000-00001D900000}"/>
    <cellStyle name="40% - Énfasis6 2 6 2 2 2 3 2" xfId="40763" xr:uid="{00000000-0005-0000-0000-00001E900000}"/>
    <cellStyle name="40% - Énfasis6 2 6 2 2 2 3 3" xfId="26722" xr:uid="{00000000-0005-0000-0000-00001F900000}"/>
    <cellStyle name="40% - Énfasis6 2 6 2 2 2 4" xfId="31269" xr:uid="{00000000-0005-0000-0000-000020900000}"/>
    <cellStyle name="40% - Énfasis6 2 6 2 2 2 5" xfId="17228" xr:uid="{00000000-0005-0000-0000-000021900000}"/>
    <cellStyle name="40% - Énfasis6 2 6 2 2 3" xfId="4516" xr:uid="{00000000-0005-0000-0000-000022900000}"/>
    <cellStyle name="40% - Énfasis6 2 6 2 2 3 2" xfId="9351" xr:uid="{00000000-0005-0000-0000-000023900000}"/>
    <cellStyle name="40% - Énfasis6 2 6 2 2 3 2 2" xfId="37661" xr:uid="{00000000-0005-0000-0000-000024900000}"/>
    <cellStyle name="40% - Énfasis6 2 6 2 2 3 2 3" xfId="23620" xr:uid="{00000000-0005-0000-0000-000025900000}"/>
    <cellStyle name="40% - Énfasis6 2 6 2 2 3 3" xfId="14012" xr:uid="{00000000-0005-0000-0000-000026900000}"/>
    <cellStyle name="40% - Énfasis6 2 6 2 2 3 3 2" xfId="42320" xr:uid="{00000000-0005-0000-0000-000027900000}"/>
    <cellStyle name="40% - Énfasis6 2 6 2 2 3 3 3" xfId="28279" xr:uid="{00000000-0005-0000-0000-000028900000}"/>
    <cellStyle name="40% - Énfasis6 2 6 2 2 3 4" xfId="32826" xr:uid="{00000000-0005-0000-0000-000029900000}"/>
    <cellStyle name="40% - Énfasis6 2 6 2 2 3 5" xfId="18785" xr:uid="{00000000-0005-0000-0000-00002A900000}"/>
    <cellStyle name="40% - Énfasis6 2 6 2 2 4" xfId="6199" xr:uid="{00000000-0005-0000-0000-00002B900000}"/>
    <cellStyle name="40% - Énfasis6 2 6 2 2 4 2" xfId="34509" xr:uid="{00000000-0005-0000-0000-00002C900000}"/>
    <cellStyle name="40% - Énfasis6 2 6 2 2 4 3" xfId="20468" xr:uid="{00000000-0005-0000-0000-00002D900000}"/>
    <cellStyle name="40% - Énfasis6 2 6 2 2 5" xfId="10915" xr:uid="{00000000-0005-0000-0000-00002E900000}"/>
    <cellStyle name="40% - Énfasis6 2 6 2 2 5 2" xfId="39223" xr:uid="{00000000-0005-0000-0000-00002F900000}"/>
    <cellStyle name="40% - Énfasis6 2 6 2 2 5 3" xfId="25182" xr:uid="{00000000-0005-0000-0000-000030900000}"/>
    <cellStyle name="40% - Énfasis6 2 6 2 2 6" xfId="29774" xr:uid="{00000000-0005-0000-0000-000031900000}"/>
    <cellStyle name="40% - Énfasis6 2 6 2 2 7" xfId="15733" xr:uid="{00000000-0005-0000-0000-000032900000}"/>
    <cellStyle name="40% - Énfasis6 2 6 2 3" xfId="2272" xr:uid="{00000000-0005-0000-0000-000033900000}"/>
    <cellStyle name="40% - Énfasis6 2 6 2 3 2" xfId="7107" xr:uid="{00000000-0005-0000-0000-000034900000}"/>
    <cellStyle name="40% - Énfasis6 2 6 2 3 2 2" xfId="35417" xr:uid="{00000000-0005-0000-0000-000035900000}"/>
    <cellStyle name="40% - Énfasis6 2 6 2 3 2 3" xfId="21376" xr:uid="{00000000-0005-0000-0000-000036900000}"/>
    <cellStyle name="40% - Énfasis6 2 6 2 3 3" xfId="11769" xr:uid="{00000000-0005-0000-0000-000037900000}"/>
    <cellStyle name="40% - Énfasis6 2 6 2 3 3 2" xfId="40077" xr:uid="{00000000-0005-0000-0000-000038900000}"/>
    <cellStyle name="40% - Énfasis6 2 6 2 3 3 3" xfId="26036" xr:uid="{00000000-0005-0000-0000-000039900000}"/>
    <cellStyle name="40% - Énfasis6 2 6 2 3 4" xfId="30583" xr:uid="{00000000-0005-0000-0000-00003A900000}"/>
    <cellStyle name="40% - Énfasis6 2 6 2 3 5" xfId="16542" xr:uid="{00000000-0005-0000-0000-00003B900000}"/>
    <cellStyle name="40% - Énfasis6 2 6 2 4" xfId="3829" xr:uid="{00000000-0005-0000-0000-00003C900000}"/>
    <cellStyle name="40% - Énfasis6 2 6 2 4 2" xfId="8664" xr:uid="{00000000-0005-0000-0000-00003D900000}"/>
    <cellStyle name="40% - Énfasis6 2 6 2 4 2 2" xfId="36974" xr:uid="{00000000-0005-0000-0000-00003E900000}"/>
    <cellStyle name="40% - Énfasis6 2 6 2 4 2 3" xfId="22933" xr:uid="{00000000-0005-0000-0000-00003F900000}"/>
    <cellStyle name="40% - Énfasis6 2 6 2 4 3" xfId="13326" xr:uid="{00000000-0005-0000-0000-000040900000}"/>
    <cellStyle name="40% - Énfasis6 2 6 2 4 3 2" xfId="41634" xr:uid="{00000000-0005-0000-0000-000041900000}"/>
    <cellStyle name="40% - Énfasis6 2 6 2 4 3 3" xfId="27593" xr:uid="{00000000-0005-0000-0000-000042900000}"/>
    <cellStyle name="40% - Énfasis6 2 6 2 4 4" xfId="32140" xr:uid="{00000000-0005-0000-0000-000043900000}"/>
    <cellStyle name="40% - Énfasis6 2 6 2 4 5" xfId="18099" xr:uid="{00000000-0005-0000-0000-000044900000}"/>
    <cellStyle name="40% - Énfasis6 2 6 2 5" xfId="5401" xr:uid="{00000000-0005-0000-0000-000045900000}"/>
    <cellStyle name="40% - Énfasis6 2 6 2 5 2" xfId="33711" xr:uid="{00000000-0005-0000-0000-000046900000}"/>
    <cellStyle name="40% - Énfasis6 2 6 2 5 3" xfId="19670" xr:uid="{00000000-0005-0000-0000-000047900000}"/>
    <cellStyle name="40% - Énfasis6 2 6 2 6" xfId="10172" xr:uid="{00000000-0005-0000-0000-000048900000}"/>
    <cellStyle name="40% - Énfasis6 2 6 2 6 2" xfId="38481" xr:uid="{00000000-0005-0000-0000-000049900000}"/>
    <cellStyle name="40% - Énfasis6 2 6 2 6 3" xfId="24440" xr:uid="{00000000-0005-0000-0000-00004A900000}"/>
    <cellStyle name="40% - Énfasis6 2 6 2 7" xfId="29088" xr:uid="{00000000-0005-0000-0000-00004B900000}"/>
    <cellStyle name="40% - Énfasis6 2 6 2 8" xfId="15047" xr:uid="{00000000-0005-0000-0000-00004C900000}"/>
    <cellStyle name="40% - Énfasis6 2 6 3" xfId="846" xr:uid="{00000000-0005-0000-0000-00004D900000}"/>
    <cellStyle name="40% - Énfasis6 2 6 3 2" xfId="1644" xr:uid="{00000000-0005-0000-0000-00004E900000}"/>
    <cellStyle name="40% - Énfasis6 2 6 3 2 2" xfId="3187" xr:uid="{00000000-0005-0000-0000-00004F900000}"/>
    <cellStyle name="40% - Énfasis6 2 6 3 2 2 2" xfId="8022" xr:uid="{00000000-0005-0000-0000-000050900000}"/>
    <cellStyle name="40% - Énfasis6 2 6 3 2 2 2 2" xfId="36332" xr:uid="{00000000-0005-0000-0000-000051900000}"/>
    <cellStyle name="40% - Énfasis6 2 6 3 2 2 2 3" xfId="22291" xr:uid="{00000000-0005-0000-0000-000052900000}"/>
    <cellStyle name="40% - Énfasis6 2 6 3 2 2 3" xfId="12684" xr:uid="{00000000-0005-0000-0000-000053900000}"/>
    <cellStyle name="40% - Énfasis6 2 6 3 2 2 3 2" xfId="40992" xr:uid="{00000000-0005-0000-0000-000054900000}"/>
    <cellStyle name="40% - Énfasis6 2 6 3 2 2 3 3" xfId="26951" xr:uid="{00000000-0005-0000-0000-000055900000}"/>
    <cellStyle name="40% - Énfasis6 2 6 3 2 2 4" xfId="31498" xr:uid="{00000000-0005-0000-0000-000056900000}"/>
    <cellStyle name="40% - Énfasis6 2 6 3 2 2 5" xfId="17457" xr:uid="{00000000-0005-0000-0000-000057900000}"/>
    <cellStyle name="40% - Énfasis6 2 6 3 2 3" xfId="4745" xr:uid="{00000000-0005-0000-0000-000058900000}"/>
    <cellStyle name="40% - Énfasis6 2 6 3 2 3 2" xfId="9580" xr:uid="{00000000-0005-0000-0000-000059900000}"/>
    <cellStyle name="40% - Énfasis6 2 6 3 2 3 2 2" xfId="37890" xr:uid="{00000000-0005-0000-0000-00005A900000}"/>
    <cellStyle name="40% - Énfasis6 2 6 3 2 3 2 3" xfId="23849" xr:uid="{00000000-0005-0000-0000-00005B900000}"/>
    <cellStyle name="40% - Énfasis6 2 6 3 2 3 3" xfId="14241" xr:uid="{00000000-0005-0000-0000-00005C900000}"/>
    <cellStyle name="40% - Énfasis6 2 6 3 2 3 3 2" xfId="42549" xr:uid="{00000000-0005-0000-0000-00005D900000}"/>
    <cellStyle name="40% - Énfasis6 2 6 3 2 3 3 3" xfId="28508" xr:uid="{00000000-0005-0000-0000-00005E900000}"/>
    <cellStyle name="40% - Énfasis6 2 6 3 2 3 4" xfId="33055" xr:uid="{00000000-0005-0000-0000-00005F900000}"/>
    <cellStyle name="40% - Énfasis6 2 6 3 2 3 5" xfId="19014" xr:uid="{00000000-0005-0000-0000-000060900000}"/>
    <cellStyle name="40% - Énfasis6 2 6 3 2 4" xfId="6503" xr:uid="{00000000-0005-0000-0000-000061900000}"/>
    <cellStyle name="40% - Énfasis6 2 6 3 2 4 2" xfId="34813" xr:uid="{00000000-0005-0000-0000-000062900000}"/>
    <cellStyle name="40% - Énfasis6 2 6 3 2 4 3" xfId="20772" xr:uid="{00000000-0005-0000-0000-000063900000}"/>
    <cellStyle name="40% - Énfasis6 2 6 3 2 5" xfId="11177" xr:uid="{00000000-0005-0000-0000-000064900000}"/>
    <cellStyle name="40% - Énfasis6 2 6 3 2 5 2" xfId="39485" xr:uid="{00000000-0005-0000-0000-000065900000}"/>
    <cellStyle name="40% - Énfasis6 2 6 3 2 5 3" xfId="25444" xr:uid="{00000000-0005-0000-0000-000066900000}"/>
    <cellStyle name="40% - Énfasis6 2 6 3 2 6" xfId="30003" xr:uid="{00000000-0005-0000-0000-000067900000}"/>
    <cellStyle name="40% - Énfasis6 2 6 3 2 7" xfId="15962" xr:uid="{00000000-0005-0000-0000-000068900000}"/>
    <cellStyle name="40% - Énfasis6 2 6 3 3" xfId="2501" xr:uid="{00000000-0005-0000-0000-000069900000}"/>
    <cellStyle name="40% - Énfasis6 2 6 3 3 2" xfId="7336" xr:uid="{00000000-0005-0000-0000-00006A900000}"/>
    <cellStyle name="40% - Énfasis6 2 6 3 3 2 2" xfId="35646" xr:uid="{00000000-0005-0000-0000-00006B900000}"/>
    <cellStyle name="40% - Énfasis6 2 6 3 3 2 3" xfId="21605" xr:uid="{00000000-0005-0000-0000-00006C900000}"/>
    <cellStyle name="40% - Énfasis6 2 6 3 3 3" xfId="11998" xr:uid="{00000000-0005-0000-0000-00006D900000}"/>
    <cellStyle name="40% - Énfasis6 2 6 3 3 3 2" xfId="40306" xr:uid="{00000000-0005-0000-0000-00006E900000}"/>
    <cellStyle name="40% - Énfasis6 2 6 3 3 3 3" xfId="26265" xr:uid="{00000000-0005-0000-0000-00006F900000}"/>
    <cellStyle name="40% - Énfasis6 2 6 3 3 4" xfId="30812" xr:uid="{00000000-0005-0000-0000-000070900000}"/>
    <cellStyle name="40% - Énfasis6 2 6 3 3 5" xfId="16771" xr:uid="{00000000-0005-0000-0000-000071900000}"/>
    <cellStyle name="40% - Énfasis6 2 6 3 4" xfId="4059" xr:uid="{00000000-0005-0000-0000-000072900000}"/>
    <cellStyle name="40% - Énfasis6 2 6 3 4 2" xfId="8894" xr:uid="{00000000-0005-0000-0000-000073900000}"/>
    <cellStyle name="40% - Énfasis6 2 6 3 4 2 2" xfId="37204" xr:uid="{00000000-0005-0000-0000-000074900000}"/>
    <cellStyle name="40% - Énfasis6 2 6 3 4 2 3" xfId="23163" xr:uid="{00000000-0005-0000-0000-000075900000}"/>
    <cellStyle name="40% - Énfasis6 2 6 3 4 3" xfId="13555" xr:uid="{00000000-0005-0000-0000-000076900000}"/>
    <cellStyle name="40% - Énfasis6 2 6 3 4 3 2" xfId="41863" xr:uid="{00000000-0005-0000-0000-000077900000}"/>
    <cellStyle name="40% - Énfasis6 2 6 3 4 3 3" xfId="27822" xr:uid="{00000000-0005-0000-0000-000078900000}"/>
    <cellStyle name="40% - Énfasis6 2 6 3 4 4" xfId="32369" xr:uid="{00000000-0005-0000-0000-000079900000}"/>
    <cellStyle name="40% - Énfasis6 2 6 3 4 5" xfId="18328" xr:uid="{00000000-0005-0000-0000-00007A900000}"/>
    <cellStyle name="40% - Énfasis6 2 6 3 5" xfId="5705" xr:uid="{00000000-0005-0000-0000-00007B900000}"/>
    <cellStyle name="40% - Énfasis6 2 6 3 5 2" xfId="34015" xr:uid="{00000000-0005-0000-0000-00007C900000}"/>
    <cellStyle name="40% - Énfasis6 2 6 3 5 3" xfId="19974" xr:uid="{00000000-0005-0000-0000-00007D900000}"/>
    <cellStyle name="40% - Énfasis6 2 6 3 6" xfId="10435" xr:uid="{00000000-0005-0000-0000-00007E900000}"/>
    <cellStyle name="40% - Énfasis6 2 6 3 6 2" xfId="38743" xr:uid="{00000000-0005-0000-0000-00007F900000}"/>
    <cellStyle name="40% - Énfasis6 2 6 3 6 3" xfId="24702" xr:uid="{00000000-0005-0000-0000-000080900000}"/>
    <cellStyle name="40% - Énfasis6 2 6 3 7" xfId="29317" xr:uid="{00000000-0005-0000-0000-000081900000}"/>
    <cellStyle name="40% - Énfasis6 2 6 3 8" xfId="15276" xr:uid="{00000000-0005-0000-0000-000082900000}"/>
    <cellStyle name="40% - Énfasis6 2 6 4" xfId="1103" xr:uid="{00000000-0005-0000-0000-000083900000}"/>
    <cellStyle name="40% - Énfasis6 2 6 4 2" xfId="2730" xr:uid="{00000000-0005-0000-0000-000084900000}"/>
    <cellStyle name="40% - Énfasis6 2 6 4 2 2" xfId="7565" xr:uid="{00000000-0005-0000-0000-000085900000}"/>
    <cellStyle name="40% - Énfasis6 2 6 4 2 2 2" xfId="35875" xr:uid="{00000000-0005-0000-0000-000086900000}"/>
    <cellStyle name="40% - Énfasis6 2 6 4 2 2 3" xfId="21834" xr:uid="{00000000-0005-0000-0000-000087900000}"/>
    <cellStyle name="40% - Énfasis6 2 6 4 2 3" xfId="12227" xr:uid="{00000000-0005-0000-0000-000088900000}"/>
    <cellStyle name="40% - Énfasis6 2 6 4 2 3 2" xfId="40535" xr:uid="{00000000-0005-0000-0000-000089900000}"/>
    <cellStyle name="40% - Énfasis6 2 6 4 2 3 3" xfId="26494" xr:uid="{00000000-0005-0000-0000-00008A900000}"/>
    <cellStyle name="40% - Énfasis6 2 6 4 2 4" xfId="31041" xr:uid="{00000000-0005-0000-0000-00008B900000}"/>
    <cellStyle name="40% - Énfasis6 2 6 4 2 5" xfId="17000" xr:uid="{00000000-0005-0000-0000-00008C900000}"/>
    <cellStyle name="40% - Énfasis6 2 6 4 3" xfId="4288" xr:uid="{00000000-0005-0000-0000-00008D900000}"/>
    <cellStyle name="40% - Énfasis6 2 6 4 3 2" xfId="9123" xr:uid="{00000000-0005-0000-0000-00008E900000}"/>
    <cellStyle name="40% - Énfasis6 2 6 4 3 2 2" xfId="37433" xr:uid="{00000000-0005-0000-0000-00008F900000}"/>
    <cellStyle name="40% - Énfasis6 2 6 4 3 2 3" xfId="23392" xr:uid="{00000000-0005-0000-0000-000090900000}"/>
    <cellStyle name="40% - Énfasis6 2 6 4 3 3" xfId="13784" xr:uid="{00000000-0005-0000-0000-000091900000}"/>
    <cellStyle name="40% - Énfasis6 2 6 4 3 3 2" xfId="42092" xr:uid="{00000000-0005-0000-0000-000092900000}"/>
    <cellStyle name="40% - Énfasis6 2 6 4 3 3 3" xfId="28051" xr:uid="{00000000-0005-0000-0000-000093900000}"/>
    <cellStyle name="40% - Énfasis6 2 6 4 3 4" xfId="32598" xr:uid="{00000000-0005-0000-0000-000094900000}"/>
    <cellStyle name="40% - Énfasis6 2 6 4 3 5" xfId="18557" xr:uid="{00000000-0005-0000-0000-000095900000}"/>
    <cellStyle name="40% - Énfasis6 2 6 4 4" xfId="5962" xr:uid="{00000000-0005-0000-0000-000096900000}"/>
    <cellStyle name="40% - Énfasis6 2 6 4 4 2" xfId="34272" xr:uid="{00000000-0005-0000-0000-000097900000}"/>
    <cellStyle name="40% - Énfasis6 2 6 4 4 3" xfId="20231" xr:uid="{00000000-0005-0000-0000-000098900000}"/>
    <cellStyle name="40% - Énfasis6 2 6 4 5" xfId="10678" xr:uid="{00000000-0005-0000-0000-000099900000}"/>
    <cellStyle name="40% - Énfasis6 2 6 4 5 2" xfId="38986" xr:uid="{00000000-0005-0000-0000-00009A900000}"/>
    <cellStyle name="40% - Énfasis6 2 6 4 5 3" xfId="24945" xr:uid="{00000000-0005-0000-0000-00009B900000}"/>
    <cellStyle name="40% - Énfasis6 2 6 4 6" xfId="29546" xr:uid="{00000000-0005-0000-0000-00009C900000}"/>
    <cellStyle name="40% - Énfasis6 2 6 4 7" xfId="15505" xr:uid="{00000000-0005-0000-0000-00009D900000}"/>
    <cellStyle name="40% - Énfasis6 2 6 5" xfId="2044" xr:uid="{00000000-0005-0000-0000-00009E900000}"/>
    <cellStyle name="40% - Énfasis6 2 6 5 2" xfId="6879" xr:uid="{00000000-0005-0000-0000-00009F900000}"/>
    <cellStyle name="40% - Énfasis6 2 6 5 2 2" xfId="35189" xr:uid="{00000000-0005-0000-0000-0000A0900000}"/>
    <cellStyle name="40% - Énfasis6 2 6 5 2 3" xfId="21148" xr:uid="{00000000-0005-0000-0000-0000A1900000}"/>
    <cellStyle name="40% - Énfasis6 2 6 5 3" xfId="11541" xr:uid="{00000000-0005-0000-0000-0000A2900000}"/>
    <cellStyle name="40% - Énfasis6 2 6 5 3 2" xfId="39849" xr:uid="{00000000-0005-0000-0000-0000A3900000}"/>
    <cellStyle name="40% - Énfasis6 2 6 5 3 3" xfId="25808" xr:uid="{00000000-0005-0000-0000-0000A4900000}"/>
    <cellStyle name="40% - Énfasis6 2 6 5 4" xfId="30355" xr:uid="{00000000-0005-0000-0000-0000A5900000}"/>
    <cellStyle name="40% - Énfasis6 2 6 5 5" xfId="16314" xr:uid="{00000000-0005-0000-0000-0000A6900000}"/>
    <cellStyle name="40% - Énfasis6 2 6 6" xfId="3601" xr:uid="{00000000-0005-0000-0000-0000A7900000}"/>
    <cellStyle name="40% - Énfasis6 2 6 6 2" xfId="8436" xr:uid="{00000000-0005-0000-0000-0000A8900000}"/>
    <cellStyle name="40% - Énfasis6 2 6 6 2 2" xfId="36746" xr:uid="{00000000-0005-0000-0000-0000A9900000}"/>
    <cellStyle name="40% - Énfasis6 2 6 6 2 3" xfId="22705" xr:uid="{00000000-0005-0000-0000-0000AA900000}"/>
    <cellStyle name="40% - Énfasis6 2 6 6 3" xfId="13098" xr:uid="{00000000-0005-0000-0000-0000AB900000}"/>
    <cellStyle name="40% - Énfasis6 2 6 6 3 2" xfId="41406" xr:uid="{00000000-0005-0000-0000-0000AC900000}"/>
    <cellStyle name="40% - Énfasis6 2 6 6 3 3" xfId="27365" xr:uid="{00000000-0005-0000-0000-0000AD900000}"/>
    <cellStyle name="40% - Énfasis6 2 6 6 4" xfId="31912" xr:uid="{00000000-0005-0000-0000-0000AE900000}"/>
    <cellStyle name="40% - Énfasis6 2 6 6 5" xfId="17871" xr:uid="{00000000-0005-0000-0000-0000AF900000}"/>
    <cellStyle name="40% - Énfasis6 2 6 7" xfId="5160" xr:uid="{00000000-0005-0000-0000-0000B0900000}"/>
    <cellStyle name="40% - Énfasis6 2 6 7 2" xfId="33470" xr:uid="{00000000-0005-0000-0000-0000B1900000}"/>
    <cellStyle name="40% - Énfasis6 2 6 7 3" xfId="19429" xr:uid="{00000000-0005-0000-0000-0000B2900000}"/>
    <cellStyle name="40% - Énfasis6 2 6 8" xfId="9932" xr:uid="{00000000-0005-0000-0000-0000B3900000}"/>
    <cellStyle name="40% - Énfasis6 2 6 8 2" xfId="38242" xr:uid="{00000000-0005-0000-0000-0000B4900000}"/>
    <cellStyle name="40% - Énfasis6 2 6 8 3" xfId="24201" xr:uid="{00000000-0005-0000-0000-0000B5900000}"/>
    <cellStyle name="40% - Énfasis6 2 6 9" xfId="28860" xr:uid="{00000000-0005-0000-0000-0000B6900000}"/>
    <cellStyle name="40% - Énfasis6 2 7" xfId="328" xr:uid="{00000000-0005-0000-0000-0000B7900000}"/>
    <cellStyle name="40% - Énfasis6 2 7 2" xfId="1126" xr:uid="{00000000-0005-0000-0000-0000B8900000}"/>
    <cellStyle name="40% - Énfasis6 2 7 2 2" xfId="2752" xr:uid="{00000000-0005-0000-0000-0000B9900000}"/>
    <cellStyle name="40% - Énfasis6 2 7 2 2 2" xfId="7587" xr:uid="{00000000-0005-0000-0000-0000BA900000}"/>
    <cellStyle name="40% - Énfasis6 2 7 2 2 2 2" xfId="35897" xr:uid="{00000000-0005-0000-0000-0000BB900000}"/>
    <cellStyle name="40% - Énfasis6 2 7 2 2 2 3" xfId="21856" xr:uid="{00000000-0005-0000-0000-0000BC900000}"/>
    <cellStyle name="40% - Énfasis6 2 7 2 2 3" xfId="12249" xr:uid="{00000000-0005-0000-0000-0000BD900000}"/>
    <cellStyle name="40% - Énfasis6 2 7 2 2 3 2" xfId="40557" xr:uid="{00000000-0005-0000-0000-0000BE900000}"/>
    <cellStyle name="40% - Énfasis6 2 7 2 2 3 3" xfId="26516" xr:uid="{00000000-0005-0000-0000-0000BF900000}"/>
    <cellStyle name="40% - Énfasis6 2 7 2 2 4" xfId="31063" xr:uid="{00000000-0005-0000-0000-0000C0900000}"/>
    <cellStyle name="40% - Énfasis6 2 7 2 2 5" xfId="17022" xr:uid="{00000000-0005-0000-0000-0000C1900000}"/>
    <cellStyle name="40% - Énfasis6 2 7 2 3" xfId="4310" xr:uid="{00000000-0005-0000-0000-0000C2900000}"/>
    <cellStyle name="40% - Énfasis6 2 7 2 3 2" xfId="9145" xr:uid="{00000000-0005-0000-0000-0000C3900000}"/>
    <cellStyle name="40% - Énfasis6 2 7 2 3 2 2" xfId="37455" xr:uid="{00000000-0005-0000-0000-0000C4900000}"/>
    <cellStyle name="40% - Énfasis6 2 7 2 3 2 3" xfId="23414" xr:uid="{00000000-0005-0000-0000-0000C5900000}"/>
    <cellStyle name="40% - Énfasis6 2 7 2 3 3" xfId="13806" xr:uid="{00000000-0005-0000-0000-0000C6900000}"/>
    <cellStyle name="40% - Énfasis6 2 7 2 3 3 2" xfId="42114" xr:uid="{00000000-0005-0000-0000-0000C7900000}"/>
    <cellStyle name="40% - Énfasis6 2 7 2 3 3 3" xfId="28073" xr:uid="{00000000-0005-0000-0000-0000C8900000}"/>
    <cellStyle name="40% - Énfasis6 2 7 2 3 4" xfId="32620" xr:uid="{00000000-0005-0000-0000-0000C9900000}"/>
    <cellStyle name="40% - Énfasis6 2 7 2 3 5" xfId="18579" xr:uid="{00000000-0005-0000-0000-0000CA900000}"/>
    <cellStyle name="40% - Énfasis6 2 7 2 4" xfId="5985" xr:uid="{00000000-0005-0000-0000-0000CB900000}"/>
    <cellStyle name="40% - Énfasis6 2 7 2 4 2" xfId="34295" xr:uid="{00000000-0005-0000-0000-0000CC900000}"/>
    <cellStyle name="40% - Énfasis6 2 7 2 4 3" xfId="20254" xr:uid="{00000000-0005-0000-0000-0000CD900000}"/>
    <cellStyle name="40% - Énfasis6 2 7 2 5" xfId="10701" xr:uid="{00000000-0005-0000-0000-0000CE900000}"/>
    <cellStyle name="40% - Énfasis6 2 7 2 5 2" xfId="39009" xr:uid="{00000000-0005-0000-0000-0000CF900000}"/>
    <cellStyle name="40% - Énfasis6 2 7 2 5 3" xfId="24968" xr:uid="{00000000-0005-0000-0000-0000D0900000}"/>
    <cellStyle name="40% - Énfasis6 2 7 2 6" xfId="29568" xr:uid="{00000000-0005-0000-0000-0000D1900000}"/>
    <cellStyle name="40% - Énfasis6 2 7 2 7" xfId="15527" xr:uid="{00000000-0005-0000-0000-0000D2900000}"/>
    <cellStyle name="40% - Énfasis6 2 7 3" xfId="2066" xr:uid="{00000000-0005-0000-0000-0000D3900000}"/>
    <cellStyle name="40% - Énfasis6 2 7 3 2" xfId="6901" xr:uid="{00000000-0005-0000-0000-0000D4900000}"/>
    <cellStyle name="40% - Énfasis6 2 7 3 2 2" xfId="35211" xr:uid="{00000000-0005-0000-0000-0000D5900000}"/>
    <cellStyle name="40% - Énfasis6 2 7 3 2 3" xfId="21170" xr:uid="{00000000-0005-0000-0000-0000D6900000}"/>
    <cellStyle name="40% - Énfasis6 2 7 3 3" xfId="11563" xr:uid="{00000000-0005-0000-0000-0000D7900000}"/>
    <cellStyle name="40% - Énfasis6 2 7 3 3 2" xfId="39871" xr:uid="{00000000-0005-0000-0000-0000D8900000}"/>
    <cellStyle name="40% - Énfasis6 2 7 3 3 3" xfId="25830" xr:uid="{00000000-0005-0000-0000-0000D9900000}"/>
    <cellStyle name="40% - Énfasis6 2 7 3 4" xfId="30377" xr:uid="{00000000-0005-0000-0000-0000DA900000}"/>
    <cellStyle name="40% - Énfasis6 2 7 3 5" xfId="16336" xr:uid="{00000000-0005-0000-0000-0000DB900000}"/>
    <cellStyle name="40% - Énfasis6 2 7 4" xfId="3623" xr:uid="{00000000-0005-0000-0000-0000DC900000}"/>
    <cellStyle name="40% - Énfasis6 2 7 4 2" xfId="8458" xr:uid="{00000000-0005-0000-0000-0000DD900000}"/>
    <cellStyle name="40% - Énfasis6 2 7 4 2 2" xfId="36768" xr:uid="{00000000-0005-0000-0000-0000DE900000}"/>
    <cellStyle name="40% - Énfasis6 2 7 4 2 3" xfId="22727" xr:uid="{00000000-0005-0000-0000-0000DF900000}"/>
    <cellStyle name="40% - Énfasis6 2 7 4 3" xfId="13120" xr:uid="{00000000-0005-0000-0000-0000E0900000}"/>
    <cellStyle name="40% - Énfasis6 2 7 4 3 2" xfId="41428" xr:uid="{00000000-0005-0000-0000-0000E1900000}"/>
    <cellStyle name="40% - Énfasis6 2 7 4 3 3" xfId="27387" xr:uid="{00000000-0005-0000-0000-0000E2900000}"/>
    <cellStyle name="40% - Énfasis6 2 7 4 4" xfId="31934" xr:uid="{00000000-0005-0000-0000-0000E3900000}"/>
    <cellStyle name="40% - Énfasis6 2 7 4 5" xfId="17893" xr:uid="{00000000-0005-0000-0000-0000E4900000}"/>
    <cellStyle name="40% - Énfasis6 2 7 5" xfId="5187" xr:uid="{00000000-0005-0000-0000-0000E5900000}"/>
    <cellStyle name="40% - Énfasis6 2 7 5 2" xfId="33497" xr:uid="{00000000-0005-0000-0000-0000E6900000}"/>
    <cellStyle name="40% - Énfasis6 2 7 5 3" xfId="19456" xr:uid="{00000000-0005-0000-0000-0000E7900000}"/>
    <cellStyle name="40% - Énfasis6 2 7 6" xfId="9958" xr:uid="{00000000-0005-0000-0000-0000E8900000}"/>
    <cellStyle name="40% - Énfasis6 2 7 6 2" xfId="38267" xr:uid="{00000000-0005-0000-0000-0000E9900000}"/>
    <cellStyle name="40% - Énfasis6 2 7 6 3" xfId="24226" xr:uid="{00000000-0005-0000-0000-0000EA900000}"/>
    <cellStyle name="40% - Énfasis6 2 7 7" xfId="28882" xr:uid="{00000000-0005-0000-0000-0000EB900000}"/>
    <cellStyle name="40% - Énfasis6 2 7 8" xfId="14841" xr:uid="{00000000-0005-0000-0000-0000EC900000}"/>
    <cellStyle name="40% - Énfasis6 2 8" xfId="640" xr:uid="{00000000-0005-0000-0000-0000ED900000}"/>
    <cellStyle name="40% - Énfasis6 2 8 2" xfId="1438" xr:uid="{00000000-0005-0000-0000-0000EE900000}"/>
    <cellStyle name="40% - Énfasis6 2 8 2 2" xfId="2981" xr:uid="{00000000-0005-0000-0000-0000EF900000}"/>
    <cellStyle name="40% - Énfasis6 2 8 2 2 2" xfId="7816" xr:uid="{00000000-0005-0000-0000-0000F0900000}"/>
    <cellStyle name="40% - Énfasis6 2 8 2 2 2 2" xfId="36126" xr:uid="{00000000-0005-0000-0000-0000F1900000}"/>
    <cellStyle name="40% - Énfasis6 2 8 2 2 2 3" xfId="22085" xr:uid="{00000000-0005-0000-0000-0000F2900000}"/>
    <cellStyle name="40% - Énfasis6 2 8 2 2 3" xfId="12478" xr:uid="{00000000-0005-0000-0000-0000F3900000}"/>
    <cellStyle name="40% - Énfasis6 2 8 2 2 3 2" xfId="40786" xr:uid="{00000000-0005-0000-0000-0000F4900000}"/>
    <cellStyle name="40% - Énfasis6 2 8 2 2 3 3" xfId="26745" xr:uid="{00000000-0005-0000-0000-0000F5900000}"/>
    <cellStyle name="40% - Énfasis6 2 8 2 2 4" xfId="31292" xr:uid="{00000000-0005-0000-0000-0000F6900000}"/>
    <cellStyle name="40% - Énfasis6 2 8 2 2 5" xfId="17251" xr:uid="{00000000-0005-0000-0000-0000F7900000}"/>
    <cellStyle name="40% - Énfasis6 2 8 2 3" xfId="4539" xr:uid="{00000000-0005-0000-0000-0000F8900000}"/>
    <cellStyle name="40% - Énfasis6 2 8 2 3 2" xfId="9374" xr:uid="{00000000-0005-0000-0000-0000F9900000}"/>
    <cellStyle name="40% - Énfasis6 2 8 2 3 2 2" xfId="37684" xr:uid="{00000000-0005-0000-0000-0000FA900000}"/>
    <cellStyle name="40% - Énfasis6 2 8 2 3 2 3" xfId="23643" xr:uid="{00000000-0005-0000-0000-0000FB900000}"/>
    <cellStyle name="40% - Énfasis6 2 8 2 3 3" xfId="14035" xr:uid="{00000000-0005-0000-0000-0000FC900000}"/>
    <cellStyle name="40% - Énfasis6 2 8 2 3 3 2" xfId="42343" xr:uid="{00000000-0005-0000-0000-0000FD900000}"/>
    <cellStyle name="40% - Énfasis6 2 8 2 3 3 3" xfId="28302" xr:uid="{00000000-0005-0000-0000-0000FE900000}"/>
    <cellStyle name="40% - Énfasis6 2 8 2 3 4" xfId="32849" xr:uid="{00000000-0005-0000-0000-0000FF900000}"/>
    <cellStyle name="40% - Énfasis6 2 8 2 3 5" xfId="18808" xr:uid="{00000000-0005-0000-0000-000000910000}"/>
    <cellStyle name="40% - Énfasis6 2 8 2 4" xfId="6297" xr:uid="{00000000-0005-0000-0000-000001910000}"/>
    <cellStyle name="40% - Énfasis6 2 8 2 4 2" xfId="34607" xr:uid="{00000000-0005-0000-0000-000002910000}"/>
    <cellStyle name="40% - Énfasis6 2 8 2 4 3" xfId="20566" xr:uid="{00000000-0005-0000-0000-000003910000}"/>
    <cellStyle name="40% - Énfasis6 2 8 2 5" xfId="10971" xr:uid="{00000000-0005-0000-0000-000004910000}"/>
    <cellStyle name="40% - Énfasis6 2 8 2 5 2" xfId="39279" xr:uid="{00000000-0005-0000-0000-000005910000}"/>
    <cellStyle name="40% - Énfasis6 2 8 2 5 3" xfId="25238" xr:uid="{00000000-0005-0000-0000-000006910000}"/>
    <cellStyle name="40% - Énfasis6 2 8 2 6" xfId="29797" xr:uid="{00000000-0005-0000-0000-000007910000}"/>
    <cellStyle name="40% - Énfasis6 2 8 2 7" xfId="15756" xr:uid="{00000000-0005-0000-0000-000008910000}"/>
    <cellStyle name="40% - Énfasis6 2 8 3" xfId="2295" xr:uid="{00000000-0005-0000-0000-000009910000}"/>
    <cellStyle name="40% - Énfasis6 2 8 3 2" xfId="7130" xr:uid="{00000000-0005-0000-0000-00000A910000}"/>
    <cellStyle name="40% - Énfasis6 2 8 3 2 2" xfId="35440" xr:uid="{00000000-0005-0000-0000-00000B910000}"/>
    <cellStyle name="40% - Énfasis6 2 8 3 2 3" xfId="21399" xr:uid="{00000000-0005-0000-0000-00000C910000}"/>
    <cellStyle name="40% - Énfasis6 2 8 3 3" xfId="11792" xr:uid="{00000000-0005-0000-0000-00000D910000}"/>
    <cellStyle name="40% - Énfasis6 2 8 3 3 2" xfId="40100" xr:uid="{00000000-0005-0000-0000-00000E910000}"/>
    <cellStyle name="40% - Énfasis6 2 8 3 3 3" xfId="26059" xr:uid="{00000000-0005-0000-0000-00000F910000}"/>
    <cellStyle name="40% - Énfasis6 2 8 3 4" xfId="30606" xr:uid="{00000000-0005-0000-0000-000010910000}"/>
    <cellStyle name="40% - Énfasis6 2 8 3 5" xfId="16565" xr:uid="{00000000-0005-0000-0000-000011910000}"/>
    <cellStyle name="40% - Énfasis6 2 8 4" xfId="3853" xr:uid="{00000000-0005-0000-0000-000012910000}"/>
    <cellStyle name="40% - Énfasis6 2 8 4 2" xfId="8688" xr:uid="{00000000-0005-0000-0000-000013910000}"/>
    <cellStyle name="40% - Énfasis6 2 8 4 2 2" xfId="36998" xr:uid="{00000000-0005-0000-0000-000014910000}"/>
    <cellStyle name="40% - Énfasis6 2 8 4 2 3" xfId="22957" xr:uid="{00000000-0005-0000-0000-000015910000}"/>
    <cellStyle name="40% - Énfasis6 2 8 4 3" xfId="13349" xr:uid="{00000000-0005-0000-0000-000016910000}"/>
    <cellStyle name="40% - Énfasis6 2 8 4 3 2" xfId="41657" xr:uid="{00000000-0005-0000-0000-000017910000}"/>
    <cellStyle name="40% - Énfasis6 2 8 4 3 3" xfId="27616" xr:uid="{00000000-0005-0000-0000-000018910000}"/>
    <cellStyle name="40% - Énfasis6 2 8 4 4" xfId="32163" xr:uid="{00000000-0005-0000-0000-000019910000}"/>
    <cellStyle name="40% - Énfasis6 2 8 4 5" xfId="18122" xr:uid="{00000000-0005-0000-0000-00001A910000}"/>
    <cellStyle name="40% - Énfasis6 2 8 5" xfId="5499" xr:uid="{00000000-0005-0000-0000-00001B910000}"/>
    <cellStyle name="40% - Énfasis6 2 8 5 2" xfId="33809" xr:uid="{00000000-0005-0000-0000-00001C910000}"/>
    <cellStyle name="40% - Énfasis6 2 8 5 3" xfId="19768" xr:uid="{00000000-0005-0000-0000-00001D910000}"/>
    <cellStyle name="40% - Énfasis6 2 8 6" xfId="10229" xr:uid="{00000000-0005-0000-0000-00001E910000}"/>
    <cellStyle name="40% - Énfasis6 2 8 6 2" xfId="38537" xr:uid="{00000000-0005-0000-0000-00001F910000}"/>
    <cellStyle name="40% - Énfasis6 2 8 6 3" xfId="24496" xr:uid="{00000000-0005-0000-0000-000020910000}"/>
    <cellStyle name="40% - Énfasis6 2 8 7" xfId="29111" xr:uid="{00000000-0005-0000-0000-000021910000}"/>
    <cellStyle name="40% - Énfasis6 2 8 8" xfId="15070" xr:uid="{00000000-0005-0000-0000-000022910000}"/>
    <cellStyle name="40% - Énfasis6 2 9" xfId="897" xr:uid="{00000000-0005-0000-0000-000023910000}"/>
    <cellStyle name="40% - Énfasis6 2 9 2" xfId="2524" xr:uid="{00000000-0005-0000-0000-000024910000}"/>
    <cellStyle name="40% - Énfasis6 2 9 2 2" xfId="7359" xr:uid="{00000000-0005-0000-0000-000025910000}"/>
    <cellStyle name="40% - Énfasis6 2 9 2 2 2" xfId="35669" xr:uid="{00000000-0005-0000-0000-000026910000}"/>
    <cellStyle name="40% - Énfasis6 2 9 2 2 3" xfId="21628" xr:uid="{00000000-0005-0000-0000-000027910000}"/>
    <cellStyle name="40% - Énfasis6 2 9 2 3" xfId="12021" xr:uid="{00000000-0005-0000-0000-000028910000}"/>
    <cellStyle name="40% - Énfasis6 2 9 2 3 2" xfId="40329" xr:uid="{00000000-0005-0000-0000-000029910000}"/>
    <cellStyle name="40% - Énfasis6 2 9 2 3 3" xfId="26288" xr:uid="{00000000-0005-0000-0000-00002A910000}"/>
    <cellStyle name="40% - Énfasis6 2 9 2 4" xfId="30835" xr:uid="{00000000-0005-0000-0000-00002B910000}"/>
    <cellStyle name="40% - Énfasis6 2 9 2 5" xfId="16794" xr:uid="{00000000-0005-0000-0000-00002C910000}"/>
    <cellStyle name="40% - Énfasis6 2 9 3" xfId="4082" xr:uid="{00000000-0005-0000-0000-00002D910000}"/>
    <cellStyle name="40% - Énfasis6 2 9 3 2" xfId="8917" xr:uid="{00000000-0005-0000-0000-00002E910000}"/>
    <cellStyle name="40% - Énfasis6 2 9 3 2 2" xfId="37227" xr:uid="{00000000-0005-0000-0000-00002F910000}"/>
    <cellStyle name="40% - Énfasis6 2 9 3 2 3" xfId="23186" xr:uid="{00000000-0005-0000-0000-000030910000}"/>
    <cellStyle name="40% - Énfasis6 2 9 3 3" xfId="13578" xr:uid="{00000000-0005-0000-0000-000031910000}"/>
    <cellStyle name="40% - Énfasis6 2 9 3 3 2" xfId="41886" xr:uid="{00000000-0005-0000-0000-000032910000}"/>
    <cellStyle name="40% - Énfasis6 2 9 3 3 3" xfId="27845" xr:uid="{00000000-0005-0000-0000-000033910000}"/>
    <cellStyle name="40% - Énfasis6 2 9 3 4" xfId="32392" xr:uid="{00000000-0005-0000-0000-000034910000}"/>
    <cellStyle name="40% - Énfasis6 2 9 3 5" xfId="18351" xr:uid="{00000000-0005-0000-0000-000035910000}"/>
    <cellStyle name="40% - Énfasis6 2 9 4" xfId="5756" xr:uid="{00000000-0005-0000-0000-000036910000}"/>
    <cellStyle name="40% - Énfasis6 2 9 4 2" xfId="34066" xr:uid="{00000000-0005-0000-0000-000037910000}"/>
    <cellStyle name="40% - Énfasis6 2 9 4 3" xfId="20025" xr:uid="{00000000-0005-0000-0000-000038910000}"/>
    <cellStyle name="40% - Énfasis6 2 9 5" xfId="10472" xr:uid="{00000000-0005-0000-0000-000039910000}"/>
    <cellStyle name="40% - Énfasis6 2 9 5 2" xfId="38780" xr:uid="{00000000-0005-0000-0000-00003A910000}"/>
    <cellStyle name="40% - Énfasis6 2 9 5 3" xfId="24739" xr:uid="{00000000-0005-0000-0000-00003B910000}"/>
    <cellStyle name="40% - Énfasis6 2 9 6" xfId="29340" xr:uid="{00000000-0005-0000-0000-00003C910000}"/>
    <cellStyle name="40% - Énfasis6 2 9 7" xfId="15299" xr:uid="{00000000-0005-0000-0000-00003D910000}"/>
    <cellStyle name="40% - Énfasis6 3" xfId="90" xr:uid="{00000000-0005-0000-0000-00003E910000}"/>
    <cellStyle name="40% - Énfasis6 3 10" xfId="3443" xr:uid="{00000000-0005-0000-0000-00003F910000}"/>
    <cellStyle name="40% - Énfasis6 3 10 2" xfId="8278" xr:uid="{00000000-0005-0000-0000-000040910000}"/>
    <cellStyle name="40% - Énfasis6 3 10 2 2" xfId="36588" xr:uid="{00000000-0005-0000-0000-000041910000}"/>
    <cellStyle name="40% - Énfasis6 3 10 2 3" xfId="22547" xr:uid="{00000000-0005-0000-0000-000042910000}"/>
    <cellStyle name="40% - Énfasis6 3 10 3" xfId="12940" xr:uid="{00000000-0005-0000-0000-000043910000}"/>
    <cellStyle name="40% - Énfasis6 3 10 3 2" xfId="41248" xr:uid="{00000000-0005-0000-0000-000044910000}"/>
    <cellStyle name="40% - Énfasis6 3 10 3 3" xfId="27207" xr:uid="{00000000-0005-0000-0000-000045910000}"/>
    <cellStyle name="40% - Énfasis6 3 10 4" xfId="31754" xr:uid="{00000000-0005-0000-0000-000046910000}"/>
    <cellStyle name="40% - Énfasis6 3 10 5" xfId="17713" xr:uid="{00000000-0005-0000-0000-000047910000}"/>
    <cellStyle name="40% - Énfasis6 3 11" xfId="4935" xr:uid="{00000000-0005-0000-0000-000048910000}"/>
    <cellStyle name="40% - Énfasis6 3 11 2" xfId="33245" xr:uid="{00000000-0005-0000-0000-000049910000}"/>
    <cellStyle name="40% - Énfasis6 3 11 3" xfId="19204" xr:uid="{00000000-0005-0000-0000-00004A910000}"/>
    <cellStyle name="40% - Énfasis6 3 12" xfId="5000" xr:uid="{00000000-0005-0000-0000-00004B910000}"/>
    <cellStyle name="40% - Énfasis6 3 12 2" xfId="33310" xr:uid="{00000000-0005-0000-0000-00004C910000}"/>
    <cellStyle name="40% - Énfasis6 3 12 3" xfId="19269" xr:uid="{00000000-0005-0000-0000-00004D910000}"/>
    <cellStyle name="40% - Énfasis6 3 13" xfId="9774" xr:uid="{00000000-0005-0000-0000-00004E910000}"/>
    <cellStyle name="40% - Énfasis6 3 13 2" xfId="38084" xr:uid="{00000000-0005-0000-0000-00004F910000}"/>
    <cellStyle name="40% - Énfasis6 3 13 3" xfId="24043" xr:uid="{00000000-0005-0000-0000-000050910000}"/>
    <cellStyle name="40% - Énfasis6 3 14" xfId="28702" xr:uid="{00000000-0005-0000-0000-000051910000}"/>
    <cellStyle name="40% - Énfasis6 3 15" xfId="14661" xr:uid="{00000000-0005-0000-0000-000052910000}"/>
    <cellStyle name="40% - Énfasis6 3 2" xfId="191" xr:uid="{00000000-0005-0000-0000-000053910000}"/>
    <cellStyle name="40% - Énfasis6 3 2 10" xfId="14740" xr:uid="{00000000-0005-0000-0000-000054910000}"/>
    <cellStyle name="40% - Énfasis6 3 2 2" xfId="461" xr:uid="{00000000-0005-0000-0000-000055910000}"/>
    <cellStyle name="40% - Énfasis6 3 2 2 2" xfId="1259" xr:uid="{00000000-0005-0000-0000-000056910000}"/>
    <cellStyle name="40% - Énfasis6 3 2 2 2 2" xfId="2879" xr:uid="{00000000-0005-0000-0000-000057910000}"/>
    <cellStyle name="40% - Énfasis6 3 2 2 2 2 2" xfId="7714" xr:uid="{00000000-0005-0000-0000-000058910000}"/>
    <cellStyle name="40% - Énfasis6 3 2 2 2 2 2 2" xfId="36024" xr:uid="{00000000-0005-0000-0000-000059910000}"/>
    <cellStyle name="40% - Énfasis6 3 2 2 2 2 2 3" xfId="21983" xr:uid="{00000000-0005-0000-0000-00005A910000}"/>
    <cellStyle name="40% - Énfasis6 3 2 2 2 2 3" xfId="12376" xr:uid="{00000000-0005-0000-0000-00005B910000}"/>
    <cellStyle name="40% - Énfasis6 3 2 2 2 2 3 2" xfId="40684" xr:uid="{00000000-0005-0000-0000-00005C910000}"/>
    <cellStyle name="40% - Énfasis6 3 2 2 2 2 3 3" xfId="26643" xr:uid="{00000000-0005-0000-0000-00005D910000}"/>
    <cellStyle name="40% - Énfasis6 3 2 2 2 2 4" xfId="31190" xr:uid="{00000000-0005-0000-0000-00005E910000}"/>
    <cellStyle name="40% - Énfasis6 3 2 2 2 2 5" xfId="17149" xr:uid="{00000000-0005-0000-0000-00005F910000}"/>
    <cellStyle name="40% - Énfasis6 3 2 2 2 3" xfId="4437" xr:uid="{00000000-0005-0000-0000-000060910000}"/>
    <cellStyle name="40% - Énfasis6 3 2 2 2 3 2" xfId="9272" xr:uid="{00000000-0005-0000-0000-000061910000}"/>
    <cellStyle name="40% - Énfasis6 3 2 2 2 3 2 2" xfId="37582" xr:uid="{00000000-0005-0000-0000-000062910000}"/>
    <cellStyle name="40% - Énfasis6 3 2 2 2 3 2 3" xfId="23541" xr:uid="{00000000-0005-0000-0000-000063910000}"/>
    <cellStyle name="40% - Énfasis6 3 2 2 2 3 3" xfId="13933" xr:uid="{00000000-0005-0000-0000-000064910000}"/>
    <cellStyle name="40% - Énfasis6 3 2 2 2 3 3 2" xfId="42241" xr:uid="{00000000-0005-0000-0000-000065910000}"/>
    <cellStyle name="40% - Énfasis6 3 2 2 2 3 3 3" xfId="28200" xr:uid="{00000000-0005-0000-0000-000066910000}"/>
    <cellStyle name="40% - Énfasis6 3 2 2 2 3 4" xfId="32747" xr:uid="{00000000-0005-0000-0000-000067910000}"/>
    <cellStyle name="40% - Énfasis6 3 2 2 2 3 5" xfId="18706" xr:uid="{00000000-0005-0000-0000-000068910000}"/>
    <cellStyle name="40% - Énfasis6 3 2 2 2 4" xfId="6118" xr:uid="{00000000-0005-0000-0000-000069910000}"/>
    <cellStyle name="40% - Énfasis6 3 2 2 2 4 2" xfId="34428" xr:uid="{00000000-0005-0000-0000-00006A910000}"/>
    <cellStyle name="40% - Énfasis6 3 2 2 2 4 3" xfId="20387" xr:uid="{00000000-0005-0000-0000-00006B910000}"/>
    <cellStyle name="40% - Énfasis6 3 2 2 2 5" xfId="10834" xr:uid="{00000000-0005-0000-0000-00006C910000}"/>
    <cellStyle name="40% - Énfasis6 3 2 2 2 5 2" xfId="39142" xr:uid="{00000000-0005-0000-0000-00006D910000}"/>
    <cellStyle name="40% - Énfasis6 3 2 2 2 5 3" xfId="25101" xr:uid="{00000000-0005-0000-0000-00006E910000}"/>
    <cellStyle name="40% - Énfasis6 3 2 2 2 6" xfId="29695" xr:uid="{00000000-0005-0000-0000-00006F910000}"/>
    <cellStyle name="40% - Énfasis6 3 2 2 2 7" xfId="15654" xr:uid="{00000000-0005-0000-0000-000070910000}"/>
    <cellStyle name="40% - Énfasis6 3 2 2 3" xfId="2193" xr:uid="{00000000-0005-0000-0000-000071910000}"/>
    <cellStyle name="40% - Énfasis6 3 2 2 3 2" xfId="7028" xr:uid="{00000000-0005-0000-0000-000072910000}"/>
    <cellStyle name="40% - Énfasis6 3 2 2 3 2 2" xfId="35338" xr:uid="{00000000-0005-0000-0000-000073910000}"/>
    <cellStyle name="40% - Énfasis6 3 2 2 3 2 3" xfId="21297" xr:uid="{00000000-0005-0000-0000-000074910000}"/>
    <cellStyle name="40% - Énfasis6 3 2 2 3 3" xfId="11690" xr:uid="{00000000-0005-0000-0000-000075910000}"/>
    <cellStyle name="40% - Énfasis6 3 2 2 3 3 2" xfId="39998" xr:uid="{00000000-0005-0000-0000-000076910000}"/>
    <cellStyle name="40% - Énfasis6 3 2 2 3 3 3" xfId="25957" xr:uid="{00000000-0005-0000-0000-000077910000}"/>
    <cellStyle name="40% - Énfasis6 3 2 2 3 4" xfId="30504" xr:uid="{00000000-0005-0000-0000-000078910000}"/>
    <cellStyle name="40% - Énfasis6 3 2 2 3 5" xfId="16463" xr:uid="{00000000-0005-0000-0000-000079910000}"/>
    <cellStyle name="40% - Énfasis6 3 2 2 4" xfId="3750" xr:uid="{00000000-0005-0000-0000-00007A910000}"/>
    <cellStyle name="40% - Énfasis6 3 2 2 4 2" xfId="8585" xr:uid="{00000000-0005-0000-0000-00007B910000}"/>
    <cellStyle name="40% - Énfasis6 3 2 2 4 2 2" xfId="36895" xr:uid="{00000000-0005-0000-0000-00007C910000}"/>
    <cellStyle name="40% - Énfasis6 3 2 2 4 2 3" xfId="22854" xr:uid="{00000000-0005-0000-0000-00007D910000}"/>
    <cellStyle name="40% - Énfasis6 3 2 2 4 3" xfId="13247" xr:uid="{00000000-0005-0000-0000-00007E910000}"/>
    <cellStyle name="40% - Énfasis6 3 2 2 4 3 2" xfId="41555" xr:uid="{00000000-0005-0000-0000-00007F910000}"/>
    <cellStyle name="40% - Énfasis6 3 2 2 4 3 3" xfId="27514" xr:uid="{00000000-0005-0000-0000-000080910000}"/>
    <cellStyle name="40% - Énfasis6 3 2 2 4 4" xfId="32061" xr:uid="{00000000-0005-0000-0000-000081910000}"/>
    <cellStyle name="40% - Énfasis6 3 2 2 4 5" xfId="18020" xr:uid="{00000000-0005-0000-0000-000082910000}"/>
    <cellStyle name="40% - Énfasis6 3 2 2 5" xfId="5320" xr:uid="{00000000-0005-0000-0000-000083910000}"/>
    <cellStyle name="40% - Énfasis6 3 2 2 5 2" xfId="33630" xr:uid="{00000000-0005-0000-0000-000084910000}"/>
    <cellStyle name="40% - Énfasis6 3 2 2 5 3" xfId="19589" xr:uid="{00000000-0005-0000-0000-000085910000}"/>
    <cellStyle name="40% - Énfasis6 3 2 2 6" xfId="10091" xr:uid="{00000000-0005-0000-0000-000086910000}"/>
    <cellStyle name="40% - Énfasis6 3 2 2 6 2" xfId="38400" xr:uid="{00000000-0005-0000-0000-000087910000}"/>
    <cellStyle name="40% - Énfasis6 3 2 2 6 3" xfId="24359" xr:uid="{00000000-0005-0000-0000-000088910000}"/>
    <cellStyle name="40% - Énfasis6 3 2 2 7" xfId="29009" xr:uid="{00000000-0005-0000-0000-000089910000}"/>
    <cellStyle name="40% - Énfasis6 3 2 2 8" xfId="14968" xr:uid="{00000000-0005-0000-0000-00008A910000}"/>
    <cellStyle name="40% - Énfasis6 3 2 3" xfId="767" xr:uid="{00000000-0005-0000-0000-00008B910000}"/>
    <cellStyle name="40% - Énfasis6 3 2 3 2" xfId="1565" xr:uid="{00000000-0005-0000-0000-00008C910000}"/>
    <cellStyle name="40% - Énfasis6 3 2 3 2 2" xfId="3108" xr:uid="{00000000-0005-0000-0000-00008D910000}"/>
    <cellStyle name="40% - Énfasis6 3 2 3 2 2 2" xfId="7943" xr:uid="{00000000-0005-0000-0000-00008E910000}"/>
    <cellStyle name="40% - Énfasis6 3 2 3 2 2 2 2" xfId="36253" xr:uid="{00000000-0005-0000-0000-00008F910000}"/>
    <cellStyle name="40% - Énfasis6 3 2 3 2 2 2 3" xfId="22212" xr:uid="{00000000-0005-0000-0000-000090910000}"/>
    <cellStyle name="40% - Énfasis6 3 2 3 2 2 3" xfId="12605" xr:uid="{00000000-0005-0000-0000-000091910000}"/>
    <cellStyle name="40% - Énfasis6 3 2 3 2 2 3 2" xfId="40913" xr:uid="{00000000-0005-0000-0000-000092910000}"/>
    <cellStyle name="40% - Énfasis6 3 2 3 2 2 3 3" xfId="26872" xr:uid="{00000000-0005-0000-0000-000093910000}"/>
    <cellStyle name="40% - Énfasis6 3 2 3 2 2 4" xfId="31419" xr:uid="{00000000-0005-0000-0000-000094910000}"/>
    <cellStyle name="40% - Énfasis6 3 2 3 2 2 5" xfId="17378" xr:uid="{00000000-0005-0000-0000-000095910000}"/>
    <cellStyle name="40% - Énfasis6 3 2 3 2 3" xfId="4666" xr:uid="{00000000-0005-0000-0000-000096910000}"/>
    <cellStyle name="40% - Énfasis6 3 2 3 2 3 2" xfId="9501" xr:uid="{00000000-0005-0000-0000-000097910000}"/>
    <cellStyle name="40% - Énfasis6 3 2 3 2 3 2 2" xfId="37811" xr:uid="{00000000-0005-0000-0000-000098910000}"/>
    <cellStyle name="40% - Énfasis6 3 2 3 2 3 2 3" xfId="23770" xr:uid="{00000000-0005-0000-0000-000099910000}"/>
    <cellStyle name="40% - Énfasis6 3 2 3 2 3 3" xfId="14162" xr:uid="{00000000-0005-0000-0000-00009A910000}"/>
    <cellStyle name="40% - Énfasis6 3 2 3 2 3 3 2" xfId="42470" xr:uid="{00000000-0005-0000-0000-00009B910000}"/>
    <cellStyle name="40% - Énfasis6 3 2 3 2 3 3 3" xfId="28429" xr:uid="{00000000-0005-0000-0000-00009C910000}"/>
    <cellStyle name="40% - Énfasis6 3 2 3 2 3 4" xfId="32976" xr:uid="{00000000-0005-0000-0000-00009D910000}"/>
    <cellStyle name="40% - Énfasis6 3 2 3 2 3 5" xfId="18935" xr:uid="{00000000-0005-0000-0000-00009E910000}"/>
    <cellStyle name="40% - Énfasis6 3 2 3 2 4" xfId="6424" xr:uid="{00000000-0005-0000-0000-00009F910000}"/>
    <cellStyle name="40% - Énfasis6 3 2 3 2 4 2" xfId="34734" xr:uid="{00000000-0005-0000-0000-0000A0910000}"/>
    <cellStyle name="40% - Énfasis6 3 2 3 2 4 3" xfId="20693" xr:uid="{00000000-0005-0000-0000-0000A1910000}"/>
    <cellStyle name="40% - Énfasis6 3 2 3 2 5" xfId="11098" xr:uid="{00000000-0005-0000-0000-0000A2910000}"/>
    <cellStyle name="40% - Énfasis6 3 2 3 2 5 2" xfId="39406" xr:uid="{00000000-0005-0000-0000-0000A3910000}"/>
    <cellStyle name="40% - Énfasis6 3 2 3 2 5 3" xfId="25365" xr:uid="{00000000-0005-0000-0000-0000A4910000}"/>
    <cellStyle name="40% - Énfasis6 3 2 3 2 6" xfId="29924" xr:uid="{00000000-0005-0000-0000-0000A5910000}"/>
    <cellStyle name="40% - Énfasis6 3 2 3 2 7" xfId="15883" xr:uid="{00000000-0005-0000-0000-0000A6910000}"/>
    <cellStyle name="40% - Énfasis6 3 2 3 3" xfId="2422" xr:uid="{00000000-0005-0000-0000-0000A7910000}"/>
    <cellStyle name="40% - Énfasis6 3 2 3 3 2" xfId="7257" xr:uid="{00000000-0005-0000-0000-0000A8910000}"/>
    <cellStyle name="40% - Énfasis6 3 2 3 3 2 2" xfId="35567" xr:uid="{00000000-0005-0000-0000-0000A9910000}"/>
    <cellStyle name="40% - Énfasis6 3 2 3 3 2 3" xfId="21526" xr:uid="{00000000-0005-0000-0000-0000AA910000}"/>
    <cellStyle name="40% - Énfasis6 3 2 3 3 3" xfId="11919" xr:uid="{00000000-0005-0000-0000-0000AB910000}"/>
    <cellStyle name="40% - Énfasis6 3 2 3 3 3 2" xfId="40227" xr:uid="{00000000-0005-0000-0000-0000AC910000}"/>
    <cellStyle name="40% - Énfasis6 3 2 3 3 3 3" xfId="26186" xr:uid="{00000000-0005-0000-0000-0000AD910000}"/>
    <cellStyle name="40% - Énfasis6 3 2 3 3 4" xfId="30733" xr:uid="{00000000-0005-0000-0000-0000AE910000}"/>
    <cellStyle name="40% - Énfasis6 3 2 3 3 5" xfId="16692" xr:uid="{00000000-0005-0000-0000-0000AF910000}"/>
    <cellStyle name="40% - Énfasis6 3 2 3 4" xfId="3980" xr:uid="{00000000-0005-0000-0000-0000B0910000}"/>
    <cellStyle name="40% - Énfasis6 3 2 3 4 2" xfId="8815" xr:uid="{00000000-0005-0000-0000-0000B1910000}"/>
    <cellStyle name="40% - Énfasis6 3 2 3 4 2 2" xfId="37125" xr:uid="{00000000-0005-0000-0000-0000B2910000}"/>
    <cellStyle name="40% - Énfasis6 3 2 3 4 2 3" xfId="23084" xr:uid="{00000000-0005-0000-0000-0000B3910000}"/>
    <cellStyle name="40% - Énfasis6 3 2 3 4 3" xfId="13476" xr:uid="{00000000-0005-0000-0000-0000B4910000}"/>
    <cellStyle name="40% - Énfasis6 3 2 3 4 3 2" xfId="41784" xr:uid="{00000000-0005-0000-0000-0000B5910000}"/>
    <cellStyle name="40% - Énfasis6 3 2 3 4 3 3" xfId="27743" xr:uid="{00000000-0005-0000-0000-0000B6910000}"/>
    <cellStyle name="40% - Énfasis6 3 2 3 4 4" xfId="32290" xr:uid="{00000000-0005-0000-0000-0000B7910000}"/>
    <cellStyle name="40% - Énfasis6 3 2 3 4 5" xfId="18249" xr:uid="{00000000-0005-0000-0000-0000B8910000}"/>
    <cellStyle name="40% - Énfasis6 3 2 3 5" xfId="5626" xr:uid="{00000000-0005-0000-0000-0000B9910000}"/>
    <cellStyle name="40% - Énfasis6 3 2 3 5 2" xfId="33936" xr:uid="{00000000-0005-0000-0000-0000BA910000}"/>
    <cellStyle name="40% - Énfasis6 3 2 3 5 3" xfId="19895" xr:uid="{00000000-0005-0000-0000-0000BB910000}"/>
    <cellStyle name="40% - Énfasis6 3 2 3 6" xfId="10356" xr:uid="{00000000-0005-0000-0000-0000BC910000}"/>
    <cellStyle name="40% - Énfasis6 3 2 3 6 2" xfId="38664" xr:uid="{00000000-0005-0000-0000-0000BD910000}"/>
    <cellStyle name="40% - Énfasis6 3 2 3 6 3" xfId="24623" xr:uid="{00000000-0005-0000-0000-0000BE910000}"/>
    <cellStyle name="40% - Énfasis6 3 2 3 7" xfId="29238" xr:uid="{00000000-0005-0000-0000-0000BF910000}"/>
    <cellStyle name="40% - Énfasis6 3 2 3 8" xfId="15197" xr:uid="{00000000-0005-0000-0000-0000C0910000}"/>
    <cellStyle name="40% - Énfasis6 3 2 4" xfId="1024" xr:uid="{00000000-0005-0000-0000-0000C1910000}"/>
    <cellStyle name="40% - Énfasis6 3 2 4 2" xfId="2651" xr:uid="{00000000-0005-0000-0000-0000C2910000}"/>
    <cellStyle name="40% - Énfasis6 3 2 4 2 2" xfId="7486" xr:uid="{00000000-0005-0000-0000-0000C3910000}"/>
    <cellStyle name="40% - Énfasis6 3 2 4 2 2 2" xfId="35796" xr:uid="{00000000-0005-0000-0000-0000C4910000}"/>
    <cellStyle name="40% - Énfasis6 3 2 4 2 2 3" xfId="21755" xr:uid="{00000000-0005-0000-0000-0000C5910000}"/>
    <cellStyle name="40% - Énfasis6 3 2 4 2 3" xfId="12148" xr:uid="{00000000-0005-0000-0000-0000C6910000}"/>
    <cellStyle name="40% - Énfasis6 3 2 4 2 3 2" xfId="40456" xr:uid="{00000000-0005-0000-0000-0000C7910000}"/>
    <cellStyle name="40% - Énfasis6 3 2 4 2 3 3" xfId="26415" xr:uid="{00000000-0005-0000-0000-0000C8910000}"/>
    <cellStyle name="40% - Énfasis6 3 2 4 2 4" xfId="30962" xr:uid="{00000000-0005-0000-0000-0000C9910000}"/>
    <cellStyle name="40% - Énfasis6 3 2 4 2 5" xfId="16921" xr:uid="{00000000-0005-0000-0000-0000CA910000}"/>
    <cellStyle name="40% - Énfasis6 3 2 4 3" xfId="4209" xr:uid="{00000000-0005-0000-0000-0000CB910000}"/>
    <cellStyle name="40% - Énfasis6 3 2 4 3 2" xfId="9044" xr:uid="{00000000-0005-0000-0000-0000CC910000}"/>
    <cellStyle name="40% - Énfasis6 3 2 4 3 2 2" xfId="37354" xr:uid="{00000000-0005-0000-0000-0000CD910000}"/>
    <cellStyle name="40% - Énfasis6 3 2 4 3 2 3" xfId="23313" xr:uid="{00000000-0005-0000-0000-0000CE910000}"/>
    <cellStyle name="40% - Énfasis6 3 2 4 3 3" xfId="13705" xr:uid="{00000000-0005-0000-0000-0000CF910000}"/>
    <cellStyle name="40% - Énfasis6 3 2 4 3 3 2" xfId="42013" xr:uid="{00000000-0005-0000-0000-0000D0910000}"/>
    <cellStyle name="40% - Énfasis6 3 2 4 3 3 3" xfId="27972" xr:uid="{00000000-0005-0000-0000-0000D1910000}"/>
    <cellStyle name="40% - Énfasis6 3 2 4 3 4" xfId="32519" xr:uid="{00000000-0005-0000-0000-0000D2910000}"/>
    <cellStyle name="40% - Énfasis6 3 2 4 3 5" xfId="18478" xr:uid="{00000000-0005-0000-0000-0000D3910000}"/>
    <cellStyle name="40% - Énfasis6 3 2 4 4" xfId="5883" xr:uid="{00000000-0005-0000-0000-0000D4910000}"/>
    <cellStyle name="40% - Énfasis6 3 2 4 4 2" xfId="34193" xr:uid="{00000000-0005-0000-0000-0000D5910000}"/>
    <cellStyle name="40% - Énfasis6 3 2 4 4 3" xfId="20152" xr:uid="{00000000-0005-0000-0000-0000D6910000}"/>
    <cellStyle name="40% - Énfasis6 3 2 4 5" xfId="10599" xr:uid="{00000000-0005-0000-0000-0000D7910000}"/>
    <cellStyle name="40% - Énfasis6 3 2 4 5 2" xfId="38907" xr:uid="{00000000-0005-0000-0000-0000D8910000}"/>
    <cellStyle name="40% - Énfasis6 3 2 4 5 3" xfId="24866" xr:uid="{00000000-0005-0000-0000-0000D9910000}"/>
    <cellStyle name="40% - Énfasis6 3 2 4 6" xfId="29467" xr:uid="{00000000-0005-0000-0000-0000DA910000}"/>
    <cellStyle name="40% - Énfasis6 3 2 4 7" xfId="15426" xr:uid="{00000000-0005-0000-0000-0000DB910000}"/>
    <cellStyle name="40% - Énfasis6 3 2 5" xfId="1965" xr:uid="{00000000-0005-0000-0000-0000DC910000}"/>
    <cellStyle name="40% - Énfasis6 3 2 5 2" xfId="6800" xr:uid="{00000000-0005-0000-0000-0000DD910000}"/>
    <cellStyle name="40% - Énfasis6 3 2 5 2 2" xfId="35110" xr:uid="{00000000-0005-0000-0000-0000DE910000}"/>
    <cellStyle name="40% - Énfasis6 3 2 5 2 3" xfId="21069" xr:uid="{00000000-0005-0000-0000-0000DF910000}"/>
    <cellStyle name="40% - Énfasis6 3 2 5 3" xfId="11462" xr:uid="{00000000-0005-0000-0000-0000E0910000}"/>
    <cellStyle name="40% - Énfasis6 3 2 5 3 2" xfId="39770" xr:uid="{00000000-0005-0000-0000-0000E1910000}"/>
    <cellStyle name="40% - Énfasis6 3 2 5 3 3" xfId="25729" xr:uid="{00000000-0005-0000-0000-0000E2910000}"/>
    <cellStyle name="40% - Énfasis6 3 2 5 4" xfId="30276" xr:uid="{00000000-0005-0000-0000-0000E3910000}"/>
    <cellStyle name="40% - Énfasis6 3 2 5 5" xfId="16235" xr:uid="{00000000-0005-0000-0000-0000E4910000}"/>
    <cellStyle name="40% - Énfasis6 3 2 6" xfId="3522" xr:uid="{00000000-0005-0000-0000-0000E5910000}"/>
    <cellStyle name="40% - Énfasis6 3 2 6 2" xfId="8357" xr:uid="{00000000-0005-0000-0000-0000E6910000}"/>
    <cellStyle name="40% - Énfasis6 3 2 6 2 2" xfId="36667" xr:uid="{00000000-0005-0000-0000-0000E7910000}"/>
    <cellStyle name="40% - Énfasis6 3 2 6 2 3" xfId="22626" xr:uid="{00000000-0005-0000-0000-0000E8910000}"/>
    <cellStyle name="40% - Énfasis6 3 2 6 3" xfId="13019" xr:uid="{00000000-0005-0000-0000-0000E9910000}"/>
    <cellStyle name="40% - Énfasis6 3 2 6 3 2" xfId="41327" xr:uid="{00000000-0005-0000-0000-0000EA910000}"/>
    <cellStyle name="40% - Énfasis6 3 2 6 3 3" xfId="27286" xr:uid="{00000000-0005-0000-0000-0000EB910000}"/>
    <cellStyle name="40% - Énfasis6 3 2 6 4" xfId="31833" xr:uid="{00000000-0005-0000-0000-0000EC910000}"/>
    <cellStyle name="40% - Énfasis6 3 2 6 5" xfId="17792" xr:uid="{00000000-0005-0000-0000-0000ED910000}"/>
    <cellStyle name="40% - Énfasis6 3 2 7" xfId="5080" xr:uid="{00000000-0005-0000-0000-0000EE910000}"/>
    <cellStyle name="40% - Énfasis6 3 2 7 2" xfId="33390" xr:uid="{00000000-0005-0000-0000-0000EF910000}"/>
    <cellStyle name="40% - Énfasis6 3 2 7 3" xfId="19349" xr:uid="{00000000-0005-0000-0000-0000F0910000}"/>
    <cellStyle name="40% - Énfasis6 3 2 8" xfId="9853" xr:uid="{00000000-0005-0000-0000-0000F1910000}"/>
    <cellStyle name="40% - Énfasis6 3 2 8 2" xfId="38163" xr:uid="{00000000-0005-0000-0000-0000F2910000}"/>
    <cellStyle name="40% - Énfasis6 3 2 8 3" xfId="24122" xr:uid="{00000000-0005-0000-0000-0000F3910000}"/>
    <cellStyle name="40% - Énfasis6 3 2 9" xfId="28781" xr:uid="{00000000-0005-0000-0000-0000F4910000}"/>
    <cellStyle name="40% - Énfasis6 3 3" xfId="305" xr:uid="{00000000-0005-0000-0000-0000F5910000}"/>
    <cellStyle name="40% - Énfasis6 3 3 10" xfId="14823" xr:uid="{00000000-0005-0000-0000-0000F6910000}"/>
    <cellStyle name="40% - Énfasis6 3 3 2" xfId="546" xr:uid="{00000000-0005-0000-0000-0000F7910000}"/>
    <cellStyle name="40% - Énfasis6 3 3 2 2" xfId="1344" xr:uid="{00000000-0005-0000-0000-0000F8910000}"/>
    <cellStyle name="40% - Énfasis6 3 3 2 2 2" xfId="2962" xr:uid="{00000000-0005-0000-0000-0000F9910000}"/>
    <cellStyle name="40% - Énfasis6 3 3 2 2 2 2" xfId="7797" xr:uid="{00000000-0005-0000-0000-0000FA910000}"/>
    <cellStyle name="40% - Énfasis6 3 3 2 2 2 2 2" xfId="36107" xr:uid="{00000000-0005-0000-0000-0000FB910000}"/>
    <cellStyle name="40% - Énfasis6 3 3 2 2 2 2 3" xfId="22066" xr:uid="{00000000-0005-0000-0000-0000FC910000}"/>
    <cellStyle name="40% - Énfasis6 3 3 2 2 2 3" xfId="12459" xr:uid="{00000000-0005-0000-0000-0000FD910000}"/>
    <cellStyle name="40% - Énfasis6 3 3 2 2 2 3 2" xfId="40767" xr:uid="{00000000-0005-0000-0000-0000FE910000}"/>
    <cellStyle name="40% - Énfasis6 3 3 2 2 2 3 3" xfId="26726" xr:uid="{00000000-0005-0000-0000-0000FF910000}"/>
    <cellStyle name="40% - Énfasis6 3 3 2 2 2 4" xfId="31273" xr:uid="{00000000-0005-0000-0000-000000920000}"/>
    <cellStyle name="40% - Énfasis6 3 3 2 2 2 5" xfId="17232" xr:uid="{00000000-0005-0000-0000-000001920000}"/>
    <cellStyle name="40% - Énfasis6 3 3 2 2 3" xfId="4520" xr:uid="{00000000-0005-0000-0000-000002920000}"/>
    <cellStyle name="40% - Énfasis6 3 3 2 2 3 2" xfId="9355" xr:uid="{00000000-0005-0000-0000-000003920000}"/>
    <cellStyle name="40% - Énfasis6 3 3 2 2 3 2 2" xfId="37665" xr:uid="{00000000-0005-0000-0000-000004920000}"/>
    <cellStyle name="40% - Énfasis6 3 3 2 2 3 2 3" xfId="23624" xr:uid="{00000000-0005-0000-0000-000005920000}"/>
    <cellStyle name="40% - Énfasis6 3 3 2 2 3 3" xfId="14016" xr:uid="{00000000-0005-0000-0000-000006920000}"/>
    <cellStyle name="40% - Énfasis6 3 3 2 2 3 3 2" xfId="42324" xr:uid="{00000000-0005-0000-0000-000007920000}"/>
    <cellStyle name="40% - Énfasis6 3 3 2 2 3 3 3" xfId="28283" xr:uid="{00000000-0005-0000-0000-000008920000}"/>
    <cellStyle name="40% - Énfasis6 3 3 2 2 3 4" xfId="32830" xr:uid="{00000000-0005-0000-0000-000009920000}"/>
    <cellStyle name="40% - Énfasis6 3 3 2 2 3 5" xfId="18789" xr:uid="{00000000-0005-0000-0000-00000A920000}"/>
    <cellStyle name="40% - Énfasis6 3 3 2 2 4" xfId="6203" xr:uid="{00000000-0005-0000-0000-00000B920000}"/>
    <cellStyle name="40% - Énfasis6 3 3 2 2 4 2" xfId="34513" xr:uid="{00000000-0005-0000-0000-00000C920000}"/>
    <cellStyle name="40% - Énfasis6 3 3 2 2 4 3" xfId="20472" xr:uid="{00000000-0005-0000-0000-00000D920000}"/>
    <cellStyle name="40% - Énfasis6 3 3 2 2 5" xfId="10919" xr:uid="{00000000-0005-0000-0000-00000E920000}"/>
    <cellStyle name="40% - Énfasis6 3 3 2 2 5 2" xfId="39227" xr:uid="{00000000-0005-0000-0000-00000F920000}"/>
    <cellStyle name="40% - Énfasis6 3 3 2 2 5 3" xfId="25186" xr:uid="{00000000-0005-0000-0000-000010920000}"/>
    <cellStyle name="40% - Énfasis6 3 3 2 2 6" xfId="29778" xr:uid="{00000000-0005-0000-0000-000011920000}"/>
    <cellStyle name="40% - Énfasis6 3 3 2 2 7" xfId="15737" xr:uid="{00000000-0005-0000-0000-000012920000}"/>
    <cellStyle name="40% - Énfasis6 3 3 2 3" xfId="2276" xr:uid="{00000000-0005-0000-0000-000013920000}"/>
    <cellStyle name="40% - Énfasis6 3 3 2 3 2" xfId="7111" xr:uid="{00000000-0005-0000-0000-000014920000}"/>
    <cellStyle name="40% - Énfasis6 3 3 2 3 2 2" xfId="35421" xr:uid="{00000000-0005-0000-0000-000015920000}"/>
    <cellStyle name="40% - Énfasis6 3 3 2 3 2 3" xfId="21380" xr:uid="{00000000-0005-0000-0000-000016920000}"/>
    <cellStyle name="40% - Énfasis6 3 3 2 3 3" xfId="11773" xr:uid="{00000000-0005-0000-0000-000017920000}"/>
    <cellStyle name="40% - Énfasis6 3 3 2 3 3 2" xfId="40081" xr:uid="{00000000-0005-0000-0000-000018920000}"/>
    <cellStyle name="40% - Énfasis6 3 3 2 3 3 3" xfId="26040" xr:uid="{00000000-0005-0000-0000-000019920000}"/>
    <cellStyle name="40% - Énfasis6 3 3 2 3 4" xfId="30587" xr:uid="{00000000-0005-0000-0000-00001A920000}"/>
    <cellStyle name="40% - Énfasis6 3 3 2 3 5" xfId="16546" xr:uid="{00000000-0005-0000-0000-00001B920000}"/>
    <cellStyle name="40% - Énfasis6 3 3 2 4" xfId="3833" xr:uid="{00000000-0005-0000-0000-00001C920000}"/>
    <cellStyle name="40% - Énfasis6 3 3 2 4 2" xfId="8668" xr:uid="{00000000-0005-0000-0000-00001D920000}"/>
    <cellStyle name="40% - Énfasis6 3 3 2 4 2 2" xfId="36978" xr:uid="{00000000-0005-0000-0000-00001E920000}"/>
    <cellStyle name="40% - Énfasis6 3 3 2 4 2 3" xfId="22937" xr:uid="{00000000-0005-0000-0000-00001F920000}"/>
    <cellStyle name="40% - Énfasis6 3 3 2 4 3" xfId="13330" xr:uid="{00000000-0005-0000-0000-000020920000}"/>
    <cellStyle name="40% - Énfasis6 3 3 2 4 3 2" xfId="41638" xr:uid="{00000000-0005-0000-0000-000021920000}"/>
    <cellStyle name="40% - Énfasis6 3 3 2 4 3 3" xfId="27597" xr:uid="{00000000-0005-0000-0000-000022920000}"/>
    <cellStyle name="40% - Énfasis6 3 3 2 4 4" xfId="32144" xr:uid="{00000000-0005-0000-0000-000023920000}"/>
    <cellStyle name="40% - Énfasis6 3 3 2 4 5" xfId="18103" xr:uid="{00000000-0005-0000-0000-000024920000}"/>
    <cellStyle name="40% - Énfasis6 3 3 2 5" xfId="5405" xr:uid="{00000000-0005-0000-0000-000025920000}"/>
    <cellStyle name="40% - Énfasis6 3 3 2 5 2" xfId="33715" xr:uid="{00000000-0005-0000-0000-000026920000}"/>
    <cellStyle name="40% - Énfasis6 3 3 2 5 3" xfId="19674" xr:uid="{00000000-0005-0000-0000-000027920000}"/>
    <cellStyle name="40% - Énfasis6 3 3 2 6" xfId="10176" xr:uid="{00000000-0005-0000-0000-000028920000}"/>
    <cellStyle name="40% - Énfasis6 3 3 2 6 2" xfId="38485" xr:uid="{00000000-0005-0000-0000-000029920000}"/>
    <cellStyle name="40% - Énfasis6 3 3 2 6 3" xfId="24444" xr:uid="{00000000-0005-0000-0000-00002A920000}"/>
    <cellStyle name="40% - Énfasis6 3 3 2 7" xfId="29092" xr:uid="{00000000-0005-0000-0000-00002B920000}"/>
    <cellStyle name="40% - Énfasis6 3 3 2 8" xfId="15051" xr:uid="{00000000-0005-0000-0000-00002C920000}"/>
    <cellStyle name="40% - Énfasis6 3 3 3" xfId="850" xr:uid="{00000000-0005-0000-0000-00002D920000}"/>
    <cellStyle name="40% - Énfasis6 3 3 3 2" xfId="1648" xr:uid="{00000000-0005-0000-0000-00002E920000}"/>
    <cellStyle name="40% - Énfasis6 3 3 3 2 2" xfId="3191" xr:uid="{00000000-0005-0000-0000-00002F920000}"/>
    <cellStyle name="40% - Énfasis6 3 3 3 2 2 2" xfId="8026" xr:uid="{00000000-0005-0000-0000-000030920000}"/>
    <cellStyle name="40% - Énfasis6 3 3 3 2 2 2 2" xfId="36336" xr:uid="{00000000-0005-0000-0000-000031920000}"/>
    <cellStyle name="40% - Énfasis6 3 3 3 2 2 2 3" xfId="22295" xr:uid="{00000000-0005-0000-0000-000032920000}"/>
    <cellStyle name="40% - Énfasis6 3 3 3 2 2 3" xfId="12688" xr:uid="{00000000-0005-0000-0000-000033920000}"/>
    <cellStyle name="40% - Énfasis6 3 3 3 2 2 3 2" xfId="40996" xr:uid="{00000000-0005-0000-0000-000034920000}"/>
    <cellStyle name="40% - Énfasis6 3 3 3 2 2 3 3" xfId="26955" xr:uid="{00000000-0005-0000-0000-000035920000}"/>
    <cellStyle name="40% - Énfasis6 3 3 3 2 2 4" xfId="31502" xr:uid="{00000000-0005-0000-0000-000036920000}"/>
    <cellStyle name="40% - Énfasis6 3 3 3 2 2 5" xfId="17461" xr:uid="{00000000-0005-0000-0000-000037920000}"/>
    <cellStyle name="40% - Énfasis6 3 3 3 2 3" xfId="4749" xr:uid="{00000000-0005-0000-0000-000038920000}"/>
    <cellStyle name="40% - Énfasis6 3 3 3 2 3 2" xfId="9584" xr:uid="{00000000-0005-0000-0000-000039920000}"/>
    <cellStyle name="40% - Énfasis6 3 3 3 2 3 2 2" xfId="37894" xr:uid="{00000000-0005-0000-0000-00003A920000}"/>
    <cellStyle name="40% - Énfasis6 3 3 3 2 3 2 3" xfId="23853" xr:uid="{00000000-0005-0000-0000-00003B920000}"/>
    <cellStyle name="40% - Énfasis6 3 3 3 2 3 3" xfId="14245" xr:uid="{00000000-0005-0000-0000-00003C920000}"/>
    <cellStyle name="40% - Énfasis6 3 3 3 2 3 3 2" xfId="42553" xr:uid="{00000000-0005-0000-0000-00003D920000}"/>
    <cellStyle name="40% - Énfasis6 3 3 3 2 3 3 3" xfId="28512" xr:uid="{00000000-0005-0000-0000-00003E920000}"/>
    <cellStyle name="40% - Énfasis6 3 3 3 2 3 4" xfId="33059" xr:uid="{00000000-0005-0000-0000-00003F920000}"/>
    <cellStyle name="40% - Énfasis6 3 3 3 2 3 5" xfId="19018" xr:uid="{00000000-0005-0000-0000-000040920000}"/>
    <cellStyle name="40% - Énfasis6 3 3 3 2 4" xfId="6507" xr:uid="{00000000-0005-0000-0000-000041920000}"/>
    <cellStyle name="40% - Énfasis6 3 3 3 2 4 2" xfId="34817" xr:uid="{00000000-0005-0000-0000-000042920000}"/>
    <cellStyle name="40% - Énfasis6 3 3 3 2 4 3" xfId="20776" xr:uid="{00000000-0005-0000-0000-000043920000}"/>
    <cellStyle name="40% - Énfasis6 3 3 3 2 5" xfId="11181" xr:uid="{00000000-0005-0000-0000-000044920000}"/>
    <cellStyle name="40% - Énfasis6 3 3 3 2 5 2" xfId="39489" xr:uid="{00000000-0005-0000-0000-000045920000}"/>
    <cellStyle name="40% - Énfasis6 3 3 3 2 5 3" xfId="25448" xr:uid="{00000000-0005-0000-0000-000046920000}"/>
    <cellStyle name="40% - Énfasis6 3 3 3 2 6" xfId="30007" xr:uid="{00000000-0005-0000-0000-000047920000}"/>
    <cellStyle name="40% - Énfasis6 3 3 3 2 7" xfId="15966" xr:uid="{00000000-0005-0000-0000-000048920000}"/>
    <cellStyle name="40% - Énfasis6 3 3 3 3" xfId="2505" xr:uid="{00000000-0005-0000-0000-000049920000}"/>
    <cellStyle name="40% - Énfasis6 3 3 3 3 2" xfId="7340" xr:uid="{00000000-0005-0000-0000-00004A920000}"/>
    <cellStyle name="40% - Énfasis6 3 3 3 3 2 2" xfId="35650" xr:uid="{00000000-0005-0000-0000-00004B920000}"/>
    <cellStyle name="40% - Énfasis6 3 3 3 3 2 3" xfId="21609" xr:uid="{00000000-0005-0000-0000-00004C920000}"/>
    <cellStyle name="40% - Énfasis6 3 3 3 3 3" xfId="12002" xr:uid="{00000000-0005-0000-0000-00004D920000}"/>
    <cellStyle name="40% - Énfasis6 3 3 3 3 3 2" xfId="40310" xr:uid="{00000000-0005-0000-0000-00004E920000}"/>
    <cellStyle name="40% - Énfasis6 3 3 3 3 3 3" xfId="26269" xr:uid="{00000000-0005-0000-0000-00004F920000}"/>
    <cellStyle name="40% - Énfasis6 3 3 3 3 4" xfId="30816" xr:uid="{00000000-0005-0000-0000-000050920000}"/>
    <cellStyle name="40% - Énfasis6 3 3 3 3 5" xfId="16775" xr:uid="{00000000-0005-0000-0000-000051920000}"/>
    <cellStyle name="40% - Énfasis6 3 3 3 4" xfId="4063" xr:uid="{00000000-0005-0000-0000-000052920000}"/>
    <cellStyle name="40% - Énfasis6 3 3 3 4 2" xfId="8898" xr:uid="{00000000-0005-0000-0000-000053920000}"/>
    <cellStyle name="40% - Énfasis6 3 3 3 4 2 2" xfId="37208" xr:uid="{00000000-0005-0000-0000-000054920000}"/>
    <cellStyle name="40% - Énfasis6 3 3 3 4 2 3" xfId="23167" xr:uid="{00000000-0005-0000-0000-000055920000}"/>
    <cellStyle name="40% - Énfasis6 3 3 3 4 3" xfId="13559" xr:uid="{00000000-0005-0000-0000-000056920000}"/>
    <cellStyle name="40% - Énfasis6 3 3 3 4 3 2" xfId="41867" xr:uid="{00000000-0005-0000-0000-000057920000}"/>
    <cellStyle name="40% - Énfasis6 3 3 3 4 3 3" xfId="27826" xr:uid="{00000000-0005-0000-0000-000058920000}"/>
    <cellStyle name="40% - Énfasis6 3 3 3 4 4" xfId="32373" xr:uid="{00000000-0005-0000-0000-000059920000}"/>
    <cellStyle name="40% - Énfasis6 3 3 3 4 5" xfId="18332" xr:uid="{00000000-0005-0000-0000-00005A920000}"/>
    <cellStyle name="40% - Énfasis6 3 3 3 5" xfId="5709" xr:uid="{00000000-0005-0000-0000-00005B920000}"/>
    <cellStyle name="40% - Énfasis6 3 3 3 5 2" xfId="34019" xr:uid="{00000000-0005-0000-0000-00005C920000}"/>
    <cellStyle name="40% - Énfasis6 3 3 3 5 3" xfId="19978" xr:uid="{00000000-0005-0000-0000-00005D920000}"/>
    <cellStyle name="40% - Énfasis6 3 3 3 6" xfId="10439" xr:uid="{00000000-0005-0000-0000-00005E920000}"/>
    <cellStyle name="40% - Énfasis6 3 3 3 6 2" xfId="38747" xr:uid="{00000000-0005-0000-0000-00005F920000}"/>
    <cellStyle name="40% - Énfasis6 3 3 3 6 3" xfId="24706" xr:uid="{00000000-0005-0000-0000-000060920000}"/>
    <cellStyle name="40% - Énfasis6 3 3 3 7" xfId="29321" xr:uid="{00000000-0005-0000-0000-000061920000}"/>
    <cellStyle name="40% - Énfasis6 3 3 3 8" xfId="15280" xr:uid="{00000000-0005-0000-0000-000062920000}"/>
    <cellStyle name="40% - Énfasis6 3 3 4" xfId="1107" xr:uid="{00000000-0005-0000-0000-000063920000}"/>
    <cellStyle name="40% - Énfasis6 3 3 4 2" xfId="2734" xr:uid="{00000000-0005-0000-0000-000064920000}"/>
    <cellStyle name="40% - Énfasis6 3 3 4 2 2" xfId="7569" xr:uid="{00000000-0005-0000-0000-000065920000}"/>
    <cellStyle name="40% - Énfasis6 3 3 4 2 2 2" xfId="35879" xr:uid="{00000000-0005-0000-0000-000066920000}"/>
    <cellStyle name="40% - Énfasis6 3 3 4 2 2 3" xfId="21838" xr:uid="{00000000-0005-0000-0000-000067920000}"/>
    <cellStyle name="40% - Énfasis6 3 3 4 2 3" xfId="12231" xr:uid="{00000000-0005-0000-0000-000068920000}"/>
    <cellStyle name="40% - Énfasis6 3 3 4 2 3 2" xfId="40539" xr:uid="{00000000-0005-0000-0000-000069920000}"/>
    <cellStyle name="40% - Énfasis6 3 3 4 2 3 3" xfId="26498" xr:uid="{00000000-0005-0000-0000-00006A920000}"/>
    <cellStyle name="40% - Énfasis6 3 3 4 2 4" xfId="31045" xr:uid="{00000000-0005-0000-0000-00006B920000}"/>
    <cellStyle name="40% - Énfasis6 3 3 4 2 5" xfId="17004" xr:uid="{00000000-0005-0000-0000-00006C920000}"/>
    <cellStyle name="40% - Énfasis6 3 3 4 3" xfId="4292" xr:uid="{00000000-0005-0000-0000-00006D920000}"/>
    <cellStyle name="40% - Énfasis6 3 3 4 3 2" xfId="9127" xr:uid="{00000000-0005-0000-0000-00006E920000}"/>
    <cellStyle name="40% - Énfasis6 3 3 4 3 2 2" xfId="37437" xr:uid="{00000000-0005-0000-0000-00006F920000}"/>
    <cellStyle name="40% - Énfasis6 3 3 4 3 2 3" xfId="23396" xr:uid="{00000000-0005-0000-0000-000070920000}"/>
    <cellStyle name="40% - Énfasis6 3 3 4 3 3" xfId="13788" xr:uid="{00000000-0005-0000-0000-000071920000}"/>
    <cellStyle name="40% - Énfasis6 3 3 4 3 3 2" xfId="42096" xr:uid="{00000000-0005-0000-0000-000072920000}"/>
    <cellStyle name="40% - Énfasis6 3 3 4 3 3 3" xfId="28055" xr:uid="{00000000-0005-0000-0000-000073920000}"/>
    <cellStyle name="40% - Énfasis6 3 3 4 3 4" xfId="32602" xr:uid="{00000000-0005-0000-0000-000074920000}"/>
    <cellStyle name="40% - Énfasis6 3 3 4 3 5" xfId="18561" xr:uid="{00000000-0005-0000-0000-000075920000}"/>
    <cellStyle name="40% - Énfasis6 3 3 4 4" xfId="5966" xr:uid="{00000000-0005-0000-0000-000076920000}"/>
    <cellStyle name="40% - Énfasis6 3 3 4 4 2" xfId="34276" xr:uid="{00000000-0005-0000-0000-000077920000}"/>
    <cellStyle name="40% - Énfasis6 3 3 4 4 3" xfId="20235" xr:uid="{00000000-0005-0000-0000-000078920000}"/>
    <cellStyle name="40% - Énfasis6 3 3 4 5" xfId="10682" xr:uid="{00000000-0005-0000-0000-000079920000}"/>
    <cellStyle name="40% - Énfasis6 3 3 4 5 2" xfId="38990" xr:uid="{00000000-0005-0000-0000-00007A920000}"/>
    <cellStyle name="40% - Énfasis6 3 3 4 5 3" xfId="24949" xr:uid="{00000000-0005-0000-0000-00007B920000}"/>
    <cellStyle name="40% - Énfasis6 3 3 4 6" xfId="29550" xr:uid="{00000000-0005-0000-0000-00007C920000}"/>
    <cellStyle name="40% - Énfasis6 3 3 4 7" xfId="15509" xr:uid="{00000000-0005-0000-0000-00007D920000}"/>
    <cellStyle name="40% - Énfasis6 3 3 5" xfId="2048" xr:uid="{00000000-0005-0000-0000-00007E920000}"/>
    <cellStyle name="40% - Énfasis6 3 3 5 2" xfId="6883" xr:uid="{00000000-0005-0000-0000-00007F920000}"/>
    <cellStyle name="40% - Énfasis6 3 3 5 2 2" xfId="35193" xr:uid="{00000000-0005-0000-0000-000080920000}"/>
    <cellStyle name="40% - Énfasis6 3 3 5 2 3" xfId="21152" xr:uid="{00000000-0005-0000-0000-000081920000}"/>
    <cellStyle name="40% - Énfasis6 3 3 5 3" xfId="11545" xr:uid="{00000000-0005-0000-0000-000082920000}"/>
    <cellStyle name="40% - Énfasis6 3 3 5 3 2" xfId="39853" xr:uid="{00000000-0005-0000-0000-000083920000}"/>
    <cellStyle name="40% - Énfasis6 3 3 5 3 3" xfId="25812" xr:uid="{00000000-0005-0000-0000-000084920000}"/>
    <cellStyle name="40% - Énfasis6 3 3 5 4" xfId="30359" xr:uid="{00000000-0005-0000-0000-000085920000}"/>
    <cellStyle name="40% - Énfasis6 3 3 5 5" xfId="16318" xr:uid="{00000000-0005-0000-0000-000086920000}"/>
    <cellStyle name="40% - Énfasis6 3 3 6" xfId="3605" xr:uid="{00000000-0005-0000-0000-000087920000}"/>
    <cellStyle name="40% - Énfasis6 3 3 6 2" xfId="8440" xr:uid="{00000000-0005-0000-0000-000088920000}"/>
    <cellStyle name="40% - Énfasis6 3 3 6 2 2" xfId="36750" xr:uid="{00000000-0005-0000-0000-000089920000}"/>
    <cellStyle name="40% - Énfasis6 3 3 6 2 3" xfId="22709" xr:uid="{00000000-0005-0000-0000-00008A920000}"/>
    <cellStyle name="40% - Énfasis6 3 3 6 3" xfId="13102" xr:uid="{00000000-0005-0000-0000-00008B920000}"/>
    <cellStyle name="40% - Énfasis6 3 3 6 3 2" xfId="41410" xr:uid="{00000000-0005-0000-0000-00008C920000}"/>
    <cellStyle name="40% - Énfasis6 3 3 6 3 3" xfId="27369" xr:uid="{00000000-0005-0000-0000-00008D920000}"/>
    <cellStyle name="40% - Énfasis6 3 3 6 4" xfId="31916" xr:uid="{00000000-0005-0000-0000-00008E920000}"/>
    <cellStyle name="40% - Énfasis6 3 3 6 5" xfId="17875" xr:uid="{00000000-0005-0000-0000-00008F920000}"/>
    <cellStyle name="40% - Énfasis6 3 3 7" xfId="5164" xr:uid="{00000000-0005-0000-0000-000090920000}"/>
    <cellStyle name="40% - Énfasis6 3 3 7 2" xfId="33474" xr:uid="{00000000-0005-0000-0000-000091920000}"/>
    <cellStyle name="40% - Énfasis6 3 3 7 3" xfId="19433" xr:uid="{00000000-0005-0000-0000-000092920000}"/>
    <cellStyle name="40% - Énfasis6 3 3 8" xfId="9936" xr:uid="{00000000-0005-0000-0000-000093920000}"/>
    <cellStyle name="40% - Énfasis6 3 3 8 2" xfId="38246" xr:uid="{00000000-0005-0000-0000-000094920000}"/>
    <cellStyle name="40% - Énfasis6 3 3 8 3" xfId="24205" xr:uid="{00000000-0005-0000-0000-000095920000}"/>
    <cellStyle name="40% - Énfasis6 3 3 9" xfId="28864" xr:uid="{00000000-0005-0000-0000-000096920000}"/>
    <cellStyle name="40% - Énfasis6 3 4" xfId="377" xr:uid="{00000000-0005-0000-0000-000097920000}"/>
    <cellStyle name="40% - Énfasis6 3 4 2" xfId="1175" xr:uid="{00000000-0005-0000-0000-000098920000}"/>
    <cellStyle name="40% - Énfasis6 3 4 2 2" xfId="2800" xr:uid="{00000000-0005-0000-0000-000099920000}"/>
    <cellStyle name="40% - Énfasis6 3 4 2 2 2" xfId="7635" xr:uid="{00000000-0005-0000-0000-00009A920000}"/>
    <cellStyle name="40% - Énfasis6 3 4 2 2 2 2" xfId="35945" xr:uid="{00000000-0005-0000-0000-00009B920000}"/>
    <cellStyle name="40% - Énfasis6 3 4 2 2 2 3" xfId="21904" xr:uid="{00000000-0005-0000-0000-00009C920000}"/>
    <cellStyle name="40% - Énfasis6 3 4 2 2 3" xfId="12297" xr:uid="{00000000-0005-0000-0000-00009D920000}"/>
    <cellStyle name="40% - Énfasis6 3 4 2 2 3 2" xfId="40605" xr:uid="{00000000-0005-0000-0000-00009E920000}"/>
    <cellStyle name="40% - Énfasis6 3 4 2 2 3 3" xfId="26564" xr:uid="{00000000-0005-0000-0000-00009F920000}"/>
    <cellStyle name="40% - Énfasis6 3 4 2 2 4" xfId="31111" xr:uid="{00000000-0005-0000-0000-0000A0920000}"/>
    <cellStyle name="40% - Énfasis6 3 4 2 2 5" xfId="17070" xr:uid="{00000000-0005-0000-0000-0000A1920000}"/>
    <cellStyle name="40% - Énfasis6 3 4 2 3" xfId="4358" xr:uid="{00000000-0005-0000-0000-0000A2920000}"/>
    <cellStyle name="40% - Énfasis6 3 4 2 3 2" xfId="9193" xr:uid="{00000000-0005-0000-0000-0000A3920000}"/>
    <cellStyle name="40% - Énfasis6 3 4 2 3 2 2" xfId="37503" xr:uid="{00000000-0005-0000-0000-0000A4920000}"/>
    <cellStyle name="40% - Énfasis6 3 4 2 3 2 3" xfId="23462" xr:uid="{00000000-0005-0000-0000-0000A5920000}"/>
    <cellStyle name="40% - Énfasis6 3 4 2 3 3" xfId="13854" xr:uid="{00000000-0005-0000-0000-0000A6920000}"/>
    <cellStyle name="40% - Énfasis6 3 4 2 3 3 2" xfId="42162" xr:uid="{00000000-0005-0000-0000-0000A7920000}"/>
    <cellStyle name="40% - Énfasis6 3 4 2 3 3 3" xfId="28121" xr:uid="{00000000-0005-0000-0000-0000A8920000}"/>
    <cellStyle name="40% - Énfasis6 3 4 2 3 4" xfId="32668" xr:uid="{00000000-0005-0000-0000-0000A9920000}"/>
    <cellStyle name="40% - Énfasis6 3 4 2 3 5" xfId="18627" xr:uid="{00000000-0005-0000-0000-0000AA920000}"/>
    <cellStyle name="40% - Énfasis6 3 4 2 4" xfId="6034" xr:uid="{00000000-0005-0000-0000-0000AB920000}"/>
    <cellStyle name="40% - Énfasis6 3 4 2 4 2" xfId="34344" xr:uid="{00000000-0005-0000-0000-0000AC920000}"/>
    <cellStyle name="40% - Énfasis6 3 4 2 4 3" xfId="20303" xr:uid="{00000000-0005-0000-0000-0000AD920000}"/>
    <cellStyle name="40% - Énfasis6 3 4 2 5" xfId="10750" xr:uid="{00000000-0005-0000-0000-0000AE920000}"/>
    <cellStyle name="40% - Énfasis6 3 4 2 5 2" xfId="39058" xr:uid="{00000000-0005-0000-0000-0000AF920000}"/>
    <cellStyle name="40% - Énfasis6 3 4 2 5 3" xfId="25017" xr:uid="{00000000-0005-0000-0000-0000B0920000}"/>
    <cellStyle name="40% - Énfasis6 3 4 2 6" xfId="29616" xr:uid="{00000000-0005-0000-0000-0000B1920000}"/>
    <cellStyle name="40% - Énfasis6 3 4 2 7" xfId="15575" xr:uid="{00000000-0005-0000-0000-0000B2920000}"/>
    <cellStyle name="40% - Énfasis6 3 4 3" xfId="2114" xr:uid="{00000000-0005-0000-0000-0000B3920000}"/>
    <cellStyle name="40% - Énfasis6 3 4 3 2" xfId="6949" xr:uid="{00000000-0005-0000-0000-0000B4920000}"/>
    <cellStyle name="40% - Énfasis6 3 4 3 2 2" xfId="35259" xr:uid="{00000000-0005-0000-0000-0000B5920000}"/>
    <cellStyle name="40% - Énfasis6 3 4 3 2 3" xfId="21218" xr:uid="{00000000-0005-0000-0000-0000B6920000}"/>
    <cellStyle name="40% - Énfasis6 3 4 3 3" xfId="11611" xr:uid="{00000000-0005-0000-0000-0000B7920000}"/>
    <cellStyle name="40% - Énfasis6 3 4 3 3 2" xfId="39919" xr:uid="{00000000-0005-0000-0000-0000B8920000}"/>
    <cellStyle name="40% - Énfasis6 3 4 3 3 3" xfId="25878" xr:uid="{00000000-0005-0000-0000-0000B9920000}"/>
    <cellStyle name="40% - Énfasis6 3 4 3 4" xfId="30425" xr:uid="{00000000-0005-0000-0000-0000BA920000}"/>
    <cellStyle name="40% - Énfasis6 3 4 3 5" xfId="16384" xr:uid="{00000000-0005-0000-0000-0000BB920000}"/>
    <cellStyle name="40% - Énfasis6 3 4 4" xfId="3671" xr:uid="{00000000-0005-0000-0000-0000BC920000}"/>
    <cellStyle name="40% - Énfasis6 3 4 4 2" xfId="8506" xr:uid="{00000000-0005-0000-0000-0000BD920000}"/>
    <cellStyle name="40% - Énfasis6 3 4 4 2 2" xfId="36816" xr:uid="{00000000-0005-0000-0000-0000BE920000}"/>
    <cellStyle name="40% - Énfasis6 3 4 4 2 3" xfId="22775" xr:uid="{00000000-0005-0000-0000-0000BF920000}"/>
    <cellStyle name="40% - Énfasis6 3 4 4 3" xfId="13168" xr:uid="{00000000-0005-0000-0000-0000C0920000}"/>
    <cellStyle name="40% - Énfasis6 3 4 4 3 2" xfId="41476" xr:uid="{00000000-0005-0000-0000-0000C1920000}"/>
    <cellStyle name="40% - Énfasis6 3 4 4 3 3" xfId="27435" xr:uid="{00000000-0005-0000-0000-0000C2920000}"/>
    <cellStyle name="40% - Énfasis6 3 4 4 4" xfId="31982" xr:uid="{00000000-0005-0000-0000-0000C3920000}"/>
    <cellStyle name="40% - Énfasis6 3 4 4 5" xfId="17941" xr:uid="{00000000-0005-0000-0000-0000C4920000}"/>
    <cellStyle name="40% - Énfasis6 3 4 5" xfId="5236" xr:uid="{00000000-0005-0000-0000-0000C5920000}"/>
    <cellStyle name="40% - Énfasis6 3 4 5 2" xfId="33546" xr:uid="{00000000-0005-0000-0000-0000C6920000}"/>
    <cellStyle name="40% - Énfasis6 3 4 5 3" xfId="19505" xr:uid="{00000000-0005-0000-0000-0000C7920000}"/>
    <cellStyle name="40% - Énfasis6 3 4 6" xfId="10007" xr:uid="{00000000-0005-0000-0000-0000C8920000}"/>
    <cellStyle name="40% - Énfasis6 3 4 6 2" xfId="38316" xr:uid="{00000000-0005-0000-0000-0000C9920000}"/>
    <cellStyle name="40% - Énfasis6 3 4 6 3" xfId="24275" xr:uid="{00000000-0005-0000-0000-0000CA920000}"/>
    <cellStyle name="40% - Énfasis6 3 4 7" xfId="28930" xr:uid="{00000000-0005-0000-0000-0000CB920000}"/>
    <cellStyle name="40% - Énfasis6 3 4 8" xfId="14889" xr:uid="{00000000-0005-0000-0000-0000CC920000}"/>
    <cellStyle name="40% - Énfasis6 3 5" xfId="688" xr:uid="{00000000-0005-0000-0000-0000CD920000}"/>
    <cellStyle name="40% - Énfasis6 3 5 2" xfId="1486" xr:uid="{00000000-0005-0000-0000-0000CE920000}"/>
    <cellStyle name="40% - Énfasis6 3 5 2 2" xfId="3029" xr:uid="{00000000-0005-0000-0000-0000CF920000}"/>
    <cellStyle name="40% - Énfasis6 3 5 2 2 2" xfId="7864" xr:uid="{00000000-0005-0000-0000-0000D0920000}"/>
    <cellStyle name="40% - Énfasis6 3 5 2 2 2 2" xfId="36174" xr:uid="{00000000-0005-0000-0000-0000D1920000}"/>
    <cellStyle name="40% - Énfasis6 3 5 2 2 2 3" xfId="22133" xr:uid="{00000000-0005-0000-0000-0000D2920000}"/>
    <cellStyle name="40% - Énfasis6 3 5 2 2 3" xfId="12526" xr:uid="{00000000-0005-0000-0000-0000D3920000}"/>
    <cellStyle name="40% - Énfasis6 3 5 2 2 3 2" xfId="40834" xr:uid="{00000000-0005-0000-0000-0000D4920000}"/>
    <cellStyle name="40% - Énfasis6 3 5 2 2 3 3" xfId="26793" xr:uid="{00000000-0005-0000-0000-0000D5920000}"/>
    <cellStyle name="40% - Énfasis6 3 5 2 2 4" xfId="31340" xr:uid="{00000000-0005-0000-0000-0000D6920000}"/>
    <cellStyle name="40% - Énfasis6 3 5 2 2 5" xfId="17299" xr:uid="{00000000-0005-0000-0000-0000D7920000}"/>
    <cellStyle name="40% - Énfasis6 3 5 2 3" xfId="4587" xr:uid="{00000000-0005-0000-0000-0000D8920000}"/>
    <cellStyle name="40% - Énfasis6 3 5 2 3 2" xfId="9422" xr:uid="{00000000-0005-0000-0000-0000D9920000}"/>
    <cellStyle name="40% - Énfasis6 3 5 2 3 2 2" xfId="37732" xr:uid="{00000000-0005-0000-0000-0000DA920000}"/>
    <cellStyle name="40% - Énfasis6 3 5 2 3 2 3" xfId="23691" xr:uid="{00000000-0005-0000-0000-0000DB920000}"/>
    <cellStyle name="40% - Énfasis6 3 5 2 3 3" xfId="14083" xr:uid="{00000000-0005-0000-0000-0000DC920000}"/>
    <cellStyle name="40% - Énfasis6 3 5 2 3 3 2" xfId="42391" xr:uid="{00000000-0005-0000-0000-0000DD920000}"/>
    <cellStyle name="40% - Énfasis6 3 5 2 3 3 3" xfId="28350" xr:uid="{00000000-0005-0000-0000-0000DE920000}"/>
    <cellStyle name="40% - Énfasis6 3 5 2 3 4" xfId="32897" xr:uid="{00000000-0005-0000-0000-0000DF920000}"/>
    <cellStyle name="40% - Énfasis6 3 5 2 3 5" xfId="18856" xr:uid="{00000000-0005-0000-0000-0000E0920000}"/>
    <cellStyle name="40% - Énfasis6 3 5 2 4" xfId="6345" xr:uid="{00000000-0005-0000-0000-0000E1920000}"/>
    <cellStyle name="40% - Énfasis6 3 5 2 4 2" xfId="34655" xr:uid="{00000000-0005-0000-0000-0000E2920000}"/>
    <cellStyle name="40% - Énfasis6 3 5 2 4 3" xfId="20614" xr:uid="{00000000-0005-0000-0000-0000E3920000}"/>
    <cellStyle name="40% - Énfasis6 3 5 2 5" xfId="11019" xr:uid="{00000000-0005-0000-0000-0000E4920000}"/>
    <cellStyle name="40% - Énfasis6 3 5 2 5 2" xfId="39327" xr:uid="{00000000-0005-0000-0000-0000E5920000}"/>
    <cellStyle name="40% - Énfasis6 3 5 2 5 3" xfId="25286" xr:uid="{00000000-0005-0000-0000-0000E6920000}"/>
    <cellStyle name="40% - Énfasis6 3 5 2 6" xfId="29845" xr:uid="{00000000-0005-0000-0000-0000E7920000}"/>
    <cellStyle name="40% - Énfasis6 3 5 2 7" xfId="15804" xr:uid="{00000000-0005-0000-0000-0000E8920000}"/>
    <cellStyle name="40% - Énfasis6 3 5 3" xfId="2343" xr:uid="{00000000-0005-0000-0000-0000E9920000}"/>
    <cellStyle name="40% - Énfasis6 3 5 3 2" xfId="7178" xr:uid="{00000000-0005-0000-0000-0000EA920000}"/>
    <cellStyle name="40% - Énfasis6 3 5 3 2 2" xfId="35488" xr:uid="{00000000-0005-0000-0000-0000EB920000}"/>
    <cellStyle name="40% - Énfasis6 3 5 3 2 3" xfId="21447" xr:uid="{00000000-0005-0000-0000-0000EC920000}"/>
    <cellStyle name="40% - Énfasis6 3 5 3 3" xfId="11840" xr:uid="{00000000-0005-0000-0000-0000ED920000}"/>
    <cellStyle name="40% - Énfasis6 3 5 3 3 2" xfId="40148" xr:uid="{00000000-0005-0000-0000-0000EE920000}"/>
    <cellStyle name="40% - Énfasis6 3 5 3 3 3" xfId="26107" xr:uid="{00000000-0005-0000-0000-0000EF920000}"/>
    <cellStyle name="40% - Énfasis6 3 5 3 4" xfId="30654" xr:uid="{00000000-0005-0000-0000-0000F0920000}"/>
    <cellStyle name="40% - Énfasis6 3 5 3 5" xfId="16613" xr:uid="{00000000-0005-0000-0000-0000F1920000}"/>
    <cellStyle name="40% - Énfasis6 3 5 4" xfId="3901" xr:uid="{00000000-0005-0000-0000-0000F2920000}"/>
    <cellStyle name="40% - Énfasis6 3 5 4 2" xfId="8736" xr:uid="{00000000-0005-0000-0000-0000F3920000}"/>
    <cellStyle name="40% - Énfasis6 3 5 4 2 2" xfId="37046" xr:uid="{00000000-0005-0000-0000-0000F4920000}"/>
    <cellStyle name="40% - Énfasis6 3 5 4 2 3" xfId="23005" xr:uid="{00000000-0005-0000-0000-0000F5920000}"/>
    <cellStyle name="40% - Énfasis6 3 5 4 3" xfId="13397" xr:uid="{00000000-0005-0000-0000-0000F6920000}"/>
    <cellStyle name="40% - Énfasis6 3 5 4 3 2" xfId="41705" xr:uid="{00000000-0005-0000-0000-0000F7920000}"/>
    <cellStyle name="40% - Énfasis6 3 5 4 3 3" xfId="27664" xr:uid="{00000000-0005-0000-0000-0000F8920000}"/>
    <cellStyle name="40% - Énfasis6 3 5 4 4" xfId="32211" xr:uid="{00000000-0005-0000-0000-0000F9920000}"/>
    <cellStyle name="40% - Énfasis6 3 5 4 5" xfId="18170" xr:uid="{00000000-0005-0000-0000-0000FA920000}"/>
    <cellStyle name="40% - Énfasis6 3 5 5" xfId="5547" xr:uid="{00000000-0005-0000-0000-0000FB920000}"/>
    <cellStyle name="40% - Énfasis6 3 5 5 2" xfId="33857" xr:uid="{00000000-0005-0000-0000-0000FC920000}"/>
    <cellStyle name="40% - Énfasis6 3 5 5 3" xfId="19816" xr:uid="{00000000-0005-0000-0000-0000FD920000}"/>
    <cellStyle name="40% - Énfasis6 3 5 6" xfId="10277" xr:uid="{00000000-0005-0000-0000-0000FE920000}"/>
    <cellStyle name="40% - Énfasis6 3 5 6 2" xfId="38585" xr:uid="{00000000-0005-0000-0000-0000FF920000}"/>
    <cellStyle name="40% - Énfasis6 3 5 6 3" xfId="24544" xr:uid="{00000000-0005-0000-0000-000000930000}"/>
    <cellStyle name="40% - Énfasis6 3 5 7" xfId="29159" xr:uid="{00000000-0005-0000-0000-000001930000}"/>
    <cellStyle name="40% - Énfasis6 3 5 8" xfId="15118" xr:uid="{00000000-0005-0000-0000-000002930000}"/>
    <cellStyle name="40% - Énfasis6 3 6" xfId="945" xr:uid="{00000000-0005-0000-0000-000003930000}"/>
    <cellStyle name="40% - Énfasis6 3 6 2" xfId="2572" xr:uid="{00000000-0005-0000-0000-000004930000}"/>
    <cellStyle name="40% - Énfasis6 3 6 2 2" xfId="7407" xr:uid="{00000000-0005-0000-0000-000005930000}"/>
    <cellStyle name="40% - Énfasis6 3 6 2 2 2" xfId="35717" xr:uid="{00000000-0005-0000-0000-000006930000}"/>
    <cellStyle name="40% - Énfasis6 3 6 2 2 3" xfId="21676" xr:uid="{00000000-0005-0000-0000-000007930000}"/>
    <cellStyle name="40% - Énfasis6 3 6 2 3" xfId="12069" xr:uid="{00000000-0005-0000-0000-000008930000}"/>
    <cellStyle name="40% - Énfasis6 3 6 2 3 2" xfId="40377" xr:uid="{00000000-0005-0000-0000-000009930000}"/>
    <cellStyle name="40% - Énfasis6 3 6 2 3 3" xfId="26336" xr:uid="{00000000-0005-0000-0000-00000A930000}"/>
    <cellStyle name="40% - Énfasis6 3 6 2 4" xfId="30883" xr:uid="{00000000-0005-0000-0000-00000B930000}"/>
    <cellStyle name="40% - Énfasis6 3 6 2 5" xfId="16842" xr:uid="{00000000-0005-0000-0000-00000C930000}"/>
    <cellStyle name="40% - Énfasis6 3 6 3" xfId="4130" xr:uid="{00000000-0005-0000-0000-00000D930000}"/>
    <cellStyle name="40% - Énfasis6 3 6 3 2" xfId="8965" xr:uid="{00000000-0005-0000-0000-00000E930000}"/>
    <cellStyle name="40% - Énfasis6 3 6 3 2 2" xfId="37275" xr:uid="{00000000-0005-0000-0000-00000F930000}"/>
    <cellStyle name="40% - Énfasis6 3 6 3 2 3" xfId="23234" xr:uid="{00000000-0005-0000-0000-000010930000}"/>
    <cellStyle name="40% - Énfasis6 3 6 3 3" xfId="13626" xr:uid="{00000000-0005-0000-0000-000011930000}"/>
    <cellStyle name="40% - Énfasis6 3 6 3 3 2" xfId="41934" xr:uid="{00000000-0005-0000-0000-000012930000}"/>
    <cellStyle name="40% - Énfasis6 3 6 3 3 3" xfId="27893" xr:uid="{00000000-0005-0000-0000-000013930000}"/>
    <cellStyle name="40% - Énfasis6 3 6 3 4" xfId="32440" xr:uid="{00000000-0005-0000-0000-000014930000}"/>
    <cellStyle name="40% - Énfasis6 3 6 3 5" xfId="18399" xr:uid="{00000000-0005-0000-0000-000015930000}"/>
    <cellStyle name="40% - Énfasis6 3 6 4" xfId="5804" xr:uid="{00000000-0005-0000-0000-000016930000}"/>
    <cellStyle name="40% - Énfasis6 3 6 4 2" xfId="34114" xr:uid="{00000000-0005-0000-0000-000017930000}"/>
    <cellStyle name="40% - Énfasis6 3 6 4 3" xfId="20073" xr:uid="{00000000-0005-0000-0000-000018930000}"/>
    <cellStyle name="40% - Énfasis6 3 6 5" xfId="10520" xr:uid="{00000000-0005-0000-0000-000019930000}"/>
    <cellStyle name="40% - Énfasis6 3 6 5 2" xfId="38828" xr:uid="{00000000-0005-0000-0000-00001A930000}"/>
    <cellStyle name="40% - Énfasis6 3 6 5 3" xfId="24787" xr:uid="{00000000-0005-0000-0000-00001B930000}"/>
    <cellStyle name="40% - Énfasis6 3 6 6" xfId="29388" xr:uid="{00000000-0005-0000-0000-00001C930000}"/>
    <cellStyle name="40% - Énfasis6 3 6 7" xfId="15347" xr:uid="{00000000-0005-0000-0000-00001D930000}"/>
    <cellStyle name="40% - Énfasis6 3 7" xfId="1739" xr:uid="{00000000-0005-0000-0000-00001E930000}"/>
    <cellStyle name="40% - Énfasis6 3 7 2" xfId="3258" xr:uid="{00000000-0005-0000-0000-00001F930000}"/>
    <cellStyle name="40% - Énfasis6 3 7 2 2" xfId="8093" xr:uid="{00000000-0005-0000-0000-000020930000}"/>
    <cellStyle name="40% - Énfasis6 3 7 2 2 2" xfId="36403" xr:uid="{00000000-0005-0000-0000-000021930000}"/>
    <cellStyle name="40% - Énfasis6 3 7 2 2 3" xfId="22362" xr:uid="{00000000-0005-0000-0000-000022930000}"/>
    <cellStyle name="40% - Énfasis6 3 7 2 3" xfId="12755" xr:uid="{00000000-0005-0000-0000-000023930000}"/>
    <cellStyle name="40% - Énfasis6 3 7 2 3 2" xfId="41063" xr:uid="{00000000-0005-0000-0000-000024930000}"/>
    <cellStyle name="40% - Énfasis6 3 7 2 3 3" xfId="27022" xr:uid="{00000000-0005-0000-0000-000025930000}"/>
    <cellStyle name="40% - Énfasis6 3 7 2 4" xfId="31569" xr:uid="{00000000-0005-0000-0000-000026930000}"/>
    <cellStyle name="40% - Énfasis6 3 7 2 5" xfId="17528" xr:uid="{00000000-0005-0000-0000-000027930000}"/>
    <cellStyle name="40% - Énfasis6 3 7 3" xfId="4816" xr:uid="{00000000-0005-0000-0000-000028930000}"/>
    <cellStyle name="40% - Énfasis6 3 7 3 2" xfId="9651" xr:uid="{00000000-0005-0000-0000-000029930000}"/>
    <cellStyle name="40% - Énfasis6 3 7 3 2 2" xfId="37961" xr:uid="{00000000-0005-0000-0000-00002A930000}"/>
    <cellStyle name="40% - Énfasis6 3 7 3 2 3" xfId="23920" xr:uid="{00000000-0005-0000-0000-00002B930000}"/>
    <cellStyle name="40% - Énfasis6 3 7 3 3" xfId="14312" xr:uid="{00000000-0005-0000-0000-00002C930000}"/>
    <cellStyle name="40% - Énfasis6 3 7 3 3 2" xfId="42620" xr:uid="{00000000-0005-0000-0000-00002D930000}"/>
    <cellStyle name="40% - Énfasis6 3 7 3 3 3" xfId="28579" xr:uid="{00000000-0005-0000-0000-00002E930000}"/>
    <cellStyle name="40% - Énfasis6 3 7 3 4" xfId="33126" xr:uid="{00000000-0005-0000-0000-00002F930000}"/>
    <cellStyle name="40% - Énfasis6 3 7 3 5" xfId="19085" xr:uid="{00000000-0005-0000-0000-000030930000}"/>
    <cellStyle name="40% - Énfasis6 3 7 4" xfId="6598" xr:uid="{00000000-0005-0000-0000-000031930000}"/>
    <cellStyle name="40% - Énfasis6 3 7 4 2" xfId="34908" xr:uid="{00000000-0005-0000-0000-000032930000}"/>
    <cellStyle name="40% - Énfasis6 3 7 4 3" xfId="20867" xr:uid="{00000000-0005-0000-0000-000033930000}"/>
    <cellStyle name="40% - Énfasis6 3 7 5" xfId="11260" xr:uid="{00000000-0005-0000-0000-000034930000}"/>
    <cellStyle name="40% - Énfasis6 3 7 5 2" xfId="39568" xr:uid="{00000000-0005-0000-0000-000035930000}"/>
    <cellStyle name="40% - Énfasis6 3 7 5 3" xfId="25527" xr:uid="{00000000-0005-0000-0000-000036930000}"/>
    <cellStyle name="40% - Énfasis6 3 7 6" xfId="30074" xr:uid="{00000000-0005-0000-0000-000037930000}"/>
    <cellStyle name="40% - Énfasis6 3 7 7" xfId="16033" xr:uid="{00000000-0005-0000-0000-000038930000}"/>
    <cellStyle name="40% - Énfasis6 3 8" xfId="1886" xr:uid="{00000000-0005-0000-0000-000039930000}"/>
    <cellStyle name="40% - Énfasis6 3 8 2" xfId="6721" xr:uid="{00000000-0005-0000-0000-00003A930000}"/>
    <cellStyle name="40% - Énfasis6 3 8 2 2" xfId="35031" xr:uid="{00000000-0005-0000-0000-00003B930000}"/>
    <cellStyle name="40% - Énfasis6 3 8 2 3" xfId="20990" xr:uid="{00000000-0005-0000-0000-00003C930000}"/>
    <cellStyle name="40% - Énfasis6 3 8 3" xfId="11383" xr:uid="{00000000-0005-0000-0000-00003D930000}"/>
    <cellStyle name="40% - Énfasis6 3 8 3 2" xfId="39691" xr:uid="{00000000-0005-0000-0000-00003E930000}"/>
    <cellStyle name="40% - Énfasis6 3 8 3 3" xfId="25650" xr:uid="{00000000-0005-0000-0000-00003F930000}"/>
    <cellStyle name="40% - Énfasis6 3 8 4" xfId="30197" xr:uid="{00000000-0005-0000-0000-000040930000}"/>
    <cellStyle name="40% - Énfasis6 3 8 5" xfId="16156" xr:uid="{00000000-0005-0000-0000-000041930000}"/>
    <cellStyle name="40% - Énfasis6 3 9" xfId="3381" xr:uid="{00000000-0005-0000-0000-000042930000}"/>
    <cellStyle name="40% - Énfasis6 3 9 2" xfId="8216" xr:uid="{00000000-0005-0000-0000-000043930000}"/>
    <cellStyle name="40% - Énfasis6 3 9 2 2" xfId="36526" xr:uid="{00000000-0005-0000-0000-000044930000}"/>
    <cellStyle name="40% - Énfasis6 3 9 2 3" xfId="22485" xr:uid="{00000000-0005-0000-0000-000045930000}"/>
    <cellStyle name="40% - Énfasis6 3 9 3" xfId="12878" xr:uid="{00000000-0005-0000-0000-000046930000}"/>
    <cellStyle name="40% - Énfasis6 3 9 3 2" xfId="41186" xr:uid="{00000000-0005-0000-0000-000047930000}"/>
    <cellStyle name="40% - Énfasis6 3 9 3 3" xfId="27145" xr:uid="{00000000-0005-0000-0000-000048930000}"/>
    <cellStyle name="40% - Énfasis6 3 9 4" xfId="31692" xr:uid="{00000000-0005-0000-0000-000049930000}"/>
    <cellStyle name="40% - Énfasis6 3 9 5" xfId="17651" xr:uid="{00000000-0005-0000-0000-00004A930000}"/>
    <cellStyle name="40% - Énfasis6 4" xfId="192" xr:uid="{00000000-0005-0000-0000-00004B930000}"/>
    <cellStyle name="40% - Énfasis6 4 10" xfId="28782" xr:uid="{00000000-0005-0000-0000-00004C930000}"/>
    <cellStyle name="40% - Énfasis6 4 11" xfId="14741" xr:uid="{00000000-0005-0000-0000-00004D930000}"/>
    <cellStyle name="40% - Énfasis6 4 2" xfId="306" xr:uid="{00000000-0005-0000-0000-00004E930000}"/>
    <cellStyle name="40% - Énfasis6 4 2 10" xfId="14824" xr:uid="{00000000-0005-0000-0000-00004F930000}"/>
    <cellStyle name="40% - Énfasis6 4 2 2" xfId="547" xr:uid="{00000000-0005-0000-0000-000050930000}"/>
    <cellStyle name="40% - Énfasis6 4 2 2 2" xfId="1345" xr:uid="{00000000-0005-0000-0000-000051930000}"/>
    <cellStyle name="40% - Énfasis6 4 2 2 2 2" xfId="2963" xr:uid="{00000000-0005-0000-0000-000052930000}"/>
    <cellStyle name="40% - Énfasis6 4 2 2 2 2 2" xfId="7798" xr:uid="{00000000-0005-0000-0000-000053930000}"/>
    <cellStyle name="40% - Énfasis6 4 2 2 2 2 2 2" xfId="36108" xr:uid="{00000000-0005-0000-0000-000054930000}"/>
    <cellStyle name="40% - Énfasis6 4 2 2 2 2 2 3" xfId="22067" xr:uid="{00000000-0005-0000-0000-000055930000}"/>
    <cellStyle name="40% - Énfasis6 4 2 2 2 2 3" xfId="12460" xr:uid="{00000000-0005-0000-0000-000056930000}"/>
    <cellStyle name="40% - Énfasis6 4 2 2 2 2 3 2" xfId="40768" xr:uid="{00000000-0005-0000-0000-000057930000}"/>
    <cellStyle name="40% - Énfasis6 4 2 2 2 2 3 3" xfId="26727" xr:uid="{00000000-0005-0000-0000-000058930000}"/>
    <cellStyle name="40% - Énfasis6 4 2 2 2 2 4" xfId="31274" xr:uid="{00000000-0005-0000-0000-000059930000}"/>
    <cellStyle name="40% - Énfasis6 4 2 2 2 2 5" xfId="17233" xr:uid="{00000000-0005-0000-0000-00005A930000}"/>
    <cellStyle name="40% - Énfasis6 4 2 2 2 3" xfId="4521" xr:uid="{00000000-0005-0000-0000-00005B930000}"/>
    <cellStyle name="40% - Énfasis6 4 2 2 2 3 2" xfId="9356" xr:uid="{00000000-0005-0000-0000-00005C930000}"/>
    <cellStyle name="40% - Énfasis6 4 2 2 2 3 2 2" xfId="37666" xr:uid="{00000000-0005-0000-0000-00005D930000}"/>
    <cellStyle name="40% - Énfasis6 4 2 2 2 3 2 3" xfId="23625" xr:uid="{00000000-0005-0000-0000-00005E930000}"/>
    <cellStyle name="40% - Énfasis6 4 2 2 2 3 3" xfId="14017" xr:uid="{00000000-0005-0000-0000-00005F930000}"/>
    <cellStyle name="40% - Énfasis6 4 2 2 2 3 3 2" xfId="42325" xr:uid="{00000000-0005-0000-0000-000060930000}"/>
    <cellStyle name="40% - Énfasis6 4 2 2 2 3 3 3" xfId="28284" xr:uid="{00000000-0005-0000-0000-000061930000}"/>
    <cellStyle name="40% - Énfasis6 4 2 2 2 3 4" xfId="32831" xr:uid="{00000000-0005-0000-0000-000062930000}"/>
    <cellStyle name="40% - Énfasis6 4 2 2 2 3 5" xfId="18790" xr:uid="{00000000-0005-0000-0000-000063930000}"/>
    <cellStyle name="40% - Énfasis6 4 2 2 2 4" xfId="6204" xr:uid="{00000000-0005-0000-0000-000064930000}"/>
    <cellStyle name="40% - Énfasis6 4 2 2 2 4 2" xfId="34514" xr:uid="{00000000-0005-0000-0000-000065930000}"/>
    <cellStyle name="40% - Énfasis6 4 2 2 2 4 3" xfId="20473" xr:uid="{00000000-0005-0000-0000-000066930000}"/>
    <cellStyle name="40% - Énfasis6 4 2 2 2 5" xfId="10920" xr:uid="{00000000-0005-0000-0000-000067930000}"/>
    <cellStyle name="40% - Énfasis6 4 2 2 2 5 2" xfId="39228" xr:uid="{00000000-0005-0000-0000-000068930000}"/>
    <cellStyle name="40% - Énfasis6 4 2 2 2 5 3" xfId="25187" xr:uid="{00000000-0005-0000-0000-000069930000}"/>
    <cellStyle name="40% - Énfasis6 4 2 2 2 6" xfId="29779" xr:uid="{00000000-0005-0000-0000-00006A930000}"/>
    <cellStyle name="40% - Énfasis6 4 2 2 2 7" xfId="15738" xr:uid="{00000000-0005-0000-0000-00006B930000}"/>
    <cellStyle name="40% - Énfasis6 4 2 2 3" xfId="2277" xr:uid="{00000000-0005-0000-0000-00006C930000}"/>
    <cellStyle name="40% - Énfasis6 4 2 2 3 2" xfId="7112" xr:uid="{00000000-0005-0000-0000-00006D930000}"/>
    <cellStyle name="40% - Énfasis6 4 2 2 3 2 2" xfId="35422" xr:uid="{00000000-0005-0000-0000-00006E930000}"/>
    <cellStyle name="40% - Énfasis6 4 2 2 3 2 3" xfId="21381" xr:uid="{00000000-0005-0000-0000-00006F930000}"/>
    <cellStyle name="40% - Énfasis6 4 2 2 3 3" xfId="11774" xr:uid="{00000000-0005-0000-0000-000070930000}"/>
    <cellStyle name="40% - Énfasis6 4 2 2 3 3 2" xfId="40082" xr:uid="{00000000-0005-0000-0000-000071930000}"/>
    <cellStyle name="40% - Énfasis6 4 2 2 3 3 3" xfId="26041" xr:uid="{00000000-0005-0000-0000-000072930000}"/>
    <cellStyle name="40% - Énfasis6 4 2 2 3 4" xfId="30588" xr:uid="{00000000-0005-0000-0000-000073930000}"/>
    <cellStyle name="40% - Énfasis6 4 2 2 3 5" xfId="16547" xr:uid="{00000000-0005-0000-0000-000074930000}"/>
    <cellStyle name="40% - Énfasis6 4 2 2 4" xfId="3834" xr:uid="{00000000-0005-0000-0000-000075930000}"/>
    <cellStyle name="40% - Énfasis6 4 2 2 4 2" xfId="8669" xr:uid="{00000000-0005-0000-0000-000076930000}"/>
    <cellStyle name="40% - Énfasis6 4 2 2 4 2 2" xfId="36979" xr:uid="{00000000-0005-0000-0000-000077930000}"/>
    <cellStyle name="40% - Énfasis6 4 2 2 4 2 3" xfId="22938" xr:uid="{00000000-0005-0000-0000-000078930000}"/>
    <cellStyle name="40% - Énfasis6 4 2 2 4 3" xfId="13331" xr:uid="{00000000-0005-0000-0000-000079930000}"/>
    <cellStyle name="40% - Énfasis6 4 2 2 4 3 2" xfId="41639" xr:uid="{00000000-0005-0000-0000-00007A930000}"/>
    <cellStyle name="40% - Énfasis6 4 2 2 4 3 3" xfId="27598" xr:uid="{00000000-0005-0000-0000-00007B930000}"/>
    <cellStyle name="40% - Énfasis6 4 2 2 4 4" xfId="32145" xr:uid="{00000000-0005-0000-0000-00007C930000}"/>
    <cellStyle name="40% - Énfasis6 4 2 2 4 5" xfId="18104" xr:uid="{00000000-0005-0000-0000-00007D930000}"/>
    <cellStyle name="40% - Énfasis6 4 2 2 5" xfId="5406" xr:uid="{00000000-0005-0000-0000-00007E930000}"/>
    <cellStyle name="40% - Énfasis6 4 2 2 5 2" xfId="33716" xr:uid="{00000000-0005-0000-0000-00007F930000}"/>
    <cellStyle name="40% - Énfasis6 4 2 2 5 3" xfId="19675" xr:uid="{00000000-0005-0000-0000-000080930000}"/>
    <cellStyle name="40% - Énfasis6 4 2 2 6" xfId="10177" xr:uid="{00000000-0005-0000-0000-000081930000}"/>
    <cellStyle name="40% - Énfasis6 4 2 2 6 2" xfId="38486" xr:uid="{00000000-0005-0000-0000-000082930000}"/>
    <cellStyle name="40% - Énfasis6 4 2 2 6 3" xfId="24445" xr:uid="{00000000-0005-0000-0000-000083930000}"/>
    <cellStyle name="40% - Énfasis6 4 2 2 7" xfId="29093" xr:uid="{00000000-0005-0000-0000-000084930000}"/>
    <cellStyle name="40% - Énfasis6 4 2 2 8" xfId="15052" xr:uid="{00000000-0005-0000-0000-000085930000}"/>
    <cellStyle name="40% - Énfasis6 4 2 3" xfId="851" xr:uid="{00000000-0005-0000-0000-000086930000}"/>
    <cellStyle name="40% - Énfasis6 4 2 3 2" xfId="1649" xr:uid="{00000000-0005-0000-0000-000087930000}"/>
    <cellStyle name="40% - Énfasis6 4 2 3 2 2" xfId="3192" xr:uid="{00000000-0005-0000-0000-000088930000}"/>
    <cellStyle name="40% - Énfasis6 4 2 3 2 2 2" xfId="8027" xr:uid="{00000000-0005-0000-0000-000089930000}"/>
    <cellStyle name="40% - Énfasis6 4 2 3 2 2 2 2" xfId="36337" xr:uid="{00000000-0005-0000-0000-00008A930000}"/>
    <cellStyle name="40% - Énfasis6 4 2 3 2 2 2 3" xfId="22296" xr:uid="{00000000-0005-0000-0000-00008B930000}"/>
    <cellStyle name="40% - Énfasis6 4 2 3 2 2 3" xfId="12689" xr:uid="{00000000-0005-0000-0000-00008C930000}"/>
    <cellStyle name="40% - Énfasis6 4 2 3 2 2 3 2" xfId="40997" xr:uid="{00000000-0005-0000-0000-00008D930000}"/>
    <cellStyle name="40% - Énfasis6 4 2 3 2 2 3 3" xfId="26956" xr:uid="{00000000-0005-0000-0000-00008E930000}"/>
    <cellStyle name="40% - Énfasis6 4 2 3 2 2 4" xfId="31503" xr:uid="{00000000-0005-0000-0000-00008F930000}"/>
    <cellStyle name="40% - Énfasis6 4 2 3 2 2 5" xfId="17462" xr:uid="{00000000-0005-0000-0000-000090930000}"/>
    <cellStyle name="40% - Énfasis6 4 2 3 2 3" xfId="4750" xr:uid="{00000000-0005-0000-0000-000091930000}"/>
    <cellStyle name="40% - Énfasis6 4 2 3 2 3 2" xfId="9585" xr:uid="{00000000-0005-0000-0000-000092930000}"/>
    <cellStyle name="40% - Énfasis6 4 2 3 2 3 2 2" xfId="37895" xr:uid="{00000000-0005-0000-0000-000093930000}"/>
    <cellStyle name="40% - Énfasis6 4 2 3 2 3 2 3" xfId="23854" xr:uid="{00000000-0005-0000-0000-000094930000}"/>
    <cellStyle name="40% - Énfasis6 4 2 3 2 3 3" xfId="14246" xr:uid="{00000000-0005-0000-0000-000095930000}"/>
    <cellStyle name="40% - Énfasis6 4 2 3 2 3 3 2" xfId="42554" xr:uid="{00000000-0005-0000-0000-000096930000}"/>
    <cellStyle name="40% - Énfasis6 4 2 3 2 3 3 3" xfId="28513" xr:uid="{00000000-0005-0000-0000-000097930000}"/>
    <cellStyle name="40% - Énfasis6 4 2 3 2 3 4" xfId="33060" xr:uid="{00000000-0005-0000-0000-000098930000}"/>
    <cellStyle name="40% - Énfasis6 4 2 3 2 3 5" xfId="19019" xr:uid="{00000000-0005-0000-0000-000099930000}"/>
    <cellStyle name="40% - Énfasis6 4 2 3 2 4" xfId="6508" xr:uid="{00000000-0005-0000-0000-00009A930000}"/>
    <cellStyle name="40% - Énfasis6 4 2 3 2 4 2" xfId="34818" xr:uid="{00000000-0005-0000-0000-00009B930000}"/>
    <cellStyle name="40% - Énfasis6 4 2 3 2 4 3" xfId="20777" xr:uid="{00000000-0005-0000-0000-00009C930000}"/>
    <cellStyle name="40% - Énfasis6 4 2 3 2 5" xfId="11182" xr:uid="{00000000-0005-0000-0000-00009D930000}"/>
    <cellStyle name="40% - Énfasis6 4 2 3 2 5 2" xfId="39490" xr:uid="{00000000-0005-0000-0000-00009E930000}"/>
    <cellStyle name="40% - Énfasis6 4 2 3 2 5 3" xfId="25449" xr:uid="{00000000-0005-0000-0000-00009F930000}"/>
    <cellStyle name="40% - Énfasis6 4 2 3 2 6" xfId="30008" xr:uid="{00000000-0005-0000-0000-0000A0930000}"/>
    <cellStyle name="40% - Énfasis6 4 2 3 2 7" xfId="15967" xr:uid="{00000000-0005-0000-0000-0000A1930000}"/>
    <cellStyle name="40% - Énfasis6 4 2 3 3" xfId="2506" xr:uid="{00000000-0005-0000-0000-0000A2930000}"/>
    <cellStyle name="40% - Énfasis6 4 2 3 3 2" xfId="7341" xr:uid="{00000000-0005-0000-0000-0000A3930000}"/>
    <cellStyle name="40% - Énfasis6 4 2 3 3 2 2" xfId="35651" xr:uid="{00000000-0005-0000-0000-0000A4930000}"/>
    <cellStyle name="40% - Énfasis6 4 2 3 3 2 3" xfId="21610" xr:uid="{00000000-0005-0000-0000-0000A5930000}"/>
    <cellStyle name="40% - Énfasis6 4 2 3 3 3" xfId="12003" xr:uid="{00000000-0005-0000-0000-0000A6930000}"/>
    <cellStyle name="40% - Énfasis6 4 2 3 3 3 2" xfId="40311" xr:uid="{00000000-0005-0000-0000-0000A7930000}"/>
    <cellStyle name="40% - Énfasis6 4 2 3 3 3 3" xfId="26270" xr:uid="{00000000-0005-0000-0000-0000A8930000}"/>
    <cellStyle name="40% - Énfasis6 4 2 3 3 4" xfId="30817" xr:uid="{00000000-0005-0000-0000-0000A9930000}"/>
    <cellStyle name="40% - Énfasis6 4 2 3 3 5" xfId="16776" xr:uid="{00000000-0005-0000-0000-0000AA930000}"/>
    <cellStyle name="40% - Énfasis6 4 2 3 4" xfId="4064" xr:uid="{00000000-0005-0000-0000-0000AB930000}"/>
    <cellStyle name="40% - Énfasis6 4 2 3 4 2" xfId="8899" xr:uid="{00000000-0005-0000-0000-0000AC930000}"/>
    <cellStyle name="40% - Énfasis6 4 2 3 4 2 2" xfId="37209" xr:uid="{00000000-0005-0000-0000-0000AD930000}"/>
    <cellStyle name="40% - Énfasis6 4 2 3 4 2 3" xfId="23168" xr:uid="{00000000-0005-0000-0000-0000AE930000}"/>
    <cellStyle name="40% - Énfasis6 4 2 3 4 3" xfId="13560" xr:uid="{00000000-0005-0000-0000-0000AF930000}"/>
    <cellStyle name="40% - Énfasis6 4 2 3 4 3 2" xfId="41868" xr:uid="{00000000-0005-0000-0000-0000B0930000}"/>
    <cellStyle name="40% - Énfasis6 4 2 3 4 3 3" xfId="27827" xr:uid="{00000000-0005-0000-0000-0000B1930000}"/>
    <cellStyle name="40% - Énfasis6 4 2 3 4 4" xfId="32374" xr:uid="{00000000-0005-0000-0000-0000B2930000}"/>
    <cellStyle name="40% - Énfasis6 4 2 3 4 5" xfId="18333" xr:uid="{00000000-0005-0000-0000-0000B3930000}"/>
    <cellStyle name="40% - Énfasis6 4 2 3 5" xfId="5710" xr:uid="{00000000-0005-0000-0000-0000B4930000}"/>
    <cellStyle name="40% - Énfasis6 4 2 3 5 2" xfId="34020" xr:uid="{00000000-0005-0000-0000-0000B5930000}"/>
    <cellStyle name="40% - Énfasis6 4 2 3 5 3" xfId="19979" xr:uid="{00000000-0005-0000-0000-0000B6930000}"/>
    <cellStyle name="40% - Énfasis6 4 2 3 6" xfId="10440" xr:uid="{00000000-0005-0000-0000-0000B7930000}"/>
    <cellStyle name="40% - Énfasis6 4 2 3 6 2" xfId="38748" xr:uid="{00000000-0005-0000-0000-0000B8930000}"/>
    <cellStyle name="40% - Énfasis6 4 2 3 6 3" xfId="24707" xr:uid="{00000000-0005-0000-0000-0000B9930000}"/>
    <cellStyle name="40% - Énfasis6 4 2 3 7" xfId="29322" xr:uid="{00000000-0005-0000-0000-0000BA930000}"/>
    <cellStyle name="40% - Énfasis6 4 2 3 8" xfId="15281" xr:uid="{00000000-0005-0000-0000-0000BB930000}"/>
    <cellStyle name="40% - Énfasis6 4 2 4" xfId="1108" xr:uid="{00000000-0005-0000-0000-0000BC930000}"/>
    <cellStyle name="40% - Énfasis6 4 2 4 2" xfId="2735" xr:uid="{00000000-0005-0000-0000-0000BD930000}"/>
    <cellStyle name="40% - Énfasis6 4 2 4 2 2" xfId="7570" xr:uid="{00000000-0005-0000-0000-0000BE930000}"/>
    <cellStyle name="40% - Énfasis6 4 2 4 2 2 2" xfId="35880" xr:uid="{00000000-0005-0000-0000-0000BF930000}"/>
    <cellStyle name="40% - Énfasis6 4 2 4 2 2 3" xfId="21839" xr:uid="{00000000-0005-0000-0000-0000C0930000}"/>
    <cellStyle name="40% - Énfasis6 4 2 4 2 3" xfId="12232" xr:uid="{00000000-0005-0000-0000-0000C1930000}"/>
    <cellStyle name="40% - Énfasis6 4 2 4 2 3 2" xfId="40540" xr:uid="{00000000-0005-0000-0000-0000C2930000}"/>
    <cellStyle name="40% - Énfasis6 4 2 4 2 3 3" xfId="26499" xr:uid="{00000000-0005-0000-0000-0000C3930000}"/>
    <cellStyle name="40% - Énfasis6 4 2 4 2 4" xfId="31046" xr:uid="{00000000-0005-0000-0000-0000C4930000}"/>
    <cellStyle name="40% - Énfasis6 4 2 4 2 5" xfId="17005" xr:uid="{00000000-0005-0000-0000-0000C5930000}"/>
    <cellStyle name="40% - Énfasis6 4 2 4 3" xfId="4293" xr:uid="{00000000-0005-0000-0000-0000C6930000}"/>
    <cellStyle name="40% - Énfasis6 4 2 4 3 2" xfId="9128" xr:uid="{00000000-0005-0000-0000-0000C7930000}"/>
    <cellStyle name="40% - Énfasis6 4 2 4 3 2 2" xfId="37438" xr:uid="{00000000-0005-0000-0000-0000C8930000}"/>
    <cellStyle name="40% - Énfasis6 4 2 4 3 2 3" xfId="23397" xr:uid="{00000000-0005-0000-0000-0000C9930000}"/>
    <cellStyle name="40% - Énfasis6 4 2 4 3 3" xfId="13789" xr:uid="{00000000-0005-0000-0000-0000CA930000}"/>
    <cellStyle name="40% - Énfasis6 4 2 4 3 3 2" xfId="42097" xr:uid="{00000000-0005-0000-0000-0000CB930000}"/>
    <cellStyle name="40% - Énfasis6 4 2 4 3 3 3" xfId="28056" xr:uid="{00000000-0005-0000-0000-0000CC930000}"/>
    <cellStyle name="40% - Énfasis6 4 2 4 3 4" xfId="32603" xr:uid="{00000000-0005-0000-0000-0000CD930000}"/>
    <cellStyle name="40% - Énfasis6 4 2 4 3 5" xfId="18562" xr:uid="{00000000-0005-0000-0000-0000CE930000}"/>
    <cellStyle name="40% - Énfasis6 4 2 4 4" xfId="5967" xr:uid="{00000000-0005-0000-0000-0000CF930000}"/>
    <cellStyle name="40% - Énfasis6 4 2 4 4 2" xfId="34277" xr:uid="{00000000-0005-0000-0000-0000D0930000}"/>
    <cellStyle name="40% - Énfasis6 4 2 4 4 3" xfId="20236" xr:uid="{00000000-0005-0000-0000-0000D1930000}"/>
    <cellStyle name="40% - Énfasis6 4 2 4 5" xfId="10683" xr:uid="{00000000-0005-0000-0000-0000D2930000}"/>
    <cellStyle name="40% - Énfasis6 4 2 4 5 2" xfId="38991" xr:uid="{00000000-0005-0000-0000-0000D3930000}"/>
    <cellStyle name="40% - Énfasis6 4 2 4 5 3" xfId="24950" xr:uid="{00000000-0005-0000-0000-0000D4930000}"/>
    <cellStyle name="40% - Énfasis6 4 2 4 6" xfId="29551" xr:uid="{00000000-0005-0000-0000-0000D5930000}"/>
    <cellStyle name="40% - Énfasis6 4 2 4 7" xfId="15510" xr:uid="{00000000-0005-0000-0000-0000D6930000}"/>
    <cellStyle name="40% - Énfasis6 4 2 5" xfId="2049" xr:uid="{00000000-0005-0000-0000-0000D7930000}"/>
    <cellStyle name="40% - Énfasis6 4 2 5 2" xfId="6884" xr:uid="{00000000-0005-0000-0000-0000D8930000}"/>
    <cellStyle name="40% - Énfasis6 4 2 5 2 2" xfId="35194" xr:uid="{00000000-0005-0000-0000-0000D9930000}"/>
    <cellStyle name="40% - Énfasis6 4 2 5 2 3" xfId="21153" xr:uid="{00000000-0005-0000-0000-0000DA930000}"/>
    <cellStyle name="40% - Énfasis6 4 2 5 3" xfId="11546" xr:uid="{00000000-0005-0000-0000-0000DB930000}"/>
    <cellStyle name="40% - Énfasis6 4 2 5 3 2" xfId="39854" xr:uid="{00000000-0005-0000-0000-0000DC930000}"/>
    <cellStyle name="40% - Énfasis6 4 2 5 3 3" xfId="25813" xr:uid="{00000000-0005-0000-0000-0000DD930000}"/>
    <cellStyle name="40% - Énfasis6 4 2 5 4" xfId="30360" xr:uid="{00000000-0005-0000-0000-0000DE930000}"/>
    <cellStyle name="40% - Énfasis6 4 2 5 5" xfId="16319" xr:uid="{00000000-0005-0000-0000-0000DF930000}"/>
    <cellStyle name="40% - Énfasis6 4 2 6" xfId="3606" xr:uid="{00000000-0005-0000-0000-0000E0930000}"/>
    <cellStyle name="40% - Énfasis6 4 2 6 2" xfId="8441" xr:uid="{00000000-0005-0000-0000-0000E1930000}"/>
    <cellStyle name="40% - Énfasis6 4 2 6 2 2" xfId="36751" xr:uid="{00000000-0005-0000-0000-0000E2930000}"/>
    <cellStyle name="40% - Énfasis6 4 2 6 2 3" xfId="22710" xr:uid="{00000000-0005-0000-0000-0000E3930000}"/>
    <cellStyle name="40% - Énfasis6 4 2 6 3" xfId="13103" xr:uid="{00000000-0005-0000-0000-0000E4930000}"/>
    <cellStyle name="40% - Énfasis6 4 2 6 3 2" xfId="41411" xr:uid="{00000000-0005-0000-0000-0000E5930000}"/>
    <cellStyle name="40% - Énfasis6 4 2 6 3 3" xfId="27370" xr:uid="{00000000-0005-0000-0000-0000E6930000}"/>
    <cellStyle name="40% - Énfasis6 4 2 6 4" xfId="31917" xr:uid="{00000000-0005-0000-0000-0000E7930000}"/>
    <cellStyle name="40% - Énfasis6 4 2 6 5" xfId="17876" xr:uid="{00000000-0005-0000-0000-0000E8930000}"/>
    <cellStyle name="40% - Énfasis6 4 2 7" xfId="5165" xr:uid="{00000000-0005-0000-0000-0000E9930000}"/>
    <cellStyle name="40% - Énfasis6 4 2 7 2" xfId="33475" xr:uid="{00000000-0005-0000-0000-0000EA930000}"/>
    <cellStyle name="40% - Énfasis6 4 2 7 3" xfId="19434" xr:uid="{00000000-0005-0000-0000-0000EB930000}"/>
    <cellStyle name="40% - Énfasis6 4 2 8" xfId="9937" xr:uid="{00000000-0005-0000-0000-0000EC930000}"/>
    <cellStyle name="40% - Énfasis6 4 2 8 2" xfId="38247" xr:uid="{00000000-0005-0000-0000-0000ED930000}"/>
    <cellStyle name="40% - Énfasis6 4 2 8 3" xfId="24206" xr:uid="{00000000-0005-0000-0000-0000EE930000}"/>
    <cellStyle name="40% - Énfasis6 4 2 9" xfId="28865" xr:uid="{00000000-0005-0000-0000-0000EF930000}"/>
    <cellStyle name="40% - Énfasis6 4 3" xfId="462" xr:uid="{00000000-0005-0000-0000-0000F0930000}"/>
    <cellStyle name="40% - Énfasis6 4 3 2" xfId="1260" xr:uid="{00000000-0005-0000-0000-0000F1930000}"/>
    <cellStyle name="40% - Énfasis6 4 3 2 2" xfId="2880" xr:uid="{00000000-0005-0000-0000-0000F2930000}"/>
    <cellStyle name="40% - Énfasis6 4 3 2 2 2" xfId="7715" xr:uid="{00000000-0005-0000-0000-0000F3930000}"/>
    <cellStyle name="40% - Énfasis6 4 3 2 2 2 2" xfId="36025" xr:uid="{00000000-0005-0000-0000-0000F4930000}"/>
    <cellStyle name="40% - Énfasis6 4 3 2 2 2 3" xfId="21984" xr:uid="{00000000-0005-0000-0000-0000F5930000}"/>
    <cellStyle name="40% - Énfasis6 4 3 2 2 3" xfId="12377" xr:uid="{00000000-0005-0000-0000-0000F6930000}"/>
    <cellStyle name="40% - Énfasis6 4 3 2 2 3 2" xfId="40685" xr:uid="{00000000-0005-0000-0000-0000F7930000}"/>
    <cellStyle name="40% - Énfasis6 4 3 2 2 3 3" xfId="26644" xr:uid="{00000000-0005-0000-0000-0000F8930000}"/>
    <cellStyle name="40% - Énfasis6 4 3 2 2 4" xfId="31191" xr:uid="{00000000-0005-0000-0000-0000F9930000}"/>
    <cellStyle name="40% - Énfasis6 4 3 2 2 5" xfId="17150" xr:uid="{00000000-0005-0000-0000-0000FA930000}"/>
    <cellStyle name="40% - Énfasis6 4 3 2 3" xfId="4438" xr:uid="{00000000-0005-0000-0000-0000FB930000}"/>
    <cellStyle name="40% - Énfasis6 4 3 2 3 2" xfId="9273" xr:uid="{00000000-0005-0000-0000-0000FC930000}"/>
    <cellStyle name="40% - Énfasis6 4 3 2 3 2 2" xfId="37583" xr:uid="{00000000-0005-0000-0000-0000FD930000}"/>
    <cellStyle name="40% - Énfasis6 4 3 2 3 2 3" xfId="23542" xr:uid="{00000000-0005-0000-0000-0000FE930000}"/>
    <cellStyle name="40% - Énfasis6 4 3 2 3 3" xfId="13934" xr:uid="{00000000-0005-0000-0000-0000FF930000}"/>
    <cellStyle name="40% - Énfasis6 4 3 2 3 3 2" xfId="42242" xr:uid="{00000000-0005-0000-0000-000000940000}"/>
    <cellStyle name="40% - Énfasis6 4 3 2 3 3 3" xfId="28201" xr:uid="{00000000-0005-0000-0000-000001940000}"/>
    <cellStyle name="40% - Énfasis6 4 3 2 3 4" xfId="32748" xr:uid="{00000000-0005-0000-0000-000002940000}"/>
    <cellStyle name="40% - Énfasis6 4 3 2 3 5" xfId="18707" xr:uid="{00000000-0005-0000-0000-000003940000}"/>
    <cellStyle name="40% - Énfasis6 4 3 2 4" xfId="6119" xr:uid="{00000000-0005-0000-0000-000004940000}"/>
    <cellStyle name="40% - Énfasis6 4 3 2 4 2" xfId="34429" xr:uid="{00000000-0005-0000-0000-000005940000}"/>
    <cellStyle name="40% - Énfasis6 4 3 2 4 3" xfId="20388" xr:uid="{00000000-0005-0000-0000-000006940000}"/>
    <cellStyle name="40% - Énfasis6 4 3 2 5" xfId="10835" xr:uid="{00000000-0005-0000-0000-000007940000}"/>
    <cellStyle name="40% - Énfasis6 4 3 2 5 2" xfId="39143" xr:uid="{00000000-0005-0000-0000-000008940000}"/>
    <cellStyle name="40% - Énfasis6 4 3 2 5 3" xfId="25102" xr:uid="{00000000-0005-0000-0000-000009940000}"/>
    <cellStyle name="40% - Énfasis6 4 3 2 6" xfId="29696" xr:uid="{00000000-0005-0000-0000-00000A940000}"/>
    <cellStyle name="40% - Énfasis6 4 3 2 7" xfId="15655" xr:uid="{00000000-0005-0000-0000-00000B940000}"/>
    <cellStyle name="40% - Énfasis6 4 3 3" xfId="2194" xr:uid="{00000000-0005-0000-0000-00000C940000}"/>
    <cellStyle name="40% - Énfasis6 4 3 3 2" xfId="7029" xr:uid="{00000000-0005-0000-0000-00000D940000}"/>
    <cellStyle name="40% - Énfasis6 4 3 3 2 2" xfId="35339" xr:uid="{00000000-0005-0000-0000-00000E940000}"/>
    <cellStyle name="40% - Énfasis6 4 3 3 2 3" xfId="21298" xr:uid="{00000000-0005-0000-0000-00000F940000}"/>
    <cellStyle name="40% - Énfasis6 4 3 3 3" xfId="11691" xr:uid="{00000000-0005-0000-0000-000010940000}"/>
    <cellStyle name="40% - Énfasis6 4 3 3 3 2" xfId="39999" xr:uid="{00000000-0005-0000-0000-000011940000}"/>
    <cellStyle name="40% - Énfasis6 4 3 3 3 3" xfId="25958" xr:uid="{00000000-0005-0000-0000-000012940000}"/>
    <cellStyle name="40% - Énfasis6 4 3 3 4" xfId="30505" xr:uid="{00000000-0005-0000-0000-000013940000}"/>
    <cellStyle name="40% - Énfasis6 4 3 3 5" xfId="16464" xr:uid="{00000000-0005-0000-0000-000014940000}"/>
    <cellStyle name="40% - Énfasis6 4 3 4" xfId="3751" xr:uid="{00000000-0005-0000-0000-000015940000}"/>
    <cellStyle name="40% - Énfasis6 4 3 4 2" xfId="8586" xr:uid="{00000000-0005-0000-0000-000016940000}"/>
    <cellStyle name="40% - Énfasis6 4 3 4 2 2" xfId="36896" xr:uid="{00000000-0005-0000-0000-000017940000}"/>
    <cellStyle name="40% - Énfasis6 4 3 4 2 3" xfId="22855" xr:uid="{00000000-0005-0000-0000-000018940000}"/>
    <cellStyle name="40% - Énfasis6 4 3 4 3" xfId="13248" xr:uid="{00000000-0005-0000-0000-000019940000}"/>
    <cellStyle name="40% - Énfasis6 4 3 4 3 2" xfId="41556" xr:uid="{00000000-0005-0000-0000-00001A940000}"/>
    <cellStyle name="40% - Énfasis6 4 3 4 3 3" xfId="27515" xr:uid="{00000000-0005-0000-0000-00001B940000}"/>
    <cellStyle name="40% - Énfasis6 4 3 4 4" xfId="32062" xr:uid="{00000000-0005-0000-0000-00001C940000}"/>
    <cellStyle name="40% - Énfasis6 4 3 4 5" xfId="18021" xr:uid="{00000000-0005-0000-0000-00001D940000}"/>
    <cellStyle name="40% - Énfasis6 4 3 5" xfId="5321" xr:uid="{00000000-0005-0000-0000-00001E940000}"/>
    <cellStyle name="40% - Énfasis6 4 3 5 2" xfId="33631" xr:uid="{00000000-0005-0000-0000-00001F940000}"/>
    <cellStyle name="40% - Énfasis6 4 3 5 3" xfId="19590" xr:uid="{00000000-0005-0000-0000-000020940000}"/>
    <cellStyle name="40% - Énfasis6 4 3 6" xfId="10092" xr:uid="{00000000-0005-0000-0000-000021940000}"/>
    <cellStyle name="40% - Énfasis6 4 3 6 2" xfId="38401" xr:uid="{00000000-0005-0000-0000-000022940000}"/>
    <cellStyle name="40% - Énfasis6 4 3 6 3" xfId="24360" xr:uid="{00000000-0005-0000-0000-000023940000}"/>
    <cellStyle name="40% - Énfasis6 4 3 7" xfId="29010" xr:uid="{00000000-0005-0000-0000-000024940000}"/>
    <cellStyle name="40% - Énfasis6 4 3 8" xfId="14969" xr:uid="{00000000-0005-0000-0000-000025940000}"/>
    <cellStyle name="40% - Énfasis6 4 4" xfId="768" xr:uid="{00000000-0005-0000-0000-000026940000}"/>
    <cellStyle name="40% - Énfasis6 4 4 2" xfId="1566" xr:uid="{00000000-0005-0000-0000-000027940000}"/>
    <cellStyle name="40% - Énfasis6 4 4 2 2" xfId="3109" xr:uid="{00000000-0005-0000-0000-000028940000}"/>
    <cellStyle name="40% - Énfasis6 4 4 2 2 2" xfId="7944" xr:uid="{00000000-0005-0000-0000-000029940000}"/>
    <cellStyle name="40% - Énfasis6 4 4 2 2 2 2" xfId="36254" xr:uid="{00000000-0005-0000-0000-00002A940000}"/>
    <cellStyle name="40% - Énfasis6 4 4 2 2 2 3" xfId="22213" xr:uid="{00000000-0005-0000-0000-00002B940000}"/>
    <cellStyle name="40% - Énfasis6 4 4 2 2 3" xfId="12606" xr:uid="{00000000-0005-0000-0000-00002C940000}"/>
    <cellStyle name="40% - Énfasis6 4 4 2 2 3 2" xfId="40914" xr:uid="{00000000-0005-0000-0000-00002D940000}"/>
    <cellStyle name="40% - Énfasis6 4 4 2 2 3 3" xfId="26873" xr:uid="{00000000-0005-0000-0000-00002E940000}"/>
    <cellStyle name="40% - Énfasis6 4 4 2 2 4" xfId="31420" xr:uid="{00000000-0005-0000-0000-00002F940000}"/>
    <cellStyle name="40% - Énfasis6 4 4 2 2 5" xfId="17379" xr:uid="{00000000-0005-0000-0000-000030940000}"/>
    <cellStyle name="40% - Énfasis6 4 4 2 3" xfId="4667" xr:uid="{00000000-0005-0000-0000-000031940000}"/>
    <cellStyle name="40% - Énfasis6 4 4 2 3 2" xfId="9502" xr:uid="{00000000-0005-0000-0000-000032940000}"/>
    <cellStyle name="40% - Énfasis6 4 4 2 3 2 2" xfId="37812" xr:uid="{00000000-0005-0000-0000-000033940000}"/>
    <cellStyle name="40% - Énfasis6 4 4 2 3 2 3" xfId="23771" xr:uid="{00000000-0005-0000-0000-000034940000}"/>
    <cellStyle name="40% - Énfasis6 4 4 2 3 3" xfId="14163" xr:uid="{00000000-0005-0000-0000-000035940000}"/>
    <cellStyle name="40% - Énfasis6 4 4 2 3 3 2" xfId="42471" xr:uid="{00000000-0005-0000-0000-000036940000}"/>
    <cellStyle name="40% - Énfasis6 4 4 2 3 3 3" xfId="28430" xr:uid="{00000000-0005-0000-0000-000037940000}"/>
    <cellStyle name="40% - Énfasis6 4 4 2 3 4" xfId="32977" xr:uid="{00000000-0005-0000-0000-000038940000}"/>
    <cellStyle name="40% - Énfasis6 4 4 2 3 5" xfId="18936" xr:uid="{00000000-0005-0000-0000-000039940000}"/>
    <cellStyle name="40% - Énfasis6 4 4 2 4" xfId="6425" xr:uid="{00000000-0005-0000-0000-00003A940000}"/>
    <cellStyle name="40% - Énfasis6 4 4 2 4 2" xfId="34735" xr:uid="{00000000-0005-0000-0000-00003B940000}"/>
    <cellStyle name="40% - Énfasis6 4 4 2 4 3" xfId="20694" xr:uid="{00000000-0005-0000-0000-00003C940000}"/>
    <cellStyle name="40% - Énfasis6 4 4 2 5" xfId="11099" xr:uid="{00000000-0005-0000-0000-00003D940000}"/>
    <cellStyle name="40% - Énfasis6 4 4 2 5 2" xfId="39407" xr:uid="{00000000-0005-0000-0000-00003E940000}"/>
    <cellStyle name="40% - Énfasis6 4 4 2 5 3" xfId="25366" xr:uid="{00000000-0005-0000-0000-00003F940000}"/>
    <cellStyle name="40% - Énfasis6 4 4 2 6" xfId="29925" xr:uid="{00000000-0005-0000-0000-000040940000}"/>
    <cellStyle name="40% - Énfasis6 4 4 2 7" xfId="15884" xr:uid="{00000000-0005-0000-0000-000041940000}"/>
    <cellStyle name="40% - Énfasis6 4 4 3" xfId="2423" xr:uid="{00000000-0005-0000-0000-000042940000}"/>
    <cellStyle name="40% - Énfasis6 4 4 3 2" xfId="7258" xr:uid="{00000000-0005-0000-0000-000043940000}"/>
    <cellStyle name="40% - Énfasis6 4 4 3 2 2" xfId="35568" xr:uid="{00000000-0005-0000-0000-000044940000}"/>
    <cellStyle name="40% - Énfasis6 4 4 3 2 3" xfId="21527" xr:uid="{00000000-0005-0000-0000-000045940000}"/>
    <cellStyle name="40% - Énfasis6 4 4 3 3" xfId="11920" xr:uid="{00000000-0005-0000-0000-000046940000}"/>
    <cellStyle name="40% - Énfasis6 4 4 3 3 2" xfId="40228" xr:uid="{00000000-0005-0000-0000-000047940000}"/>
    <cellStyle name="40% - Énfasis6 4 4 3 3 3" xfId="26187" xr:uid="{00000000-0005-0000-0000-000048940000}"/>
    <cellStyle name="40% - Énfasis6 4 4 3 4" xfId="30734" xr:uid="{00000000-0005-0000-0000-000049940000}"/>
    <cellStyle name="40% - Énfasis6 4 4 3 5" xfId="16693" xr:uid="{00000000-0005-0000-0000-00004A940000}"/>
    <cellStyle name="40% - Énfasis6 4 4 4" xfId="3981" xr:uid="{00000000-0005-0000-0000-00004B940000}"/>
    <cellStyle name="40% - Énfasis6 4 4 4 2" xfId="8816" xr:uid="{00000000-0005-0000-0000-00004C940000}"/>
    <cellStyle name="40% - Énfasis6 4 4 4 2 2" xfId="37126" xr:uid="{00000000-0005-0000-0000-00004D940000}"/>
    <cellStyle name="40% - Énfasis6 4 4 4 2 3" xfId="23085" xr:uid="{00000000-0005-0000-0000-00004E940000}"/>
    <cellStyle name="40% - Énfasis6 4 4 4 3" xfId="13477" xr:uid="{00000000-0005-0000-0000-00004F940000}"/>
    <cellStyle name="40% - Énfasis6 4 4 4 3 2" xfId="41785" xr:uid="{00000000-0005-0000-0000-000050940000}"/>
    <cellStyle name="40% - Énfasis6 4 4 4 3 3" xfId="27744" xr:uid="{00000000-0005-0000-0000-000051940000}"/>
    <cellStyle name="40% - Énfasis6 4 4 4 4" xfId="32291" xr:uid="{00000000-0005-0000-0000-000052940000}"/>
    <cellStyle name="40% - Énfasis6 4 4 4 5" xfId="18250" xr:uid="{00000000-0005-0000-0000-000053940000}"/>
    <cellStyle name="40% - Énfasis6 4 4 5" xfId="5627" xr:uid="{00000000-0005-0000-0000-000054940000}"/>
    <cellStyle name="40% - Énfasis6 4 4 5 2" xfId="33937" xr:uid="{00000000-0005-0000-0000-000055940000}"/>
    <cellStyle name="40% - Énfasis6 4 4 5 3" xfId="19896" xr:uid="{00000000-0005-0000-0000-000056940000}"/>
    <cellStyle name="40% - Énfasis6 4 4 6" xfId="10357" xr:uid="{00000000-0005-0000-0000-000057940000}"/>
    <cellStyle name="40% - Énfasis6 4 4 6 2" xfId="38665" xr:uid="{00000000-0005-0000-0000-000058940000}"/>
    <cellStyle name="40% - Énfasis6 4 4 6 3" xfId="24624" xr:uid="{00000000-0005-0000-0000-000059940000}"/>
    <cellStyle name="40% - Énfasis6 4 4 7" xfId="29239" xr:uid="{00000000-0005-0000-0000-00005A940000}"/>
    <cellStyle name="40% - Énfasis6 4 4 8" xfId="15198" xr:uid="{00000000-0005-0000-0000-00005B940000}"/>
    <cellStyle name="40% - Énfasis6 4 5" xfId="1025" xr:uid="{00000000-0005-0000-0000-00005C940000}"/>
    <cellStyle name="40% - Énfasis6 4 5 2" xfId="2652" xr:uid="{00000000-0005-0000-0000-00005D940000}"/>
    <cellStyle name="40% - Énfasis6 4 5 2 2" xfId="7487" xr:uid="{00000000-0005-0000-0000-00005E940000}"/>
    <cellStyle name="40% - Énfasis6 4 5 2 2 2" xfId="35797" xr:uid="{00000000-0005-0000-0000-00005F940000}"/>
    <cellStyle name="40% - Énfasis6 4 5 2 2 3" xfId="21756" xr:uid="{00000000-0005-0000-0000-000060940000}"/>
    <cellStyle name="40% - Énfasis6 4 5 2 3" xfId="12149" xr:uid="{00000000-0005-0000-0000-000061940000}"/>
    <cellStyle name="40% - Énfasis6 4 5 2 3 2" xfId="40457" xr:uid="{00000000-0005-0000-0000-000062940000}"/>
    <cellStyle name="40% - Énfasis6 4 5 2 3 3" xfId="26416" xr:uid="{00000000-0005-0000-0000-000063940000}"/>
    <cellStyle name="40% - Énfasis6 4 5 2 4" xfId="30963" xr:uid="{00000000-0005-0000-0000-000064940000}"/>
    <cellStyle name="40% - Énfasis6 4 5 2 5" xfId="16922" xr:uid="{00000000-0005-0000-0000-000065940000}"/>
    <cellStyle name="40% - Énfasis6 4 5 3" xfId="4210" xr:uid="{00000000-0005-0000-0000-000066940000}"/>
    <cellStyle name="40% - Énfasis6 4 5 3 2" xfId="9045" xr:uid="{00000000-0005-0000-0000-000067940000}"/>
    <cellStyle name="40% - Énfasis6 4 5 3 2 2" xfId="37355" xr:uid="{00000000-0005-0000-0000-000068940000}"/>
    <cellStyle name="40% - Énfasis6 4 5 3 2 3" xfId="23314" xr:uid="{00000000-0005-0000-0000-000069940000}"/>
    <cellStyle name="40% - Énfasis6 4 5 3 3" xfId="13706" xr:uid="{00000000-0005-0000-0000-00006A940000}"/>
    <cellStyle name="40% - Énfasis6 4 5 3 3 2" xfId="42014" xr:uid="{00000000-0005-0000-0000-00006B940000}"/>
    <cellStyle name="40% - Énfasis6 4 5 3 3 3" xfId="27973" xr:uid="{00000000-0005-0000-0000-00006C940000}"/>
    <cellStyle name="40% - Énfasis6 4 5 3 4" xfId="32520" xr:uid="{00000000-0005-0000-0000-00006D940000}"/>
    <cellStyle name="40% - Énfasis6 4 5 3 5" xfId="18479" xr:uid="{00000000-0005-0000-0000-00006E940000}"/>
    <cellStyle name="40% - Énfasis6 4 5 4" xfId="5884" xr:uid="{00000000-0005-0000-0000-00006F940000}"/>
    <cellStyle name="40% - Énfasis6 4 5 4 2" xfId="34194" xr:uid="{00000000-0005-0000-0000-000070940000}"/>
    <cellStyle name="40% - Énfasis6 4 5 4 3" xfId="20153" xr:uid="{00000000-0005-0000-0000-000071940000}"/>
    <cellStyle name="40% - Énfasis6 4 5 5" xfId="10600" xr:uid="{00000000-0005-0000-0000-000072940000}"/>
    <cellStyle name="40% - Énfasis6 4 5 5 2" xfId="38908" xr:uid="{00000000-0005-0000-0000-000073940000}"/>
    <cellStyle name="40% - Énfasis6 4 5 5 3" xfId="24867" xr:uid="{00000000-0005-0000-0000-000074940000}"/>
    <cellStyle name="40% - Énfasis6 4 5 6" xfId="29468" xr:uid="{00000000-0005-0000-0000-000075940000}"/>
    <cellStyle name="40% - Énfasis6 4 5 7" xfId="15427" xr:uid="{00000000-0005-0000-0000-000076940000}"/>
    <cellStyle name="40% - Énfasis6 4 6" xfId="1966" xr:uid="{00000000-0005-0000-0000-000077940000}"/>
    <cellStyle name="40% - Énfasis6 4 6 2" xfId="6801" xr:uid="{00000000-0005-0000-0000-000078940000}"/>
    <cellStyle name="40% - Énfasis6 4 6 2 2" xfId="35111" xr:uid="{00000000-0005-0000-0000-000079940000}"/>
    <cellStyle name="40% - Énfasis6 4 6 2 3" xfId="21070" xr:uid="{00000000-0005-0000-0000-00007A940000}"/>
    <cellStyle name="40% - Énfasis6 4 6 3" xfId="11463" xr:uid="{00000000-0005-0000-0000-00007B940000}"/>
    <cellStyle name="40% - Énfasis6 4 6 3 2" xfId="39771" xr:uid="{00000000-0005-0000-0000-00007C940000}"/>
    <cellStyle name="40% - Énfasis6 4 6 3 3" xfId="25730" xr:uid="{00000000-0005-0000-0000-00007D940000}"/>
    <cellStyle name="40% - Énfasis6 4 6 4" xfId="30277" xr:uid="{00000000-0005-0000-0000-00007E940000}"/>
    <cellStyle name="40% - Énfasis6 4 6 5" xfId="16236" xr:uid="{00000000-0005-0000-0000-00007F940000}"/>
    <cellStyle name="40% - Énfasis6 4 7" xfId="3523" xr:uid="{00000000-0005-0000-0000-000080940000}"/>
    <cellStyle name="40% - Énfasis6 4 7 2" xfId="8358" xr:uid="{00000000-0005-0000-0000-000081940000}"/>
    <cellStyle name="40% - Énfasis6 4 7 2 2" xfId="36668" xr:uid="{00000000-0005-0000-0000-000082940000}"/>
    <cellStyle name="40% - Énfasis6 4 7 2 3" xfId="22627" xr:uid="{00000000-0005-0000-0000-000083940000}"/>
    <cellStyle name="40% - Énfasis6 4 7 3" xfId="13020" xr:uid="{00000000-0005-0000-0000-000084940000}"/>
    <cellStyle name="40% - Énfasis6 4 7 3 2" xfId="41328" xr:uid="{00000000-0005-0000-0000-000085940000}"/>
    <cellStyle name="40% - Énfasis6 4 7 3 3" xfId="27287" xr:uid="{00000000-0005-0000-0000-000086940000}"/>
    <cellStyle name="40% - Énfasis6 4 7 4" xfId="31834" xr:uid="{00000000-0005-0000-0000-000087940000}"/>
    <cellStyle name="40% - Énfasis6 4 7 5" xfId="17793" xr:uid="{00000000-0005-0000-0000-000088940000}"/>
    <cellStyle name="40% - Énfasis6 4 8" xfId="5081" xr:uid="{00000000-0005-0000-0000-000089940000}"/>
    <cellStyle name="40% - Énfasis6 4 8 2" xfId="33391" xr:uid="{00000000-0005-0000-0000-00008A940000}"/>
    <cellStyle name="40% - Énfasis6 4 8 3" xfId="19350" xr:uid="{00000000-0005-0000-0000-00008B940000}"/>
    <cellStyle name="40% - Énfasis6 4 9" xfId="9854" xr:uid="{00000000-0005-0000-0000-00008C940000}"/>
    <cellStyle name="40% - Énfasis6 4 9 2" xfId="38164" xr:uid="{00000000-0005-0000-0000-00008D940000}"/>
    <cellStyle name="40% - Énfasis6 4 9 3" xfId="24123" xr:uid="{00000000-0005-0000-0000-00008E940000}"/>
    <cellStyle name="40% - Énfasis6 5" xfId="186" xr:uid="{00000000-0005-0000-0000-00008F940000}"/>
    <cellStyle name="40% - Énfasis6 5 10" xfId="14735" xr:uid="{00000000-0005-0000-0000-000090940000}"/>
    <cellStyle name="40% - Énfasis6 5 2" xfId="456" xr:uid="{00000000-0005-0000-0000-000091940000}"/>
    <cellStyle name="40% - Énfasis6 5 2 2" xfId="1254" xr:uid="{00000000-0005-0000-0000-000092940000}"/>
    <cellStyle name="40% - Énfasis6 5 2 2 2" xfId="2874" xr:uid="{00000000-0005-0000-0000-000093940000}"/>
    <cellStyle name="40% - Énfasis6 5 2 2 2 2" xfId="7709" xr:uid="{00000000-0005-0000-0000-000094940000}"/>
    <cellStyle name="40% - Énfasis6 5 2 2 2 2 2" xfId="36019" xr:uid="{00000000-0005-0000-0000-000095940000}"/>
    <cellStyle name="40% - Énfasis6 5 2 2 2 2 3" xfId="21978" xr:uid="{00000000-0005-0000-0000-000096940000}"/>
    <cellStyle name="40% - Énfasis6 5 2 2 2 3" xfId="12371" xr:uid="{00000000-0005-0000-0000-000097940000}"/>
    <cellStyle name="40% - Énfasis6 5 2 2 2 3 2" xfId="40679" xr:uid="{00000000-0005-0000-0000-000098940000}"/>
    <cellStyle name="40% - Énfasis6 5 2 2 2 3 3" xfId="26638" xr:uid="{00000000-0005-0000-0000-000099940000}"/>
    <cellStyle name="40% - Énfasis6 5 2 2 2 4" xfId="31185" xr:uid="{00000000-0005-0000-0000-00009A940000}"/>
    <cellStyle name="40% - Énfasis6 5 2 2 2 5" xfId="17144" xr:uid="{00000000-0005-0000-0000-00009B940000}"/>
    <cellStyle name="40% - Énfasis6 5 2 2 3" xfId="4432" xr:uid="{00000000-0005-0000-0000-00009C940000}"/>
    <cellStyle name="40% - Énfasis6 5 2 2 3 2" xfId="9267" xr:uid="{00000000-0005-0000-0000-00009D940000}"/>
    <cellStyle name="40% - Énfasis6 5 2 2 3 2 2" xfId="37577" xr:uid="{00000000-0005-0000-0000-00009E940000}"/>
    <cellStyle name="40% - Énfasis6 5 2 2 3 2 3" xfId="23536" xr:uid="{00000000-0005-0000-0000-00009F940000}"/>
    <cellStyle name="40% - Énfasis6 5 2 2 3 3" xfId="13928" xr:uid="{00000000-0005-0000-0000-0000A0940000}"/>
    <cellStyle name="40% - Énfasis6 5 2 2 3 3 2" xfId="42236" xr:uid="{00000000-0005-0000-0000-0000A1940000}"/>
    <cellStyle name="40% - Énfasis6 5 2 2 3 3 3" xfId="28195" xr:uid="{00000000-0005-0000-0000-0000A2940000}"/>
    <cellStyle name="40% - Énfasis6 5 2 2 3 4" xfId="32742" xr:uid="{00000000-0005-0000-0000-0000A3940000}"/>
    <cellStyle name="40% - Énfasis6 5 2 2 3 5" xfId="18701" xr:uid="{00000000-0005-0000-0000-0000A4940000}"/>
    <cellStyle name="40% - Énfasis6 5 2 2 4" xfId="6113" xr:uid="{00000000-0005-0000-0000-0000A5940000}"/>
    <cellStyle name="40% - Énfasis6 5 2 2 4 2" xfId="34423" xr:uid="{00000000-0005-0000-0000-0000A6940000}"/>
    <cellStyle name="40% - Énfasis6 5 2 2 4 3" xfId="20382" xr:uid="{00000000-0005-0000-0000-0000A7940000}"/>
    <cellStyle name="40% - Énfasis6 5 2 2 5" xfId="10829" xr:uid="{00000000-0005-0000-0000-0000A8940000}"/>
    <cellStyle name="40% - Énfasis6 5 2 2 5 2" xfId="39137" xr:uid="{00000000-0005-0000-0000-0000A9940000}"/>
    <cellStyle name="40% - Énfasis6 5 2 2 5 3" xfId="25096" xr:uid="{00000000-0005-0000-0000-0000AA940000}"/>
    <cellStyle name="40% - Énfasis6 5 2 2 6" xfId="29690" xr:uid="{00000000-0005-0000-0000-0000AB940000}"/>
    <cellStyle name="40% - Énfasis6 5 2 2 7" xfId="15649" xr:uid="{00000000-0005-0000-0000-0000AC940000}"/>
    <cellStyle name="40% - Énfasis6 5 2 3" xfId="2188" xr:uid="{00000000-0005-0000-0000-0000AD940000}"/>
    <cellStyle name="40% - Énfasis6 5 2 3 2" xfId="7023" xr:uid="{00000000-0005-0000-0000-0000AE940000}"/>
    <cellStyle name="40% - Énfasis6 5 2 3 2 2" xfId="35333" xr:uid="{00000000-0005-0000-0000-0000AF940000}"/>
    <cellStyle name="40% - Énfasis6 5 2 3 2 3" xfId="21292" xr:uid="{00000000-0005-0000-0000-0000B0940000}"/>
    <cellStyle name="40% - Énfasis6 5 2 3 3" xfId="11685" xr:uid="{00000000-0005-0000-0000-0000B1940000}"/>
    <cellStyle name="40% - Énfasis6 5 2 3 3 2" xfId="39993" xr:uid="{00000000-0005-0000-0000-0000B2940000}"/>
    <cellStyle name="40% - Énfasis6 5 2 3 3 3" xfId="25952" xr:uid="{00000000-0005-0000-0000-0000B3940000}"/>
    <cellStyle name="40% - Énfasis6 5 2 3 4" xfId="30499" xr:uid="{00000000-0005-0000-0000-0000B4940000}"/>
    <cellStyle name="40% - Énfasis6 5 2 3 5" xfId="16458" xr:uid="{00000000-0005-0000-0000-0000B5940000}"/>
    <cellStyle name="40% - Énfasis6 5 2 4" xfId="3745" xr:uid="{00000000-0005-0000-0000-0000B6940000}"/>
    <cellStyle name="40% - Énfasis6 5 2 4 2" xfId="8580" xr:uid="{00000000-0005-0000-0000-0000B7940000}"/>
    <cellStyle name="40% - Énfasis6 5 2 4 2 2" xfId="36890" xr:uid="{00000000-0005-0000-0000-0000B8940000}"/>
    <cellStyle name="40% - Énfasis6 5 2 4 2 3" xfId="22849" xr:uid="{00000000-0005-0000-0000-0000B9940000}"/>
    <cellStyle name="40% - Énfasis6 5 2 4 3" xfId="13242" xr:uid="{00000000-0005-0000-0000-0000BA940000}"/>
    <cellStyle name="40% - Énfasis6 5 2 4 3 2" xfId="41550" xr:uid="{00000000-0005-0000-0000-0000BB940000}"/>
    <cellStyle name="40% - Énfasis6 5 2 4 3 3" xfId="27509" xr:uid="{00000000-0005-0000-0000-0000BC940000}"/>
    <cellStyle name="40% - Énfasis6 5 2 4 4" xfId="32056" xr:uid="{00000000-0005-0000-0000-0000BD940000}"/>
    <cellStyle name="40% - Énfasis6 5 2 4 5" xfId="18015" xr:uid="{00000000-0005-0000-0000-0000BE940000}"/>
    <cellStyle name="40% - Énfasis6 5 2 5" xfId="5315" xr:uid="{00000000-0005-0000-0000-0000BF940000}"/>
    <cellStyle name="40% - Énfasis6 5 2 5 2" xfId="33625" xr:uid="{00000000-0005-0000-0000-0000C0940000}"/>
    <cellStyle name="40% - Énfasis6 5 2 5 3" xfId="19584" xr:uid="{00000000-0005-0000-0000-0000C1940000}"/>
    <cellStyle name="40% - Énfasis6 5 2 6" xfId="10086" xr:uid="{00000000-0005-0000-0000-0000C2940000}"/>
    <cellStyle name="40% - Énfasis6 5 2 6 2" xfId="38395" xr:uid="{00000000-0005-0000-0000-0000C3940000}"/>
    <cellStyle name="40% - Énfasis6 5 2 6 3" xfId="24354" xr:uid="{00000000-0005-0000-0000-0000C4940000}"/>
    <cellStyle name="40% - Énfasis6 5 2 7" xfId="29004" xr:uid="{00000000-0005-0000-0000-0000C5940000}"/>
    <cellStyle name="40% - Énfasis6 5 2 8" xfId="14963" xr:uid="{00000000-0005-0000-0000-0000C6940000}"/>
    <cellStyle name="40% - Énfasis6 5 3" xfId="762" xr:uid="{00000000-0005-0000-0000-0000C7940000}"/>
    <cellStyle name="40% - Énfasis6 5 3 2" xfId="1560" xr:uid="{00000000-0005-0000-0000-0000C8940000}"/>
    <cellStyle name="40% - Énfasis6 5 3 2 2" xfId="3103" xr:uid="{00000000-0005-0000-0000-0000C9940000}"/>
    <cellStyle name="40% - Énfasis6 5 3 2 2 2" xfId="7938" xr:uid="{00000000-0005-0000-0000-0000CA940000}"/>
    <cellStyle name="40% - Énfasis6 5 3 2 2 2 2" xfId="36248" xr:uid="{00000000-0005-0000-0000-0000CB940000}"/>
    <cellStyle name="40% - Énfasis6 5 3 2 2 2 3" xfId="22207" xr:uid="{00000000-0005-0000-0000-0000CC940000}"/>
    <cellStyle name="40% - Énfasis6 5 3 2 2 3" xfId="12600" xr:uid="{00000000-0005-0000-0000-0000CD940000}"/>
    <cellStyle name="40% - Énfasis6 5 3 2 2 3 2" xfId="40908" xr:uid="{00000000-0005-0000-0000-0000CE940000}"/>
    <cellStyle name="40% - Énfasis6 5 3 2 2 3 3" xfId="26867" xr:uid="{00000000-0005-0000-0000-0000CF940000}"/>
    <cellStyle name="40% - Énfasis6 5 3 2 2 4" xfId="31414" xr:uid="{00000000-0005-0000-0000-0000D0940000}"/>
    <cellStyle name="40% - Énfasis6 5 3 2 2 5" xfId="17373" xr:uid="{00000000-0005-0000-0000-0000D1940000}"/>
    <cellStyle name="40% - Énfasis6 5 3 2 3" xfId="4661" xr:uid="{00000000-0005-0000-0000-0000D2940000}"/>
    <cellStyle name="40% - Énfasis6 5 3 2 3 2" xfId="9496" xr:uid="{00000000-0005-0000-0000-0000D3940000}"/>
    <cellStyle name="40% - Énfasis6 5 3 2 3 2 2" xfId="37806" xr:uid="{00000000-0005-0000-0000-0000D4940000}"/>
    <cellStyle name="40% - Énfasis6 5 3 2 3 2 3" xfId="23765" xr:uid="{00000000-0005-0000-0000-0000D5940000}"/>
    <cellStyle name="40% - Énfasis6 5 3 2 3 3" xfId="14157" xr:uid="{00000000-0005-0000-0000-0000D6940000}"/>
    <cellStyle name="40% - Énfasis6 5 3 2 3 3 2" xfId="42465" xr:uid="{00000000-0005-0000-0000-0000D7940000}"/>
    <cellStyle name="40% - Énfasis6 5 3 2 3 3 3" xfId="28424" xr:uid="{00000000-0005-0000-0000-0000D8940000}"/>
    <cellStyle name="40% - Énfasis6 5 3 2 3 4" xfId="32971" xr:uid="{00000000-0005-0000-0000-0000D9940000}"/>
    <cellStyle name="40% - Énfasis6 5 3 2 3 5" xfId="18930" xr:uid="{00000000-0005-0000-0000-0000DA940000}"/>
    <cellStyle name="40% - Énfasis6 5 3 2 4" xfId="6419" xr:uid="{00000000-0005-0000-0000-0000DB940000}"/>
    <cellStyle name="40% - Énfasis6 5 3 2 4 2" xfId="34729" xr:uid="{00000000-0005-0000-0000-0000DC940000}"/>
    <cellStyle name="40% - Énfasis6 5 3 2 4 3" xfId="20688" xr:uid="{00000000-0005-0000-0000-0000DD940000}"/>
    <cellStyle name="40% - Énfasis6 5 3 2 5" xfId="11093" xr:uid="{00000000-0005-0000-0000-0000DE940000}"/>
    <cellStyle name="40% - Énfasis6 5 3 2 5 2" xfId="39401" xr:uid="{00000000-0005-0000-0000-0000DF940000}"/>
    <cellStyle name="40% - Énfasis6 5 3 2 5 3" xfId="25360" xr:uid="{00000000-0005-0000-0000-0000E0940000}"/>
    <cellStyle name="40% - Énfasis6 5 3 2 6" xfId="29919" xr:uid="{00000000-0005-0000-0000-0000E1940000}"/>
    <cellStyle name="40% - Énfasis6 5 3 2 7" xfId="15878" xr:uid="{00000000-0005-0000-0000-0000E2940000}"/>
    <cellStyle name="40% - Énfasis6 5 3 3" xfId="2417" xr:uid="{00000000-0005-0000-0000-0000E3940000}"/>
    <cellStyle name="40% - Énfasis6 5 3 3 2" xfId="7252" xr:uid="{00000000-0005-0000-0000-0000E4940000}"/>
    <cellStyle name="40% - Énfasis6 5 3 3 2 2" xfId="35562" xr:uid="{00000000-0005-0000-0000-0000E5940000}"/>
    <cellStyle name="40% - Énfasis6 5 3 3 2 3" xfId="21521" xr:uid="{00000000-0005-0000-0000-0000E6940000}"/>
    <cellStyle name="40% - Énfasis6 5 3 3 3" xfId="11914" xr:uid="{00000000-0005-0000-0000-0000E7940000}"/>
    <cellStyle name="40% - Énfasis6 5 3 3 3 2" xfId="40222" xr:uid="{00000000-0005-0000-0000-0000E8940000}"/>
    <cellStyle name="40% - Énfasis6 5 3 3 3 3" xfId="26181" xr:uid="{00000000-0005-0000-0000-0000E9940000}"/>
    <cellStyle name="40% - Énfasis6 5 3 3 4" xfId="30728" xr:uid="{00000000-0005-0000-0000-0000EA940000}"/>
    <cellStyle name="40% - Énfasis6 5 3 3 5" xfId="16687" xr:uid="{00000000-0005-0000-0000-0000EB940000}"/>
    <cellStyle name="40% - Énfasis6 5 3 4" xfId="3975" xr:uid="{00000000-0005-0000-0000-0000EC940000}"/>
    <cellStyle name="40% - Énfasis6 5 3 4 2" xfId="8810" xr:uid="{00000000-0005-0000-0000-0000ED940000}"/>
    <cellStyle name="40% - Énfasis6 5 3 4 2 2" xfId="37120" xr:uid="{00000000-0005-0000-0000-0000EE940000}"/>
    <cellStyle name="40% - Énfasis6 5 3 4 2 3" xfId="23079" xr:uid="{00000000-0005-0000-0000-0000EF940000}"/>
    <cellStyle name="40% - Énfasis6 5 3 4 3" xfId="13471" xr:uid="{00000000-0005-0000-0000-0000F0940000}"/>
    <cellStyle name="40% - Énfasis6 5 3 4 3 2" xfId="41779" xr:uid="{00000000-0005-0000-0000-0000F1940000}"/>
    <cellStyle name="40% - Énfasis6 5 3 4 3 3" xfId="27738" xr:uid="{00000000-0005-0000-0000-0000F2940000}"/>
    <cellStyle name="40% - Énfasis6 5 3 4 4" xfId="32285" xr:uid="{00000000-0005-0000-0000-0000F3940000}"/>
    <cellStyle name="40% - Énfasis6 5 3 4 5" xfId="18244" xr:uid="{00000000-0005-0000-0000-0000F4940000}"/>
    <cellStyle name="40% - Énfasis6 5 3 5" xfId="5621" xr:uid="{00000000-0005-0000-0000-0000F5940000}"/>
    <cellStyle name="40% - Énfasis6 5 3 5 2" xfId="33931" xr:uid="{00000000-0005-0000-0000-0000F6940000}"/>
    <cellStyle name="40% - Énfasis6 5 3 5 3" xfId="19890" xr:uid="{00000000-0005-0000-0000-0000F7940000}"/>
    <cellStyle name="40% - Énfasis6 5 3 6" xfId="10351" xr:uid="{00000000-0005-0000-0000-0000F8940000}"/>
    <cellStyle name="40% - Énfasis6 5 3 6 2" xfId="38659" xr:uid="{00000000-0005-0000-0000-0000F9940000}"/>
    <cellStyle name="40% - Énfasis6 5 3 6 3" xfId="24618" xr:uid="{00000000-0005-0000-0000-0000FA940000}"/>
    <cellStyle name="40% - Énfasis6 5 3 7" xfId="29233" xr:uid="{00000000-0005-0000-0000-0000FB940000}"/>
    <cellStyle name="40% - Énfasis6 5 3 8" xfId="15192" xr:uid="{00000000-0005-0000-0000-0000FC940000}"/>
    <cellStyle name="40% - Énfasis6 5 4" xfId="1019" xr:uid="{00000000-0005-0000-0000-0000FD940000}"/>
    <cellStyle name="40% - Énfasis6 5 4 2" xfId="2646" xr:uid="{00000000-0005-0000-0000-0000FE940000}"/>
    <cellStyle name="40% - Énfasis6 5 4 2 2" xfId="7481" xr:uid="{00000000-0005-0000-0000-0000FF940000}"/>
    <cellStyle name="40% - Énfasis6 5 4 2 2 2" xfId="35791" xr:uid="{00000000-0005-0000-0000-000000950000}"/>
    <cellStyle name="40% - Énfasis6 5 4 2 2 3" xfId="21750" xr:uid="{00000000-0005-0000-0000-000001950000}"/>
    <cellStyle name="40% - Énfasis6 5 4 2 3" xfId="12143" xr:uid="{00000000-0005-0000-0000-000002950000}"/>
    <cellStyle name="40% - Énfasis6 5 4 2 3 2" xfId="40451" xr:uid="{00000000-0005-0000-0000-000003950000}"/>
    <cellStyle name="40% - Énfasis6 5 4 2 3 3" xfId="26410" xr:uid="{00000000-0005-0000-0000-000004950000}"/>
    <cellStyle name="40% - Énfasis6 5 4 2 4" xfId="30957" xr:uid="{00000000-0005-0000-0000-000005950000}"/>
    <cellStyle name="40% - Énfasis6 5 4 2 5" xfId="16916" xr:uid="{00000000-0005-0000-0000-000006950000}"/>
    <cellStyle name="40% - Énfasis6 5 4 3" xfId="4204" xr:uid="{00000000-0005-0000-0000-000007950000}"/>
    <cellStyle name="40% - Énfasis6 5 4 3 2" xfId="9039" xr:uid="{00000000-0005-0000-0000-000008950000}"/>
    <cellStyle name="40% - Énfasis6 5 4 3 2 2" xfId="37349" xr:uid="{00000000-0005-0000-0000-000009950000}"/>
    <cellStyle name="40% - Énfasis6 5 4 3 2 3" xfId="23308" xr:uid="{00000000-0005-0000-0000-00000A950000}"/>
    <cellStyle name="40% - Énfasis6 5 4 3 3" xfId="13700" xr:uid="{00000000-0005-0000-0000-00000B950000}"/>
    <cellStyle name="40% - Énfasis6 5 4 3 3 2" xfId="42008" xr:uid="{00000000-0005-0000-0000-00000C950000}"/>
    <cellStyle name="40% - Énfasis6 5 4 3 3 3" xfId="27967" xr:uid="{00000000-0005-0000-0000-00000D950000}"/>
    <cellStyle name="40% - Énfasis6 5 4 3 4" xfId="32514" xr:uid="{00000000-0005-0000-0000-00000E950000}"/>
    <cellStyle name="40% - Énfasis6 5 4 3 5" xfId="18473" xr:uid="{00000000-0005-0000-0000-00000F950000}"/>
    <cellStyle name="40% - Énfasis6 5 4 4" xfId="5878" xr:uid="{00000000-0005-0000-0000-000010950000}"/>
    <cellStyle name="40% - Énfasis6 5 4 4 2" xfId="34188" xr:uid="{00000000-0005-0000-0000-000011950000}"/>
    <cellStyle name="40% - Énfasis6 5 4 4 3" xfId="20147" xr:uid="{00000000-0005-0000-0000-000012950000}"/>
    <cellStyle name="40% - Énfasis6 5 4 5" xfId="10594" xr:uid="{00000000-0005-0000-0000-000013950000}"/>
    <cellStyle name="40% - Énfasis6 5 4 5 2" xfId="38902" xr:uid="{00000000-0005-0000-0000-000014950000}"/>
    <cellStyle name="40% - Énfasis6 5 4 5 3" xfId="24861" xr:uid="{00000000-0005-0000-0000-000015950000}"/>
    <cellStyle name="40% - Énfasis6 5 4 6" xfId="29462" xr:uid="{00000000-0005-0000-0000-000016950000}"/>
    <cellStyle name="40% - Énfasis6 5 4 7" xfId="15421" xr:uid="{00000000-0005-0000-0000-000017950000}"/>
    <cellStyle name="40% - Énfasis6 5 5" xfId="1960" xr:uid="{00000000-0005-0000-0000-000018950000}"/>
    <cellStyle name="40% - Énfasis6 5 5 2" xfId="6795" xr:uid="{00000000-0005-0000-0000-000019950000}"/>
    <cellStyle name="40% - Énfasis6 5 5 2 2" xfId="35105" xr:uid="{00000000-0005-0000-0000-00001A950000}"/>
    <cellStyle name="40% - Énfasis6 5 5 2 3" xfId="21064" xr:uid="{00000000-0005-0000-0000-00001B950000}"/>
    <cellStyle name="40% - Énfasis6 5 5 3" xfId="11457" xr:uid="{00000000-0005-0000-0000-00001C950000}"/>
    <cellStyle name="40% - Énfasis6 5 5 3 2" xfId="39765" xr:uid="{00000000-0005-0000-0000-00001D950000}"/>
    <cellStyle name="40% - Énfasis6 5 5 3 3" xfId="25724" xr:uid="{00000000-0005-0000-0000-00001E950000}"/>
    <cellStyle name="40% - Énfasis6 5 5 4" xfId="30271" xr:uid="{00000000-0005-0000-0000-00001F950000}"/>
    <cellStyle name="40% - Énfasis6 5 5 5" xfId="16230" xr:uid="{00000000-0005-0000-0000-000020950000}"/>
    <cellStyle name="40% - Énfasis6 5 6" xfId="3517" xr:uid="{00000000-0005-0000-0000-000021950000}"/>
    <cellStyle name="40% - Énfasis6 5 6 2" xfId="8352" xr:uid="{00000000-0005-0000-0000-000022950000}"/>
    <cellStyle name="40% - Énfasis6 5 6 2 2" xfId="36662" xr:uid="{00000000-0005-0000-0000-000023950000}"/>
    <cellStyle name="40% - Énfasis6 5 6 2 3" xfId="22621" xr:uid="{00000000-0005-0000-0000-000024950000}"/>
    <cellStyle name="40% - Énfasis6 5 6 3" xfId="13014" xr:uid="{00000000-0005-0000-0000-000025950000}"/>
    <cellStyle name="40% - Énfasis6 5 6 3 2" xfId="41322" xr:uid="{00000000-0005-0000-0000-000026950000}"/>
    <cellStyle name="40% - Énfasis6 5 6 3 3" xfId="27281" xr:uid="{00000000-0005-0000-0000-000027950000}"/>
    <cellStyle name="40% - Énfasis6 5 6 4" xfId="31828" xr:uid="{00000000-0005-0000-0000-000028950000}"/>
    <cellStyle name="40% - Énfasis6 5 6 5" xfId="17787" xr:uid="{00000000-0005-0000-0000-000029950000}"/>
    <cellStyle name="40% - Énfasis6 5 7" xfId="5075" xr:uid="{00000000-0005-0000-0000-00002A950000}"/>
    <cellStyle name="40% - Énfasis6 5 7 2" xfId="33385" xr:uid="{00000000-0005-0000-0000-00002B950000}"/>
    <cellStyle name="40% - Énfasis6 5 7 3" xfId="19344" xr:uid="{00000000-0005-0000-0000-00002C950000}"/>
    <cellStyle name="40% - Énfasis6 5 8" xfId="9848" xr:uid="{00000000-0005-0000-0000-00002D950000}"/>
    <cellStyle name="40% - Énfasis6 5 8 2" xfId="38158" xr:uid="{00000000-0005-0000-0000-00002E950000}"/>
    <cellStyle name="40% - Énfasis6 5 8 3" xfId="24117" xr:uid="{00000000-0005-0000-0000-00002F950000}"/>
    <cellStyle name="40% - Énfasis6 5 9" xfId="28776" xr:uid="{00000000-0005-0000-0000-000030950000}"/>
    <cellStyle name="40% - Énfasis6 6" xfId="300" xr:uid="{00000000-0005-0000-0000-000031950000}"/>
    <cellStyle name="40% - Énfasis6 6 10" xfId="14818" xr:uid="{00000000-0005-0000-0000-000032950000}"/>
    <cellStyle name="40% - Énfasis6 6 2" xfId="541" xr:uid="{00000000-0005-0000-0000-000033950000}"/>
    <cellStyle name="40% - Énfasis6 6 2 2" xfId="1339" xr:uid="{00000000-0005-0000-0000-000034950000}"/>
    <cellStyle name="40% - Énfasis6 6 2 2 2" xfId="2957" xr:uid="{00000000-0005-0000-0000-000035950000}"/>
    <cellStyle name="40% - Énfasis6 6 2 2 2 2" xfId="7792" xr:uid="{00000000-0005-0000-0000-000036950000}"/>
    <cellStyle name="40% - Énfasis6 6 2 2 2 2 2" xfId="36102" xr:uid="{00000000-0005-0000-0000-000037950000}"/>
    <cellStyle name="40% - Énfasis6 6 2 2 2 2 3" xfId="22061" xr:uid="{00000000-0005-0000-0000-000038950000}"/>
    <cellStyle name="40% - Énfasis6 6 2 2 2 3" xfId="12454" xr:uid="{00000000-0005-0000-0000-000039950000}"/>
    <cellStyle name="40% - Énfasis6 6 2 2 2 3 2" xfId="40762" xr:uid="{00000000-0005-0000-0000-00003A950000}"/>
    <cellStyle name="40% - Énfasis6 6 2 2 2 3 3" xfId="26721" xr:uid="{00000000-0005-0000-0000-00003B950000}"/>
    <cellStyle name="40% - Énfasis6 6 2 2 2 4" xfId="31268" xr:uid="{00000000-0005-0000-0000-00003C950000}"/>
    <cellStyle name="40% - Énfasis6 6 2 2 2 5" xfId="17227" xr:uid="{00000000-0005-0000-0000-00003D950000}"/>
    <cellStyle name="40% - Énfasis6 6 2 2 3" xfId="4515" xr:uid="{00000000-0005-0000-0000-00003E950000}"/>
    <cellStyle name="40% - Énfasis6 6 2 2 3 2" xfId="9350" xr:uid="{00000000-0005-0000-0000-00003F950000}"/>
    <cellStyle name="40% - Énfasis6 6 2 2 3 2 2" xfId="37660" xr:uid="{00000000-0005-0000-0000-000040950000}"/>
    <cellStyle name="40% - Énfasis6 6 2 2 3 2 3" xfId="23619" xr:uid="{00000000-0005-0000-0000-000041950000}"/>
    <cellStyle name="40% - Énfasis6 6 2 2 3 3" xfId="14011" xr:uid="{00000000-0005-0000-0000-000042950000}"/>
    <cellStyle name="40% - Énfasis6 6 2 2 3 3 2" xfId="42319" xr:uid="{00000000-0005-0000-0000-000043950000}"/>
    <cellStyle name="40% - Énfasis6 6 2 2 3 3 3" xfId="28278" xr:uid="{00000000-0005-0000-0000-000044950000}"/>
    <cellStyle name="40% - Énfasis6 6 2 2 3 4" xfId="32825" xr:uid="{00000000-0005-0000-0000-000045950000}"/>
    <cellStyle name="40% - Énfasis6 6 2 2 3 5" xfId="18784" xr:uid="{00000000-0005-0000-0000-000046950000}"/>
    <cellStyle name="40% - Énfasis6 6 2 2 4" xfId="6198" xr:uid="{00000000-0005-0000-0000-000047950000}"/>
    <cellStyle name="40% - Énfasis6 6 2 2 4 2" xfId="34508" xr:uid="{00000000-0005-0000-0000-000048950000}"/>
    <cellStyle name="40% - Énfasis6 6 2 2 4 3" xfId="20467" xr:uid="{00000000-0005-0000-0000-000049950000}"/>
    <cellStyle name="40% - Énfasis6 6 2 2 5" xfId="10914" xr:uid="{00000000-0005-0000-0000-00004A950000}"/>
    <cellStyle name="40% - Énfasis6 6 2 2 5 2" xfId="39222" xr:uid="{00000000-0005-0000-0000-00004B950000}"/>
    <cellStyle name="40% - Énfasis6 6 2 2 5 3" xfId="25181" xr:uid="{00000000-0005-0000-0000-00004C950000}"/>
    <cellStyle name="40% - Énfasis6 6 2 2 6" xfId="29773" xr:uid="{00000000-0005-0000-0000-00004D950000}"/>
    <cellStyle name="40% - Énfasis6 6 2 2 7" xfId="15732" xr:uid="{00000000-0005-0000-0000-00004E950000}"/>
    <cellStyle name="40% - Énfasis6 6 2 3" xfId="2271" xr:uid="{00000000-0005-0000-0000-00004F950000}"/>
    <cellStyle name="40% - Énfasis6 6 2 3 2" xfId="7106" xr:uid="{00000000-0005-0000-0000-000050950000}"/>
    <cellStyle name="40% - Énfasis6 6 2 3 2 2" xfId="35416" xr:uid="{00000000-0005-0000-0000-000051950000}"/>
    <cellStyle name="40% - Énfasis6 6 2 3 2 3" xfId="21375" xr:uid="{00000000-0005-0000-0000-000052950000}"/>
    <cellStyle name="40% - Énfasis6 6 2 3 3" xfId="11768" xr:uid="{00000000-0005-0000-0000-000053950000}"/>
    <cellStyle name="40% - Énfasis6 6 2 3 3 2" xfId="40076" xr:uid="{00000000-0005-0000-0000-000054950000}"/>
    <cellStyle name="40% - Énfasis6 6 2 3 3 3" xfId="26035" xr:uid="{00000000-0005-0000-0000-000055950000}"/>
    <cellStyle name="40% - Énfasis6 6 2 3 4" xfId="30582" xr:uid="{00000000-0005-0000-0000-000056950000}"/>
    <cellStyle name="40% - Énfasis6 6 2 3 5" xfId="16541" xr:uid="{00000000-0005-0000-0000-000057950000}"/>
    <cellStyle name="40% - Énfasis6 6 2 4" xfId="3828" xr:uid="{00000000-0005-0000-0000-000058950000}"/>
    <cellStyle name="40% - Énfasis6 6 2 4 2" xfId="8663" xr:uid="{00000000-0005-0000-0000-000059950000}"/>
    <cellStyle name="40% - Énfasis6 6 2 4 2 2" xfId="36973" xr:uid="{00000000-0005-0000-0000-00005A950000}"/>
    <cellStyle name="40% - Énfasis6 6 2 4 2 3" xfId="22932" xr:uid="{00000000-0005-0000-0000-00005B950000}"/>
    <cellStyle name="40% - Énfasis6 6 2 4 3" xfId="13325" xr:uid="{00000000-0005-0000-0000-00005C950000}"/>
    <cellStyle name="40% - Énfasis6 6 2 4 3 2" xfId="41633" xr:uid="{00000000-0005-0000-0000-00005D950000}"/>
    <cellStyle name="40% - Énfasis6 6 2 4 3 3" xfId="27592" xr:uid="{00000000-0005-0000-0000-00005E950000}"/>
    <cellStyle name="40% - Énfasis6 6 2 4 4" xfId="32139" xr:uid="{00000000-0005-0000-0000-00005F950000}"/>
    <cellStyle name="40% - Énfasis6 6 2 4 5" xfId="18098" xr:uid="{00000000-0005-0000-0000-000060950000}"/>
    <cellStyle name="40% - Énfasis6 6 2 5" xfId="5400" xr:uid="{00000000-0005-0000-0000-000061950000}"/>
    <cellStyle name="40% - Énfasis6 6 2 5 2" xfId="33710" xr:uid="{00000000-0005-0000-0000-000062950000}"/>
    <cellStyle name="40% - Énfasis6 6 2 5 3" xfId="19669" xr:uid="{00000000-0005-0000-0000-000063950000}"/>
    <cellStyle name="40% - Énfasis6 6 2 6" xfId="10171" xr:uid="{00000000-0005-0000-0000-000064950000}"/>
    <cellStyle name="40% - Énfasis6 6 2 6 2" xfId="38480" xr:uid="{00000000-0005-0000-0000-000065950000}"/>
    <cellStyle name="40% - Énfasis6 6 2 6 3" xfId="24439" xr:uid="{00000000-0005-0000-0000-000066950000}"/>
    <cellStyle name="40% - Énfasis6 6 2 7" xfId="29087" xr:uid="{00000000-0005-0000-0000-000067950000}"/>
    <cellStyle name="40% - Énfasis6 6 2 8" xfId="15046" xr:uid="{00000000-0005-0000-0000-000068950000}"/>
    <cellStyle name="40% - Énfasis6 6 3" xfId="845" xr:uid="{00000000-0005-0000-0000-000069950000}"/>
    <cellStyle name="40% - Énfasis6 6 3 2" xfId="1643" xr:uid="{00000000-0005-0000-0000-00006A950000}"/>
    <cellStyle name="40% - Énfasis6 6 3 2 2" xfId="3186" xr:uid="{00000000-0005-0000-0000-00006B950000}"/>
    <cellStyle name="40% - Énfasis6 6 3 2 2 2" xfId="8021" xr:uid="{00000000-0005-0000-0000-00006C950000}"/>
    <cellStyle name="40% - Énfasis6 6 3 2 2 2 2" xfId="36331" xr:uid="{00000000-0005-0000-0000-00006D950000}"/>
    <cellStyle name="40% - Énfasis6 6 3 2 2 2 3" xfId="22290" xr:uid="{00000000-0005-0000-0000-00006E950000}"/>
    <cellStyle name="40% - Énfasis6 6 3 2 2 3" xfId="12683" xr:uid="{00000000-0005-0000-0000-00006F950000}"/>
    <cellStyle name="40% - Énfasis6 6 3 2 2 3 2" xfId="40991" xr:uid="{00000000-0005-0000-0000-000070950000}"/>
    <cellStyle name="40% - Énfasis6 6 3 2 2 3 3" xfId="26950" xr:uid="{00000000-0005-0000-0000-000071950000}"/>
    <cellStyle name="40% - Énfasis6 6 3 2 2 4" xfId="31497" xr:uid="{00000000-0005-0000-0000-000072950000}"/>
    <cellStyle name="40% - Énfasis6 6 3 2 2 5" xfId="17456" xr:uid="{00000000-0005-0000-0000-000073950000}"/>
    <cellStyle name="40% - Énfasis6 6 3 2 3" xfId="4744" xr:uid="{00000000-0005-0000-0000-000074950000}"/>
    <cellStyle name="40% - Énfasis6 6 3 2 3 2" xfId="9579" xr:uid="{00000000-0005-0000-0000-000075950000}"/>
    <cellStyle name="40% - Énfasis6 6 3 2 3 2 2" xfId="37889" xr:uid="{00000000-0005-0000-0000-000076950000}"/>
    <cellStyle name="40% - Énfasis6 6 3 2 3 2 3" xfId="23848" xr:uid="{00000000-0005-0000-0000-000077950000}"/>
    <cellStyle name="40% - Énfasis6 6 3 2 3 3" xfId="14240" xr:uid="{00000000-0005-0000-0000-000078950000}"/>
    <cellStyle name="40% - Énfasis6 6 3 2 3 3 2" xfId="42548" xr:uid="{00000000-0005-0000-0000-000079950000}"/>
    <cellStyle name="40% - Énfasis6 6 3 2 3 3 3" xfId="28507" xr:uid="{00000000-0005-0000-0000-00007A950000}"/>
    <cellStyle name="40% - Énfasis6 6 3 2 3 4" xfId="33054" xr:uid="{00000000-0005-0000-0000-00007B950000}"/>
    <cellStyle name="40% - Énfasis6 6 3 2 3 5" xfId="19013" xr:uid="{00000000-0005-0000-0000-00007C950000}"/>
    <cellStyle name="40% - Énfasis6 6 3 2 4" xfId="6502" xr:uid="{00000000-0005-0000-0000-00007D950000}"/>
    <cellStyle name="40% - Énfasis6 6 3 2 4 2" xfId="34812" xr:uid="{00000000-0005-0000-0000-00007E950000}"/>
    <cellStyle name="40% - Énfasis6 6 3 2 4 3" xfId="20771" xr:uid="{00000000-0005-0000-0000-00007F950000}"/>
    <cellStyle name="40% - Énfasis6 6 3 2 5" xfId="11176" xr:uid="{00000000-0005-0000-0000-000080950000}"/>
    <cellStyle name="40% - Énfasis6 6 3 2 5 2" xfId="39484" xr:uid="{00000000-0005-0000-0000-000081950000}"/>
    <cellStyle name="40% - Énfasis6 6 3 2 5 3" xfId="25443" xr:uid="{00000000-0005-0000-0000-000082950000}"/>
    <cellStyle name="40% - Énfasis6 6 3 2 6" xfId="30002" xr:uid="{00000000-0005-0000-0000-000083950000}"/>
    <cellStyle name="40% - Énfasis6 6 3 2 7" xfId="15961" xr:uid="{00000000-0005-0000-0000-000084950000}"/>
    <cellStyle name="40% - Énfasis6 6 3 3" xfId="2500" xr:uid="{00000000-0005-0000-0000-000085950000}"/>
    <cellStyle name="40% - Énfasis6 6 3 3 2" xfId="7335" xr:uid="{00000000-0005-0000-0000-000086950000}"/>
    <cellStyle name="40% - Énfasis6 6 3 3 2 2" xfId="35645" xr:uid="{00000000-0005-0000-0000-000087950000}"/>
    <cellStyle name="40% - Énfasis6 6 3 3 2 3" xfId="21604" xr:uid="{00000000-0005-0000-0000-000088950000}"/>
    <cellStyle name="40% - Énfasis6 6 3 3 3" xfId="11997" xr:uid="{00000000-0005-0000-0000-000089950000}"/>
    <cellStyle name="40% - Énfasis6 6 3 3 3 2" xfId="40305" xr:uid="{00000000-0005-0000-0000-00008A950000}"/>
    <cellStyle name="40% - Énfasis6 6 3 3 3 3" xfId="26264" xr:uid="{00000000-0005-0000-0000-00008B950000}"/>
    <cellStyle name="40% - Énfasis6 6 3 3 4" xfId="30811" xr:uid="{00000000-0005-0000-0000-00008C950000}"/>
    <cellStyle name="40% - Énfasis6 6 3 3 5" xfId="16770" xr:uid="{00000000-0005-0000-0000-00008D950000}"/>
    <cellStyle name="40% - Énfasis6 6 3 4" xfId="4058" xr:uid="{00000000-0005-0000-0000-00008E950000}"/>
    <cellStyle name="40% - Énfasis6 6 3 4 2" xfId="8893" xr:uid="{00000000-0005-0000-0000-00008F950000}"/>
    <cellStyle name="40% - Énfasis6 6 3 4 2 2" xfId="37203" xr:uid="{00000000-0005-0000-0000-000090950000}"/>
    <cellStyle name="40% - Énfasis6 6 3 4 2 3" xfId="23162" xr:uid="{00000000-0005-0000-0000-000091950000}"/>
    <cellStyle name="40% - Énfasis6 6 3 4 3" xfId="13554" xr:uid="{00000000-0005-0000-0000-000092950000}"/>
    <cellStyle name="40% - Énfasis6 6 3 4 3 2" xfId="41862" xr:uid="{00000000-0005-0000-0000-000093950000}"/>
    <cellStyle name="40% - Énfasis6 6 3 4 3 3" xfId="27821" xr:uid="{00000000-0005-0000-0000-000094950000}"/>
    <cellStyle name="40% - Énfasis6 6 3 4 4" xfId="32368" xr:uid="{00000000-0005-0000-0000-000095950000}"/>
    <cellStyle name="40% - Énfasis6 6 3 4 5" xfId="18327" xr:uid="{00000000-0005-0000-0000-000096950000}"/>
    <cellStyle name="40% - Énfasis6 6 3 5" xfId="5704" xr:uid="{00000000-0005-0000-0000-000097950000}"/>
    <cellStyle name="40% - Énfasis6 6 3 5 2" xfId="34014" xr:uid="{00000000-0005-0000-0000-000098950000}"/>
    <cellStyle name="40% - Énfasis6 6 3 5 3" xfId="19973" xr:uid="{00000000-0005-0000-0000-000099950000}"/>
    <cellStyle name="40% - Énfasis6 6 3 6" xfId="10434" xr:uid="{00000000-0005-0000-0000-00009A950000}"/>
    <cellStyle name="40% - Énfasis6 6 3 6 2" xfId="38742" xr:uid="{00000000-0005-0000-0000-00009B950000}"/>
    <cellStyle name="40% - Énfasis6 6 3 6 3" xfId="24701" xr:uid="{00000000-0005-0000-0000-00009C950000}"/>
    <cellStyle name="40% - Énfasis6 6 3 7" xfId="29316" xr:uid="{00000000-0005-0000-0000-00009D950000}"/>
    <cellStyle name="40% - Énfasis6 6 3 8" xfId="15275" xr:uid="{00000000-0005-0000-0000-00009E950000}"/>
    <cellStyle name="40% - Énfasis6 6 4" xfId="1102" xr:uid="{00000000-0005-0000-0000-00009F950000}"/>
    <cellStyle name="40% - Énfasis6 6 4 2" xfId="2729" xr:uid="{00000000-0005-0000-0000-0000A0950000}"/>
    <cellStyle name="40% - Énfasis6 6 4 2 2" xfId="7564" xr:uid="{00000000-0005-0000-0000-0000A1950000}"/>
    <cellStyle name="40% - Énfasis6 6 4 2 2 2" xfId="35874" xr:uid="{00000000-0005-0000-0000-0000A2950000}"/>
    <cellStyle name="40% - Énfasis6 6 4 2 2 3" xfId="21833" xr:uid="{00000000-0005-0000-0000-0000A3950000}"/>
    <cellStyle name="40% - Énfasis6 6 4 2 3" xfId="12226" xr:uid="{00000000-0005-0000-0000-0000A4950000}"/>
    <cellStyle name="40% - Énfasis6 6 4 2 3 2" xfId="40534" xr:uid="{00000000-0005-0000-0000-0000A5950000}"/>
    <cellStyle name="40% - Énfasis6 6 4 2 3 3" xfId="26493" xr:uid="{00000000-0005-0000-0000-0000A6950000}"/>
    <cellStyle name="40% - Énfasis6 6 4 2 4" xfId="31040" xr:uid="{00000000-0005-0000-0000-0000A7950000}"/>
    <cellStyle name="40% - Énfasis6 6 4 2 5" xfId="16999" xr:uid="{00000000-0005-0000-0000-0000A8950000}"/>
    <cellStyle name="40% - Énfasis6 6 4 3" xfId="4287" xr:uid="{00000000-0005-0000-0000-0000A9950000}"/>
    <cellStyle name="40% - Énfasis6 6 4 3 2" xfId="9122" xr:uid="{00000000-0005-0000-0000-0000AA950000}"/>
    <cellStyle name="40% - Énfasis6 6 4 3 2 2" xfId="37432" xr:uid="{00000000-0005-0000-0000-0000AB950000}"/>
    <cellStyle name="40% - Énfasis6 6 4 3 2 3" xfId="23391" xr:uid="{00000000-0005-0000-0000-0000AC950000}"/>
    <cellStyle name="40% - Énfasis6 6 4 3 3" xfId="13783" xr:uid="{00000000-0005-0000-0000-0000AD950000}"/>
    <cellStyle name="40% - Énfasis6 6 4 3 3 2" xfId="42091" xr:uid="{00000000-0005-0000-0000-0000AE950000}"/>
    <cellStyle name="40% - Énfasis6 6 4 3 3 3" xfId="28050" xr:uid="{00000000-0005-0000-0000-0000AF950000}"/>
    <cellStyle name="40% - Énfasis6 6 4 3 4" xfId="32597" xr:uid="{00000000-0005-0000-0000-0000B0950000}"/>
    <cellStyle name="40% - Énfasis6 6 4 3 5" xfId="18556" xr:uid="{00000000-0005-0000-0000-0000B1950000}"/>
    <cellStyle name="40% - Énfasis6 6 4 4" xfId="5961" xr:uid="{00000000-0005-0000-0000-0000B2950000}"/>
    <cellStyle name="40% - Énfasis6 6 4 4 2" xfId="34271" xr:uid="{00000000-0005-0000-0000-0000B3950000}"/>
    <cellStyle name="40% - Énfasis6 6 4 4 3" xfId="20230" xr:uid="{00000000-0005-0000-0000-0000B4950000}"/>
    <cellStyle name="40% - Énfasis6 6 4 5" xfId="10677" xr:uid="{00000000-0005-0000-0000-0000B5950000}"/>
    <cellStyle name="40% - Énfasis6 6 4 5 2" xfId="38985" xr:uid="{00000000-0005-0000-0000-0000B6950000}"/>
    <cellStyle name="40% - Énfasis6 6 4 5 3" xfId="24944" xr:uid="{00000000-0005-0000-0000-0000B7950000}"/>
    <cellStyle name="40% - Énfasis6 6 4 6" xfId="29545" xr:uid="{00000000-0005-0000-0000-0000B8950000}"/>
    <cellStyle name="40% - Énfasis6 6 4 7" xfId="15504" xr:uid="{00000000-0005-0000-0000-0000B9950000}"/>
    <cellStyle name="40% - Énfasis6 6 5" xfId="2043" xr:uid="{00000000-0005-0000-0000-0000BA950000}"/>
    <cellStyle name="40% - Énfasis6 6 5 2" xfId="6878" xr:uid="{00000000-0005-0000-0000-0000BB950000}"/>
    <cellStyle name="40% - Énfasis6 6 5 2 2" xfId="35188" xr:uid="{00000000-0005-0000-0000-0000BC950000}"/>
    <cellStyle name="40% - Énfasis6 6 5 2 3" xfId="21147" xr:uid="{00000000-0005-0000-0000-0000BD950000}"/>
    <cellStyle name="40% - Énfasis6 6 5 3" xfId="11540" xr:uid="{00000000-0005-0000-0000-0000BE950000}"/>
    <cellStyle name="40% - Énfasis6 6 5 3 2" xfId="39848" xr:uid="{00000000-0005-0000-0000-0000BF950000}"/>
    <cellStyle name="40% - Énfasis6 6 5 3 3" xfId="25807" xr:uid="{00000000-0005-0000-0000-0000C0950000}"/>
    <cellStyle name="40% - Énfasis6 6 5 4" xfId="30354" xr:uid="{00000000-0005-0000-0000-0000C1950000}"/>
    <cellStyle name="40% - Énfasis6 6 5 5" xfId="16313" xr:uid="{00000000-0005-0000-0000-0000C2950000}"/>
    <cellStyle name="40% - Énfasis6 6 6" xfId="3600" xr:uid="{00000000-0005-0000-0000-0000C3950000}"/>
    <cellStyle name="40% - Énfasis6 6 6 2" xfId="8435" xr:uid="{00000000-0005-0000-0000-0000C4950000}"/>
    <cellStyle name="40% - Énfasis6 6 6 2 2" xfId="36745" xr:uid="{00000000-0005-0000-0000-0000C5950000}"/>
    <cellStyle name="40% - Énfasis6 6 6 2 3" xfId="22704" xr:uid="{00000000-0005-0000-0000-0000C6950000}"/>
    <cellStyle name="40% - Énfasis6 6 6 3" xfId="13097" xr:uid="{00000000-0005-0000-0000-0000C7950000}"/>
    <cellStyle name="40% - Énfasis6 6 6 3 2" xfId="41405" xr:uid="{00000000-0005-0000-0000-0000C8950000}"/>
    <cellStyle name="40% - Énfasis6 6 6 3 3" xfId="27364" xr:uid="{00000000-0005-0000-0000-0000C9950000}"/>
    <cellStyle name="40% - Énfasis6 6 6 4" xfId="31911" xr:uid="{00000000-0005-0000-0000-0000CA950000}"/>
    <cellStyle name="40% - Énfasis6 6 6 5" xfId="17870" xr:uid="{00000000-0005-0000-0000-0000CB950000}"/>
    <cellStyle name="40% - Énfasis6 6 7" xfId="5159" xr:uid="{00000000-0005-0000-0000-0000CC950000}"/>
    <cellStyle name="40% - Énfasis6 6 7 2" xfId="33469" xr:uid="{00000000-0005-0000-0000-0000CD950000}"/>
    <cellStyle name="40% - Énfasis6 6 7 3" xfId="19428" xr:uid="{00000000-0005-0000-0000-0000CE950000}"/>
    <cellStyle name="40% - Énfasis6 6 8" xfId="9931" xr:uid="{00000000-0005-0000-0000-0000CF950000}"/>
    <cellStyle name="40% - Énfasis6 6 8 2" xfId="38241" xr:uid="{00000000-0005-0000-0000-0000D0950000}"/>
    <cellStyle name="40% - Énfasis6 6 8 3" xfId="24200" xr:uid="{00000000-0005-0000-0000-0000D1950000}"/>
    <cellStyle name="40% - Énfasis6 6 9" xfId="28859" xr:uid="{00000000-0005-0000-0000-0000D2950000}"/>
    <cellStyle name="40% - Énfasis6 7" xfId="1792" xr:uid="{00000000-0005-0000-0000-0000D3950000}"/>
    <cellStyle name="40% - Énfasis6 7 2" xfId="3287" xr:uid="{00000000-0005-0000-0000-0000D4950000}"/>
    <cellStyle name="40% - Énfasis6 7 2 2" xfId="8122" xr:uid="{00000000-0005-0000-0000-0000D5950000}"/>
    <cellStyle name="40% - Énfasis6 7 2 2 2" xfId="36432" xr:uid="{00000000-0005-0000-0000-0000D6950000}"/>
    <cellStyle name="40% - Énfasis6 7 2 2 3" xfId="22391" xr:uid="{00000000-0005-0000-0000-0000D7950000}"/>
    <cellStyle name="40% - Énfasis6 7 2 3" xfId="12784" xr:uid="{00000000-0005-0000-0000-0000D8950000}"/>
    <cellStyle name="40% - Énfasis6 7 2 3 2" xfId="41092" xr:uid="{00000000-0005-0000-0000-0000D9950000}"/>
    <cellStyle name="40% - Énfasis6 7 2 3 3" xfId="27051" xr:uid="{00000000-0005-0000-0000-0000DA950000}"/>
    <cellStyle name="40% - Énfasis6 7 2 4" xfId="31598" xr:uid="{00000000-0005-0000-0000-0000DB950000}"/>
    <cellStyle name="40% - Énfasis6 7 2 5" xfId="17557" xr:uid="{00000000-0005-0000-0000-0000DC950000}"/>
    <cellStyle name="40% - Énfasis6 7 3" xfId="4845" xr:uid="{00000000-0005-0000-0000-0000DD950000}"/>
    <cellStyle name="40% - Énfasis6 7 3 2" xfId="9680" xr:uid="{00000000-0005-0000-0000-0000DE950000}"/>
    <cellStyle name="40% - Énfasis6 7 3 2 2" xfId="37990" xr:uid="{00000000-0005-0000-0000-0000DF950000}"/>
    <cellStyle name="40% - Énfasis6 7 3 2 3" xfId="23949" xr:uid="{00000000-0005-0000-0000-0000E0950000}"/>
    <cellStyle name="40% - Énfasis6 7 3 3" xfId="14341" xr:uid="{00000000-0005-0000-0000-0000E1950000}"/>
    <cellStyle name="40% - Énfasis6 7 3 3 2" xfId="42649" xr:uid="{00000000-0005-0000-0000-0000E2950000}"/>
    <cellStyle name="40% - Énfasis6 7 3 3 3" xfId="28608" xr:uid="{00000000-0005-0000-0000-0000E3950000}"/>
    <cellStyle name="40% - Énfasis6 7 3 4" xfId="33155" xr:uid="{00000000-0005-0000-0000-0000E4950000}"/>
    <cellStyle name="40% - Énfasis6 7 3 5" xfId="19114" xr:uid="{00000000-0005-0000-0000-0000E5950000}"/>
    <cellStyle name="40% - Énfasis6 7 4" xfId="6627" xr:uid="{00000000-0005-0000-0000-0000E6950000}"/>
    <cellStyle name="40% - Énfasis6 7 4 2" xfId="34937" xr:uid="{00000000-0005-0000-0000-0000E7950000}"/>
    <cellStyle name="40% - Énfasis6 7 4 3" xfId="20896" xr:uid="{00000000-0005-0000-0000-0000E8950000}"/>
    <cellStyle name="40% - Énfasis6 7 5" xfId="11289" xr:uid="{00000000-0005-0000-0000-0000E9950000}"/>
    <cellStyle name="40% - Énfasis6 7 5 2" xfId="39597" xr:uid="{00000000-0005-0000-0000-0000EA950000}"/>
    <cellStyle name="40% - Énfasis6 7 5 3" xfId="25556" xr:uid="{00000000-0005-0000-0000-0000EB950000}"/>
    <cellStyle name="40% - Énfasis6 7 6" xfId="30103" xr:uid="{00000000-0005-0000-0000-0000EC950000}"/>
    <cellStyle name="40% - Énfasis6 7 7" xfId="16062" xr:uid="{00000000-0005-0000-0000-0000ED950000}"/>
    <cellStyle name="40% - Énfasis6 8" xfId="1802" xr:uid="{00000000-0005-0000-0000-0000EE950000}"/>
    <cellStyle name="40% - Énfasis6 8 2" xfId="3297" xr:uid="{00000000-0005-0000-0000-0000EF950000}"/>
    <cellStyle name="40% - Énfasis6 8 2 2" xfId="8132" xr:uid="{00000000-0005-0000-0000-0000F0950000}"/>
    <cellStyle name="40% - Énfasis6 8 2 2 2" xfId="36442" xr:uid="{00000000-0005-0000-0000-0000F1950000}"/>
    <cellStyle name="40% - Énfasis6 8 2 2 3" xfId="22401" xr:uid="{00000000-0005-0000-0000-0000F2950000}"/>
    <cellStyle name="40% - Énfasis6 8 2 3" xfId="12794" xr:uid="{00000000-0005-0000-0000-0000F3950000}"/>
    <cellStyle name="40% - Énfasis6 8 2 3 2" xfId="41102" xr:uid="{00000000-0005-0000-0000-0000F4950000}"/>
    <cellStyle name="40% - Énfasis6 8 2 3 3" xfId="27061" xr:uid="{00000000-0005-0000-0000-0000F5950000}"/>
    <cellStyle name="40% - Énfasis6 8 2 4" xfId="31608" xr:uid="{00000000-0005-0000-0000-0000F6950000}"/>
    <cellStyle name="40% - Énfasis6 8 2 5" xfId="17567" xr:uid="{00000000-0005-0000-0000-0000F7950000}"/>
    <cellStyle name="40% - Énfasis6 8 3" xfId="4855" xr:uid="{00000000-0005-0000-0000-0000F8950000}"/>
    <cellStyle name="40% - Énfasis6 8 3 2" xfId="9690" xr:uid="{00000000-0005-0000-0000-0000F9950000}"/>
    <cellStyle name="40% - Énfasis6 8 3 2 2" xfId="38000" xr:uid="{00000000-0005-0000-0000-0000FA950000}"/>
    <cellStyle name="40% - Énfasis6 8 3 2 3" xfId="23959" xr:uid="{00000000-0005-0000-0000-0000FB950000}"/>
    <cellStyle name="40% - Énfasis6 8 3 3" xfId="14351" xr:uid="{00000000-0005-0000-0000-0000FC950000}"/>
    <cellStyle name="40% - Énfasis6 8 3 3 2" xfId="42659" xr:uid="{00000000-0005-0000-0000-0000FD950000}"/>
    <cellStyle name="40% - Énfasis6 8 3 3 3" xfId="28618" xr:uid="{00000000-0005-0000-0000-0000FE950000}"/>
    <cellStyle name="40% - Énfasis6 8 3 4" xfId="33165" xr:uid="{00000000-0005-0000-0000-0000FF950000}"/>
    <cellStyle name="40% - Énfasis6 8 3 5" xfId="19124" xr:uid="{00000000-0005-0000-0000-000000960000}"/>
    <cellStyle name="40% - Énfasis6 8 4" xfId="6637" xr:uid="{00000000-0005-0000-0000-000001960000}"/>
    <cellStyle name="40% - Énfasis6 8 4 2" xfId="34947" xr:uid="{00000000-0005-0000-0000-000002960000}"/>
    <cellStyle name="40% - Énfasis6 8 4 3" xfId="20906" xr:uid="{00000000-0005-0000-0000-000003960000}"/>
    <cellStyle name="40% - Énfasis6 8 5" xfId="11299" xr:uid="{00000000-0005-0000-0000-000004960000}"/>
    <cellStyle name="40% - Énfasis6 8 5 2" xfId="39607" xr:uid="{00000000-0005-0000-0000-000005960000}"/>
    <cellStyle name="40% - Énfasis6 8 5 3" xfId="25566" xr:uid="{00000000-0005-0000-0000-000006960000}"/>
    <cellStyle name="40% - Énfasis6 8 6" xfId="30113" xr:uid="{00000000-0005-0000-0000-000007960000}"/>
    <cellStyle name="40% - Énfasis6 8 7" xfId="16072" xr:uid="{00000000-0005-0000-0000-000008960000}"/>
    <cellStyle name="40% - Énfasis6 9" xfId="1824" xr:uid="{00000000-0005-0000-0000-000009960000}"/>
    <cellStyle name="40% - Énfasis6 9 2" xfId="3319" xr:uid="{00000000-0005-0000-0000-00000A960000}"/>
    <cellStyle name="40% - Énfasis6 9 2 2" xfId="8154" xr:uid="{00000000-0005-0000-0000-00000B960000}"/>
    <cellStyle name="40% - Énfasis6 9 2 2 2" xfId="36464" xr:uid="{00000000-0005-0000-0000-00000C960000}"/>
    <cellStyle name="40% - Énfasis6 9 2 2 3" xfId="22423" xr:uid="{00000000-0005-0000-0000-00000D960000}"/>
    <cellStyle name="40% - Énfasis6 9 2 3" xfId="12816" xr:uid="{00000000-0005-0000-0000-00000E960000}"/>
    <cellStyle name="40% - Énfasis6 9 2 3 2" xfId="41124" xr:uid="{00000000-0005-0000-0000-00000F960000}"/>
    <cellStyle name="40% - Énfasis6 9 2 3 3" xfId="27083" xr:uid="{00000000-0005-0000-0000-000010960000}"/>
    <cellStyle name="40% - Énfasis6 9 2 4" xfId="31630" xr:uid="{00000000-0005-0000-0000-000011960000}"/>
    <cellStyle name="40% - Énfasis6 9 2 5" xfId="17589" xr:uid="{00000000-0005-0000-0000-000012960000}"/>
    <cellStyle name="40% - Énfasis6 9 3" xfId="4877" xr:uid="{00000000-0005-0000-0000-000013960000}"/>
    <cellStyle name="40% - Énfasis6 9 3 2" xfId="9712" xr:uid="{00000000-0005-0000-0000-000014960000}"/>
    <cellStyle name="40% - Énfasis6 9 3 2 2" xfId="38022" xr:uid="{00000000-0005-0000-0000-000015960000}"/>
    <cellStyle name="40% - Énfasis6 9 3 2 3" xfId="23981" xr:uid="{00000000-0005-0000-0000-000016960000}"/>
    <cellStyle name="40% - Énfasis6 9 3 3" xfId="14373" xr:uid="{00000000-0005-0000-0000-000017960000}"/>
    <cellStyle name="40% - Énfasis6 9 3 3 2" xfId="42681" xr:uid="{00000000-0005-0000-0000-000018960000}"/>
    <cellStyle name="40% - Énfasis6 9 3 3 3" xfId="28640" xr:uid="{00000000-0005-0000-0000-000019960000}"/>
    <cellStyle name="40% - Énfasis6 9 3 4" xfId="33187" xr:uid="{00000000-0005-0000-0000-00001A960000}"/>
    <cellStyle name="40% - Énfasis6 9 3 5" xfId="19146" xr:uid="{00000000-0005-0000-0000-00001B960000}"/>
    <cellStyle name="40% - Énfasis6 9 4" xfId="6659" xr:uid="{00000000-0005-0000-0000-00001C960000}"/>
    <cellStyle name="40% - Énfasis6 9 4 2" xfId="34969" xr:uid="{00000000-0005-0000-0000-00001D960000}"/>
    <cellStyle name="40% - Énfasis6 9 4 3" xfId="20928" xr:uid="{00000000-0005-0000-0000-00001E960000}"/>
    <cellStyle name="40% - Énfasis6 9 5" xfId="11321" xr:uid="{00000000-0005-0000-0000-00001F960000}"/>
    <cellStyle name="40% - Énfasis6 9 5 2" xfId="39629" xr:uid="{00000000-0005-0000-0000-000020960000}"/>
    <cellStyle name="40% - Énfasis6 9 5 3" xfId="25588" xr:uid="{00000000-0005-0000-0000-000021960000}"/>
    <cellStyle name="40% - Énfasis6 9 6" xfId="30135" xr:uid="{00000000-0005-0000-0000-000022960000}"/>
    <cellStyle name="40% - Énfasis6 9 7" xfId="16094" xr:uid="{00000000-0005-0000-0000-000023960000}"/>
    <cellStyle name="60% - Énfasis1" xfId="1757" builtinId="32" customBuiltin="1"/>
    <cellStyle name="60% - Énfasis1 2" xfId="18" xr:uid="{00000000-0005-0000-0000-000025960000}"/>
    <cellStyle name="60% - Énfasis1 2 2" xfId="92" xr:uid="{00000000-0005-0000-0000-000026960000}"/>
    <cellStyle name="60% - Énfasis1 3" xfId="193" xr:uid="{00000000-0005-0000-0000-000027960000}"/>
    <cellStyle name="60% - Énfasis2" xfId="1760" builtinId="36" customBuiltin="1"/>
    <cellStyle name="60% - Énfasis2 2" xfId="19" xr:uid="{00000000-0005-0000-0000-000029960000}"/>
    <cellStyle name="60% - Énfasis2 3" xfId="194" xr:uid="{00000000-0005-0000-0000-00002A960000}"/>
    <cellStyle name="60% - Énfasis3" xfId="1764" builtinId="40" customBuiltin="1"/>
    <cellStyle name="60% - Énfasis3 2" xfId="20" xr:uid="{00000000-0005-0000-0000-00002C960000}"/>
    <cellStyle name="60% - Énfasis3 2 2" xfId="93" xr:uid="{00000000-0005-0000-0000-00002D960000}"/>
    <cellStyle name="60% - Énfasis3 3" xfId="195" xr:uid="{00000000-0005-0000-0000-00002E960000}"/>
    <cellStyle name="60% - Énfasis4" xfId="1768" builtinId="44" customBuiltin="1"/>
    <cellStyle name="60% - Énfasis4 2" xfId="21" xr:uid="{00000000-0005-0000-0000-000030960000}"/>
    <cellStyle name="60% - Énfasis4 2 2" xfId="94" xr:uid="{00000000-0005-0000-0000-000031960000}"/>
    <cellStyle name="60% - Énfasis4 3" xfId="196" xr:uid="{00000000-0005-0000-0000-000032960000}"/>
    <cellStyle name="60% - Énfasis5" xfId="1770" builtinId="48" customBuiltin="1"/>
    <cellStyle name="60% - Énfasis5 2" xfId="22" xr:uid="{00000000-0005-0000-0000-000034960000}"/>
    <cellStyle name="60% - Énfasis5 3" xfId="197" xr:uid="{00000000-0005-0000-0000-000035960000}"/>
    <cellStyle name="60% - Énfasis6" xfId="1774" builtinId="52" customBuiltin="1"/>
    <cellStyle name="60% - Énfasis6 2" xfId="23" xr:uid="{00000000-0005-0000-0000-000037960000}"/>
    <cellStyle name="60% - Énfasis6 2 2" xfId="95" xr:uid="{00000000-0005-0000-0000-000038960000}"/>
    <cellStyle name="60% - Énfasis6 3" xfId="198" xr:uid="{00000000-0005-0000-0000-000039960000}"/>
    <cellStyle name="Buena 2" xfId="24" xr:uid="{00000000-0005-0000-0000-00003A960000}"/>
    <cellStyle name="Buena 3" xfId="199" xr:uid="{00000000-0005-0000-0000-00003B960000}"/>
    <cellStyle name="Bueno" xfId="1746" builtinId="26" customBuiltin="1"/>
    <cellStyle name="Cálculo" xfId="1751" builtinId="22" customBuiltin="1"/>
    <cellStyle name="Cálculo 2" xfId="25" xr:uid="{00000000-0005-0000-0000-00003E960000}"/>
    <cellStyle name="Cálculo 2 2" xfId="96" xr:uid="{00000000-0005-0000-0000-00003F960000}"/>
    <cellStyle name="Cálculo 3" xfId="200" xr:uid="{00000000-0005-0000-0000-000040960000}"/>
    <cellStyle name="Celda de comprobación" xfId="1" builtinId="23" customBuiltin="1"/>
    <cellStyle name="Celda vinculada" xfId="1752" builtinId="24" customBuiltin="1"/>
    <cellStyle name="Celda vinculada 2" xfId="26" xr:uid="{00000000-0005-0000-0000-000043960000}"/>
    <cellStyle name="Celda vinculada 2 2" xfId="98" xr:uid="{00000000-0005-0000-0000-000044960000}"/>
    <cellStyle name="Celda vinculada 3" xfId="97" xr:uid="{00000000-0005-0000-0000-000045960000}"/>
    <cellStyle name="Celda vinculada 4" xfId="201" xr:uid="{00000000-0005-0000-0000-000046960000}"/>
    <cellStyle name="Encabezado 1" xfId="1742" builtinId="16" customBuiltin="1"/>
    <cellStyle name="Encabezado 4" xfId="1745" builtinId="19" customBuiltin="1"/>
    <cellStyle name="Encabezado 4 2" xfId="27" xr:uid="{00000000-0005-0000-0000-000049960000}"/>
    <cellStyle name="Encabezado 4 2 2" xfId="100" xr:uid="{00000000-0005-0000-0000-00004A960000}"/>
    <cellStyle name="Encabezado 4 2 3" xfId="202" xr:uid="{00000000-0005-0000-0000-00004B960000}"/>
    <cellStyle name="Encabezado 4 3" xfId="99" xr:uid="{00000000-0005-0000-0000-00004C960000}"/>
    <cellStyle name="Encabezado 4 4" xfId="203" xr:uid="{00000000-0005-0000-0000-00004D960000}"/>
    <cellStyle name="Énfasis1" xfId="1754" builtinId="29" customBuiltin="1"/>
    <cellStyle name="Énfasis1 2" xfId="28" xr:uid="{00000000-0005-0000-0000-00004F960000}"/>
    <cellStyle name="Énfasis1 2 2" xfId="101" xr:uid="{00000000-0005-0000-0000-000050960000}"/>
    <cellStyle name="Énfasis1 3" xfId="204" xr:uid="{00000000-0005-0000-0000-000051960000}"/>
    <cellStyle name="Énfasis2" xfId="1758" builtinId="33" customBuiltin="1"/>
    <cellStyle name="Énfasis2 2" xfId="29" xr:uid="{00000000-0005-0000-0000-000053960000}"/>
    <cellStyle name="Énfasis2 3" xfId="205" xr:uid="{00000000-0005-0000-0000-000054960000}"/>
    <cellStyle name="Énfasis3" xfId="1761" builtinId="37" customBuiltin="1"/>
    <cellStyle name="Énfasis3 2" xfId="30" xr:uid="{00000000-0005-0000-0000-000056960000}"/>
    <cellStyle name="Énfasis3 3" xfId="206" xr:uid="{00000000-0005-0000-0000-000057960000}"/>
    <cellStyle name="Énfasis4" xfId="1765" builtinId="41" customBuiltin="1"/>
    <cellStyle name="Énfasis4 2" xfId="31" xr:uid="{00000000-0005-0000-0000-000059960000}"/>
    <cellStyle name="Énfasis4 2 2" xfId="102" xr:uid="{00000000-0005-0000-0000-00005A960000}"/>
    <cellStyle name="Énfasis4 3" xfId="207" xr:uid="{00000000-0005-0000-0000-00005B960000}"/>
    <cellStyle name="Énfasis5" xfId="5" builtinId="45" customBuiltin="1"/>
    <cellStyle name="Énfasis6" xfId="1771" builtinId="49" customBuiltin="1"/>
    <cellStyle name="Énfasis6 2" xfId="32" xr:uid="{00000000-0005-0000-0000-00005E960000}"/>
    <cellStyle name="Énfasis6 3" xfId="208" xr:uid="{00000000-0005-0000-0000-00005F960000}"/>
    <cellStyle name="Entrada" xfId="1749" builtinId="20" customBuiltin="1"/>
    <cellStyle name="Entrada 2" xfId="33" xr:uid="{00000000-0005-0000-0000-000061960000}"/>
    <cellStyle name="Entrada 2 2" xfId="103" xr:uid="{00000000-0005-0000-0000-000062960000}"/>
    <cellStyle name="Entrada 3" xfId="209" xr:uid="{00000000-0005-0000-0000-000063960000}"/>
    <cellStyle name="Incorrecto" xfId="1747" builtinId="27" customBuiltin="1"/>
    <cellStyle name="Incorrecto 2" xfId="34" xr:uid="{00000000-0005-0000-0000-000065960000}"/>
    <cellStyle name="Incorrecto 3" xfId="210" xr:uid="{00000000-0005-0000-0000-000066960000}"/>
    <cellStyle name="Neutral" xfId="1748" builtinId="28" customBuiltin="1"/>
    <cellStyle name="Neutral 2" xfId="35" xr:uid="{00000000-0005-0000-0000-000068960000}"/>
    <cellStyle name="Neutral 3" xfId="211" xr:uid="{00000000-0005-0000-0000-000069960000}"/>
    <cellStyle name="Normal" xfId="0" builtinId="0"/>
    <cellStyle name="Normal 10" xfId="42684" xr:uid="{00000000-0005-0000-0000-00006B960000}"/>
    <cellStyle name="Normal 11" xfId="42685" xr:uid="{00000000-0005-0000-0000-00006C960000}"/>
    <cellStyle name="Normal 2" xfId="7" xr:uid="{00000000-0005-0000-0000-00006D960000}"/>
    <cellStyle name="Normal 2 10" xfId="1828" xr:uid="{00000000-0005-0000-0000-00006E960000}"/>
    <cellStyle name="Normal 2 10 2" xfId="6663" xr:uid="{00000000-0005-0000-0000-00006F960000}"/>
    <cellStyle name="Normal 2 10 2 2" xfId="34973" xr:uid="{00000000-0005-0000-0000-000070960000}"/>
    <cellStyle name="Normal 2 10 2 3" xfId="20932" xr:uid="{00000000-0005-0000-0000-000071960000}"/>
    <cellStyle name="Normal 2 10 3" xfId="11325" xr:uid="{00000000-0005-0000-0000-000072960000}"/>
    <cellStyle name="Normal 2 10 3 2" xfId="39633" xr:uid="{00000000-0005-0000-0000-000073960000}"/>
    <cellStyle name="Normal 2 10 3 3" xfId="25592" xr:uid="{00000000-0005-0000-0000-000074960000}"/>
    <cellStyle name="Normal 2 10 4" xfId="30139" xr:uid="{00000000-0005-0000-0000-000075960000}"/>
    <cellStyle name="Normal 2 10 5" xfId="16098" xr:uid="{00000000-0005-0000-0000-000076960000}"/>
    <cellStyle name="Normal 2 11" xfId="3323" xr:uid="{00000000-0005-0000-0000-000077960000}"/>
    <cellStyle name="Normal 2 11 2" xfId="8158" xr:uid="{00000000-0005-0000-0000-000078960000}"/>
    <cellStyle name="Normal 2 11 2 2" xfId="36468" xr:uid="{00000000-0005-0000-0000-000079960000}"/>
    <cellStyle name="Normal 2 11 2 3" xfId="22427" xr:uid="{00000000-0005-0000-0000-00007A960000}"/>
    <cellStyle name="Normal 2 11 3" xfId="12820" xr:uid="{00000000-0005-0000-0000-00007B960000}"/>
    <cellStyle name="Normal 2 11 3 2" xfId="41128" xr:uid="{00000000-0005-0000-0000-00007C960000}"/>
    <cellStyle name="Normal 2 11 3 3" xfId="27087" xr:uid="{00000000-0005-0000-0000-00007D960000}"/>
    <cellStyle name="Normal 2 11 4" xfId="31634" xr:uid="{00000000-0005-0000-0000-00007E960000}"/>
    <cellStyle name="Normal 2 11 5" xfId="17593" xr:uid="{00000000-0005-0000-0000-00007F960000}"/>
    <cellStyle name="Normal 2 12" xfId="3385" xr:uid="{00000000-0005-0000-0000-000080960000}"/>
    <cellStyle name="Normal 2 12 2" xfId="8220" xr:uid="{00000000-0005-0000-0000-000081960000}"/>
    <cellStyle name="Normal 2 12 2 2" xfId="36530" xr:uid="{00000000-0005-0000-0000-000082960000}"/>
    <cellStyle name="Normal 2 12 2 3" xfId="22489" xr:uid="{00000000-0005-0000-0000-000083960000}"/>
    <cellStyle name="Normal 2 12 3" xfId="12882" xr:uid="{00000000-0005-0000-0000-000084960000}"/>
    <cellStyle name="Normal 2 12 3 2" xfId="41190" xr:uid="{00000000-0005-0000-0000-000085960000}"/>
    <cellStyle name="Normal 2 12 3 3" xfId="27149" xr:uid="{00000000-0005-0000-0000-000086960000}"/>
    <cellStyle name="Normal 2 12 4" xfId="31696" xr:uid="{00000000-0005-0000-0000-000087960000}"/>
    <cellStyle name="Normal 2 12 5" xfId="17655" xr:uid="{00000000-0005-0000-0000-000088960000}"/>
    <cellStyle name="Normal 2 13" xfId="4879" xr:uid="{00000000-0005-0000-0000-000089960000}"/>
    <cellStyle name="Normal 2 13 2" xfId="33189" xr:uid="{00000000-0005-0000-0000-00008A960000}"/>
    <cellStyle name="Normal 2 13 3" xfId="19148" xr:uid="{00000000-0005-0000-0000-00008B960000}"/>
    <cellStyle name="Normal 2 14" xfId="4941" xr:uid="{00000000-0005-0000-0000-00008C960000}"/>
    <cellStyle name="Normal 2 14 2" xfId="33251" xr:uid="{00000000-0005-0000-0000-00008D960000}"/>
    <cellStyle name="Normal 2 14 3" xfId="19210" xr:uid="{00000000-0005-0000-0000-00008E960000}"/>
    <cellStyle name="Normal 2 15" xfId="9716" xr:uid="{00000000-0005-0000-0000-00008F960000}"/>
    <cellStyle name="Normal 2 15 2" xfId="38026" xr:uid="{00000000-0005-0000-0000-000090960000}"/>
    <cellStyle name="Normal 2 15 3" xfId="23985" xr:uid="{00000000-0005-0000-0000-000091960000}"/>
    <cellStyle name="Normal 2 16" xfId="28644" xr:uid="{00000000-0005-0000-0000-000092960000}"/>
    <cellStyle name="Normal 2 17" xfId="14603" xr:uid="{00000000-0005-0000-0000-000093960000}"/>
    <cellStyle name="Normal 2 2" xfId="45" xr:uid="{00000000-0005-0000-0000-000094960000}"/>
    <cellStyle name="Normal 2 2 10" xfId="3398" xr:uid="{00000000-0005-0000-0000-000095960000}"/>
    <cellStyle name="Normal 2 2 10 2" xfId="8233" xr:uid="{00000000-0005-0000-0000-000096960000}"/>
    <cellStyle name="Normal 2 2 10 2 2" xfId="36543" xr:uid="{00000000-0005-0000-0000-000097960000}"/>
    <cellStyle name="Normal 2 2 10 2 3" xfId="22502" xr:uid="{00000000-0005-0000-0000-000098960000}"/>
    <cellStyle name="Normal 2 2 10 3" xfId="12895" xr:uid="{00000000-0005-0000-0000-000099960000}"/>
    <cellStyle name="Normal 2 2 10 3 2" xfId="41203" xr:uid="{00000000-0005-0000-0000-00009A960000}"/>
    <cellStyle name="Normal 2 2 10 3 3" xfId="27162" xr:uid="{00000000-0005-0000-0000-00009B960000}"/>
    <cellStyle name="Normal 2 2 10 4" xfId="31709" xr:uid="{00000000-0005-0000-0000-00009C960000}"/>
    <cellStyle name="Normal 2 2 10 5" xfId="17668" xr:uid="{00000000-0005-0000-0000-00009D960000}"/>
    <cellStyle name="Normal 2 2 11" xfId="4936" xr:uid="{00000000-0005-0000-0000-00009E960000}"/>
    <cellStyle name="Normal 2 2 11 2" xfId="33246" xr:uid="{00000000-0005-0000-0000-00009F960000}"/>
    <cellStyle name="Normal 2 2 11 3" xfId="19205" xr:uid="{00000000-0005-0000-0000-0000A0960000}"/>
    <cellStyle name="Normal 2 2 12" xfId="4955" xr:uid="{00000000-0005-0000-0000-0000A1960000}"/>
    <cellStyle name="Normal 2 2 12 2" xfId="33265" xr:uid="{00000000-0005-0000-0000-0000A2960000}"/>
    <cellStyle name="Normal 2 2 12 3" xfId="19224" xr:uid="{00000000-0005-0000-0000-0000A3960000}"/>
    <cellStyle name="Normal 2 2 13" xfId="9729" xr:uid="{00000000-0005-0000-0000-0000A4960000}"/>
    <cellStyle name="Normal 2 2 13 2" xfId="38039" xr:uid="{00000000-0005-0000-0000-0000A5960000}"/>
    <cellStyle name="Normal 2 2 13 3" xfId="23998" xr:uid="{00000000-0005-0000-0000-0000A6960000}"/>
    <cellStyle name="Normal 2 2 14" xfId="28657" xr:uid="{00000000-0005-0000-0000-0000A7960000}"/>
    <cellStyle name="Normal 2 2 15" xfId="14616" xr:uid="{00000000-0005-0000-0000-0000A8960000}"/>
    <cellStyle name="Normal 2 2 2" xfId="213" xr:uid="{00000000-0005-0000-0000-0000A9960000}"/>
    <cellStyle name="Normal 2 2 2 10" xfId="14742" xr:uid="{00000000-0005-0000-0000-0000AA960000}"/>
    <cellStyle name="Normal 2 2 2 2" xfId="464" xr:uid="{00000000-0005-0000-0000-0000AB960000}"/>
    <cellStyle name="Normal 2 2 2 2 2" xfId="1262" xr:uid="{00000000-0005-0000-0000-0000AC960000}"/>
    <cellStyle name="Normal 2 2 2 2 2 2" xfId="2881" xr:uid="{00000000-0005-0000-0000-0000AD960000}"/>
    <cellStyle name="Normal 2 2 2 2 2 2 2" xfId="7716" xr:uid="{00000000-0005-0000-0000-0000AE960000}"/>
    <cellStyle name="Normal 2 2 2 2 2 2 2 2" xfId="36026" xr:uid="{00000000-0005-0000-0000-0000AF960000}"/>
    <cellStyle name="Normal 2 2 2 2 2 2 2 3" xfId="21985" xr:uid="{00000000-0005-0000-0000-0000B0960000}"/>
    <cellStyle name="Normal 2 2 2 2 2 2 3" xfId="12378" xr:uid="{00000000-0005-0000-0000-0000B1960000}"/>
    <cellStyle name="Normal 2 2 2 2 2 2 3 2" xfId="40686" xr:uid="{00000000-0005-0000-0000-0000B2960000}"/>
    <cellStyle name="Normal 2 2 2 2 2 2 3 3" xfId="26645" xr:uid="{00000000-0005-0000-0000-0000B3960000}"/>
    <cellStyle name="Normal 2 2 2 2 2 2 4" xfId="31192" xr:uid="{00000000-0005-0000-0000-0000B4960000}"/>
    <cellStyle name="Normal 2 2 2 2 2 2 5" xfId="17151" xr:uid="{00000000-0005-0000-0000-0000B5960000}"/>
    <cellStyle name="Normal 2 2 2 2 2 3" xfId="4439" xr:uid="{00000000-0005-0000-0000-0000B6960000}"/>
    <cellStyle name="Normal 2 2 2 2 2 3 2" xfId="9274" xr:uid="{00000000-0005-0000-0000-0000B7960000}"/>
    <cellStyle name="Normal 2 2 2 2 2 3 2 2" xfId="37584" xr:uid="{00000000-0005-0000-0000-0000B8960000}"/>
    <cellStyle name="Normal 2 2 2 2 2 3 2 3" xfId="23543" xr:uid="{00000000-0005-0000-0000-0000B9960000}"/>
    <cellStyle name="Normal 2 2 2 2 2 3 3" xfId="13935" xr:uid="{00000000-0005-0000-0000-0000BA960000}"/>
    <cellStyle name="Normal 2 2 2 2 2 3 3 2" xfId="42243" xr:uid="{00000000-0005-0000-0000-0000BB960000}"/>
    <cellStyle name="Normal 2 2 2 2 2 3 3 3" xfId="28202" xr:uid="{00000000-0005-0000-0000-0000BC960000}"/>
    <cellStyle name="Normal 2 2 2 2 2 3 4" xfId="32749" xr:uid="{00000000-0005-0000-0000-0000BD960000}"/>
    <cellStyle name="Normal 2 2 2 2 2 3 5" xfId="18708" xr:uid="{00000000-0005-0000-0000-0000BE960000}"/>
    <cellStyle name="Normal 2 2 2 2 2 4" xfId="6121" xr:uid="{00000000-0005-0000-0000-0000BF960000}"/>
    <cellStyle name="Normal 2 2 2 2 2 4 2" xfId="34431" xr:uid="{00000000-0005-0000-0000-0000C0960000}"/>
    <cellStyle name="Normal 2 2 2 2 2 4 3" xfId="20390" xr:uid="{00000000-0005-0000-0000-0000C1960000}"/>
    <cellStyle name="Normal 2 2 2 2 2 5" xfId="10837" xr:uid="{00000000-0005-0000-0000-0000C2960000}"/>
    <cellStyle name="Normal 2 2 2 2 2 5 2" xfId="39145" xr:uid="{00000000-0005-0000-0000-0000C3960000}"/>
    <cellStyle name="Normal 2 2 2 2 2 5 3" xfId="25104" xr:uid="{00000000-0005-0000-0000-0000C4960000}"/>
    <cellStyle name="Normal 2 2 2 2 2 6" xfId="29697" xr:uid="{00000000-0005-0000-0000-0000C5960000}"/>
    <cellStyle name="Normal 2 2 2 2 2 7" xfId="15656" xr:uid="{00000000-0005-0000-0000-0000C6960000}"/>
    <cellStyle name="Normal 2 2 2 2 3" xfId="2195" xr:uid="{00000000-0005-0000-0000-0000C7960000}"/>
    <cellStyle name="Normal 2 2 2 2 3 2" xfId="7030" xr:uid="{00000000-0005-0000-0000-0000C8960000}"/>
    <cellStyle name="Normal 2 2 2 2 3 2 2" xfId="35340" xr:uid="{00000000-0005-0000-0000-0000C9960000}"/>
    <cellStyle name="Normal 2 2 2 2 3 2 3" xfId="21299" xr:uid="{00000000-0005-0000-0000-0000CA960000}"/>
    <cellStyle name="Normal 2 2 2 2 3 3" xfId="11692" xr:uid="{00000000-0005-0000-0000-0000CB960000}"/>
    <cellStyle name="Normal 2 2 2 2 3 3 2" xfId="40000" xr:uid="{00000000-0005-0000-0000-0000CC960000}"/>
    <cellStyle name="Normal 2 2 2 2 3 3 3" xfId="25959" xr:uid="{00000000-0005-0000-0000-0000CD960000}"/>
    <cellStyle name="Normal 2 2 2 2 3 4" xfId="30506" xr:uid="{00000000-0005-0000-0000-0000CE960000}"/>
    <cellStyle name="Normal 2 2 2 2 3 5" xfId="16465" xr:uid="{00000000-0005-0000-0000-0000CF960000}"/>
    <cellStyle name="Normal 2 2 2 2 4" xfId="3752" xr:uid="{00000000-0005-0000-0000-0000D0960000}"/>
    <cellStyle name="Normal 2 2 2 2 4 2" xfId="8587" xr:uid="{00000000-0005-0000-0000-0000D1960000}"/>
    <cellStyle name="Normal 2 2 2 2 4 2 2" xfId="36897" xr:uid="{00000000-0005-0000-0000-0000D2960000}"/>
    <cellStyle name="Normal 2 2 2 2 4 2 3" xfId="22856" xr:uid="{00000000-0005-0000-0000-0000D3960000}"/>
    <cellStyle name="Normal 2 2 2 2 4 3" xfId="13249" xr:uid="{00000000-0005-0000-0000-0000D4960000}"/>
    <cellStyle name="Normal 2 2 2 2 4 3 2" xfId="41557" xr:uid="{00000000-0005-0000-0000-0000D5960000}"/>
    <cellStyle name="Normal 2 2 2 2 4 3 3" xfId="27516" xr:uid="{00000000-0005-0000-0000-0000D6960000}"/>
    <cellStyle name="Normal 2 2 2 2 4 4" xfId="32063" xr:uid="{00000000-0005-0000-0000-0000D7960000}"/>
    <cellStyle name="Normal 2 2 2 2 4 5" xfId="18022" xr:uid="{00000000-0005-0000-0000-0000D8960000}"/>
    <cellStyle name="Normal 2 2 2 2 5" xfId="5323" xr:uid="{00000000-0005-0000-0000-0000D9960000}"/>
    <cellStyle name="Normal 2 2 2 2 5 2" xfId="33633" xr:uid="{00000000-0005-0000-0000-0000DA960000}"/>
    <cellStyle name="Normal 2 2 2 2 5 3" xfId="19592" xr:uid="{00000000-0005-0000-0000-0000DB960000}"/>
    <cellStyle name="Normal 2 2 2 2 6" xfId="10094" xr:uid="{00000000-0005-0000-0000-0000DC960000}"/>
    <cellStyle name="Normal 2 2 2 2 6 2" xfId="38403" xr:uid="{00000000-0005-0000-0000-0000DD960000}"/>
    <cellStyle name="Normal 2 2 2 2 6 3" xfId="24362" xr:uid="{00000000-0005-0000-0000-0000DE960000}"/>
    <cellStyle name="Normal 2 2 2 2 7" xfId="29011" xr:uid="{00000000-0005-0000-0000-0000DF960000}"/>
    <cellStyle name="Normal 2 2 2 2 8" xfId="14970" xr:uid="{00000000-0005-0000-0000-0000E0960000}"/>
    <cellStyle name="Normal 2 2 2 3" xfId="769" xr:uid="{00000000-0005-0000-0000-0000E1960000}"/>
    <cellStyle name="Normal 2 2 2 3 2" xfId="1567" xr:uid="{00000000-0005-0000-0000-0000E2960000}"/>
    <cellStyle name="Normal 2 2 2 3 2 2" xfId="3110" xr:uid="{00000000-0005-0000-0000-0000E3960000}"/>
    <cellStyle name="Normal 2 2 2 3 2 2 2" xfId="7945" xr:uid="{00000000-0005-0000-0000-0000E4960000}"/>
    <cellStyle name="Normal 2 2 2 3 2 2 2 2" xfId="36255" xr:uid="{00000000-0005-0000-0000-0000E5960000}"/>
    <cellStyle name="Normal 2 2 2 3 2 2 2 3" xfId="22214" xr:uid="{00000000-0005-0000-0000-0000E6960000}"/>
    <cellStyle name="Normal 2 2 2 3 2 2 3" xfId="12607" xr:uid="{00000000-0005-0000-0000-0000E7960000}"/>
    <cellStyle name="Normal 2 2 2 3 2 2 3 2" xfId="40915" xr:uid="{00000000-0005-0000-0000-0000E8960000}"/>
    <cellStyle name="Normal 2 2 2 3 2 2 3 3" xfId="26874" xr:uid="{00000000-0005-0000-0000-0000E9960000}"/>
    <cellStyle name="Normal 2 2 2 3 2 2 4" xfId="31421" xr:uid="{00000000-0005-0000-0000-0000EA960000}"/>
    <cellStyle name="Normal 2 2 2 3 2 2 5" xfId="17380" xr:uid="{00000000-0005-0000-0000-0000EB960000}"/>
    <cellStyle name="Normal 2 2 2 3 2 3" xfId="4668" xr:uid="{00000000-0005-0000-0000-0000EC960000}"/>
    <cellStyle name="Normal 2 2 2 3 2 3 2" xfId="9503" xr:uid="{00000000-0005-0000-0000-0000ED960000}"/>
    <cellStyle name="Normal 2 2 2 3 2 3 2 2" xfId="37813" xr:uid="{00000000-0005-0000-0000-0000EE960000}"/>
    <cellStyle name="Normal 2 2 2 3 2 3 2 3" xfId="23772" xr:uid="{00000000-0005-0000-0000-0000EF960000}"/>
    <cellStyle name="Normal 2 2 2 3 2 3 3" xfId="14164" xr:uid="{00000000-0005-0000-0000-0000F0960000}"/>
    <cellStyle name="Normal 2 2 2 3 2 3 3 2" xfId="42472" xr:uid="{00000000-0005-0000-0000-0000F1960000}"/>
    <cellStyle name="Normal 2 2 2 3 2 3 3 3" xfId="28431" xr:uid="{00000000-0005-0000-0000-0000F2960000}"/>
    <cellStyle name="Normal 2 2 2 3 2 3 4" xfId="32978" xr:uid="{00000000-0005-0000-0000-0000F3960000}"/>
    <cellStyle name="Normal 2 2 2 3 2 3 5" xfId="18937" xr:uid="{00000000-0005-0000-0000-0000F4960000}"/>
    <cellStyle name="Normal 2 2 2 3 2 4" xfId="6426" xr:uid="{00000000-0005-0000-0000-0000F5960000}"/>
    <cellStyle name="Normal 2 2 2 3 2 4 2" xfId="34736" xr:uid="{00000000-0005-0000-0000-0000F6960000}"/>
    <cellStyle name="Normal 2 2 2 3 2 4 3" xfId="20695" xr:uid="{00000000-0005-0000-0000-0000F7960000}"/>
    <cellStyle name="Normal 2 2 2 3 2 5" xfId="11100" xr:uid="{00000000-0005-0000-0000-0000F8960000}"/>
    <cellStyle name="Normal 2 2 2 3 2 5 2" xfId="39408" xr:uid="{00000000-0005-0000-0000-0000F9960000}"/>
    <cellStyle name="Normal 2 2 2 3 2 5 3" xfId="25367" xr:uid="{00000000-0005-0000-0000-0000FA960000}"/>
    <cellStyle name="Normal 2 2 2 3 2 6" xfId="29926" xr:uid="{00000000-0005-0000-0000-0000FB960000}"/>
    <cellStyle name="Normal 2 2 2 3 2 7" xfId="15885" xr:uid="{00000000-0005-0000-0000-0000FC960000}"/>
    <cellStyle name="Normal 2 2 2 3 3" xfId="2424" xr:uid="{00000000-0005-0000-0000-0000FD960000}"/>
    <cellStyle name="Normal 2 2 2 3 3 2" xfId="7259" xr:uid="{00000000-0005-0000-0000-0000FE960000}"/>
    <cellStyle name="Normal 2 2 2 3 3 2 2" xfId="35569" xr:uid="{00000000-0005-0000-0000-0000FF960000}"/>
    <cellStyle name="Normal 2 2 2 3 3 2 3" xfId="21528" xr:uid="{00000000-0005-0000-0000-000000970000}"/>
    <cellStyle name="Normal 2 2 2 3 3 3" xfId="11921" xr:uid="{00000000-0005-0000-0000-000001970000}"/>
    <cellStyle name="Normal 2 2 2 3 3 3 2" xfId="40229" xr:uid="{00000000-0005-0000-0000-000002970000}"/>
    <cellStyle name="Normal 2 2 2 3 3 3 3" xfId="26188" xr:uid="{00000000-0005-0000-0000-000003970000}"/>
    <cellStyle name="Normal 2 2 2 3 3 4" xfId="30735" xr:uid="{00000000-0005-0000-0000-000004970000}"/>
    <cellStyle name="Normal 2 2 2 3 3 5" xfId="16694" xr:uid="{00000000-0005-0000-0000-000005970000}"/>
    <cellStyle name="Normal 2 2 2 3 4" xfId="3982" xr:uid="{00000000-0005-0000-0000-000006970000}"/>
    <cellStyle name="Normal 2 2 2 3 4 2" xfId="8817" xr:uid="{00000000-0005-0000-0000-000007970000}"/>
    <cellStyle name="Normal 2 2 2 3 4 2 2" xfId="37127" xr:uid="{00000000-0005-0000-0000-000008970000}"/>
    <cellStyle name="Normal 2 2 2 3 4 2 3" xfId="23086" xr:uid="{00000000-0005-0000-0000-000009970000}"/>
    <cellStyle name="Normal 2 2 2 3 4 3" xfId="13478" xr:uid="{00000000-0005-0000-0000-00000A970000}"/>
    <cellStyle name="Normal 2 2 2 3 4 3 2" xfId="41786" xr:uid="{00000000-0005-0000-0000-00000B970000}"/>
    <cellStyle name="Normal 2 2 2 3 4 3 3" xfId="27745" xr:uid="{00000000-0005-0000-0000-00000C970000}"/>
    <cellStyle name="Normal 2 2 2 3 4 4" xfId="32292" xr:uid="{00000000-0005-0000-0000-00000D970000}"/>
    <cellStyle name="Normal 2 2 2 3 4 5" xfId="18251" xr:uid="{00000000-0005-0000-0000-00000E970000}"/>
    <cellStyle name="Normal 2 2 2 3 5" xfId="5628" xr:uid="{00000000-0005-0000-0000-00000F970000}"/>
    <cellStyle name="Normal 2 2 2 3 5 2" xfId="33938" xr:uid="{00000000-0005-0000-0000-000010970000}"/>
    <cellStyle name="Normal 2 2 2 3 5 3" xfId="19897" xr:uid="{00000000-0005-0000-0000-000011970000}"/>
    <cellStyle name="Normal 2 2 2 3 6" xfId="10358" xr:uid="{00000000-0005-0000-0000-000012970000}"/>
    <cellStyle name="Normal 2 2 2 3 6 2" xfId="38666" xr:uid="{00000000-0005-0000-0000-000013970000}"/>
    <cellStyle name="Normal 2 2 2 3 6 3" xfId="24625" xr:uid="{00000000-0005-0000-0000-000014970000}"/>
    <cellStyle name="Normal 2 2 2 3 7" xfId="29240" xr:uid="{00000000-0005-0000-0000-000015970000}"/>
    <cellStyle name="Normal 2 2 2 3 8" xfId="15199" xr:uid="{00000000-0005-0000-0000-000016970000}"/>
    <cellStyle name="Normal 2 2 2 4" xfId="1026" xr:uid="{00000000-0005-0000-0000-000017970000}"/>
    <cellStyle name="Normal 2 2 2 4 2" xfId="2653" xr:uid="{00000000-0005-0000-0000-000018970000}"/>
    <cellStyle name="Normal 2 2 2 4 2 2" xfId="7488" xr:uid="{00000000-0005-0000-0000-000019970000}"/>
    <cellStyle name="Normal 2 2 2 4 2 2 2" xfId="35798" xr:uid="{00000000-0005-0000-0000-00001A970000}"/>
    <cellStyle name="Normal 2 2 2 4 2 2 3" xfId="21757" xr:uid="{00000000-0005-0000-0000-00001B970000}"/>
    <cellStyle name="Normal 2 2 2 4 2 3" xfId="12150" xr:uid="{00000000-0005-0000-0000-00001C970000}"/>
    <cellStyle name="Normal 2 2 2 4 2 3 2" xfId="40458" xr:uid="{00000000-0005-0000-0000-00001D970000}"/>
    <cellStyle name="Normal 2 2 2 4 2 3 3" xfId="26417" xr:uid="{00000000-0005-0000-0000-00001E970000}"/>
    <cellStyle name="Normal 2 2 2 4 2 4" xfId="30964" xr:uid="{00000000-0005-0000-0000-00001F970000}"/>
    <cellStyle name="Normal 2 2 2 4 2 5" xfId="16923" xr:uid="{00000000-0005-0000-0000-000020970000}"/>
    <cellStyle name="Normal 2 2 2 4 3" xfId="4211" xr:uid="{00000000-0005-0000-0000-000021970000}"/>
    <cellStyle name="Normal 2 2 2 4 3 2" xfId="9046" xr:uid="{00000000-0005-0000-0000-000022970000}"/>
    <cellStyle name="Normal 2 2 2 4 3 2 2" xfId="37356" xr:uid="{00000000-0005-0000-0000-000023970000}"/>
    <cellStyle name="Normal 2 2 2 4 3 2 3" xfId="23315" xr:uid="{00000000-0005-0000-0000-000024970000}"/>
    <cellStyle name="Normal 2 2 2 4 3 3" xfId="13707" xr:uid="{00000000-0005-0000-0000-000025970000}"/>
    <cellStyle name="Normal 2 2 2 4 3 3 2" xfId="42015" xr:uid="{00000000-0005-0000-0000-000026970000}"/>
    <cellStyle name="Normal 2 2 2 4 3 3 3" xfId="27974" xr:uid="{00000000-0005-0000-0000-000027970000}"/>
    <cellStyle name="Normal 2 2 2 4 3 4" xfId="32521" xr:uid="{00000000-0005-0000-0000-000028970000}"/>
    <cellStyle name="Normal 2 2 2 4 3 5" xfId="18480" xr:uid="{00000000-0005-0000-0000-000029970000}"/>
    <cellStyle name="Normal 2 2 2 4 4" xfId="5885" xr:uid="{00000000-0005-0000-0000-00002A970000}"/>
    <cellStyle name="Normal 2 2 2 4 4 2" xfId="34195" xr:uid="{00000000-0005-0000-0000-00002B970000}"/>
    <cellStyle name="Normal 2 2 2 4 4 3" xfId="20154" xr:uid="{00000000-0005-0000-0000-00002C970000}"/>
    <cellStyle name="Normal 2 2 2 4 5" xfId="10601" xr:uid="{00000000-0005-0000-0000-00002D970000}"/>
    <cellStyle name="Normal 2 2 2 4 5 2" xfId="38909" xr:uid="{00000000-0005-0000-0000-00002E970000}"/>
    <cellStyle name="Normal 2 2 2 4 5 3" xfId="24868" xr:uid="{00000000-0005-0000-0000-00002F970000}"/>
    <cellStyle name="Normal 2 2 2 4 6" xfId="29469" xr:uid="{00000000-0005-0000-0000-000030970000}"/>
    <cellStyle name="Normal 2 2 2 4 7" xfId="15428" xr:uid="{00000000-0005-0000-0000-000031970000}"/>
    <cellStyle name="Normal 2 2 2 5" xfId="1967" xr:uid="{00000000-0005-0000-0000-000032970000}"/>
    <cellStyle name="Normal 2 2 2 5 2" xfId="6802" xr:uid="{00000000-0005-0000-0000-000033970000}"/>
    <cellStyle name="Normal 2 2 2 5 2 2" xfId="35112" xr:uid="{00000000-0005-0000-0000-000034970000}"/>
    <cellStyle name="Normal 2 2 2 5 2 3" xfId="21071" xr:uid="{00000000-0005-0000-0000-000035970000}"/>
    <cellStyle name="Normal 2 2 2 5 3" xfId="11464" xr:uid="{00000000-0005-0000-0000-000036970000}"/>
    <cellStyle name="Normal 2 2 2 5 3 2" xfId="39772" xr:uid="{00000000-0005-0000-0000-000037970000}"/>
    <cellStyle name="Normal 2 2 2 5 3 3" xfId="25731" xr:uid="{00000000-0005-0000-0000-000038970000}"/>
    <cellStyle name="Normal 2 2 2 5 4" xfId="30278" xr:uid="{00000000-0005-0000-0000-000039970000}"/>
    <cellStyle name="Normal 2 2 2 5 5" xfId="16237" xr:uid="{00000000-0005-0000-0000-00003A970000}"/>
    <cellStyle name="Normal 2 2 2 6" xfId="3524" xr:uid="{00000000-0005-0000-0000-00003B970000}"/>
    <cellStyle name="Normal 2 2 2 6 2" xfId="8359" xr:uid="{00000000-0005-0000-0000-00003C970000}"/>
    <cellStyle name="Normal 2 2 2 6 2 2" xfId="36669" xr:uid="{00000000-0005-0000-0000-00003D970000}"/>
    <cellStyle name="Normal 2 2 2 6 2 3" xfId="22628" xr:uid="{00000000-0005-0000-0000-00003E970000}"/>
    <cellStyle name="Normal 2 2 2 6 3" xfId="13021" xr:uid="{00000000-0005-0000-0000-00003F970000}"/>
    <cellStyle name="Normal 2 2 2 6 3 2" xfId="41329" xr:uid="{00000000-0005-0000-0000-000040970000}"/>
    <cellStyle name="Normal 2 2 2 6 3 3" xfId="27288" xr:uid="{00000000-0005-0000-0000-000041970000}"/>
    <cellStyle name="Normal 2 2 2 6 4" xfId="31835" xr:uid="{00000000-0005-0000-0000-000042970000}"/>
    <cellStyle name="Normal 2 2 2 6 5" xfId="17794" xr:uid="{00000000-0005-0000-0000-000043970000}"/>
    <cellStyle name="Normal 2 2 2 7" xfId="5082" xr:uid="{00000000-0005-0000-0000-000044970000}"/>
    <cellStyle name="Normal 2 2 2 7 2" xfId="33392" xr:uid="{00000000-0005-0000-0000-000045970000}"/>
    <cellStyle name="Normal 2 2 2 7 3" xfId="19351" xr:uid="{00000000-0005-0000-0000-000046970000}"/>
    <cellStyle name="Normal 2 2 2 8" xfId="9855" xr:uid="{00000000-0005-0000-0000-000047970000}"/>
    <cellStyle name="Normal 2 2 2 8 2" xfId="38165" xr:uid="{00000000-0005-0000-0000-000048970000}"/>
    <cellStyle name="Normal 2 2 2 8 3" xfId="24124" xr:uid="{00000000-0005-0000-0000-000049970000}"/>
    <cellStyle name="Normal 2 2 2 9" xfId="28783" xr:uid="{00000000-0005-0000-0000-00004A970000}"/>
    <cellStyle name="Normal 2 2 3" xfId="307" xr:uid="{00000000-0005-0000-0000-00004B970000}"/>
    <cellStyle name="Normal 2 2 3 10" xfId="14825" xr:uid="{00000000-0005-0000-0000-00004C970000}"/>
    <cellStyle name="Normal 2 2 3 2" xfId="548" xr:uid="{00000000-0005-0000-0000-00004D970000}"/>
    <cellStyle name="Normal 2 2 3 2 2" xfId="1346" xr:uid="{00000000-0005-0000-0000-00004E970000}"/>
    <cellStyle name="Normal 2 2 3 2 2 2" xfId="2964" xr:uid="{00000000-0005-0000-0000-00004F970000}"/>
    <cellStyle name="Normal 2 2 3 2 2 2 2" xfId="7799" xr:uid="{00000000-0005-0000-0000-000050970000}"/>
    <cellStyle name="Normal 2 2 3 2 2 2 2 2" xfId="36109" xr:uid="{00000000-0005-0000-0000-000051970000}"/>
    <cellStyle name="Normal 2 2 3 2 2 2 2 3" xfId="22068" xr:uid="{00000000-0005-0000-0000-000052970000}"/>
    <cellStyle name="Normal 2 2 3 2 2 2 3" xfId="12461" xr:uid="{00000000-0005-0000-0000-000053970000}"/>
    <cellStyle name="Normal 2 2 3 2 2 2 3 2" xfId="40769" xr:uid="{00000000-0005-0000-0000-000054970000}"/>
    <cellStyle name="Normal 2 2 3 2 2 2 3 3" xfId="26728" xr:uid="{00000000-0005-0000-0000-000055970000}"/>
    <cellStyle name="Normal 2 2 3 2 2 2 4" xfId="31275" xr:uid="{00000000-0005-0000-0000-000056970000}"/>
    <cellStyle name="Normal 2 2 3 2 2 2 5" xfId="17234" xr:uid="{00000000-0005-0000-0000-000057970000}"/>
    <cellStyle name="Normal 2 2 3 2 2 3" xfId="4522" xr:uid="{00000000-0005-0000-0000-000058970000}"/>
    <cellStyle name="Normal 2 2 3 2 2 3 2" xfId="9357" xr:uid="{00000000-0005-0000-0000-000059970000}"/>
    <cellStyle name="Normal 2 2 3 2 2 3 2 2" xfId="37667" xr:uid="{00000000-0005-0000-0000-00005A970000}"/>
    <cellStyle name="Normal 2 2 3 2 2 3 2 3" xfId="23626" xr:uid="{00000000-0005-0000-0000-00005B970000}"/>
    <cellStyle name="Normal 2 2 3 2 2 3 3" xfId="14018" xr:uid="{00000000-0005-0000-0000-00005C970000}"/>
    <cellStyle name="Normal 2 2 3 2 2 3 3 2" xfId="42326" xr:uid="{00000000-0005-0000-0000-00005D970000}"/>
    <cellStyle name="Normal 2 2 3 2 2 3 3 3" xfId="28285" xr:uid="{00000000-0005-0000-0000-00005E970000}"/>
    <cellStyle name="Normal 2 2 3 2 2 3 4" xfId="32832" xr:uid="{00000000-0005-0000-0000-00005F970000}"/>
    <cellStyle name="Normal 2 2 3 2 2 3 5" xfId="18791" xr:uid="{00000000-0005-0000-0000-000060970000}"/>
    <cellStyle name="Normal 2 2 3 2 2 4" xfId="6205" xr:uid="{00000000-0005-0000-0000-000061970000}"/>
    <cellStyle name="Normal 2 2 3 2 2 4 2" xfId="34515" xr:uid="{00000000-0005-0000-0000-000062970000}"/>
    <cellStyle name="Normal 2 2 3 2 2 4 3" xfId="20474" xr:uid="{00000000-0005-0000-0000-000063970000}"/>
    <cellStyle name="Normal 2 2 3 2 2 5" xfId="10921" xr:uid="{00000000-0005-0000-0000-000064970000}"/>
    <cellStyle name="Normal 2 2 3 2 2 5 2" xfId="39229" xr:uid="{00000000-0005-0000-0000-000065970000}"/>
    <cellStyle name="Normal 2 2 3 2 2 5 3" xfId="25188" xr:uid="{00000000-0005-0000-0000-000066970000}"/>
    <cellStyle name="Normal 2 2 3 2 2 6" xfId="29780" xr:uid="{00000000-0005-0000-0000-000067970000}"/>
    <cellStyle name="Normal 2 2 3 2 2 7" xfId="15739" xr:uid="{00000000-0005-0000-0000-000068970000}"/>
    <cellStyle name="Normal 2 2 3 2 3" xfId="2278" xr:uid="{00000000-0005-0000-0000-000069970000}"/>
    <cellStyle name="Normal 2 2 3 2 3 2" xfId="7113" xr:uid="{00000000-0005-0000-0000-00006A970000}"/>
    <cellStyle name="Normal 2 2 3 2 3 2 2" xfId="35423" xr:uid="{00000000-0005-0000-0000-00006B970000}"/>
    <cellStyle name="Normal 2 2 3 2 3 2 3" xfId="21382" xr:uid="{00000000-0005-0000-0000-00006C970000}"/>
    <cellStyle name="Normal 2 2 3 2 3 3" xfId="11775" xr:uid="{00000000-0005-0000-0000-00006D970000}"/>
    <cellStyle name="Normal 2 2 3 2 3 3 2" xfId="40083" xr:uid="{00000000-0005-0000-0000-00006E970000}"/>
    <cellStyle name="Normal 2 2 3 2 3 3 3" xfId="26042" xr:uid="{00000000-0005-0000-0000-00006F970000}"/>
    <cellStyle name="Normal 2 2 3 2 3 4" xfId="30589" xr:uid="{00000000-0005-0000-0000-000070970000}"/>
    <cellStyle name="Normal 2 2 3 2 3 5" xfId="16548" xr:uid="{00000000-0005-0000-0000-000071970000}"/>
    <cellStyle name="Normal 2 2 3 2 4" xfId="3835" xr:uid="{00000000-0005-0000-0000-000072970000}"/>
    <cellStyle name="Normal 2 2 3 2 4 2" xfId="8670" xr:uid="{00000000-0005-0000-0000-000073970000}"/>
    <cellStyle name="Normal 2 2 3 2 4 2 2" xfId="36980" xr:uid="{00000000-0005-0000-0000-000074970000}"/>
    <cellStyle name="Normal 2 2 3 2 4 2 3" xfId="22939" xr:uid="{00000000-0005-0000-0000-000075970000}"/>
    <cellStyle name="Normal 2 2 3 2 4 3" xfId="13332" xr:uid="{00000000-0005-0000-0000-000076970000}"/>
    <cellStyle name="Normal 2 2 3 2 4 3 2" xfId="41640" xr:uid="{00000000-0005-0000-0000-000077970000}"/>
    <cellStyle name="Normal 2 2 3 2 4 3 3" xfId="27599" xr:uid="{00000000-0005-0000-0000-000078970000}"/>
    <cellStyle name="Normal 2 2 3 2 4 4" xfId="32146" xr:uid="{00000000-0005-0000-0000-000079970000}"/>
    <cellStyle name="Normal 2 2 3 2 4 5" xfId="18105" xr:uid="{00000000-0005-0000-0000-00007A970000}"/>
    <cellStyle name="Normal 2 2 3 2 5" xfId="5407" xr:uid="{00000000-0005-0000-0000-00007B970000}"/>
    <cellStyle name="Normal 2 2 3 2 5 2" xfId="33717" xr:uid="{00000000-0005-0000-0000-00007C970000}"/>
    <cellStyle name="Normal 2 2 3 2 5 3" xfId="19676" xr:uid="{00000000-0005-0000-0000-00007D970000}"/>
    <cellStyle name="Normal 2 2 3 2 6" xfId="10178" xr:uid="{00000000-0005-0000-0000-00007E970000}"/>
    <cellStyle name="Normal 2 2 3 2 6 2" xfId="38487" xr:uid="{00000000-0005-0000-0000-00007F970000}"/>
    <cellStyle name="Normal 2 2 3 2 6 3" xfId="24446" xr:uid="{00000000-0005-0000-0000-000080970000}"/>
    <cellStyle name="Normal 2 2 3 2 7" xfId="29094" xr:uid="{00000000-0005-0000-0000-000081970000}"/>
    <cellStyle name="Normal 2 2 3 2 8" xfId="15053" xr:uid="{00000000-0005-0000-0000-000082970000}"/>
    <cellStyle name="Normal 2 2 3 3" xfId="852" xr:uid="{00000000-0005-0000-0000-000083970000}"/>
    <cellStyle name="Normal 2 2 3 3 2" xfId="1650" xr:uid="{00000000-0005-0000-0000-000084970000}"/>
    <cellStyle name="Normal 2 2 3 3 2 2" xfId="3193" xr:uid="{00000000-0005-0000-0000-000085970000}"/>
    <cellStyle name="Normal 2 2 3 3 2 2 2" xfId="8028" xr:uid="{00000000-0005-0000-0000-000086970000}"/>
    <cellStyle name="Normal 2 2 3 3 2 2 2 2" xfId="36338" xr:uid="{00000000-0005-0000-0000-000087970000}"/>
    <cellStyle name="Normal 2 2 3 3 2 2 2 3" xfId="22297" xr:uid="{00000000-0005-0000-0000-000088970000}"/>
    <cellStyle name="Normal 2 2 3 3 2 2 3" xfId="12690" xr:uid="{00000000-0005-0000-0000-000089970000}"/>
    <cellStyle name="Normal 2 2 3 3 2 2 3 2" xfId="40998" xr:uid="{00000000-0005-0000-0000-00008A970000}"/>
    <cellStyle name="Normal 2 2 3 3 2 2 3 3" xfId="26957" xr:uid="{00000000-0005-0000-0000-00008B970000}"/>
    <cellStyle name="Normal 2 2 3 3 2 2 4" xfId="31504" xr:uid="{00000000-0005-0000-0000-00008C970000}"/>
    <cellStyle name="Normal 2 2 3 3 2 2 5" xfId="17463" xr:uid="{00000000-0005-0000-0000-00008D970000}"/>
    <cellStyle name="Normal 2 2 3 3 2 3" xfId="4751" xr:uid="{00000000-0005-0000-0000-00008E970000}"/>
    <cellStyle name="Normal 2 2 3 3 2 3 2" xfId="9586" xr:uid="{00000000-0005-0000-0000-00008F970000}"/>
    <cellStyle name="Normal 2 2 3 3 2 3 2 2" xfId="37896" xr:uid="{00000000-0005-0000-0000-000090970000}"/>
    <cellStyle name="Normal 2 2 3 3 2 3 2 3" xfId="23855" xr:uid="{00000000-0005-0000-0000-000091970000}"/>
    <cellStyle name="Normal 2 2 3 3 2 3 3" xfId="14247" xr:uid="{00000000-0005-0000-0000-000092970000}"/>
    <cellStyle name="Normal 2 2 3 3 2 3 3 2" xfId="42555" xr:uid="{00000000-0005-0000-0000-000093970000}"/>
    <cellStyle name="Normal 2 2 3 3 2 3 3 3" xfId="28514" xr:uid="{00000000-0005-0000-0000-000094970000}"/>
    <cellStyle name="Normal 2 2 3 3 2 3 4" xfId="33061" xr:uid="{00000000-0005-0000-0000-000095970000}"/>
    <cellStyle name="Normal 2 2 3 3 2 3 5" xfId="19020" xr:uid="{00000000-0005-0000-0000-000096970000}"/>
    <cellStyle name="Normal 2 2 3 3 2 4" xfId="6509" xr:uid="{00000000-0005-0000-0000-000097970000}"/>
    <cellStyle name="Normal 2 2 3 3 2 4 2" xfId="34819" xr:uid="{00000000-0005-0000-0000-000098970000}"/>
    <cellStyle name="Normal 2 2 3 3 2 4 3" xfId="20778" xr:uid="{00000000-0005-0000-0000-000099970000}"/>
    <cellStyle name="Normal 2 2 3 3 2 5" xfId="11183" xr:uid="{00000000-0005-0000-0000-00009A970000}"/>
    <cellStyle name="Normal 2 2 3 3 2 5 2" xfId="39491" xr:uid="{00000000-0005-0000-0000-00009B970000}"/>
    <cellStyle name="Normal 2 2 3 3 2 5 3" xfId="25450" xr:uid="{00000000-0005-0000-0000-00009C970000}"/>
    <cellStyle name="Normal 2 2 3 3 2 6" xfId="30009" xr:uid="{00000000-0005-0000-0000-00009D970000}"/>
    <cellStyle name="Normal 2 2 3 3 2 7" xfId="15968" xr:uid="{00000000-0005-0000-0000-00009E970000}"/>
    <cellStyle name="Normal 2 2 3 3 3" xfId="2507" xr:uid="{00000000-0005-0000-0000-00009F970000}"/>
    <cellStyle name="Normal 2 2 3 3 3 2" xfId="7342" xr:uid="{00000000-0005-0000-0000-0000A0970000}"/>
    <cellStyle name="Normal 2 2 3 3 3 2 2" xfId="35652" xr:uid="{00000000-0005-0000-0000-0000A1970000}"/>
    <cellStyle name="Normal 2 2 3 3 3 2 3" xfId="21611" xr:uid="{00000000-0005-0000-0000-0000A2970000}"/>
    <cellStyle name="Normal 2 2 3 3 3 3" xfId="12004" xr:uid="{00000000-0005-0000-0000-0000A3970000}"/>
    <cellStyle name="Normal 2 2 3 3 3 3 2" xfId="40312" xr:uid="{00000000-0005-0000-0000-0000A4970000}"/>
    <cellStyle name="Normal 2 2 3 3 3 3 3" xfId="26271" xr:uid="{00000000-0005-0000-0000-0000A5970000}"/>
    <cellStyle name="Normal 2 2 3 3 3 4" xfId="30818" xr:uid="{00000000-0005-0000-0000-0000A6970000}"/>
    <cellStyle name="Normal 2 2 3 3 3 5" xfId="16777" xr:uid="{00000000-0005-0000-0000-0000A7970000}"/>
    <cellStyle name="Normal 2 2 3 3 4" xfId="4065" xr:uid="{00000000-0005-0000-0000-0000A8970000}"/>
    <cellStyle name="Normal 2 2 3 3 4 2" xfId="8900" xr:uid="{00000000-0005-0000-0000-0000A9970000}"/>
    <cellStyle name="Normal 2 2 3 3 4 2 2" xfId="37210" xr:uid="{00000000-0005-0000-0000-0000AA970000}"/>
    <cellStyle name="Normal 2 2 3 3 4 2 3" xfId="23169" xr:uid="{00000000-0005-0000-0000-0000AB970000}"/>
    <cellStyle name="Normal 2 2 3 3 4 3" xfId="13561" xr:uid="{00000000-0005-0000-0000-0000AC970000}"/>
    <cellStyle name="Normal 2 2 3 3 4 3 2" xfId="41869" xr:uid="{00000000-0005-0000-0000-0000AD970000}"/>
    <cellStyle name="Normal 2 2 3 3 4 3 3" xfId="27828" xr:uid="{00000000-0005-0000-0000-0000AE970000}"/>
    <cellStyle name="Normal 2 2 3 3 4 4" xfId="32375" xr:uid="{00000000-0005-0000-0000-0000AF970000}"/>
    <cellStyle name="Normal 2 2 3 3 4 5" xfId="18334" xr:uid="{00000000-0005-0000-0000-0000B0970000}"/>
    <cellStyle name="Normal 2 2 3 3 5" xfId="5711" xr:uid="{00000000-0005-0000-0000-0000B1970000}"/>
    <cellStyle name="Normal 2 2 3 3 5 2" xfId="34021" xr:uid="{00000000-0005-0000-0000-0000B2970000}"/>
    <cellStyle name="Normal 2 2 3 3 5 3" xfId="19980" xr:uid="{00000000-0005-0000-0000-0000B3970000}"/>
    <cellStyle name="Normal 2 2 3 3 6" xfId="10441" xr:uid="{00000000-0005-0000-0000-0000B4970000}"/>
    <cellStyle name="Normal 2 2 3 3 6 2" xfId="38749" xr:uid="{00000000-0005-0000-0000-0000B5970000}"/>
    <cellStyle name="Normal 2 2 3 3 6 3" xfId="24708" xr:uid="{00000000-0005-0000-0000-0000B6970000}"/>
    <cellStyle name="Normal 2 2 3 3 7" xfId="29323" xr:uid="{00000000-0005-0000-0000-0000B7970000}"/>
    <cellStyle name="Normal 2 2 3 3 8" xfId="15282" xr:uid="{00000000-0005-0000-0000-0000B8970000}"/>
    <cellStyle name="Normal 2 2 3 4" xfId="1109" xr:uid="{00000000-0005-0000-0000-0000B9970000}"/>
    <cellStyle name="Normal 2 2 3 4 2" xfId="2736" xr:uid="{00000000-0005-0000-0000-0000BA970000}"/>
    <cellStyle name="Normal 2 2 3 4 2 2" xfId="7571" xr:uid="{00000000-0005-0000-0000-0000BB970000}"/>
    <cellStyle name="Normal 2 2 3 4 2 2 2" xfId="35881" xr:uid="{00000000-0005-0000-0000-0000BC970000}"/>
    <cellStyle name="Normal 2 2 3 4 2 2 3" xfId="21840" xr:uid="{00000000-0005-0000-0000-0000BD970000}"/>
    <cellStyle name="Normal 2 2 3 4 2 3" xfId="12233" xr:uid="{00000000-0005-0000-0000-0000BE970000}"/>
    <cellStyle name="Normal 2 2 3 4 2 3 2" xfId="40541" xr:uid="{00000000-0005-0000-0000-0000BF970000}"/>
    <cellStyle name="Normal 2 2 3 4 2 3 3" xfId="26500" xr:uid="{00000000-0005-0000-0000-0000C0970000}"/>
    <cellStyle name="Normal 2 2 3 4 2 4" xfId="31047" xr:uid="{00000000-0005-0000-0000-0000C1970000}"/>
    <cellStyle name="Normal 2 2 3 4 2 5" xfId="17006" xr:uid="{00000000-0005-0000-0000-0000C2970000}"/>
    <cellStyle name="Normal 2 2 3 4 3" xfId="4294" xr:uid="{00000000-0005-0000-0000-0000C3970000}"/>
    <cellStyle name="Normal 2 2 3 4 3 2" xfId="9129" xr:uid="{00000000-0005-0000-0000-0000C4970000}"/>
    <cellStyle name="Normal 2 2 3 4 3 2 2" xfId="37439" xr:uid="{00000000-0005-0000-0000-0000C5970000}"/>
    <cellStyle name="Normal 2 2 3 4 3 2 3" xfId="23398" xr:uid="{00000000-0005-0000-0000-0000C6970000}"/>
    <cellStyle name="Normal 2 2 3 4 3 3" xfId="13790" xr:uid="{00000000-0005-0000-0000-0000C7970000}"/>
    <cellStyle name="Normal 2 2 3 4 3 3 2" xfId="42098" xr:uid="{00000000-0005-0000-0000-0000C8970000}"/>
    <cellStyle name="Normal 2 2 3 4 3 3 3" xfId="28057" xr:uid="{00000000-0005-0000-0000-0000C9970000}"/>
    <cellStyle name="Normal 2 2 3 4 3 4" xfId="32604" xr:uid="{00000000-0005-0000-0000-0000CA970000}"/>
    <cellStyle name="Normal 2 2 3 4 3 5" xfId="18563" xr:uid="{00000000-0005-0000-0000-0000CB970000}"/>
    <cellStyle name="Normal 2 2 3 4 4" xfId="5968" xr:uid="{00000000-0005-0000-0000-0000CC970000}"/>
    <cellStyle name="Normal 2 2 3 4 4 2" xfId="34278" xr:uid="{00000000-0005-0000-0000-0000CD970000}"/>
    <cellStyle name="Normal 2 2 3 4 4 3" xfId="20237" xr:uid="{00000000-0005-0000-0000-0000CE970000}"/>
    <cellStyle name="Normal 2 2 3 4 5" xfId="10684" xr:uid="{00000000-0005-0000-0000-0000CF970000}"/>
    <cellStyle name="Normal 2 2 3 4 5 2" xfId="38992" xr:uid="{00000000-0005-0000-0000-0000D0970000}"/>
    <cellStyle name="Normal 2 2 3 4 5 3" xfId="24951" xr:uid="{00000000-0005-0000-0000-0000D1970000}"/>
    <cellStyle name="Normal 2 2 3 4 6" xfId="29552" xr:uid="{00000000-0005-0000-0000-0000D2970000}"/>
    <cellStyle name="Normal 2 2 3 4 7" xfId="15511" xr:uid="{00000000-0005-0000-0000-0000D3970000}"/>
    <cellStyle name="Normal 2 2 3 5" xfId="2050" xr:uid="{00000000-0005-0000-0000-0000D4970000}"/>
    <cellStyle name="Normal 2 2 3 5 2" xfId="6885" xr:uid="{00000000-0005-0000-0000-0000D5970000}"/>
    <cellStyle name="Normal 2 2 3 5 2 2" xfId="35195" xr:uid="{00000000-0005-0000-0000-0000D6970000}"/>
    <cellStyle name="Normal 2 2 3 5 2 3" xfId="21154" xr:uid="{00000000-0005-0000-0000-0000D7970000}"/>
    <cellStyle name="Normal 2 2 3 5 3" xfId="11547" xr:uid="{00000000-0005-0000-0000-0000D8970000}"/>
    <cellStyle name="Normal 2 2 3 5 3 2" xfId="39855" xr:uid="{00000000-0005-0000-0000-0000D9970000}"/>
    <cellStyle name="Normal 2 2 3 5 3 3" xfId="25814" xr:uid="{00000000-0005-0000-0000-0000DA970000}"/>
    <cellStyle name="Normal 2 2 3 5 4" xfId="30361" xr:uid="{00000000-0005-0000-0000-0000DB970000}"/>
    <cellStyle name="Normal 2 2 3 5 5" xfId="16320" xr:uid="{00000000-0005-0000-0000-0000DC970000}"/>
    <cellStyle name="Normal 2 2 3 6" xfId="3607" xr:uid="{00000000-0005-0000-0000-0000DD970000}"/>
    <cellStyle name="Normal 2 2 3 6 2" xfId="8442" xr:uid="{00000000-0005-0000-0000-0000DE970000}"/>
    <cellStyle name="Normal 2 2 3 6 2 2" xfId="36752" xr:uid="{00000000-0005-0000-0000-0000DF970000}"/>
    <cellStyle name="Normal 2 2 3 6 2 3" xfId="22711" xr:uid="{00000000-0005-0000-0000-0000E0970000}"/>
    <cellStyle name="Normal 2 2 3 6 3" xfId="13104" xr:uid="{00000000-0005-0000-0000-0000E1970000}"/>
    <cellStyle name="Normal 2 2 3 6 3 2" xfId="41412" xr:uid="{00000000-0005-0000-0000-0000E2970000}"/>
    <cellStyle name="Normal 2 2 3 6 3 3" xfId="27371" xr:uid="{00000000-0005-0000-0000-0000E3970000}"/>
    <cellStyle name="Normal 2 2 3 6 4" xfId="31918" xr:uid="{00000000-0005-0000-0000-0000E4970000}"/>
    <cellStyle name="Normal 2 2 3 6 5" xfId="17877" xr:uid="{00000000-0005-0000-0000-0000E5970000}"/>
    <cellStyle name="Normal 2 2 3 7" xfId="5166" xr:uid="{00000000-0005-0000-0000-0000E6970000}"/>
    <cellStyle name="Normal 2 2 3 7 2" xfId="33476" xr:uid="{00000000-0005-0000-0000-0000E7970000}"/>
    <cellStyle name="Normal 2 2 3 7 3" xfId="19435" xr:uid="{00000000-0005-0000-0000-0000E8970000}"/>
    <cellStyle name="Normal 2 2 3 8" xfId="9938" xr:uid="{00000000-0005-0000-0000-0000E9970000}"/>
    <cellStyle name="Normal 2 2 3 8 2" xfId="38248" xr:uid="{00000000-0005-0000-0000-0000EA970000}"/>
    <cellStyle name="Normal 2 2 3 8 3" xfId="24207" xr:uid="{00000000-0005-0000-0000-0000EB970000}"/>
    <cellStyle name="Normal 2 2 3 9" xfId="28866" xr:uid="{00000000-0005-0000-0000-0000EC970000}"/>
    <cellStyle name="Normal 2 2 4" xfId="332" xr:uid="{00000000-0005-0000-0000-0000ED970000}"/>
    <cellStyle name="Normal 2 2 4 2" xfId="1130" xr:uid="{00000000-0005-0000-0000-0000EE970000}"/>
    <cellStyle name="Normal 2 2 4 2 2" xfId="2755" xr:uid="{00000000-0005-0000-0000-0000EF970000}"/>
    <cellStyle name="Normal 2 2 4 2 2 2" xfId="7590" xr:uid="{00000000-0005-0000-0000-0000F0970000}"/>
    <cellStyle name="Normal 2 2 4 2 2 2 2" xfId="35900" xr:uid="{00000000-0005-0000-0000-0000F1970000}"/>
    <cellStyle name="Normal 2 2 4 2 2 2 3" xfId="21859" xr:uid="{00000000-0005-0000-0000-0000F2970000}"/>
    <cellStyle name="Normal 2 2 4 2 2 3" xfId="12252" xr:uid="{00000000-0005-0000-0000-0000F3970000}"/>
    <cellStyle name="Normal 2 2 4 2 2 3 2" xfId="40560" xr:uid="{00000000-0005-0000-0000-0000F4970000}"/>
    <cellStyle name="Normal 2 2 4 2 2 3 3" xfId="26519" xr:uid="{00000000-0005-0000-0000-0000F5970000}"/>
    <cellStyle name="Normal 2 2 4 2 2 4" xfId="31066" xr:uid="{00000000-0005-0000-0000-0000F6970000}"/>
    <cellStyle name="Normal 2 2 4 2 2 5" xfId="17025" xr:uid="{00000000-0005-0000-0000-0000F7970000}"/>
    <cellStyle name="Normal 2 2 4 2 3" xfId="4313" xr:uid="{00000000-0005-0000-0000-0000F8970000}"/>
    <cellStyle name="Normal 2 2 4 2 3 2" xfId="9148" xr:uid="{00000000-0005-0000-0000-0000F9970000}"/>
    <cellStyle name="Normal 2 2 4 2 3 2 2" xfId="37458" xr:uid="{00000000-0005-0000-0000-0000FA970000}"/>
    <cellStyle name="Normal 2 2 4 2 3 2 3" xfId="23417" xr:uid="{00000000-0005-0000-0000-0000FB970000}"/>
    <cellStyle name="Normal 2 2 4 2 3 3" xfId="13809" xr:uid="{00000000-0005-0000-0000-0000FC970000}"/>
    <cellStyle name="Normal 2 2 4 2 3 3 2" xfId="42117" xr:uid="{00000000-0005-0000-0000-0000FD970000}"/>
    <cellStyle name="Normal 2 2 4 2 3 3 3" xfId="28076" xr:uid="{00000000-0005-0000-0000-0000FE970000}"/>
    <cellStyle name="Normal 2 2 4 2 3 4" xfId="32623" xr:uid="{00000000-0005-0000-0000-0000FF970000}"/>
    <cellStyle name="Normal 2 2 4 2 3 5" xfId="18582" xr:uid="{00000000-0005-0000-0000-000000980000}"/>
    <cellStyle name="Normal 2 2 4 2 4" xfId="5989" xr:uid="{00000000-0005-0000-0000-000001980000}"/>
    <cellStyle name="Normal 2 2 4 2 4 2" xfId="34299" xr:uid="{00000000-0005-0000-0000-000002980000}"/>
    <cellStyle name="Normal 2 2 4 2 4 3" xfId="20258" xr:uid="{00000000-0005-0000-0000-000003980000}"/>
    <cellStyle name="Normal 2 2 4 2 5" xfId="10705" xr:uid="{00000000-0005-0000-0000-000004980000}"/>
    <cellStyle name="Normal 2 2 4 2 5 2" xfId="39013" xr:uid="{00000000-0005-0000-0000-000005980000}"/>
    <cellStyle name="Normal 2 2 4 2 5 3" xfId="24972" xr:uid="{00000000-0005-0000-0000-000006980000}"/>
    <cellStyle name="Normal 2 2 4 2 6" xfId="29571" xr:uid="{00000000-0005-0000-0000-000007980000}"/>
    <cellStyle name="Normal 2 2 4 2 7" xfId="15530" xr:uid="{00000000-0005-0000-0000-000008980000}"/>
    <cellStyle name="Normal 2 2 4 3" xfId="2069" xr:uid="{00000000-0005-0000-0000-000009980000}"/>
    <cellStyle name="Normal 2 2 4 3 2" xfId="6904" xr:uid="{00000000-0005-0000-0000-00000A980000}"/>
    <cellStyle name="Normal 2 2 4 3 2 2" xfId="35214" xr:uid="{00000000-0005-0000-0000-00000B980000}"/>
    <cellStyle name="Normal 2 2 4 3 2 3" xfId="21173" xr:uid="{00000000-0005-0000-0000-00000C980000}"/>
    <cellStyle name="Normal 2 2 4 3 3" xfId="11566" xr:uid="{00000000-0005-0000-0000-00000D980000}"/>
    <cellStyle name="Normal 2 2 4 3 3 2" xfId="39874" xr:uid="{00000000-0005-0000-0000-00000E980000}"/>
    <cellStyle name="Normal 2 2 4 3 3 3" xfId="25833" xr:uid="{00000000-0005-0000-0000-00000F980000}"/>
    <cellStyle name="Normal 2 2 4 3 4" xfId="30380" xr:uid="{00000000-0005-0000-0000-000010980000}"/>
    <cellStyle name="Normal 2 2 4 3 5" xfId="16339" xr:uid="{00000000-0005-0000-0000-000011980000}"/>
    <cellStyle name="Normal 2 2 4 4" xfId="3626" xr:uid="{00000000-0005-0000-0000-000012980000}"/>
    <cellStyle name="Normal 2 2 4 4 2" xfId="8461" xr:uid="{00000000-0005-0000-0000-000013980000}"/>
    <cellStyle name="Normal 2 2 4 4 2 2" xfId="36771" xr:uid="{00000000-0005-0000-0000-000014980000}"/>
    <cellStyle name="Normal 2 2 4 4 2 3" xfId="22730" xr:uid="{00000000-0005-0000-0000-000015980000}"/>
    <cellStyle name="Normal 2 2 4 4 3" xfId="13123" xr:uid="{00000000-0005-0000-0000-000016980000}"/>
    <cellStyle name="Normal 2 2 4 4 3 2" xfId="41431" xr:uid="{00000000-0005-0000-0000-000017980000}"/>
    <cellStyle name="Normal 2 2 4 4 3 3" xfId="27390" xr:uid="{00000000-0005-0000-0000-000018980000}"/>
    <cellStyle name="Normal 2 2 4 4 4" xfId="31937" xr:uid="{00000000-0005-0000-0000-000019980000}"/>
    <cellStyle name="Normal 2 2 4 4 5" xfId="17896" xr:uid="{00000000-0005-0000-0000-00001A980000}"/>
    <cellStyle name="Normal 2 2 4 5" xfId="5191" xr:uid="{00000000-0005-0000-0000-00001B980000}"/>
    <cellStyle name="Normal 2 2 4 5 2" xfId="33501" xr:uid="{00000000-0005-0000-0000-00001C980000}"/>
    <cellStyle name="Normal 2 2 4 5 3" xfId="19460" xr:uid="{00000000-0005-0000-0000-00001D980000}"/>
    <cellStyle name="Normal 2 2 4 6" xfId="9962" xr:uid="{00000000-0005-0000-0000-00001E980000}"/>
    <cellStyle name="Normal 2 2 4 6 2" xfId="38271" xr:uid="{00000000-0005-0000-0000-00001F980000}"/>
    <cellStyle name="Normal 2 2 4 6 3" xfId="24230" xr:uid="{00000000-0005-0000-0000-000020980000}"/>
    <cellStyle name="Normal 2 2 4 7" xfId="28885" xr:uid="{00000000-0005-0000-0000-000021980000}"/>
    <cellStyle name="Normal 2 2 4 8" xfId="14844" xr:uid="{00000000-0005-0000-0000-000022980000}"/>
    <cellStyle name="Normal 2 2 5" xfId="643" xr:uid="{00000000-0005-0000-0000-000023980000}"/>
    <cellStyle name="Normal 2 2 5 2" xfId="1441" xr:uid="{00000000-0005-0000-0000-000024980000}"/>
    <cellStyle name="Normal 2 2 5 2 2" xfId="2984" xr:uid="{00000000-0005-0000-0000-000025980000}"/>
    <cellStyle name="Normal 2 2 5 2 2 2" xfId="7819" xr:uid="{00000000-0005-0000-0000-000026980000}"/>
    <cellStyle name="Normal 2 2 5 2 2 2 2" xfId="36129" xr:uid="{00000000-0005-0000-0000-000027980000}"/>
    <cellStyle name="Normal 2 2 5 2 2 2 3" xfId="22088" xr:uid="{00000000-0005-0000-0000-000028980000}"/>
    <cellStyle name="Normal 2 2 5 2 2 3" xfId="12481" xr:uid="{00000000-0005-0000-0000-000029980000}"/>
    <cellStyle name="Normal 2 2 5 2 2 3 2" xfId="40789" xr:uid="{00000000-0005-0000-0000-00002A980000}"/>
    <cellStyle name="Normal 2 2 5 2 2 3 3" xfId="26748" xr:uid="{00000000-0005-0000-0000-00002B980000}"/>
    <cellStyle name="Normal 2 2 5 2 2 4" xfId="31295" xr:uid="{00000000-0005-0000-0000-00002C980000}"/>
    <cellStyle name="Normal 2 2 5 2 2 5" xfId="17254" xr:uid="{00000000-0005-0000-0000-00002D980000}"/>
    <cellStyle name="Normal 2 2 5 2 3" xfId="4542" xr:uid="{00000000-0005-0000-0000-00002E980000}"/>
    <cellStyle name="Normal 2 2 5 2 3 2" xfId="9377" xr:uid="{00000000-0005-0000-0000-00002F980000}"/>
    <cellStyle name="Normal 2 2 5 2 3 2 2" xfId="37687" xr:uid="{00000000-0005-0000-0000-000030980000}"/>
    <cellStyle name="Normal 2 2 5 2 3 2 3" xfId="23646" xr:uid="{00000000-0005-0000-0000-000031980000}"/>
    <cellStyle name="Normal 2 2 5 2 3 3" xfId="14038" xr:uid="{00000000-0005-0000-0000-000032980000}"/>
    <cellStyle name="Normal 2 2 5 2 3 3 2" xfId="42346" xr:uid="{00000000-0005-0000-0000-000033980000}"/>
    <cellStyle name="Normal 2 2 5 2 3 3 3" xfId="28305" xr:uid="{00000000-0005-0000-0000-000034980000}"/>
    <cellStyle name="Normal 2 2 5 2 3 4" xfId="32852" xr:uid="{00000000-0005-0000-0000-000035980000}"/>
    <cellStyle name="Normal 2 2 5 2 3 5" xfId="18811" xr:uid="{00000000-0005-0000-0000-000036980000}"/>
    <cellStyle name="Normal 2 2 5 2 4" xfId="6300" xr:uid="{00000000-0005-0000-0000-000037980000}"/>
    <cellStyle name="Normal 2 2 5 2 4 2" xfId="34610" xr:uid="{00000000-0005-0000-0000-000038980000}"/>
    <cellStyle name="Normal 2 2 5 2 4 3" xfId="20569" xr:uid="{00000000-0005-0000-0000-000039980000}"/>
    <cellStyle name="Normal 2 2 5 2 5" xfId="10974" xr:uid="{00000000-0005-0000-0000-00003A980000}"/>
    <cellStyle name="Normal 2 2 5 2 5 2" xfId="39282" xr:uid="{00000000-0005-0000-0000-00003B980000}"/>
    <cellStyle name="Normal 2 2 5 2 5 3" xfId="25241" xr:uid="{00000000-0005-0000-0000-00003C980000}"/>
    <cellStyle name="Normal 2 2 5 2 6" xfId="29800" xr:uid="{00000000-0005-0000-0000-00003D980000}"/>
    <cellStyle name="Normal 2 2 5 2 7" xfId="15759" xr:uid="{00000000-0005-0000-0000-00003E980000}"/>
    <cellStyle name="Normal 2 2 5 3" xfId="2298" xr:uid="{00000000-0005-0000-0000-00003F980000}"/>
    <cellStyle name="Normal 2 2 5 3 2" xfId="7133" xr:uid="{00000000-0005-0000-0000-000040980000}"/>
    <cellStyle name="Normal 2 2 5 3 2 2" xfId="35443" xr:uid="{00000000-0005-0000-0000-000041980000}"/>
    <cellStyle name="Normal 2 2 5 3 2 3" xfId="21402" xr:uid="{00000000-0005-0000-0000-000042980000}"/>
    <cellStyle name="Normal 2 2 5 3 3" xfId="11795" xr:uid="{00000000-0005-0000-0000-000043980000}"/>
    <cellStyle name="Normal 2 2 5 3 3 2" xfId="40103" xr:uid="{00000000-0005-0000-0000-000044980000}"/>
    <cellStyle name="Normal 2 2 5 3 3 3" xfId="26062" xr:uid="{00000000-0005-0000-0000-000045980000}"/>
    <cellStyle name="Normal 2 2 5 3 4" xfId="30609" xr:uid="{00000000-0005-0000-0000-000046980000}"/>
    <cellStyle name="Normal 2 2 5 3 5" xfId="16568" xr:uid="{00000000-0005-0000-0000-000047980000}"/>
    <cellStyle name="Normal 2 2 5 4" xfId="3856" xr:uid="{00000000-0005-0000-0000-000048980000}"/>
    <cellStyle name="Normal 2 2 5 4 2" xfId="8691" xr:uid="{00000000-0005-0000-0000-000049980000}"/>
    <cellStyle name="Normal 2 2 5 4 2 2" xfId="37001" xr:uid="{00000000-0005-0000-0000-00004A980000}"/>
    <cellStyle name="Normal 2 2 5 4 2 3" xfId="22960" xr:uid="{00000000-0005-0000-0000-00004B980000}"/>
    <cellStyle name="Normal 2 2 5 4 3" xfId="13352" xr:uid="{00000000-0005-0000-0000-00004C980000}"/>
    <cellStyle name="Normal 2 2 5 4 3 2" xfId="41660" xr:uid="{00000000-0005-0000-0000-00004D980000}"/>
    <cellStyle name="Normal 2 2 5 4 3 3" xfId="27619" xr:uid="{00000000-0005-0000-0000-00004E980000}"/>
    <cellStyle name="Normal 2 2 5 4 4" xfId="32166" xr:uid="{00000000-0005-0000-0000-00004F980000}"/>
    <cellStyle name="Normal 2 2 5 4 5" xfId="18125" xr:uid="{00000000-0005-0000-0000-000050980000}"/>
    <cellStyle name="Normal 2 2 5 5" xfId="5502" xr:uid="{00000000-0005-0000-0000-000051980000}"/>
    <cellStyle name="Normal 2 2 5 5 2" xfId="33812" xr:uid="{00000000-0005-0000-0000-000052980000}"/>
    <cellStyle name="Normal 2 2 5 5 3" xfId="19771" xr:uid="{00000000-0005-0000-0000-000053980000}"/>
    <cellStyle name="Normal 2 2 5 6" xfId="10232" xr:uid="{00000000-0005-0000-0000-000054980000}"/>
    <cellStyle name="Normal 2 2 5 6 2" xfId="38540" xr:uid="{00000000-0005-0000-0000-000055980000}"/>
    <cellStyle name="Normal 2 2 5 6 3" xfId="24499" xr:uid="{00000000-0005-0000-0000-000056980000}"/>
    <cellStyle name="Normal 2 2 5 7" xfId="29114" xr:uid="{00000000-0005-0000-0000-000057980000}"/>
    <cellStyle name="Normal 2 2 5 8" xfId="15073" xr:uid="{00000000-0005-0000-0000-000058980000}"/>
    <cellStyle name="Normal 2 2 6" xfId="900" xr:uid="{00000000-0005-0000-0000-000059980000}"/>
    <cellStyle name="Normal 2 2 6 2" xfId="2527" xr:uid="{00000000-0005-0000-0000-00005A980000}"/>
    <cellStyle name="Normal 2 2 6 2 2" xfId="7362" xr:uid="{00000000-0005-0000-0000-00005B980000}"/>
    <cellStyle name="Normal 2 2 6 2 2 2" xfId="35672" xr:uid="{00000000-0005-0000-0000-00005C980000}"/>
    <cellStyle name="Normal 2 2 6 2 2 3" xfId="21631" xr:uid="{00000000-0005-0000-0000-00005D980000}"/>
    <cellStyle name="Normal 2 2 6 2 3" xfId="12024" xr:uid="{00000000-0005-0000-0000-00005E980000}"/>
    <cellStyle name="Normal 2 2 6 2 3 2" xfId="40332" xr:uid="{00000000-0005-0000-0000-00005F980000}"/>
    <cellStyle name="Normal 2 2 6 2 3 3" xfId="26291" xr:uid="{00000000-0005-0000-0000-000060980000}"/>
    <cellStyle name="Normal 2 2 6 2 4" xfId="30838" xr:uid="{00000000-0005-0000-0000-000061980000}"/>
    <cellStyle name="Normal 2 2 6 2 5" xfId="16797" xr:uid="{00000000-0005-0000-0000-000062980000}"/>
    <cellStyle name="Normal 2 2 6 3" xfId="4085" xr:uid="{00000000-0005-0000-0000-000063980000}"/>
    <cellStyle name="Normal 2 2 6 3 2" xfId="8920" xr:uid="{00000000-0005-0000-0000-000064980000}"/>
    <cellStyle name="Normal 2 2 6 3 2 2" xfId="37230" xr:uid="{00000000-0005-0000-0000-000065980000}"/>
    <cellStyle name="Normal 2 2 6 3 2 3" xfId="23189" xr:uid="{00000000-0005-0000-0000-000066980000}"/>
    <cellStyle name="Normal 2 2 6 3 3" xfId="13581" xr:uid="{00000000-0005-0000-0000-000067980000}"/>
    <cellStyle name="Normal 2 2 6 3 3 2" xfId="41889" xr:uid="{00000000-0005-0000-0000-000068980000}"/>
    <cellStyle name="Normal 2 2 6 3 3 3" xfId="27848" xr:uid="{00000000-0005-0000-0000-000069980000}"/>
    <cellStyle name="Normal 2 2 6 3 4" xfId="32395" xr:uid="{00000000-0005-0000-0000-00006A980000}"/>
    <cellStyle name="Normal 2 2 6 3 5" xfId="18354" xr:uid="{00000000-0005-0000-0000-00006B980000}"/>
    <cellStyle name="Normal 2 2 6 4" xfId="5759" xr:uid="{00000000-0005-0000-0000-00006C980000}"/>
    <cellStyle name="Normal 2 2 6 4 2" xfId="34069" xr:uid="{00000000-0005-0000-0000-00006D980000}"/>
    <cellStyle name="Normal 2 2 6 4 3" xfId="20028" xr:uid="{00000000-0005-0000-0000-00006E980000}"/>
    <cellStyle name="Normal 2 2 6 5" xfId="10475" xr:uid="{00000000-0005-0000-0000-00006F980000}"/>
    <cellStyle name="Normal 2 2 6 5 2" xfId="38783" xr:uid="{00000000-0005-0000-0000-000070980000}"/>
    <cellStyle name="Normal 2 2 6 5 3" xfId="24742" xr:uid="{00000000-0005-0000-0000-000071980000}"/>
    <cellStyle name="Normal 2 2 6 6" xfId="29343" xr:uid="{00000000-0005-0000-0000-000072980000}"/>
    <cellStyle name="Normal 2 2 6 7" xfId="15302" xr:uid="{00000000-0005-0000-0000-000073980000}"/>
    <cellStyle name="Normal 2 2 7" xfId="1694" xr:uid="{00000000-0005-0000-0000-000074980000}"/>
    <cellStyle name="Normal 2 2 7 2" xfId="3213" xr:uid="{00000000-0005-0000-0000-000075980000}"/>
    <cellStyle name="Normal 2 2 7 2 2" xfId="8048" xr:uid="{00000000-0005-0000-0000-000076980000}"/>
    <cellStyle name="Normal 2 2 7 2 2 2" xfId="36358" xr:uid="{00000000-0005-0000-0000-000077980000}"/>
    <cellStyle name="Normal 2 2 7 2 2 3" xfId="22317" xr:uid="{00000000-0005-0000-0000-000078980000}"/>
    <cellStyle name="Normal 2 2 7 2 3" xfId="12710" xr:uid="{00000000-0005-0000-0000-000079980000}"/>
    <cellStyle name="Normal 2 2 7 2 3 2" xfId="41018" xr:uid="{00000000-0005-0000-0000-00007A980000}"/>
    <cellStyle name="Normal 2 2 7 2 3 3" xfId="26977" xr:uid="{00000000-0005-0000-0000-00007B980000}"/>
    <cellStyle name="Normal 2 2 7 2 4" xfId="31524" xr:uid="{00000000-0005-0000-0000-00007C980000}"/>
    <cellStyle name="Normal 2 2 7 2 5" xfId="17483" xr:uid="{00000000-0005-0000-0000-00007D980000}"/>
    <cellStyle name="Normal 2 2 7 3" xfId="4771" xr:uid="{00000000-0005-0000-0000-00007E980000}"/>
    <cellStyle name="Normal 2 2 7 3 2" xfId="9606" xr:uid="{00000000-0005-0000-0000-00007F980000}"/>
    <cellStyle name="Normal 2 2 7 3 2 2" xfId="37916" xr:uid="{00000000-0005-0000-0000-000080980000}"/>
    <cellStyle name="Normal 2 2 7 3 2 3" xfId="23875" xr:uid="{00000000-0005-0000-0000-000081980000}"/>
    <cellStyle name="Normal 2 2 7 3 3" xfId="14267" xr:uid="{00000000-0005-0000-0000-000082980000}"/>
    <cellStyle name="Normal 2 2 7 3 3 2" xfId="42575" xr:uid="{00000000-0005-0000-0000-000083980000}"/>
    <cellStyle name="Normal 2 2 7 3 3 3" xfId="28534" xr:uid="{00000000-0005-0000-0000-000084980000}"/>
    <cellStyle name="Normal 2 2 7 3 4" xfId="33081" xr:uid="{00000000-0005-0000-0000-000085980000}"/>
    <cellStyle name="Normal 2 2 7 3 5" xfId="19040" xr:uid="{00000000-0005-0000-0000-000086980000}"/>
    <cellStyle name="Normal 2 2 7 4" xfId="6553" xr:uid="{00000000-0005-0000-0000-000087980000}"/>
    <cellStyle name="Normal 2 2 7 4 2" xfId="34863" xr:uid="{00000000-0005-0000-0000-000088980000}"/>
    <cellStyle name="Normal 2 2 7 4 3" xfId="20822" xr:uid="{00000000-0005-0000-0000-000089980000}"/>
    <cellStyle name="Normal 2 2 7 5" xfId="11215" xr:uid="{00000000-0005-0000-0000-00008A980000}"/>
    <cellStyle name="Normal 2 2 7 5 2" xfId="39523" xr:uid="{00000000-0005-0000-0000-00008B980000}"/>
    <cellStyle name="Normal 2 2 7 5 3" xfId="25482" xr:uid="{00000000-0005-0000-0000-00008C980000}"/>
    <cellStyle name="Normal 2 2 7 6" xfId="30029" xr:uid="{00000000-0005-0000-0000-00008D980000}"/>
    <cellStyle name="Normal 2 2 7 7" xfId="15988" xr:uid="{00000000-0005-0000-0000-00008E980000}"/>
    <cellStyle name="Normal 2 2 8" xfId="1841" xr:uid="{00000000-0005-0000-0000-00008F980000}"/>
    <cellStyle name="Normal 2 2 8 2" xfId="6676" xr:uid="{00000000-0005-0000-0000-000090980000}"/>
    <cellStyle name="Normal 2 2 8 2 2" xfId="34986" xr:uid="{00000000-0005-0000-0000-000091980000}"/>
    <cellStyle name="Normal 2 2 8 2 3" xfId="20945" xr:uid="{00000000-0005-0000-0000-000092980000}"/>
    <cellStyle name="Normal 2 2 8 3" xfId="11338" xr:uid="{00000000-0005-0000-0000-000093980000}"/>
    <cellStyle name="Normal 2 2 8 3 2" xfId="39646" xr:uid="{00000000-0005-0000-0000-000094980000}"/>
    <cellStyle name="Normal 2 2 8 3 3" xfId="25605" xr:uid="{00000000-0005-0000-0000-000095980000}"/>
    <cellStyle name="Normal 2 2 8 4" xfId="30152" xr:uid="{00000000-0005-0000-0000-000096980000}"/>
    <cellStyle name="Normal 2 2 8 5" xfId="16111" xr:uid="{00000000-0005-0000-0000-000097980000}"/>
    <cellStyle name="Normal 2 2 9" xfId="3336" xr:uid="{00000000-0005-0000-0000-000098980000}"/>
    <cellStyle name="Normal 2 2 9 2" xfId="8171" xr:uid="{00000000-0005-0000-0000-000099980000}"/>
    <cellStyle name="Normal 2 2 9 2 2" xfId="36481" xr:uid="{00000000-0005-0000-0000-00009A980000}"/>
    <cellStyle name="Normal 2 2 9 2 3" xfId="22440" xr:uid="{00000000-0005-0000-0000-00009B980000}"/>
    <cellStyle name="Normal 2 2 9 3" xfId="12833" xr:uid="{00000000-0005-0000-0000-00009C980000}"/>
    <cellStyle name="Normal 2 2 9 3 2" xfId="41141" xr:uid="{00000000-0005-0000-0000-00009D980000}"/>
    <cellStyle name="Normal 2 2 9 3 3" xfId="27100" xr:uid="{00000000-0005-0000-0000-00009E980000}"/>
    <cellStyle name="Normal 2 2 9 4" xfId="31647" xr:uid="{00000000-0005-0000-0000-00009F980000}"/>
    <cellStyle name="Normal 2 2 9 5" xfId="17606" xr:uid="{00000000-0005-0000-0000-0000A0980000}"/>
    <cellStyle name="Normal 2 3" xfId="58" xr:uid="{00000000-0005-0000-0000-0000A1980000}"/>
    <cellStyle name="Normal 2 3 10" xfId="3411" xr:uid="{00000000-0005-0000-0000-0000A2980000}"/>
    <cellStyle name="Normal 2 3 10 2" xfId="8246" xr:uid="{00000000-0005-0000-0000-0000A3980000}"/>
    <cellStyle name="Normal 2 3 10 2 2" xfId="36556" xr:uid="{00000000-0005-0000-0000-0000A4980000}"/>
    <cellStyle name="Normal 2 3 10 2 3" xfId="22515" xr:uid="{00000000-0005-0000-0000-0000A5980000}"/>
    <cellStyle name="Normal 2 3 10 3" xfId="12908" xr:uid="{00000000-0005-0000-0000-0000A6980000}"/>
    <cellStyle name="Normal 2 3 10 3 2" xfId="41216" xr:uid="{00000000-0005-0000-0000-0000A7980000}"/>
    <cellStyle name="Normal 2 3 10 3 3" xfId="27175" xr:uid="{00000000-0005-0000-0000-0000A8980000}"/>
    <cellStyle name="Normal 2 3 10 4" xfId="31722" xr:uid="{00000000-0005-0000-0000-0000A9980000}"/>
    <cellStyle name="Normal 2 3 10 5" xfId="17681" xr:uid="{00000000-0005-0000-0000-0000AA980000}"/>
    <cellStyle name="Normal 2 3 11" xfId="4937" xr:uid="{00000000-0005-0000-0000-0000AB980000}"/>
    <cellStyle name="Normal 2 3 11 2" xfId="33247" xr:uid="{00000000-0005-0000-0000-0000AC980000}"/>
    <cellStyle name="Normal 2 3 11 3" xfId="19206" xr:uid="{00000000-0005-0000-0000-0000AD980000}"/>
    <cellStyle name="Normal 2 3 12" xfId="4968" xr:uid="{00000000-0005-0000-0000-0000AE980000}"/>
    <cellStyle name="Normal 2 3 12 2" xfId="33278" xr:uid="{00000000-0005-0000-0000-0000AF980000}"/>
    <cellStyle name="Normal 2 3 12 3" xfId="19237" xr:uid="{00000000-0005-0000-0000-0000B0980000}"/>
    <cellStyle name="Normal 2 3 13" xfId="9742" xr:uid="{00000000-0005-0000-0000-0000B1980000}"/>
    <cellStyle name="Normal 2 3 13 2" xfId="38052" xr:uid="{00000000-0005-0000-0000-0000B2980000}"/>
    <cellStyle name="Normal 2 3 13 3" xfId="24011" xr:uid="{00000000-0005-0000-0000-0000B3980000}"/>
    <cellStyle name="Normal 2 3 14" xfId="28670" xr:uid="{00000000-0005-0000-0000-0000B4980000}"/>
    <cellStyle name="Normal 2 3 15" xfId="14629" xr:uid="{00000000-0005-0000-0000-0000B5980000}"/>
    <cellStyle name="Normal 2 3 2" xfId="214" xr:uid="{00000000-0005-0000-0000-0000B6980000}"/>
    <cellStyle name="Normal 2 3 2 10" xfId="14743" xr:uid="{00000000-0005-0000-0000-0000B7980000}"/>
    <cellStyle name="Normal 2 3 2 2" xfId="465" xr:uid="{00000000-0005-0000-0000-0000B8980000}"/>
    <cellStyle name="Normal 2 3 2 2 2" xfId="1263" xr:uid="{00000000-0005-0000-0000-0000B9980000}"/>
    <cellStyle name="Normal 2 3 2 2 2 2" xfId="2882" xr:uid="{00000000-0005-0000-0000-0000BA980000}"/>
    <cellStyle name="Normal 2 3 2 2 2 2 2" xfId="7717" xr:uid="{00000000-0005-0000-0000-0000BB980000}"/>
    <cellStyle name="Normal 2 3 2 2 2 2 2 2" xfId="36027" xr:uid="{00000000-0005-0000-0000-0000BC980000}"/>
    <cellStyle name="Normal 2 3 2 2 2 2 2 3" xfId="21986" xr:uid="{00000000-0005-0000-0000-0000BD980000}"/>
    <cellStyle name="Normal 2 3 2 2 2 2 3" xfId="12379" xr:uid="{00000000-0005-0000-0000-0000BE980000}"/>
    <cellStyle name="Normal 2 3 2 2 2 2 3 2" xfId="40687" xr:uid="{00000000-0005-0000-0000-0000BF980000}"/>
    <cellStyle name="Normal 2 3 2 2 2 2 3 3" xfId="26646" xr:uid="{00000000-0005-0000-0000-0000C0980000}"/>
    <cellStyle name="Normal 2 3 2 2 2 2 4" xfId="31193" xr:uid="{00000000-0005-0000-0000-0000C1980000}"/>
    <cellStyle name="Normal 2 3 2 2 2 2 5" xfId="17152" xr:uid="{00000000-0005-0000-0000-0000C2980000}"/>
    <cellStyle name="Normal 2 3 2 2 2 3" xfId="4440" xr:uid="{00000000-0005-0000-0000-0000C3980000}"/>
    <cellStyle name="Normal 2 3 2 2 2 3 2" xfId="9275" xr:uid="{00000000-0005-0000-0000-0000C4980000}"/>
    <cellStyle name="Normal 2 3 2 2 2 3 2 2" xfId="37585" xr:uid="{00000000-0005-0000-0000-0000C5980000}"/>
    <cellStyle name="Normal 2 3 2 2 2 3 2 3" xfId="23544" xr:uid="{00000000-0005-0000-0000-0000C6980000}"/>
    <cellStyle name="Normal 2 3 2 2 2 3 3" xfId="13936" xr:uid="{00000000-0005-0000-0000-0000C7980000}"/>
    <cellStyle name="Normal 2 3 2 2 2 3 3 2" xfId="42244" xr:uid="{00000000-0005-0000-0000-0000C8980000}"/>
    <cellStyle name="Normal 2 3 2 2 2 3 3 3" xfId="28203" xr:uid="{00000000-0005-0000-0000-0000C9980000}"/>
    <cellStyle name="Normal 2 3 2 2 2 3 4" xfId="32750" xr:uid="{00000000-0005-0000-0000-0000CA980000}"/>
    <cellStyle name="Normal 2 3 2 2 2 3 5" xfId="18709" xr:uid="{00000000-0005-0000-0000-0000CB980000}"/>
    <cellStyle name="Normal 2 3 2 2 2 4" xfId="6122" xr:uid="{00000000-0005-0000-0000-0000CC980000}"/>
    <cellStyle name="Normal 2 3 2 2 2 4 2" xfId="34432" xr:uid="{00000000-0005-0000-0000-0000CD980000}"/>
    <cellStyle name="Normal 2 3 2 2 2 4 3" xfId="20391" xr:uid="{00000000-0005-0000-0000-0000CE980000}"/>
    <cellStyle name="Normal 2 3 2 2 2 5" xfId="10838" xr:uid="{00000000-0005-0000-0000-0000CF980000}"/>
    <cellStyle name="Normal 2 3 2 2 2 5 2" xfId="39146" xr:uid="{00000000-0005-0000-0000-0000D0980000}"/>
    <cellStyle name="Normal 2 3 2 2 2 5 3" xfId="25105" xr:uid="{00000000-0005-0000-0000-0000D1980000}"/>
    <cellStyle name="Normal 2 3 2 2 2 6" xfId="29698" xr:uid="{00000000-0005-0000-0000-0000D2980000}"/>
    <cellStyle name="Normal 2 3 2 2 2 7" xfId="15657" xr:uid="{00000000-0005-0000-0000-0000D3980000}"/>
    <cellStyle name="Normal 2 3 2 2 3" xfId="2196" xr:uid="{00000000-0005-0000-0000-0000D4980000}"/>
    <cellStyle name="Normal 2 3 2 2 3 2" xfId="7031" xr:uid="{00000000-0005-0000-0000-0000D5980000}"/>
    <cellStyle name="Normal 2 3 2 2 3 2 2" xfId="35341" xr:uid="{00000000-0005-0000-0000-0000D6980000}"/>
    <cellStyle name="Normal 2 3 2 2 3 2 3" xfId="21300" xr:uid="{00000000-0005-0000-0000-0000D7980000}"/>
    <cellStyle name="Normal 2 3 2 2 3 3" xfId="11693" xr:uid="{00000000-0005-0000-0000-0000D8980000}"/>
    <cellStyle name="Normal 2 3 2 2 3 3 2" xfId="40001" xr:uid="{00000000-0005-0000-0000-0000D9980000}"/>
    <cellStyle name="Normal 2 3 2 2 3 3 3" xfId="25960" xr:uid="{00000000-0005-0000-0000-0000DA980000}"/>
    <cellStyle name="Normal 2 3 2 2 3 4" xfId="30507" xr:uid="{00000000-0005-0000-0000-0000DB980000}"/>
    <cellStyle name="Normal 2 3 2 2 3 5" xfId="16466" xr:uid="{00000000-0005-0000-0000-0000DC980000}"/>
    <cellStyle name="Normal 2 3 2 2 4" xfId="3753" xr:uid="{00000000-0005-0000-0000-0000DD980000}"/>
    <cellStyle name="Normal 2 3 2 2 4 2" xfId="8588" xr:uid="{00000000-0005-0000-0000-0000DE980000}"/>
    <cellStyle name="Normal 2 3 2 2 4 2 2" xfId="36898" xr:uid="{00000000-0005-0000-0000-0000DF980000}"/>
    <cellStyle name="Normal 2 3 2 2 4 2 3" xfId="22857" xr:uid="{00000000-0005-0000-0000-0000E0980000}"/>
    <cellStyle name="Normal 2 3 2 2 4 3" xfId="13250" xr:uid="{00000000-0005-0000-0000-0000E1980000}"/>
    <cellStyle name="Normal 2 3 2 2 4 3 2" xfId="41558" xr:uid="{00000000-0005-0000-0000-0000E2980000}"/>
    <cellStyle name="Normal 2 3 2 2 4 3 3" xfId="27517" xr:uid="{00000000-0005-0000-0000-0000E3980000}"/>
    <cellStyle name="Normal 2 3 2 2 4 4" xfId="32064" xr:uid="{00000000-0005-0000-0000-0000E4980000}"/>
    <cellStyle name="Normal 2 3 2 2 4 5" xfId="18023" xr:uid="{00000000-0005-0000-0000-0000E5980000}"/>
    <cellStyle name="Normal 2 3 2 2 5" xfId="5324" xr:uid="{00000000-0005-0000-0000-0000E6980000}"/>
    <cellStyle name="Normal 2 3 2 2 5 2" xfId="33634" xr:uid="{00000000-0005-0000-0000-0000E7980000}"/>
    <cellStyle name="Normal 2 3 2 2 5 3" xfId="19593" xr:uid="{00000000-0005-0000-0000-0000E8980000}"/>
    <cellStyle name="Normal 2 3 2 2 6" xfId="10095" xr:uid="{00000000-0005-0000-0000-0000E9980000}"/>
    <cellStyle name="Normal 2 3 2 2 6 2" xfId="38404" xr:uid="{00000000-0005-0000-0000-0000EA980000}"/>
    <cellStyle name="Normal 2 3 2 2 6 3" xfId="24363" xr:uid="{00000000-0005-0000-0000-0000EB980000}"/>
    <cellStyle name="Normal 2 3 2 2 7" xfId="29012" xr:uid="{00000000-0005-0000-0000-0000EC980000}"/>
    <cellStyle name="Normal 2 3 2 2 8" xfId="14971" xr:uid="{00000000-0005-0000-0000-0000ED980000}"/>
    <cellStyle name="Normal 2 3 2 3" xfId="770" xr:uid="{00000000-0005-0000-0000-0000EE980000}"/>
    <cellStyle name="Normal 2 3 2 3 2" xfId="1568" xr:uid="{00000000-0005-0000-0000-0000EF980000}"/>
    <cellStyle name="Normal 2 3 2 3 2 2" xfId="3111" xr:uid="{00000000-0005-0000-0000-0000F0980000}"/>
    <cellStyle name="Normal 2 3 2 3 2 2 2" xfId="7946" xr:uid="{00000000-0005-0000-0000-0000F1980000}"/>
    <cellStyle name="Normal 2 3 2 3 2 2 2 2" xfId="36256" xr:uid="{00000000-0005-0000-0000-0000F2980000}"/>
    <cellStyle name="Normal 2 3 2 3 2 2 2 3" xfId="22215" xr:uid="{00000000-0005-0000-0000-0000F3980000}"/>
    <cellStyle name="Normal 2 3 2 3 2 2 3" xfId="12608" xr:uid="{00000000-0005-0000-0000-0000F4980000}"/>
    <cellStyle name="Normal 2 3 2 3 2 2 3 2" xfId="40916" xr:uid="{00000000-0005-0000-0000-0000F5980000}"/>
    <cellStyle name="Normal 2 3 2 3 2 2 3 3" xfId="26875" xr:uid="{00000000-0005-0000-0000-0000F6980000}"/>
    <cellStyle name="Normal 2 3 2 3 2 2 4" xfId="31422" xr:uid="{00000000-0005-0000-0000-0000F7980000}"/>
    <cellStyle name="Normal 2 3 2 3 2 2 5" xfId="17381" xr:uid="{00000000-0005-0000-0000-0000F8980000}"/>
    <cellStyle name="Normal 2 3 2 3 2 3" xfId="4669" xr:uid="{00000000-0005-0000-0000-0000F9980000}"/>
    <cellStyle name="Normal 2 3 2 3 2 3 2" xfId="9504" xr:uid="{00000000-0005-0000-0000-0000FA980000}"/>
    <cellStyle name="Normal 2 3 2 3 2 3 2 2" xfId="37814" xr:uid="{00000000-0005-0000-0000-0000FB980000}"/>
    <cellStyle name="Normal 2 3 2 3 2 3 2 3" xfId="23773" xr:uid="{00000000-0005-0000-0000-0000FC980000}"/>
    <cellStyle name="Normal 2 3 2 3 2 3 3" xfId="14165" xr:uid="{00000000-0005-0000-0000-0000FD980000}"/>
    <cellStyle name="Normal 2 3 2 3 2 3 3 2" xfId="42473" xr:uid="{00000000-0005-0000-0000-0000FE980000}"/>
    <cellStyle name="Normal 2 3 2 3 2 3 3 3" xfId="28432" xr:uid="{00000000-0005-0000-0000-0000FF980000}"/>
    <cellStyle name="Normal 2 3 2 3 2 3 4" xfId="32979" xr:uid="{00000000-0005-0000-0000-000000990000}"/>
    <cellStyle name="Normal 2 3 2 3 2 3 5" xfId="18938" xr:uid="{00000000-0005-0000-0000-000001990000}"/>
    <cellStyle name="Normal 2 3 2 3 2 4" xfId="6427" xr:uid="{00000000-0005-0000-0000-000002990000}"/>
    <cellStyle name="Normal 2 3 2 3 2 4 2" xfId="34737" xr:uid="{00000000-0005-0000-0000-000003990000}"/>
    <cellStyle name="Normal 2 3 2 3 2 4 3" xfId="20696" xr:uid="{00000000-0005-0000-0000-000004990000}"/>
    <cellStyle name="Normal 2 3 2 3 2 5" xfId="11101" xr:uid="{00000000-0005-0000-0000-000005990000}"/>
    <cellStyle name="Normal 2 3 2 3 2 5 2" xfId="39409" xr:uid="{00000000-0005-0000-0000-000006990000}"/>
    <cellStyle name="Normal 2 3 2 3 2 5 3" xfId="25368" xr:uid="{00000000-0005-0000-0000-000007990000}"/>
    <cellStyle name="Normal 2 3 2 3 2 6" xfId="29927" xr:uid="{00000000-0005-0000-0000-000008990000}"/>
    <cellStyle name="Normal 2 3 2 3 2 7" xfId="15886" xr:uid="{00000000-0005-0000-0000-000009990000}"/>
    <cellStyle name="Normal 2 3 2 3 3" xfId="2425" xr:uid="{00000000-0005-0000-0000-00000A990000}"/>
    <cellStyle name="Normal 2 3 2 3 3 2" xfId="7260" xr:uid="{00000000-0005-0000-0000-00000B990000}"/>
    <cellStyle name="Normal 2 3 2 3 3 2 2" xfId="35570" xr:uid="{00000000-0005-0000-0000-00000C990000}"/>
    <cellStyle name="Normal 2 3 2 3 3 2 3" xfId="21529" xr:uid="{00000000-0005-0000-0000-00000D990000}"/>
    <cellStyle name="Normal 2 3 2 3 3 3" xfId="11922" xr:uid="{00000000-0005-0000-0000-00000E990000}"/>
    <cellStyle name="Normal 2 3 2 3 3 3 2" xfId="40230" xr:uid="{00000000-0005-0000-0000-00000F990000}"/>
    <cellStyle name="Normal 2 3 2 3 3 3 3" xfId="26189" xr:uid="{00000000-0005-0000-0000-000010990000}"/>
    <cellStyle name="Normal 2 3 2 3 3 4" xfId="30736" xr:uid="{00000000-0005-0000-0000-000011990000}"/>
    <cellStyle name="Normal 2 3 2 3 3 5" xfId="16695" xr:uid="{00000000-0005-0000-0000-000012990000}"/>
    <cellStyle name="Normal 2 3 2 3 4" xfId="3983" xr:uid="{00000000-0005-0000-0000-000013990000}"/>
    <cellStyle name="Normal 2 3 2 3 4 2" xfId="8818" xr:uid="{00000000-0005-0000-0000-000014990000}"/>
    <cellStyle name="Normal 2 3 2 3 4 2 2" xfId="37128" xr:uid="{00000000-0005-0000-0000-000015990000}"/>
    <cellStyle name="Normal 2 3 2 3 4 2 3" xfId="23087" xr:uid="{00000000-0005-0000-0000-000016990000}"/>
    <cellStyle name="Normal 2 3 2 3 4 3" xfId="13479" xr:uid="{00000000-0005-0000-0000-000017990000}"/>
    <cellStyle name="Normal 2 3 2 3 4 3 2" xfId="41787" xr:uid="{00000000-0005-0000-0000-000018990000}"/>
    <cellStyle name="Normal 2 3 2 3 4 3 3" xfId="27746" xr:uid="{00000000-0005-0000-0000-000019990000}"/>
    <cellStyle name="Normal 2 3 2 3 4 4" xfId="32293" xr:uid="{00000000-0005-0000-0000-00001A990000}"/>
    <cellStyle name="Normal 2 3 2 3 4 5" xfId="18252" xr:uid="{00000000-0005-0000-0000-00001B990000}"/>
    <cellStyle name="Normal 2 3 2 3 5" xfId="5629" xr:uid="{00000000-0005-0000-0000-00001C990000}"/>
    <cellStyle name="Normal 2 3 2 3 5 2" xfId="33939" xr:uid="{00000000-0005-0000-0000-00001D990000}"/>
    <cellStyle name="Normal 2 3 2 3 5 3" xfId="19898" xr:uid="{00000000-0005-0000-0000-00001E990000}"/>
    <cellStyle name="Normal 2 3 2 3 6" xfId="10359" xr:uid="{00000000-0005-0000-0000-00001F990000}"/>
    <cellStyle name="Normal 2 3 2 3 6 2" xfId="38667" xr:uid="{00000000-0005-0000-0000-000020990000}"/>
    <cellStyle name="Normal 2 3 2 3 6 3" xfId="24626" xr:uid="{00000000-0005-0000-0000-000021990000}"/>
    <cellStyle name="Normal 2 3 2 3 7" xfId="29241" xr:uid="{00000000-0005-0000-0000-000022990000}"/>
    <cellStyle name="Normal 2 3 2 3 8" xfId="15200" xr:uid="{00000000-0005-0000-0000-000023990000}"/>
    <cellStyle name="Normal 2 3 2 4" xfId="1027" xr:uid="{00000000-0005-0000-0000-000024990000}"/>
    <cellStyle name="Normal 2 3 2 4 2" xfId="2654" xr:uid="{00000000-0005-0000-0000-000025990000}"/>
    <cellStyle name="Normal 2 3 2 4 2 2" xfId="7489" xr:uid="{00000000-0005-0000-0000-000026990000}"/>
    <cellStyle name="Normal 2 3 2 4 2 2 2" xfId="35799" xr:uid="{00000000-0005-0000-0000-000027990000}"/>
    <cellStyle name="Normal 2 3 2 4 2 2 3" xfId="21758" xr:uid="{00000000-0005-0000-0000-000028990000}"/>
    <cellStyle name="Normal 2 3 2 4 2 3" xfId="12151" xr:uid="{00000000-0005-0000-0000-000029990000}"/>
    <cellStyle name="Normal 2 3 2 4 2 3 2" xfId="40459" xr:uid="{00000000-0005-0000-0000-00002A990000}"/>
    <cellStyle name="Normal 2 3 2 4 2 3 3" xfId="26418" xr:uid="{00000000-0005-0000-0000-00002B990000}"/>
    <cellStyle name="Normal 2 3 2 4 2 4" xfId="30965" xr:uid="{00000000-0005-0000-0000-00002C990000}"/>
    <cellStyle name="Normal 2 3 2 4 2 5" xfId="16924" xr:uid="{00000000-0005-0000-0000-00002D990000}"/>
    <cellStyle name="Normal 2 3 2 4 3" xfId="4212" xr:uid="{00000000-0005-0000-0000-00002E990000}"/>
    <cellStyle name="Normal 2 3 2 4 3 2" xfId="9047" xr:uid="{00000000-0005-0000-0000-00002F990000}"/>
    <cellStyle name="Normal 2 3 2 4 3 2 2" xfId="37357" xr:uid="{00000000-0005-0000-0000-000030990000}"/>
    <cellStyle name="Normal 2 3 2 4 3 2 3" xfId="23316" xr:uid="{00000000-0005-0000-0000-000031990000}"/>
    <cellStyle name="Normal 2 3 2 4 3 3" xfId="13708" xr:uid="{00000000-0005-0000-0000-000032990000}"/>
    <cellStyle name="Normal 2 3 2 4 3 3 2" xfId="42016" xr:uid="{00000000-0005-0000-0000-000033990000}"/>
    <cellStyle name="Normal 2 3 2 4 3 3 3" xfId="27975" xr:uid="{00000000-0005-0000-0000-000034990000}"/>
    <cellStyle name="Normal 2 3 2 4 3 4" xfId="32522" xr:uid="{00000000-0005-0000-0000-000035990000}"/>
    <cellStyle name="Normal 2 3 2 4 3 5" xfId="18481" xr:uid="{00000000-0005-0000-0000-000036990000}"/>
    <cellStyle name="Normal 2 3 2 4 4" xfId="5886" xr:uid="{00000000-0005-0000-0000-000037990000}"/>
    <cellStyle name="Normal 2 3 2 4 4 2" xfId="34196" xr:uid="{00000000-0005-0000-0000-000038990000}"/>
    <cellStyle name="Normal 2 3 2 4 4 3" xfId="20155" xr:uid="{00000000-0005-0000-0000-000039990000}"/>
    <cellStyle name="Normal 2 3 2 4 5" xfId="10602" xr:uid="{00000000-0005-0000-0000-00003A990000}"/>
    <cellStyle name="Normal 2 3 2 4 5 2" xfId="38910" xr:uid="{00000000-0005-0000-0000-00003B990000}"/>
    <cellStyle name="Normal 2 3 2 4 5 3" xfId="24869" xr:uid="{00000000-0005-0000-0000-00003C990000}"/>
    <cellStyle name="Normal 2 3 2 4 6" xfId="29470" xr:uid="{00000000-0005-0000-0000-00003D990000}"/>
    <cellStyle name="Normal 2 3 2 4 7" xfId="15429" xr:uid="{00000000-0005-0000-0000-00003E990000}"/>
    <cellStyle name="Normal 2 3 2 5" xfId="1968" xr:uid="{00000000-0005-0000-0000-00003F990000}"/>
    <cellStyle name="Normal 2 3 2 5 2" xfId="6803" xr:uid="{00000000-0005-0000-0000-000040990000}"/>
    <cellStyle name="Normal 2 3 2 5 2 2" xfId="35113" xr:uid="{00000000-0005-0000-0000-000041990000}"/>
    <cellStyle name="Normal 2 3 2 5 2 3" xfId="21072" xr:uid="{00000000-0005-0000-0000-000042990000}"/>
    <cellStyle name="Normal 2 3 2 5 3" xfId="11465" xr:uid="{00000000-0005-0000-0000-000043990000}"/>
    <cellStyle name="Normal 2 3 2 5 3 2" xfId="39773" xr:uid="{00000000-0005-0000-0000-000044990000}"/>
    <cellStyle name="Normal 2 3 2 5 3 3" xfId="25732" xr:uid="{00000000-0005-0000-0000-000045990000}"/>
    <cellStyle name="Normal 2 3 2 5 4" xfId="30279" xr:uid="{00000000-0005-0000-0000-000046990000}"/>
    <cellStyle name="Normal 2 3 2 5 5" xfId="16238" xr:uid="{00000000-0005-0000-0000-000047990000}"/>
    <cellStyle name="Normal 2 3 2 6" xfId="3525" xr:uid="{00000000-0005-0000-0000-000048990000}"/>
    <cellStyle name="Normal 2 3 2 6 2" xfId="8360" xr:uid="{00000000-0005-0000-0000-000049990000}"/>
    <cellStyle name="Normal 2 3 2 6 2 2" xfId="36670" xr:uid="{00000000-0005-0000-0000-00004A990000}"/>
    <cellStyle name="Normal 2 3 2 6 2 3" xfId="22629" xr:uid="{00000000-0005-0000-0000-00004B990000}"/>
    <cellStyle name="Normal 2 3 2 6 3" xfId="13022" xr:uid="{00000000-0005-0000-0000-00004C990000}"/>
    <cellStyle name="Normal 2 3 2 6 3 2" xfId="41330" xr:uid="{00000000-0005-0000-0000-00004D990000}"/>
    <cellStyle name="Normal 2 3 2 6 3 3" xfId="27289" xr:uid="{00000000-0005-0000-0000-00004E990000}"/>
    <cellStyle name="Normal 2 3 2 6 4" xfId="31836" xr:uid="{00000000-0005-0000-0000-00004F990000}"/>
    <cellStyle name="Normal 2 3 2 6 5" xfId="17795" xr:uid="{00000000-0005-0000-0000-000050990000}"/>
    <cellStyle name="Normal 2 3 2 7" xfId="5083" xr:uid="{00000000-0005-0000-0000-000051990000}"/>
    <cellStyle name="Normal 2 3 2 7 2" xfId="33393" xr:uid="{00000000-0005-0000-0000-000052990000}"/>
    <cellStyle name="Normal 2 3 2 7 3" xfId="19352" xr:uid="{00000000-0005-0000-0000-000053990000}"/>
    <cellStyle name="Normal 2 3 2 8" xfId="9856" xr:uid="{00000000-0005-0000-0000-000054990000}"/>
    <cellStyle name="Normal 2 3 2 8 2" xfId="38166" xr:uid="{00000000-0005-0000-0000-000055990000}"/>
    <cellStyle name="Normal 2 3 2 8 3" xfId="24125" xr:uid="{00000000-0005-0000-0000-000056990000}"/>
    <cellStyle name="Normal 2 3 2 9" xfId="28784" xr:uid="{00000000-0005-0000-0000-000057990000}"/>
    <cellStyle name="Normal 2 3 3" xfId="308" xr:uid="{00000000-0005-0000-0000-000058990000}"/>
    <cellStyle name="Normal 2 3 3 10" xfId="14826" xr:uid="{00000000-0005-0000-0000-000059990000}"/>
    <cellStyle name="Normal 2 3 3 2" xfId="549" xr:uid="{00000000-0005-0000-0000-00005A990000}"/>
    <cellStyle name="Normal 2 3 3 2 2" xfId="1347" xr:uid="{00000000-0005-0000-0000-00005B990000}"/>
    <cellStyle name="Normal 2 3 3 2 2 2" xfId="2965" xr:uid="{00000000-0005-0000-0000-00005C990000}"/>
    <cellStyle name="Normal 2 3 3 2 2 2 2" xfId="7800" xr:uid="{00000000-0005-0000-0000-00005D990000}"/>
    <cellStyle name="Normal 2 3 3 2 2 2 2 2" xfId="36110" xr:uid="{00000000-0005-0000-0000-00005E990000}"/>
    <cellStyle name="Normal 2 3 3 2 2 2 2 3" xfId="22069" xr:uid="{00000000-0005-0000-0000-00005F990000}"/>
    <cellStyle name="Normal 2 3 3 2 2 2 3" xfId="12462" xr:uid="{00000000-0005-0000-0000-000060990000}"/>
    <cellStyle name="Normal 2 3 3 2 2 2 3 2" xfId="40770" xr:uid="{00000000-0005-0000-0000-000061990000}"/>
    <cellStyle name="Normal 2 3 3 2 2 2 3 3" xfId="26729" xr:uid="{00000000-0005-0000-0000-000062990000}"/>
    <cellStyle name="Normal 2 3 3 2 2 2 4" xfId="31276" xr:uid="{00000000-0005-0000-0000-000063990000}"/>
    <cellStyle name="Normal 2 3 3 2 2 2 5" xfId="17235" xr:uid="{00000000-0005-0000-0000-000064990000}"/>
    <cellStyle name="Normal 2 3 3 2 2 3" xfId="4523" xr:uid="{00000000-0005-0000-0000-000065990000}"/>
    <cellStyle name="Normal 2 3 3 2 2 3 2" xfId="9358" xr:uid="{00000000-0005-0000-0000-000066990000}"/>
    <cellStyle name="Normal 2 3 3 2 2 3 2 2" xfId="37668" xr:uid="{00000000-0005-0000-0000-000067990000}"/>
    <cellStyle name="Normal 2 3 3 2 2 3 2 3" xfId="23627" xr:uid="{00000000-0005-0000-0000-000068990000}"/>
    <cellStyle name="Normal 2 3 3 2 2 3 3" xfId="14019" xr:uid="{00000000-0005-0000-0000-000069990000}"/>
    <cellStyle name="Normal 2 3 3 2 2 3 3 2" xfId="42327" xr:uid="{00000000-0005-0000-0000-00006A990000}"/>
    <cellStyle name="Normal 2 3 3 2 2 3 3 3" xfId="28286" xr:uid="{00000000-0005-0000-0000-00006B990000}"/>
    <cellStyle name="Normal 2 3 3 2 2 3 4" xfId="32833" xr:uid="{00000000-0005-0000-0000-00006C990000}"/>
    <cellStyle name="Normal 2 3 3 2 2 3 5" xfId="18792" xr:uid="{00000000-0005-0000-0000-00006D990000}"/>
    <cellStyle name="Normal 2 3 3 2 2 4" xfId="6206" xr:uid="{00000000-0005-0000-0000-00006E990000}"/>
    <cellStyle name="Normal 2 3 3 2 2 4 2" xfId="34516" xr:uid="{00000000-0005-0000-0000-00006F990000}"/>
    <cellStyle name="Normal 2 3 3 2 2 4 3" xfId="20475" xr:uid="{00000000-0005-0000-0000-000070990000}"/>
    <cellStyle name="Normal 2 3 3 2 2 5" xfId="10922" xr:uid="{00000000-0005-0000-0000-000071990000}"/>
    <cellStyle name="Normal 2 3 3 2 2 5 2" xfId="39230" xr:uid="{00000000-0005-0000-0000-000072990000}"/>
    <cellStyle name="Normal 2 3 3 2 2 5 3" xfId="25189" xr:uid="{00000000-0005-0000-0000-000073990000}"/>
    <cellStyle name="Normal 2 3 3 2 2 6" xfId="29781" xr:uid="{00000000-0005-0000-0000-000074990000}"/>
    <cellStyle name="Normal 2 3 3 2 2 7" xfId="15740" xr:uid="{00000000-0005-0000-0000-000075990000}"/>
    <cellStyle name="Normal 2 3 3 2 3" xfId="2279" xr:uid="{00000000-0005-0000-0000-000076990000}"/>
    <cellStyle name="Normal 2 3 3 2 3 2" xfId="7114" xr:uid="{00000000-0005-0000-0000-000077990000}"/>
    <cellStyle name="Normal 2 3 3 2 3 2 2" xfId="35424" xr:uid="{00000000-0005-0000-0000-000078990000}"/>
    <cellStyle name="Normal 2 3 3 2 3 2 3" xfId="21383" xr:uid="{00000000-0005-0000-0000-000079990000}"/>
    <cellStyle name="Normal 2 3 3 2 3 3" xfId="11776" xr:uid="{00000000-0005-0000-0000-00007A990000}"/>
    <cellStyle name="Normal 2 3 3 2 3 3 2" xfId="40084" xr:uid="{00000000-0005-0000-0000-00007B990000}"/>
    <cellStyle name="Normal 2 3 3 2 3 3 3" xfId="26043" xr:uid="{00000000-0005-0000-0000-00007C990000}"/>
    <cellStyle name="Normal 2 3 3 2 3 4" xfId="30590" xr:uid="{00000000-0005-0000-0000-00007D990000}"/>
    <cellStyle name="Normal 2 3 3 2 3 5" xfId="16549" xr:uid="{00000000-0005-0000-0000-00007E990000}"/>
    <cellStyle name="Normal 2 3 3 2 4" xfId="3836" xr:uid="{00000000-0005-0000-0000-00007F990000}"/>
    <cellStyle name="Normal 2 3 3 2 4 2" xfId="8671" xr:uid="{00000000-0005-0000-0000-000080990000}"/>
    <cellStyle name="Normal 2 3 3 2 4 2 2" xfId="36981" xr:uid="{00000000-0005-0000-0000-000081990000}"/>
    <cellStyle name="Normal 2 3 3 2 4 2 3" xfId="22940" xr:uid="{00000000-0005-0000-0000-000082990000}"/>
    <cellStyle name="Normal 2 3 3 2 4 3" xfId="13333" xr:uid="{00000000-0005-0000-0000-000083990000}"/>
    <cellStyle name="Normal 2 3 3 2 4 3 2" xfId="41641" xr:uid="{00000000-0005-0000-0000-000084990000}"/>
    <cellStyle name="Normal 2 3 3 2 4 3 3" xfId="27600" xr:uid="{00000000-0005-0000-0000-000085990000}"/>
    <cellStyle name="Normal 2 3 3 2 4 4" xfId="32147" xr:uid="{00000000-0005-0000-0000-000086990000}"/>
    <cellStyle name="Normal 2 3 3 2 4 5" xfId="18106" xr:uid="{00000000-0005-0000-0000-000087990000}"/>
    <cellStyle name="Normal 2 3 3 2 5" xfId="5408" xr:uid="{00000000-0005-0000-0000-000088990000}"/>
    <cellStyle name="Normal 2 3 3 2 5 2" xfId="33718" xr:uid="{00000000-0005-0000-0000-000089990000}"/>
    <cellStyle name="Normal 2 3 3 2 5 3" xfId="19677" xr:uid="{00000000-0005-0000-0000-00008A990000}"/>
    <cellStyle name="Normal 2 3 3 2 6" xfId="10179" xr:uid="{00000000-0005-0000-0000-00008B990000}"/>
    <cellStyle name="Normal 2 3 3 2 6 2" xfId="38488" xr:uid="{00000000-0005-0000-0000-00008C990000}"/>
    <cellStyle name="Normal 2 3 3 2 6 3" xfId="24447" xr:uid="{00000000-0005-0000-0000-00008D990000}"/>
    <cellStyle name="Normal 2 3 3 2 7" xfId="29095" xr:uid="{00000000-0005-0000-0000-00008E990000}"/>
    <cellStyle name="Normal 2 3 3 2 8" xfId="15054" xr:uid="{00000000-0005-0000-0000-00008F990000}"/>
    <cellStyle name="Normal 2 3 3 3" xfId="853" xr:uid="{00000000-0005-0000-0000-000090990000}"/>
    <cellStyle name="Normal 2 3 3 3 2" xfId="1651" xr:uid="{00000000-0005-0000-0000-000091990000}"/>
    <cellStyle name="Normal 2 3 3 3 2 2" xfId="3194" xr:uid="{00000000-0005-0000-0000-000092990000}"/>
    <cellStyle name="Normal 2 3 3 3 2 2 2" xfId="8029" xr:uid="{00000000-0005-0000-0000-000093990000}"/>
    <cellStyle name="Normal 2 3 3 3 2 2 2 2" xfId="36339" xr:uid="{00000000-0005-0000-0000-000094990000}"/>
    <cellStyle name="Normal 2 3 3 3 2 2 2 3" xfId="22298" xr:uid="{00000000-0005-0000-0000-000095990000}"/>
    <cellStyle name="Normal 2 3 3 3 2 2 3" xfId="12691" xr:uid="{00000000-0005-0000-0000-000096990000}"/>
    <cellStyle name="Normal 2 3 3 3 2 2 3 2" xfId="40999" xr:uid="{00000000-0005-0000-0000-000097990000}"/>
    <cellStyle name="Normal 2 3 3 3 2 2 3 3" xfId="26958" xr:uid="{00000000-0005-0000-0000-000098990000}"/>
    <cellStyle name="Normal 2 3 3 3 2 2 4" xfId="31505" xr:uid="{00000000-0005-0000-0000-000099990000}"/>
    <cellStyle name="Normal 2 3 3 3 2 2 5" xfId="17464" xr:uid="{00000000-0005-0000-0000-00009A990000}"/>
    <cellStyle name="Normal 2 3 3 3 2 3" xfId="4752" xr:uid="{00000000-0005-0000-0000-00009B990000}"/>
    <cellStyle name="Normal 2 3 3 3 2 3 2" xfId="9587" xr:uid="{00000000-0005-0000-0000-00009C990000}"/>
    <cellStyle name="Normal 2 3 3 3 2 3 2 2" xfId="37897" xr:uid="{00000000-0005-0000-0000-00009D990000}"/>
    <cellStyle name="Normal 2 3 3 3 2 3 2 3" xfId="23856" xr:uid="{00000000-0005-0000-0000-00009E990000}"/>
    <cellStyle name="Normal 2 3 3 3 2 3 3" xfId="14248" xr:uid="{00000000-0005-0000-0000-00009F990000}"/>
    <cellStyle name="Normal 2 3 3 3 2 3 3 2" xfId="42556" xr:uid="{00000000-0005-0000-0000-0000A0990000}"/>
    <cellStyle name="Normal 2 3 3 3 2 3 3 3" xfId="28515" xr:uid="{00000000-0005-0000-0000-0000A1990000}"/>
    <cellStyle name="Normal 2 3 3 3 2 3 4" xfId="33062" xr:uid="{00000000-0005-0000-0000-0000A2990000}"/>
    <cellStyle name="Normal 2 3 3 3 2 3 5" xfId="19021" xr:uid="{00000000-0005-0000-0000-0000A3990000}"/>
    <cellStyle name="Normal 2 3 3 3 2 4" xfId="6510" xr:uid="{00000000-0005-0000-0000-0000A4990000}"/>
    <cellStyle name="Normal 2 3 3 3 2 4 2" xfId="34820" xr:uid="{00000000-0005-0000-0000-0000A5990000}"/>
    <cellStyle name="Normal 2 3 3 3 2 4 3" xfId="20779" xr:uid="{00000000-0005-0000-0000-0000A6990000}"/>
    <cellStyle name="Normal 2 3 3 3 2 5" xfId="11184" xr:uid="{00000000-0005-0000-0000-0000A7990000}"/>
    <cellStyle name="Normal 2 3 3 3 2 5 2" xfId="39492" xr:uid="{00000000-0005-0000-0000-0000A8990000}"/>
    <cellStyle name="Normal 2 3 3 3 2 5 3" xfId="25451" xr:uid="{00000000-0005-0000-0000-0000A9990000}"/>
    <cellStyle name="Normal 2 3 3 3 2 6" xfId="30010" xr:uid="{00000000-0005-0000-0000-0000AA990000}"/>
    <cellStyle name="Normal 2 3 3 3 2 7" xfId="15969" xr:uid="{00000000-0005-0000-0000-0000AB990000}"/>
    <cellStyle name="Normal 2 3 3 3 3" xfId="2508" xr:uid="{00000000-0005-0000-0000-0000AC990000}"/>
    <cellStyle name="Normal 2 3 3 3 3 2" xfId="7343" xr:uid="{00000000-0005-0000-0000-0000AD990000}"/>
    <cellStyle name="Normal 2 3 3 3 3 2 2" xfId="35653" xr:uid="{00000000-0005-0000-0000-0000AE990000}"/>
    <cellStyle name="Normal 2 3 3 3 3 2 3" xfId="21612" xr:uid="{00000000-0005-0000-0000-0000AF990000}"/>
    <cellStyle name="Normal 2 3 3 3 3 3" xfId="12005" xr:uid="{00000000-0005-0000-0000-0000B0990000}"/>
    <cellStyle name="Normal 2 3 3 3 3 3 2" xfId="40313" xr:uid="{00000000-0005-0000-0000-0000B1990000}"/>
    <cellStyle name="Normal 2 3 3 3 3 3 3" xfId="26272" xr:uid="{00000000-0005-0000-0000-0000B2990000}"/>
    <cellStyle name="Normal 2 3 3 3 3 4" xfId="30819" xr:uid="{00000000-0005-0000-0000-0000B3990000}"/>
    <cellStyle name="Normal 2 3 3 3 3 5" xfId="16778" xr:uid="{00000000-0005-0000-0000-0000B4990000}"/>
    <cellStyle name="Normal 2 3 3 3 4" xfId="4066" xr:uid="{00000000-0005-0000-0000-0000B5990000}"/>
    <cellStyle name="Normal 2 3 3 3 4 2" xfId="8901" xr:uid="{00000000-0005-0000-0000-0000B6990000}"/>
    <cellStyle name="Normal 2 3 3 3 4 2 2" xfId="37211" xr:uid="{00000000-0005-0000-0000-0000B7990000}"/>
    <cellStyle name="Normal 2 3 3 3 4 2 3" xfId="23170" xr:uid="{00000000-0005-0000-0000-0000B8990000}"/>
    <cellStyle name="Normal 2 3 3 3 4 3" xfId="13562" xr:uid="{00000000-0005-0000-0000-0000B9990000}"/>
    <cellStyle name="Normal 2 3 3 3 4 3 2" xfId="41870" xr:uid="{00000000-0005-0000-0000-0000BA990000}"/>
    <cellStyle name="Normal 2 3 3 3 4 3 3" xfId="27829" xr:uid="{00000000-0005-0000-0000-0000BB990000}"/>
    <cellStyle name="Normal 2 3 3 3 4 4" xfId="32376" xr:uid="{00000000-0005-0000-0000-0000BC990000}"/>
    <cellStyle name="Normal 2 3 3 3 4 5" xfId="18335" xr:uid="{00000000-0005-0000-0000-0000BD990000}"/>
    <cellStyle name="Normal 2 3 3 3 5" xfId="5712" xr:uid="{00000000-0005-0000-0000-0000BE990000}"/>
    <cellStyle name="Normal 2 3 3 3 5 2" xfId="34022" xr:uid="{00000000-0005-0000-0000-0000BF990000}"/>
    <cellStyle name="Normal 2 3 3 3 5 3" xfId="19981" xr:uid="{00000000-0005-0000-0000-0000C0990000}"/>
    <cellStyle name="Normal 2 3 3 3 6" xfId="10442" xr:uid="{00000000-0005-0000-0000-0000C1990000}"/>
    <cellStyle name="Normal 2 3 3 3 6 2" xfId="38750" xr:uid="{00000000-0005-0000-0000-0000C2990000}"/>
    <cellStyle name="Normal 2 3 3 3 6 3" xfId="24709" xr:uid="{00000000-0005-0000-0000-0000C3990000}"/>
    <cellStyle name="Normal 2 3 3 3 7" xfId="29324" xr:uid="{00000000-0005-0000-0000-0000C4990000}"/>
    <cellStyle name="Normal 2 3 3 3 8" xfId="15283" xr:uid="{00000000-0005-0000-0000-0000C5990000}"/>
    <cellStyle name="Normal 2 3 3 4" xfId="1110" xr:uid="{00000000-0005-0000-0000-0000C6990000}"/>
    <cellStyle name="Normal 2 3 3 4 2" xfId="2737" xr:uid="{00000000-0005-0000-0000-0000C7990000}"/>
    <cellStyle name="Normal 2 3 3 4 2 2" xfId="7572" xr:uid="{00000000-0005-0000-0000-0000C8990000}"/>
    <cellStyle name="Normal 2 3 3 4 2 2 2" xfId="35882" xr:uid="{00000000-0005-0000-0000-0000C9990000}"/>
    <cellStyle name="Normal 2 3 3 4 2 2 3" xfId="21841" xr:uid="{00000000-0005-0000-0000-0000CA990000}"/>
    <cellStyle name="Normal 2 3 3 4 2 3" xfId="12234" xr:uid="{00000000-0005-0000-0000-0000CB990000}"/>
    <cellStyle name="Normal 2 3 3 4 2 3 2" xfId="40542" xr:uid="{00000000-0005-0000-0000-0000CC990000}"/>
    <cellStyle name="Normal 2 3 3 4 2 3 3" xfId="26501" xr:uid="{00000000-0005-0000-0000-0000CD990000}"/>
    <cellStyle name="Normal 2 3 3 4 2 4" xfId="31048" xr:uid="{00000000-0005-0000-0000-0000CE990000}"/>
    <cellStyle name="Normal 2 3 3 4 2 5" xfId="17007" xr:uid="{00000000-0005-0000-0000-0000CF990000}"/>
    <cellStyle name="Normal 2 3 3 4 3" xfId="4295" xr:uid="{00000000-0005-0000-0000-0000D0990000}"/>
    <cellStyle name="Normal 2 3 3 4 3 2" xfId="9130" xr:uid="{00000000-0005-0000-0000-0000D1990000}"/>
    <cellStyle name="Normal 2 3 3 4 3 2 2" xfId="37440" xr:uid="{00000000-0005-0000-0000-0000D2990000}"/>
    <cellStyle name="Normal 2 3 3 4 3 2 3" xfId="23399" xr:uid="{00000000-0005-0000-0000-0000D3990000}"/>
    <cellStyle name="Normal 2 3 3 4 3 3" xfId="13791" xr:uid="{00000000-0005-0000-0000-0000D4990000}"/>
    <cellStyle name="Normal 2 3 3 4 3 3 2" xfId="42099" xr:uid="{00000000-0005-0000-0000-0000D5990000}"/>
    <cellStyle name="Normal 2 3 3 4 3 3 3" xfId="28058" xr:uid="{00000000-0005-0000-0000-0000D6990000}"/>
    <cellStyle name="Normal 2 3 3 4 3 4" xfId="32605" xr:uid="{00000000-0005-0000-0000-0000D7990000}"/>
    <cellStyle name="Normal 2 3 3 4 3 5" xfId="18564" xr:uid="{00000000-0005-0000-0000-0000D8990000}"/>
    <cellStyle name="Normal 2 3 3 4 4" xfId="5969" xr:uid="{00000000-0005-0000-0000-0000D9990000}"/>
    <cellStyle name="Normal 2 3 3 4 4 2" xfId="34279" xr:uid="{00000000-0005-0000-0000-0000DA990000}"/>
    <cellStyle name="Normal 2 3 3 4 4 3" xfId="20238" xr:uid="{00000000-0005-0000-0000-0000DB990000}"/>
    <cellStyle name="Normal 2 3 3 4 5" xfId="10685" xr:uid="{00000000-0005-0000-0000-0000DC990000}"/>
    <cellStyle name="Normal 2 3 3 4 5 2" xfId="38993" xr:uid="{00000000-0005-0000-0000-0000DD990000}"/>
    <cellStyle name="Normal 2 3 3 4 5 3" xfId="24952" xr:uid="{00000000-0005-0000-0000-0000DE990000}"/>
    <cellStyle name="Normal 2 3 3 4 6" xfId="29553" xr:uid="{00000000-0005-0000-0000-0000DF990000}"/>
    <cellStyle name="Normal 2 3 3 4 7" xfId="15512" xr:uid="{00000000-0005-0000-0000-0000E0990000}"/>
    <cellStyle name="Normal 2 3 3 5" xfId="2051" xr:uid="{00000000-0005-0000-0000-0000E1990000}"/>
    <cellStyle name="Normal 2 3 3 5 2" xfId="6886" xr:uid="{00000000-0005-0000-0000-0000E2990000}"/>
    <cellStyle name="Normal 2 3 3 5 2 2" xfId="35196" xr:uid="{00000000-0005-0000-0000-0000E3990000}"/>
    <cellStyle name="Normal 2 3 3 5 2 3" xfId="21155" xr:uid="{00000000-0005-0000-0000-0000E4990000}"/>
    <cellStyle name="Normal 2 3 3 5 3" xfId="11548" xr:uid="{00000000-0005-0000-0000-0000E5990000}"/>
    <cellStyle name="Normal 2 3 3 5 3 2" xfId="39856" xr:uid="{00000000-0005-0000-0000-0000E6990000}"/>
    <cellStyle name="Normal 2 3 3 5 3 3" xfId="25815" xr:uid="{00000000-0005-0000-0000-0000E7990000}"/>
    <cellStyle name="Normal 2 3 3 5 4" xfId="30362" xr:uid="{00000000-0005-0000-0000-0000E8990000}"/>
    <cellStyle name="Normal 2 3 3 5 5" xfId="16321" xr:uid="{00000000-0005-0000-0000-0000E9990000}"/>
    <cellStyle name="Normal 2 3 3 6" xfId="3608" xr:uid="{00000000-0005-0000-0000-0000EA990000}"/>
    <cellStyle name="Normal 2 3 3 6 2" xfId="8443" xr:uid="{00000000-0005-0000-0000-0000EB990000}"/>
    <cellStyle name="Normal 2 3 3 6 2 2" xfId="36753" xr:uid="{00000000-0005-0000-0000-0000EC990000}"/>
    <cellStyle name="Normal 2 3 3 6 2 3" xfId="22712" xr:uid="{00000000-0005-0000-0000-0000ED990000}"/>
    <cellStyle name="Normal 2 3 3 6 3" xfId="13105" xr:uid="{00000000-0005-0000-0000-0000EE990000}"/>
    <cellStyle name="Normal 2 3 3 6 3 2" xfId="41413" xr:uid="{00000000-0005-0000-0000-0000EF990000}"/>
    <cellStyle name="Normal 2 3 3 6 3 3" xfId="27372" xr:uid="{00000000-0005-0000-0000-0000F0990000}"/>
    <cellStyle name="Normal 2 3 3 6 4" xfId="31919" xr:uid="{00000000-0005-0000-0000-0000F1990000}"/>
    <cellStyle name="Normal 2 3 3 6 5" xfId="17878" xr:uid="{00000000-0005-0000-0000-0000F2990000}"/>
    <cellStyle name="Normal 2 3 3 7" xfId="5167" xr:uid="{00000000-0005-0000-0000-0000F3990000}"/>
    <cellStyle name="Normal 2 3 3 7 2" xfId="33477" xr:uid="{00000000-0005-0000-0000-0000F4990000}"/>
    <cellStyle name="Normal 2 3 3 7 3" xfId="19436" xr:uid="{00000000-0005-0000-0000-0000F5990000}"/>
    <cellStyle name="Normal 2 3 3 8" xfId="9939" xr:uid="{00000000-0005-0000-0000-0000F6990000}"/>
    <cellStyle name="Normal 2 3 3 8 2" xfId="38249" xr:uid="{00000000-0005-0000-0000-0000F7990000}"/>
    <cellStyle name="Normal 2 3 3 8 3" xfId="24208" xr:uid="{00000000-0005-0000-0000-0000F8990000}"/>
    <cellStyle name="Normal 2 3 3 9" xfId="28867" xr:uid="{00000000-0005-0000-0000-0000F9990000}"/>
    <cellStyle name="Normal 2 3 4" xfId="345" xr:uid="{00000000-0005-0000-0000-0000FA990000}"/>
    <cellStyle name="Normal 2 3 4 2" xfId="1143" xr:uid="{00000000-0005-0000-0000-0000FB990000}"/>
    <cellStyle name="Normal 2 3 4 2 2" xfId="2768" xr:uid="{00000000-0005-0000-0000-0000FC990000}"/>
    <cellStyle name="Normal 2 3 4 2 2 2" xfId="7603" xr:uid="{00000000-0005-0000-0000-0000FD990000}"/>
    <cellStyle name="Normal 2 3 4 2 2 2 2" xfId="35913" xr:uid="{00000000-0005-0000-0000-0000FE990000}"/>
    <cellStyle name="Normal 2 3 4 2 2 2 3" xfId="21872" xr:uid="{00000000-0005-0000-0000-0000FF990000}"/>
    <cellStyle name="Normal 2 3 4 2 2 3" xfId="12265" xr:uid="{00000000-0005-0000-0000-0000009A0000}"/>
    <cellStyle name="Normal 2 3 4 2 2 3 2" xfId="40573" xr:uid="{00000000-0005-0000-0000-0000019A0000}"/>
    <cellStyle name="Normal 2 3 4 2 2 3 3" xfId="26532" xr:uid="{00000000-0005-0000-0000-0000029A0000}"/>
    <cellStyle name="Normal 2 3 4 2 2 4" xfId="31079" xr:uid="{00000000-0005-0000-0000-0000039A0000}"/>
    <cellStyle name="Normal 2 3 4 2 2 5" xfId="17038" xr:uid="{00000000-0005-0000-0000-0000049A0000}"/>
    <cellStyle name="Normal 2 3 4 2 3" xfId="4326" xr:uid="{00000000-0005-0000-0000-0000059A0000}"/>
    <cellStyle name="Normal 2 3 4 2 3 2" xfId="9161" xr:uid="{00000000-0005-0000-0000-0000069A0000}"/>
    <cellStyle name="Normal 2 3 4 2 3 2 2" xfId="37471" xr:uid="{00000000-0005-0000-0000-0000079A0000}"/>
    <cellStyle name="Normal 2 3 4 2 3 2 3" xfId="23430" xr:uid="{00000000-0005-0000-0000-0000089A0000}"/>
    <cellStyle name="Normal 2 3 4 2 3 3" xfId="13822" xr:uid="{00000000-0005-0000-0000-0000099A0000}"/>
    <cellStyle name="Normal 2 3 4 2 3 3 2" xfId="42130" xr:uid="{00000000-0005-0000-0000-00000A9A0000}"/>
    <cellStyle name="Normal 2 3 4 2 3 3 3" xfId="28089" xr:uid="{00000000-0005-0000-0000-00000B9A0000}"/>
    <cellStyle name="Normal 2 3 4 2 3 4" xfId="32636" xr:uid="{00000000-0005-0000-0000-00000C9A0000}"/>
    <cellStyle name="Normal 2 3 4 2 3 5" xfId="18595" xr:uid="{00000000-0005-0000-0000-00000D9A0000}"/>
    <cellStyle name="Normal 2 3 4 2 4" xfId="6002" xr:uid="{00000000-0005-0000-0000-00000E9A0000}"/>
    <cellStyle name="Normal 2 3 4 2 4 2" xfId="34312" xr:uid="{00000000-0005-0000-0000-00000F9A0000}"/>
    <cellStyle name="Normal 2 3 4 2 4 3" xfId="20271" xr:uid="{00000000-0005-0000-0000-0000109A0000}"/>
    <cellStyle name="Normal 2 3 4 2 5" xfId="10718" xr:uid="{00000000-0005-0000-0000-0000119A0000}"/>
    <cellStyle name="Normal 2 3 4 2 5 2" xfId="39026" xr:uid="{00000000-0005-0000-0000-0000129A0000}"/>
    <cellStyle name="Normal 2 3 4 2 5 3" xfId="24985" xr:uid="{00000000-0005-0000-0000-0000139A0000}"/>
    <cellStyle name="Normal 2 3 4 2 6" xfId="29584" xr:uid="{00000000-0005-0000-0000-0000149A0000}"/>
    <cellStyle name="Normal 2 3 4 2 7" xfId="15543" xr:uid="{00000000-0005-0000-0000-0000159A0000}"/>
    <cellStyle name="Normal 2 3 4 3" xfId="2082" xr:uid="{00000000-0005-0000-0000-0000169A0000}"/>
    <cellStyle name="Normal 2 3 4 3 2" xfId="6917" xr:uid="{00000000-0005-0000-0000-0000179A0000}"/>
    <cellStyle name="Normal 2 3 4 3 2 2" xfId="35227" xr:uid="{00000000-0005-0000-0000-0000189A0000}"/>
    <cellStyle name="Normal 2 3 4 3 2 3" xfId="21186" xr:uid="{00000000-0005-0000-0000-0000199A0000}"/>
    <cellStyle name="Normal 2 3 4 3 3" xfId="11579" xr:uid="{00000000-0005-0000-0000-00001A9A0000}"/>
    <cellStyle name="Normal 2 3 4 3 3 2" xfId="39887" xr:uid="{00000000-0005-0000-0000-00001B9A0000}"/>
    <cellStyle name="Normal 2 3 4 3 3 3" xfId="25846" xr:uid="{00000000-0005-0000-0000-00001C9A0000}"/>
    <cellStyle name="Normal 2 3 4 3 4" xfId="30393" xr:uid="{00000000-0005-0000-0000-00001D9A0000}"/>
    <cellStyle name="Normal 2 3 4 3 5" xfId="16352" xr:uid="{00000000-0005-0000-0000-00001E9A0000}"/>
    <cellStyle name="Normal 2 3 4 4" xfId="3639" xr:uid="{00000000-0005-0000-0000-00001F9A0000}"/>
    <cellStyle name="Normal 2 3 4 4 2" xfId="8474" xr:uid="{00000000-0005-0000-0000-0000209A0000}"/>
    <cellStyle name="Normal 2 3 4 4 2 2" xfId="36784" xr:uid="{00000000-0005-0000-0000-0000219A0000}"/>
    <cellStyle name="Normal 2 3 4 4 2 3" xfId="22743" xr:uid="{00000000-0005-0000-0000-0000229A0000}"/>
    <cellStyle name="Normal 2 3 4 4 3" xfId="13136" xr:uid="{00000000-0005-0000-0000-0000239A0000}"/>
    <cellStyle name="Normal 2 3 4 4 3 2" xfId="41444" xr:uid="{00000000-0005-0000-0000-0000249A0000}"/>
    <cellStyle name="Normal 2 3 4 4 3 3" xfId="27403" xr:uid="{00000000-0005-0000-0000-0000259A0000}"/>
    <cellStyle name="Normal 2 3 4 4 4" xfId="31950" xr:uid="{00000000-0005-0000-0000-0000269A0000}"/>
    <cellStyle name="Normal 2 3 4 4 5" xfId="17909" xr:uid="{00000000-0005-0000-0000-0000279A0000}"/>
    <cellStyle name="Normal 2 3 4 5" xfId="5204" xr:uid="{00000000-0005-0000-0000-0000289A0000}"/>
    <cellStyle name="Normal 2 3 4 5 2" xfId="33514" xr:uid="{00000000-0005-0000-0000-0000299A0000}"/>
    <cellStyle name="Normal 2 3 4 5 3" xfId="19473" xr:uid="{00000000-0005-0000-0000-00002A9A0000}"/>
    <cellStyle name="Normal 2 3 4 6" xfId="9975" xr:uid="{00000000-0005-0000-0000-00002B9A0000}"/>
    <cellStyle name="Normal 2 3 4 6 2" xfId="38284" xr:uid="{00000000-0005-0000-0000-00002C9A0000}"/>
    <cellStyle name="Normal 2 3 4 6 3" xfId="24243" xr:uid="{00000000-0005-0000-0000-00002D9A0000}"/>
    <cellStyle name="Normal 2 3 4 7" xfId="28898" xr:uid="{00000000-0005-0000-0000-00002E9A0000}"/>
    <cellStyle name="Normal 2 3 4 8" xfId="14857" xr:uid="{00000000-0005-0000-0000-00002F9A0000}"/>
    <cellStyle name="Normal 2 3 5" xfId="656" xr:uid="{00000000-0005-0000-0000-0000309A0000}"/>
    <cellStyle name="Normal 2 3 5 2" xfId="1454" xr:uid="{00000000-0005-0000-0000-0000319A0000}"/>
    <cellStyle name="Normal 2 3 5 2 2" xfId="2997" xr:uid="{00000000-0005-0000-0000-0000329A0000}"/>
    <cellStyle name="Normal 2 3 5 2 2 2" xfId="7832" xr:uid="{00000000-0005-0000-0000-0000339A0000}"/>
    <cellStyle name="Normal 2 3 5 2 2 2 2" xfId="36142" xr:uid="{00000000-0005-0000-0000-0000349A0000}"/>
    <cellStyle name="Normal 2 3 5 2 2 2 3" xfId="22101" xr:uid="{00000000-0005-0000-0000-0000359A0000}"/>
    <cellStyle name="Normal 2 3 5 2 2 3" xfId="12494" xr:uid="{00000000-0005-0000-0000-0000369A0000}"/>
    <cellStyle name="Normal 2 3 5 2 2 3 2" xfId="40802" xr:uid="{00000000-0005-0000-0000-0000379A0000}"/>
    <cellStyle name="Normal 2 3 5 2 2 3 3" xfId="26761" xr:uid="{00000000-0005-0000-0000-0000389A0000}"/>
    <cellStyle name="Normal 2 3 5 2 2 4" xfId="31308" xr:uid="{00000000-0005-0000-0000-0000399A0000}"/>
    <cellStyle name="Normal 2 3 5 2 2 5" xfId="17267" xr:uid="{00000000-0005-0000-0000-00003A9A0000}"/>
    <cellStyle name="Normal 2 3 5 2 3" xfId="4555" xr:uid="{00000000-0005-0000-0000-00003B9A0000}"/>
    <cellStyle name="Normal 2 3 5 2 3 2" xfId="9390" xr:uid="{00000000-0005-0000-0000-00003C9A0000}"/>
    <cellStyle name="Normal 2 3 5 2 3 2 2" xfId="37700" xr:uid="{00000000-0005-0000-0000-00003D9A0000}"/>
    <cellStyle name="Normal 2 3 5 2 3 2 3" xfId="23659" xr:uid="{00000000-0005-0000-0000-00003E9A0000}"/>
    <cellStyle name="Normal 2 3 5 2 3 3" xfId="14051" xr:uid="{00000000-0005-0000-0000-00003F9A0000}"/>
    <cellStyle name="Normal 2 3 5 2 3 3 2" xfId="42359" xr:uid="{00000000-0005-0000-0000-0000409A0000}"/>
    <cellStyle name="Normal 2 3 5 2 3 3 3" xfId="28318" xr:uid="{00000000-0005-0000-0000-0000419A0000}"/>
    <cellStyle name="Normal 2 3 5 2 3 4" xfId="32865" xr:uid="{00000000-0005-0000-0000-0000429A0000}"/>
    <cellStyle name="Normal 2 3 5 2 3 5" xfId="18824" xr:uid="{00000000-0005-0000-0000-0000439A0000}"/>
    <cellStyle name="Normal 2 3 5 2 4" xfId="6313" xr:uid="{00000000-0005-0000-0000-0000449A0000}"/>
    <cellStyle name="Normal 2 3 5 2 4 2" xfId="34623" xr:uid="{00000000-0005-0000-0000-0000459A0000}"/>
    <cellStyle name="Normal 2 3 5 2 4 3" xfId="20582" xr:uid="{00000000-0005-0000-0000-0000469A0000}"/>
    <cellStyle name="Normal 2 3 5 2 5" xfId="10987" xr:uid="{00000000-0005-0000-0000-0000479A0000}"/>
    <cellStyle name="Normal 2 3 5 2 5 2" xfId="39295" xr:uid="{00000000-0005-0000-0000-0000489A0000}"/>
    <cellStyle name="Normal 2 3 5 2 5 3" xfId="25254" xr:uid="{00000000-0005-0000-0000-0000499A0000}"/>
    <cellStyle name="Normal 2 3 5 2 6" xfId="29813" xr:uid="{00000000-0005-0000-0000-00004A9A0000}"/>
    <cellStyle name="Normal 2 3 5 2 7" xfId="15772" xr:uid="{00000000-0005-0000-0000-00004B9A0000}"/>
    <cellStyle name="Normal 2 3 5 3" xfId="2311" xr:uid="{00000000-0005-0000-0000-00004C9A0000}"/>
    <cellStyle name="Normal 2 3 5 3 2" xfId="7146" xr:uid="{00000000-0005-0000-0000-00004D9A0000}"/>
    <cellStyle name="Normal 2 3 5 3 2 2" xfId="35456" xr:uid="{00000000-0005-0000-0000-00004E9A0000}"/>
    <cellStyle name="Normal 2 3 5 3 2 3" xfId="21415" xr:uid="{00000000-0005-0000-0000-00004F9A0000}"/>
    <cellStyle name="Normal 2 3 5 3 3" xfId="11808" xr:uid="{00000000-0005-0000-0000-0000509A0000}"/>
    <cellStyle name="Normal 2 3 5 3 3 2" xfId="40116" xr:uid="{00000000-0005-0000-0000-0000519A0000}"/>
    <cellStyle name="Normal 2 3 5 3 3 3" xfId="26075" xr:uid="{00000000-0005-0000-0000-0000529A0000}"/>
    <cellStyle name="Normal 2 3 5 3 4" xfId="30622" xr:uid="{00000000-0005-0000-0000-0000539A0000}"/>
    <cellStyle name="Normal 2 3 5 3 5" xfId="16581" xr:uid="{00000000-0005-0000-0000-0000549A0000}"/>
    <cellStyle name="Normal 2 3 5 4" xfId="3869" xr:uid="{00000000-0005-0000-0000-0000559A0000}"/>
    <cellStyle name="Normal 2 3 5 4 2" xfId="8704" xr:uid="{00000000-0005-0000-0000-0000569A0000}"/>
    <cellStyle name="Normal 2 3 5 4 2 2" xfId="37014" xr:uid="{00000000-0005-0000-0000-0000579A0000}"/>
    <cellStyle name="Normal 2 3 5 4 2 3" xfId="22973" xr:uid="{00000000-0005-0000-0000-0000589A0000}"/>
    <cellStyle name="Normal 2 3 5 4 3" xfId="13365" xr:uid="{00000000-0005-0000-0000-0000599A0000}"/>
    <cellStyle name="Normal 2 3 5 4 3 2" xfId="41673" xr:uid="{00000000-0005-0000-0000-00005A9A0000}"/>
    <cellStyle name="Normal 2 3 5 4 3 3" xfId="27632" xr:uid="{00000000-0005-0000-0000-00005B9A0000}"/>
    <cellStyle name="Normal 2 3 5 4 4" xfId="32179" xr:uid="{00000000-0005-0000-0000-00005C9A0000}"/>
    <cellStyle name="Normal 2 3 5 4 5" xfId="18138" xr:uid="{00000000-0005-0000-0000-00005D9A0000}"/>
    <cellStyle name="Normal 2 3 5 5" xfId="5515" xr:uid="{00000000-0005-0000-0000-00005E9A0000}"/>
    <cellStyle name="Normal 2 3 5 5 2" xfId="33825" xr:uid="{00000000-0005-0000-0000-00005F9A0000}"/>
    <cellStyle name="Normal 2 3 5 5 3" xfId="19784" xr:uid="{00000000-0005-0000-0000-0000609A0000}"/>
    <cellStyle name="Normal 2 3 5 6" xfId="10245" xr:uid="{00000000-0005-0000-0000-0000619A0000}"/>
    <cellStyle name="Normal 2 3 5 6 2" xfId="38553" xr:uid="{00000000-0005-0000-0000-0000629A0000}"/>
    <cellStyle name="Normal 2 3 5 6 3" xfId="24512" xr:uid="{00000000-0005-0000-0000-0000639A0000}"/>
    <cellStyle name="Normal 2 3 5 7" xfId="29127" xr:uid="{00000000-0005-0000-0000-0000649A0000}"/>
    <cellStyle name="Normal 2 3 5 8" xfId="15086" xr:uid="{00000000-0005-0000-0000-0000659A0000}"/>
    <cellStyle name="Normal 2 3 6" xfId="913" xr:uid="{00000000-0005-0000-0000-0000669A0000}"/>
    <cellStyle name="Normal 2 3 6 2" xfId="2540" xr:uid="{00000000-0005-0000-0000-0000679A0000}"/>
    <cellStyle name="Normal 2 3 6 2 2" xfId="7375" xr:uid="{00000000-0005-0000-0000-0000689A0000}"/>
    <cellStyle name="Normal 2 3 6 2 2 2" xfId="35685" xr:uid="{00000000-0005-0000-0000-0000699A0000}"/>
    <cellStyle name="Normal 2 3 6 2 2 3" xfId="21644" xr:uid="{00000000-0005-0000-0000-00006A9A0000}"/>
    <cellStyle name="Normal 2 3 6 2 3" xfId="12037" xr:uid="{00000000-0005-0000-0000-00006B9A0000}"/>
    <cellStyle name="Normal 2 3 6 2 3 2" xfId="40345" xr:uid="{00000000-0005-0000-0000-00006C9A0000}"/>
    <cellStyle name="Normal 2 3 6 2 3 3" xfId="26304" xr:uid="{00000000-0005-0000-0000-00006D9A0000}"/>
    <cellStyle name="Normal 2 3 6 2 4" xfId="30851" xr:uid="{00000000-0005-0000-0000-00006E9A0000}"/>
    <cellStyle name="Normal 2 3 6 2 5" xfId="16810" xr:uid="{00000000-0005-0000-0000-00006F9A0000}"/>
    <cellStyle name="Normal 2 3 6 3" xfId="4098" xr:uid="{00000000-0005-0000-0000-0000709A0000}"/>
    <cellStyle name="Normal 2 3 6 3 2" xfId="8933" xr:uid="{00000000-0005-0000-0000-0000719A0000}"/>
    <cellStyle name="Normal 2 3 6 3 2 2" xfId="37243" xr:uid="{00000000-0005-0000-0000-0000729A0000}"/>
    <cellStyle name="Normal 2 3 6 3 2 3" xfId="23202" xr:uid="{00000000-0005-0000-0000-0000739A0000}"/>
    <cellStyle name="Normal 2 3 6 3 3" xfId="13594" xr:uid="{00000000-0005-0000-0000-0000749A0000}"/>
    <cellStyle name="Normal 2 3 6 3 3 2" xfId="41902" xr:uid="{00000000-0005-0000-0000-0000759A0000}"/>
    <cellStyle name="Normal 2 3 6 3 3 3" xfId="27861" xr:uid="{00000000-0005-0000-0000-0000769A0000}"/>
    <cellStyle name="Normal 2 3 6 3 4" xfId="32408" xr:uid="{00000000-0005-0000-0000-0000779A0000}"/>
    <cellStyle name="Normal 2 3 6 3 5" xfId="18367" xr:uid="{00000000-0005-0000-0000-0000789A0000}"/>
    <cellStyle name="Normal 2 3 6 4" xfId="5772" xr:uid="{00000000-0005-0000-0000-0000799A0000}"/>
    <cellStyle name="Normal 2 3 6 4 2" xfId="34082" xr:uid="{00000000-0005-0000-0000-00007A9A0000}"/>
    <cellStyle name="Normal 2 3 6 4 3" xfId="20041" xr:uid="{00000000-0005-0000-0000-00007B9A0000}"/>
    <cellStyle name="Normal 2 3 6 5" xfId="10488" xr:uid="{00000000-0005-0000-0000-00007C9A0000}"/>
    <cellStyle name="Normal 2 3 6 5 2" xfId="38796" xr:uid="{00000000-0005-0000-0000-00007D9A0000}"/>
    <cellStyle name="Normal 2 3 6 5 3" xfId="24755" xr:uid="{00000000-0005-0000-0000-00007E9A0000}"/>
    <cellStyle name="Normal 2 3 6 6" xfId="29356" xr:uid="{00000000-0005-0000-0000-00007F9A0000}"/>
    <cellStyle name="Normal 2 3 6 7" xfId="15315" xr:uid="{00000000-0005-0000-0000-0000809A0000}"/>
    <cellStyle name="Normal 2 3 7" xfId="1707" xr:uid="{00000000-0005-0000-0000-0000819A0000}"/>
    <cellStyle name="Normal 2 3 7 2" xfId="3226" xr:uid="{00000000-0005-0000-0000-0000829A0000}"/>
    <cellStyle name="Normal 2 3 7 2 2" xfId="8061" xr:uid="{00000000-0005-0000-0000-0000839A0000}"/>
    <cellStyle name="Normal 2 3 7 2 2 2" xfId="36371" xr:uid="{00000000-0005-0000-0000-0000849A0000}"/>
    <cellStyle name="Normal 2 3 7 2 2 3" xfId="22330" xr:uid="{00000000-0005-0000-0000-0000859A0000}"/>
    <cellStyle name="Normal 2 3 7 2 3" xfId="12723" xr:uid="{00000000-0005-0000-0000-0000869A0000}"/>
    <cellStyle name="Normal 2 3 7 2 3 2" xfId="41031" xr:uid="{00000000-0005-0000-0000-0000879A0000}"/>
    <cellStyle name="Normal 2 3 7 2 3 3" xfId="26990" xr:uid="{00000000-0005-0000-0000-0000889A0000}"/>
    <cellStyle name="Normal 2 3 7 2 4" xfId="31537" xr:uid="{00000000-0005-0000-0000-0000899A0000}"/>
    <cellStyle name="Normal 2 3 7 2 5" xfId="17496" xr:uid="{00000000-0005-0000-0000-00008A9A0000}"/>
    <cellStyle name="Normal 2 3 7 3" xfId="4784" xr:uid="{00000000-0005-0000-0000-00008B9A0000}"/>
    <cellStyle name="Normal 2 3 7 3 2" xfId="9619" xr:uid="{00000000-0005-0000-0000-00008C9A0000}"/>
    <cellStyle name="Normal 2 3 7 3 2 2" xfId="37929" xr:uid="{00000000-0005-0000-0000-00008D9A0000}"/>
    <cellStyle name="Normal 2 3 7 3 2 3" xfId="23888" xr:uid="{00000000-0005-0000-0000-00008E9A0000}"/>
    <cellStyle name="Normal 2 3 7 3 3" xfId="14280" xr:uid="{00000000-0005-0000-0000-00008F9A0000}"/>
    <cellStyle name="Normal 2 3 7 3 3 2" xfId="42588" xr:uid="{00000000-0005-0000-0000-0000909A0000}"/>
    <cellStyle name="Normal 2 3 7 3 3 3" xfId="28547" xr:uid="{00000000-0005-0000-0000-0000919A0000}"/>
    <cellStyle name="Normal 2 3 7 3 4" xfId="33094" xr:uid="{00000000-0005-0000-0000-0000929A0000}"/>
    <cellStyle name="Normal 2 3 7 3 5" xfId="19053" xr:uid="{00000000-0005-0000-0000-0000939A0000}"/>
    <cellStyle name="Normal 2 3 7 4" xfId="6566" xr:uid="{00000000-0005-0000-0000-0000949A0000}"/>
    <cellStyle name="Normal 2 3 7 4 2" xfId="34876" xr:uid="{00000000-0005-0000-0000-0000959A0000}"/>
    <cellStyle name="Normal 2 3 7 4 3" xfId="20835" xr:uid="{00000000-0005-0000-0000-0000969A0000}"/>
    <cellStyle name="Normal 2 3 7 5" xfId="11228" xr:uid="{00000000-0005-0000-0000-0000979A0000}"/>
    <cellStyle name="Normal 2 3 7 5 2" xfId="39536" xr:uid="{00000000-0005-0000-0000-0000989A0000}"/>
    <cellStyle name="Normal 2 3 7 5 3" xfId="25495" xr:uid="{00000000-0005-0000-0000-0000999A0000}"/>
    <cellStyle name="Normal 2 3 7 6" xfId="30042" xr:uid="{00000000-0005-0000-0000-00009A9A0000}"/>
    <cellStyle name="Normal 2 3 7 7" xfId="16001" xr:uid="{00000000-0005-0000-0000-00009B9A0000}"/>
    <cellStyle name="Normal 2 3 8" xfId="1854" xr:uid="{00000000-0005-0000-0000-00009C9A0000}"/>
    <cellStyle name="Normal 2 3 8 2" xfId="6689" xr:uid="{00000000-0005-0000-0000-00009D9A0000}"/>
    <cellStyle name="Normal 2 3 8 2 2" xfId="34999" xr:uid="{00000000-0005-0000-0000-00009E9A0000}"/>
    <cellStyle name="Normal 2 3 8 2 3" xfId="20958" xr:uid="{00000000-0005-0000-0000-00009F9A0000}"/>
    <cellStyle name="Normal 2 3 8 3" xfId="11351" xr:uid="{00000000-0005-0000-0000-0000A09A0000}"/>
    <cellStyle name="Normal 2 3 8 3 2" xfId="39659" xr:uid="{00000000-0005-0000-0000-0000A19A0000}"/>
    <cellStyle name="Normal 2 3 8 3 3" xfId="25618" xr:uid="{00000000-0005-0000-0000-0000A29A0000}"/>
    <cellStyle name="Normal 2 3 8 4" xfId="30165" xr:uid="{00000000-0005-0000-0000-0000A39A0000}"/>
    <cellStyle name="Normal 2 3 8 5" xfId="16124" xr:uid="{00000000-0005-0000-0000-0000A49A0000}"/>
    <cellStyle name="Normal 2 3 9" xfId="3349" xr:uid="{00000000-0005-0000-0000-0000A59A0000}"/>
    <cellStyle name="Normal 2 3 9 2" xfId="8184" xr:uid="{00000000-0005-0000-0000-0000A69A0000}"/>
    <cellStyle name="Normal 2 3 9 2 2" xfId="36494" xr:uid="{00000000-0005-0000-0000-0000A79A0000}"/>
    <cellStyle name="Normal 2 3 9 2 3" xfId="22453" xr:uid="{00000000-0005-0000-0000-0000A89A0000}"/>
    <cellStyle name="Normal 2 3 9 3" xfId="12846" xr:uid="{00000000-0005-0000-0000-0000A99A0000}"/>
    <cellStyle name="Normal 2 3 9 3 2" xfId="41154" xr:uid="{00000000-0005-0000-0000-0000AA9A0000}"/>
    <cellStyle name="Normal 2 3 9 3 3" xfId="27113" xr:uid="{00000000-0005-0000-0000-0000AB9A0000}"/>
    <cellStyle name="Normal 2 3 9 4" xfId="31660" xr:uid="{00000000-0005-0000-0000-0000AC9A0000}"/>
    <cellStyle name="Normal 2 3 9 5" xfId="17619" xr:uid="{00000000-0005-0000-0000-0000AD9A0000}"/>
    <cellStyle name="Normal 2 4" xfId="215" xr:uid="{00000000-0005-0000-0000-0000AE9A0000}"/>
    <cellStyle name="Normal 2 4 10" xfId="28785" xr:uid="{00000000-0005-0000-0000-0000AF9A0000}"/>
    <cellStyle name="Normal 2 4 11" xfId="14744" xr:uid="{00000000-0005-0000-0000-0000B09A0000}"/>
    <cellStyle name="Normal 2 4 2" xfId="309" xr:uid="{00000000-0005-0000-0000-0000B19A0000}"/>
    <cellStyle name="Normal 2 4 2 10" xfId="14827" xr:uid="{00000000-0005-0000-0000-0000B29A0000}"/>
    <cellStyle name="Normal 2 4 2 2" xfId="550" xr:uid="{00000000-0005-0000-0000-0000B39A0000}"/>
    <cellStyle name="Normal 2 4 2 2 2" xfId="1348" xr:uid="{00000000-0005-0000-0000-0000B49A0000}"/>
    <cellStyle name="Normal 2 4 2 2 2 2" xfId="2966" xr:uid="{00000000-0005-0000-0000-0000B59A0000}"/>
    <cellStyle name="Normal 2 4 2 2 2 2 2" xfId="7801" xr:uid="{00000000-0005-0000-0000-0000B69A0000}"/>
    <cellStyle name="Normal 2 4 2 2 2 2 2 2" xfId="36111" xr:uid="{00000000-0005-0000-0000-0000B79A0000}"/>
    <cellStyle name="Normal 2 4 2 2 2 2 2 3" xfId="22070" xr:uid="{00000000-0005-0000-0000-0000B89A0000}"/>
    <cellStyle name="Normal 2 4 2 2 2 2 3" xfId="12463" xr:uid="{00000000-0005-0000-0000-0000B99A0000}"/>
    <cellStyle name="Normal 2 4 2 2 2 2 3 2" xfId="40771" xr:uid="{00000000-0005-0000-0000-0000BA9A0000}"/>
    <cellStyle name="Normal 2 4 2 2 2 2 3 3" xfId="26730" xr:uid="{00000000-0005-0000-0000-0000BB9A0000}"/>
    <cellStyle name="Normal 2 4 2 2 2 2 4" xfId="31277" xr:uid="{00000000-0005-0000-0000-0000BC9A0000}"/>
    <cellStyle name="Normal 2 4 2 2 2 2 5" xfId="17236" xr:uid="{00000000-0005-0000-0000-0000BD9A0000}"/>
    <cellStyle name="Normal 2 4 2 2 2 3" xfId="4524" xr:uid="{00000000-0005-0000-0000-0000BE9A0000}"/>
    <cellStyle name="Normal 2 4 2 2 2 3 2" xfId="9359" xr:uid="{00000000-0005-0000-0000-0000BF9A0000}"/>
    <cellStyle name="Normal 2 4 2 2 2 3 2 2" xfId="37669" xr:uid="{00000000-0005-0000-0000-0000C09A0000}"/>
    <cellStyle name="Normal 2 4 2 2 2 3 2 3" xfId="23628" xr:uid="{00000000-0005-0000-0000-0000C19A0000}"/>
    <cellStyle name="Normal 2 4 2 2 2 3 3" xfId="14020" xr:uid="{00000000-0005-0000-0000-0000C29A0000}"/>
    <cellStyle name="Normal 2 4 2 2 2 3 3 2" xfId="42328" xr:uid="{00000000-0005-0000-0000-0000C39A0000}"/>
    <cellStyle name="Normal 2 4 2 2 2 3 3 3" xfId="28287" xr:uid="{00000000-0005-0000-0000-0000C49A0000}"/>
    <cellStyle name="Normal 2 4 2 2 2 3 4" xfId="32834" xr:uid="{00000000-0005-0000-0000-0000C59A0000}"/>
    <cellStyle name="Normal 2 4 2 2 2 3 5" xfId="18793" xr:uid="{00000000-0005-0000-0000-0000C69A0000}"/>
    <cellStyle name="Normal 2 4 2 2 2 4" xfId="6207" xr:uid="{00000000-0005-0000-0000-0000C79A0000}"/>
    <cellStyle name="Normal 2 4 2 2 2 4 2" xfId="34517" xr:uid="{00000000-0005-0000-0000-0000C89A0000}"/>
    <cellStyle name="Normal 2 4 2 2 2 4 3" xfId="20476" xr:uid="{00000000-0005-0000-0000-0000C99A0000}"/>
    <cellStyle name="Normal 2 4 2 2 2 5" xfId="10923" xr:uid="{00000000-0005-0000-0000-0000CA9A0000}"/>
    <cellStyle name="Normal 2 4 2 2 2 5 2" xfId="39231" xr:uid="{00000000-0005-0000-0000-0000CB9A0000}"/>
    <cellStyle name="Normal 2 4 2 2 2 5 3" xfId="25190" xr:uid="{00000000-0005-0000-0000-0000CC9A0000}"/>
    <cellStyle name="Normal 2 4 2 2 2 6" xfId="29782" xr:uid="{00000000-0005-0000-0000-0000CD9A0000}"/>
    <cellStyle name="Normal 2 4 2 2 2 7" xfId="15741" xr:uid="{00000000-0005-0000-0000-0000CE9A0000}"/>
    <cellStyle name="Normal 2 4 2 2 3" xfId="2280" xr:uid="{00000000-0005-0000-0000-0000CF9A0000}"/>
    <cellStyle name="Normal 2 4 2 2 3 2" xfId="7115" xr:uid="{00000000-0005-0000-0000-0000D09A0000}"/>
    <cellStyle name="Normal 2 4 2 2 3 2 2" xfId="35425" xr:uid="{00000000-0005-0000-0000-0000D19A0000}"/>
    <cellStyle name="Normal 2 4 2 2 3 2 3" xfId="21384" xr:uid="{00000000-0005-0000-0000-0000D29A0000}"/>
    <cellStyle name="Normal 2 4 2 2 3 3" xfId="11777" xr:uid="{00000000-0005-0000-0000-0000D39A0000}"/>
    <cellStyle name="Normal 2 4 2 2 3 3 2" xfId="40085" xr:uid="{00000000-0005-0000-0000-0000D49A0000}"/>
    <cellStyle name="Normal 2 4 2 2 3 3 3" xfId="26044" xr:uid="{00000000-0005-0000-0000-0000D59A0000}"/>
    <cellStyle name="Normal 2 4 2 2 3 4" xfId="30591" xr:uid="{00000000-0005-0000-0000-0000D69A0000}"/>
    <cellStyle name="Normal 2 4 2 2 3 5" xfId="16550" xr:uid="{00000000-0005-0000-0000-0000D79A0000}"/>
    <cellStyle name="Normal 2 4 2 2 4" xfId="3837" xr:uid="{00000000-0005-0000-0000-0000D89A0000}"/>
    <cellStyle name="Normal 2 4 2 2 4 2" xfId="8672" xr:uid="{00000000-0005-0000-0000-0000D99A0000}"/>
    <cellStyle name="Normal 2 4 2 2 4 2 2" xfId="36982" xr:uid="{00000000-0005-0000-0000-0000DA9A0000}"/>
    <cellStyle name="Normal 2 4 2 2 4 2 3" xfId="22941" xr:uid="{00000000-0005-0000-0000-0000DB9A0000}"/>
    <cellStyle name="Normal 2 4 2 2 4 3" xfId="13334" xr:uid="{00000000-0005-0000-0000-0000DC9A0000}"/>
    <cellStyle name="Normal 2 4 2 2 4 3 2" xfId="41642" xr:uid="{00000000-0005-0000-0000-0000DD9A0000}"/>
    <cellStyle name="Normal 2 4 2 2 4 3 3" xfId="27601" xr:uid="{00000000-0005-0000-0000-0000DE9A0000}"/>
    <cellStyle name="Normal 2 4 2 2 4 4" xfId="32148" xr:uid="{00000000-0005-0000-0000-0000DF9A0000}"/>
    <cellStyle name="Normal 2 4 2 2 4 5" xfId="18107" xr:uid="{00000000-0005-0000-0000-0000E09A0000}"/>
    <cellStyle name="Normal 2 4 2 2 5" xfId="5409" xr:uid="{00000000-0005-0000-0000-0000E19A0000}"/>
    <cellStyle name="Normal 2 4 2 2 5 2" xfId="33719" xr:uid="{00000000-0005-0000-0000-0000E29A0000}"/>
    <cellStyle name="Normal 2 4 2 2 5 3" xfId="19678" xr:uid="{00000000-0005-0000-0000-0000E39A0000}"/>
    <cellStyle name="Normal 2 4 2 2 6" xfId="10180" xr:uid="{00000000-0005-0000-0000-0000E49A0000}"/>
    <cellStyle name="Normal 2 4 2 2 6 2" xfId="38489" xr:uid="{00000000-0005-0000-0000-0000E59A0000}"/>
    <cellStyle name="Normal 2 4 2 2 6 3" xfId="24448" xr:uid="{00000000-0005-0000-0000-0000E69A0000}"/>
    <cellStyle name="Normal 2 4 2 2 7" xfId="29096" xr:uid="{00000000-0005-0000-0000-0000E79A0000}"/>
    <cellStyle name="Normal 2 4 2 2 8" xfId="15055" xr:uid="{00000000-0005-0000-0000-0000E89A0000}"/>
    <cellStyle name="Normal 2 4 2 3" xfId="854" xr:uid="{00000000-0005-0000-0000-0000E99A0000}"/>
    <cellStyle name="Normal 2 4 2 3 2" xfId="1652" xr:uid="{00000000-0005-0000-0000-0000EA9A0000}"/>
    <cellStyle name="Normal 2 4 2 3 2 2" xfId="3195" xr:uid="{00000000-0005-0000-0000-0000EB9A0000}"/>
    <cellStyle name="Normal 2 4 2 3 2 2 2" xfId="8030" xr:uid="{00000000-0005-0000-0000-0000EC9A0000}"/>
    <cellStyle name="Normal 2 4 2 3 2 2 2 2" xfId="36340" xr:uid="{00000000-0005-0000-0000-0000ED9A0000}"/>
    <cellStyle name="Normal 2 4 2 3 2 2 2 3" xfId="22299" xr:uid="{00000000-0005-0000-0000-0000EE9A0000}"/>
    <cellStyle name="Normal 2 4 2 3 2 2 3" xfId="12692" xr:uid="{00000000-0005-0000-0000-0000EF9A0000}"/>
    <cellStyle name="Normal 2 4 2 3 2 2 3 2" xfId="41000" xr:uid="{00000000-0005-0000-0000-0000F09A0000}"/>
    <cellStyle name="Normal 2 4 2 3 2 2 3 3" xfId="26959" xr:uid="{00000000-0005-0000-0000-0000F19A0000}"/>
    <cellStyle name="Normal 2 4 2 3 2 2 4" xfId="31506" xr:uid="{00000000-0005-0000-0000-0000F29A0000}"/>
    <cellStyle name="Normal 2 4 2 3 2 2 5" xfId="17465" xr:uid="{00000000-0005-0000-0000-0000F39A0000}"/>
    <cellStyle name="Normal 2 4 2 3 2 3" xfId="4753" xr:uid="{00000000-0005-0000-0000-0000F49A0000}"/>
    <cellStyle name="Normal 2 4 2 3 2 3 2" xfId="9588" xr:uid="{00000000-0005-0000-0000-0000F59A0000}"/>
    <cellStyle name="Normal 2 4 2 3 2 3 2 2" xfId="37898" xr:uid="{00000000-0005-0000-0000-0000F69A0000}"/>
    <cellStyle name="Normal 2 4 2 3 2 3 2 3" xfId="23857" xr:uid="{00000000-0005-0000-0000-0000F79A0000}"/>
    <cellStyle name="Normal 2 4 2 3 2 3 3" xfId="14249" xr:uid="{00000000-0005-0000-0000-0000F89A0000}"/>
    <cellStyle name="Normal 2 4 2 3 2 3 3 2" xfId="42557" xr:uid="{00000000-0005-0000-0000-0000F99A0000}"/>
    <cellStyle name="Normal 2 4 2 3 2 3 3 3" xfId="28516" xr:uid="{00000000-0005-0000-0000-0000FA9A0000}"/>
    <cellStyle name="Normal 2 4 2 3 2 3 4" xfId="33063" xr:uid="{00000000-0005-0000-0000-0000FB9A0000}"/>
    <cellStyle name="Normal 2 4 2 3 2 3 5" xfId="19022" xr:uid="{00000000-0005-0000-0000-0000FC9A0000}"/>
    <cellStyle name="Normal 2 4 2 3 2 4" xfId="6511" xr:uid="{00000000-0005-0000-0000-0000FD9A0000}"/>
    <cellStyle name="Normal 2 4 2 3 2 4 2" xfId="34821" xr:uid="{00000000-0005-0000-0000-0000FE9A0000}"/>
    <cellStyle name="Normal 2 4 2 3 2 4 3" xfId="20780" xr:uid="{00000000-0005-0000-0000-0000FF9A0000}"/>
    <cellStyle name="Normal 2 4 2 3 2 5" xfId="11185" xr:uid="{00000000-0005-0000-0000-0000009B0000}"/>
    <cellStyle name="Normal 2 4 2 3 2 5 2" xfId="39493" xr:uid="{00000000-0005-0000-0000-0000019B0000}"/>
    <cellStyle name="Normal 2 4 2 3 2 5 3" xfId="25452" xr:uid="{00000000-0005-0000-0000-0000029B0000}"/>
    <cellStyle name="Normal 2 4 2 3 2 6" xfId="30011" xr:uid="{00000000-0005-0000-0000-0000039B0000}"/>
    <cellStyle name="Normal 2 4 2 3 2 7" xfId="15970" xr:uid="{00000000-0005-0000-0000-0000049B0000}"/>
    <cellStyle name="Normal 2 4 2 3 3" xfId="2509" xr:uid="{00000000-0005-0000-0000-0000059B0000}"/>
    <cellStyle name="Normal 2 4 2 3 3 2" xfId="7344" xr:uid="{00000000-0005-0000-0000-0000069B0000}"/>
    <cellStyle name="Normal 2 4 2 3 3 2 2" xfId="35654" xr:uid="{00000000-0005-0000-0000-0000079B0000}"/>
    <cellStyle name="Normal 2 4 2 3 3 2 3" xfId="21613" xr:uid="{00000000-0005-0000-0000-0000089B0000}"/>
    <cellStyle name="Normal 2 4 2 3 3 3" xfId="12006" xr:uid="{00000000-0005-0000-0000-0000099B0000}"/>
    <cellStyle name="Normal 2 4 2 3 3 3 2" xfId="40314" xr:uid="{00000000-0005-0000-0000-00000A9B0000}"/>
    <cellStyle name="Normal 2 4 2 3 3 3 3" xfId="26273" xr:uid="{00000000-0005-0000-0000-00000B9B0000}"/>
    <cellStyle name="Normal 2 4 2 3 3 4" xfId="30820" xr:uid="{00000000-0005-0000-0000-00000C9B0000}"/>
    <cellStyle name="Normal 2 4 2 3 3 5" xfId="16779" xr:uid="{00000000-0005-0000-0000-00000D9B0000}"/>
    <cellStyle name="Normal 2 4 2 3 4" xfId="4067" xr:uid="{00000000-0005-0000-0000-00000E9B0000}"/>
    <cellStyle name="Normal 2 4 2 3 4 2" xfId="8902" xr:uid="{00000000-0005-0000-0000-00000F9B0000}"/>
    <cellStyle name="Normal 2 4 2 3 4 2 2" xfId="37212" xr:uid="{00000000-0005-0000-0000-0000109B0000}"/>
    <cellStyle name="Normal 2 4 2 3 4 2 3" xfId="23171" xr:uid="{00000000-0005-0000-0000-0000119B0000}"/>
    <cellStyle name="Normal 2 4 2 3 4 3" xfId="13563" xr:uid="{00000000-0005-0000-0000-0000129B0000}"/>
    <cellStyle name="Normal 2 4 2 3 4 3 2" xfId="41871" xr:uid="{00000000-0005-0000-0000-0000139B0000}"/>
    <cellStyle name="Normal 2 4 2 3 4 3 3" xfId="27830" xr:uid="{00000000-0005-0000-0000-0000149B0000}"/>
    <cellStyle name="Normal 2 4 2 3 4 4" xfId="32377" xr:uid="{00000000-0005-0000-0000-0000159B0000}"/>
    <cellStyle name="Normal 2 4 2 3 4 5" xfId="18336" xr:uid="{00000000-0005-0000-0000-0000169B0000}"/>
    <cellStyle name="Normal 2 4 2 3 5" xfId="5713" xr:uid="{00000000-0005-0000-0000-0000179B0000}"/>
    <cellStyle name="Normal 2 4 2 3 5 2" xfId="34023" xr:uid="{00000000-0005-0000-0000-0000189B0000}"/>
    <cellStyle name="Normal 2 4 2 3 5 3" xfId="19982" xr:uid="{00000000-0005-0000-0000-0000199B0000}"/>
    <cellStyle name="Normal 2 4 2 3 6" xfId="10443" xr:uid="{00000000-0005-0000-0000-00001A9B0000}"/>
    <cellStyle name="Normal 2 4 2 3 6 2" xfId="38751" xr:uid="{00000000-0005-0000-0000-00001B9B0000}"/>
    <cellStyle name="Normal 2 4 2 3 6 3" xfId="24710" xr:uid="{00000000-0005-0000-0000-00001C9B0000}"/>
    <cellStyle name="Normal 2 4 2 3 7" xfId="29325" xr:uid="{00000000-0005-0000-0000-00001D9B0000}"/>
    <cellStyle name="Normal 2 4 2 3 8" xfId="15284" xr:uid="{00000000-0005-0000-0000-00001E9B0000}"/>
    <cellStyle name="Normal 2 4 2 4" xfId="1111" xr:uid="{00000000-0005-0000-0000-00001F9B0000}"/>
    <cellStyle name="Normal 2 4 2 4 2" xfId="2738" xr:uid="{00000000-0005-0000-0000-0000209B0000}"/>
    <cellStyle name="Normal 2 4 2 4 2 2" xfId="7573" xr:uid="{00000000-0005-0000-0000-0000219B0000}"/>
    <cellStyle name="Normal 2 4 2 4 2 2 2" xfId="35883" xr:uid="{00000000-0005-0000-0000-0000229B0000}"/>
    <cellStyle name="Normal 2 4 2 4 2 2 3" xfId="21842" xr:uid="{00000000-0005-0000-0000-0000239B0000}"/>
    <cellStyle name="Normal 2 4 2 4 2 3" xfId="12235" xr:uid="{00000000-0005-0000-0000-0000249B0000}"/>
    <cellStyle name="Normal 2 4 2 4 2 3 2" xfId="40543" xr:uid="{00000000-0005-0000-0000-0000259B0000}"/>
    <cellStyle name="Normal 2 4 2 4 2 3 3" xfId="26502" xr:uid="{00000000-0005-0000-0000-0000269B0000}"/>
    <cellStyle name="Normal 2 4 2 4 2 4" xfId="31049" xr:uid="{00000000-0005-0000-0000-0000279B0000}"/>
    <cellStyle name="Normal 2 4 2 4 2 5" xfId="17008" xr:uid="{00000000-0005-0000-0000-0000289B0000}"/>
    <cellStyle name="Normal 2 4 2 4 3" xfId="4296" xr:uid="{00000000-0005-0000-0000-0000299B0000}"/>
    <cellStyle name="Normal 2 4 2 4 3 2" xfId="9131" xr:uid="{00000000-0005-0000-0000-00002A9B0000}"/>
    <cellStyle name="Normal 2 4 2 4 3 2 2" xfId="37441" xr:uid="{00000000-0005-0000-0000-00002B9B0000}"/>
    <cellStyle name="Normal 2 4 2 4 3 2 3" xfId="23400" xr:uid="{00000000-0005-0000-0000-00002C9B0000}"/>
    <cellStyle name="Normal 2 4 2 4 3 3" xfId="13792" xr:uid="{00000000-0005-0000-0000-00002D9B0000}"/>
    <cellStyle name="Normal 2 4 2 4 3 3 2" xfId="42100" xr:uid="{00000000-0005-0000-0000-00002E9B0000}"/>
    <cellStyle name="Normal 2 4 2 4 3 3 3" xfId="28059" xr:uid="{00000000-0005-0000-0000-00002F9B0000}"/>
    <cellStyle name="Normal 2 4 2 4 3 4" xfId="32606" xr:uid="{00000000-0005-0000-0000-0000309B0000}"/>
    <cellStyle name="Normal 2 4 2 4 3 5" xfId="18565" xr:uid="{00000000-0005-0000-0000-0000319B0000}"/>
    <cellStyle name="Normal 2 4 2 4 4" xfId="5970" xr:uid="{00000000-0005-0000-0000-0000329B0000}"/>
    <cellStyle name="Normal 2 4 2 4 4 2" xfId="34280" xr:uid="{00000000-0005-0000-0000-0000339B0000}"/>
    <cellStyle name="Normal 2 4 2 4 4 3" xfId="20239" xr:uid="{00000000-0005-0000-0000-0000349B0000}"/>
    <cellStyle name="Normal 2 4 2 4 5" xfId="10686" xr:uid="{00000000-0005-0000-0000-0000359B0000}"/>
    <cellStyle name="Normal 2 4 2 4 5 2" xfId="38994" xr:uid="{00000000-0005-0000-0000-0000369B0000}"/>
    <cellStyle name="Normal 2 4 2 4 5 3" xfId="24953" xr:uid="{00000000-0005-0000-0000-0000379B0000}"/>
    <cellStyle name="Normal 2 4 2 4 6" xfId="29554" xr:uid="{00000000-0005-0000-0000-0000389B0000}"/>
    <cellStyle name="Normal 2 4 2 4 7" xfId="15513" xr:uid="{00000000-0005-0000-0000-0000399B0000}"/>
    <cellStyle name="Normal 2 4 2 5" xfId="2052" xr:uid="{00000000-0005-0000-0000-00003A9B0000}"/>
    <cellStyle name="Normal 2 4 2 5 2" xfId="6887" xr:uid="{00000000-0005-0000-0000-00003B9B0000}"/>
    <cellStyle name="Normal 2 4 2 5 2 2" xfId="35197" xr:uid="{00000000-0005-0000-0000-00003C9B0000}"/>
    <cellStyle name="Normal 2 4 2 5 2 3" xfId="21156" xr:uid="{00000000-0005-0000-0000-00003D9B0000}"/>
    <cellStyle name="Normal 2 4 2 5 3" xfId="11549" xr:uid="{00000000-0005-0000-0000-00003E9B0000}"/>
    <cellStyle name="Normal 2 4 2 5 3 2" xfId="39857" xr:uid="{00000000-0005-0000-0000-00003F9B0000}"/>
    <cellStyle name="Normal 2 4 2 5 3 3" xfId="25816" xr:uid="{00000000-0005-0000-0000-0000409B0000}"/>
    <cellStyle name="Normal 2 4 2 5 4" xfId="30363" xr:uid="{00000000-0005-0000-0000-0000419B0000}"/>
    <cellStyle name="Normal 2 4 2 5 5" xfId="16322" xr:uid="{00000000-0005-0000-0000-0000429B0000}"/>
    <cellStyle name="Normal 2 4 2 6" xfId="3609" xr:uid="{00000000-0005-0000-0000-0000439B0000}"/>
    <cellStyle name="Normal 2 4 2 6 2" xfId="8444" xr:uid="{00000000-0005-0000-0000-0000449B0000}"/>
    <cellStyle name="Normal 2 4 2 6 2 2" xfId="36754" xr:uid="{00000000-0005-0000-0000-0000459B0000}"/>
    <cellStyle name="Normal 2 4 2 6 2 3" xfId="22713" xr:uid="{00000000-0005-0000-0000-0000469B0000}"/>
    <cellStyle name="Normal 2 4 2 6 3" xfId="13106" xr:uid="{00000000-0005-0000-0000-0000479B0000}"/>
    <cellStyle name="Normal 2 4 2 6 3 2" xfId="41414" xr:uid="{00000000-0005-0000-0000-0000489B0000}"/>
    <cellStyle name="Normal 2 4 2 6 3 3" xfId="27373" xr:uid="{00000000-0005-0000-0000-0000499B0000}"/>
    <cellStyle name="Normal 2 4 2 6 4" xfId="31920" xr:uid="{00000000-0005-0000-0000-00004A9B0000}"/>
    <cellStyle name="Normal 2 4 2 6 5" xfId="17879" xr:uid="{00000000-0005-0000-0000-00004B9B0000}"/>
    <cellStyle name="Normal 2 4 2 7" xfId="5168" xr:uid="{00000000-0005-0000-0000-00004C9B0000}"/>
    <cellStyle name="Normal 2 4 2 7 2" xfId="33478" xr:uid="{00000000-0005-0000-0000-00004D9B0000}"/>
    <cellStyle name="Normal 2 4 2 7 3" xfId="19437" xr:uid="{00000000-0005-0000-0000-00004E9B0000}"/>
    <cellStyle name="Normal 2 4 2 8" xfId="9940" xr:uid="{00000000-0005-0000-0000-00004F9B0000}"/>
    <cellStyle name="Normal 2 4 2 8 2" xfId="38250" xr:uid="{00000000-0005-0000-0000-0000509B0000}"/>
    <cellStyle name="Normal 2 4 2 8 3" xfId="24209" xr:uid="{00000000-0005-0000-0000-0000519B0000}"/>
    <cellStyle name="Normal 2 4 2 9" xfId="28868" xr:uid="{00000000-0005-0000-0000-0000529B0000}"/>
    <cellStyle name="Normal 2 4 3" xfId="466" xr:uid="{00000000-0005-0000-0000-0000539B0000}"/>
    <cellStyle name="Normal 2 4 3 2" xfId="1264" xr:uid="{00000000-0005-0000-0000-0000549B0000}"/>
    <cellStyle name="Normal 2 4 3 2 2" xfId="2883" xr:uid="{00000000-0005-0000-0000-0000559B0000}"/>
    <cellStyle name="Normal 2 4 3 2 2 2" xfId="7718" xr:uid="{00000000-0005-0000-0000-0000569B0000}"/>
    <cellStyle name="Normal 2 4 3 2 2 2 2" xfId="36028" xr:uid="{00000000-0005-0000-0000-0000579B0000}"/>
    <cellStyle name="Normal 2 4 3 2 2 2 3" xfId="21987" xr:uid="{00000000-0005-0000-0000-0000589B0000}"/>
    <cellStyle name="Normal 2 4 3 2 2 3" xfId="12380" xr:uid="{00000000-0005-0000-0000-0000599B0000}"/>
    <cellStyle name="Normal 2 4 3 2 2 3 2" xfId="40688" xr:uid="{00000000-0005-0000-0000-00005A9B0000}"/>
    <cellStyle name="Normal 2 4 3 2 2 3 3" xfId="26647" xr:uid="{00000000-0005-0000-0000-00005B9B0000}"/>
    <cellStyle name="Normal 2 4 3 2 2 4" xfId="31194" xr:uid="{00000000-0005-0000-0000-00005C9B0000}"/>
    <cellStyle name="Normal 2 4 3 2 2 5" xfId="17153" xr:uid="{00000000-0005-0000-0000-00005D9B0000}"/>
    <cellStyle name="Normal 2 4 3 2 3" xfId="4441" xr:uid="{00000000-0005-0000-0000-00005E9B0000}"/>
    <cellStyle name="Normal 2 4 3 2 3 2" xfId="9276" xr:uid="{00000000-0005-0000-0000-00005F9B0000}"/>
    <cellStyle name="Normal 2 4 3 2 3 2 2" xfId="37586" xr:uid="{00000000-0005-0000-0000-0000609B0000}"/>
    <cellStyle name="Normal 2 4 3 2 3 2 3" xfId="23545" xr:uid="{00000000-0005-0000-0000-0000619B0000}"/>
    <cellStyle name="Normal 2 4 3 2 3 3" xfId="13937" xr:uid="{00000000-0005-0000-0000-0000629B0000}"/>
    <cellStyle name="Normal 2 4 3 2 3 3 2" xfId="42245" xr:uid="{00000000-0005-0000-0000-0000639B0000}"/>
    <cellStyle name="Normal 2 4 3 2 3 3 3" xfId="28204" xr:uid="{00000000-0005-0000-0000-0000649B0000}"/>
    <cellStyle name="Normal 2 4 3 2 3 4" xfId="32751" xr:uid="{00000000-0005-0000-0000-0000659B0000}"/>
    <cellStyle name="Normal 2 4 3 2 3 5" xfId="18710" xr:uid="{00000000-0005-0000-0000-0000669B0000}"/>
    <cellStyle name="Normal 2 4 3 2 4" xfId="6123" xr:uid="{00000000-0005-0000-0000-0000679B0000}"/>
    <cellStyle name="Normal 2 4 3 2 4 2" xfId="34433" xr:uid="{00000000-0005-0000-0000-0000689B0000}"/>
    <cellStyle name="Normal 2 4 3 2 4 3" xfId="20392" xr:uid="{00000000-0005-0000-0000-0000699B0000}"/>
    <cellStyle name="Normal 2 4 3 2 5" xfId="10839" xr:uid="{00000000-0005-0000-0000-00006A9B0000}"/>
    <cellStyle name="Normal 2 4 3 2 5 2" xfId="39147" xr:uid="{00000000-0005-0000-0000-00006B9B0000}"/>
    <cellStyle name="Normal 2 4 3 2 5 3" xfId="25106" xr:uid="{00000000-0005-0000-0000-00006C9B0000}"/>
    <cellStyle name="Normal 2 4 3 2 6" xfId="29699" xr:uid="{00000000-0005-0000-0000-00006D9B0000}"/>
    <cellStyle name="Normal 2 4 3 2 7" xfId="15658" xr:uid="{00000000-0005-0000-0000-00006E9B0000}"/>
    <cellStyle name="Normal 2 4 3 3" xfId="2197" xr:uid="{00000000-0005-0000-0000-00006F9B0000}"/>
    <cellStyle name="Normal 2 4 3 3 2" xfId="7032" xr:uid="{00000000-0005-0000-0000-0000709B0000}"/>
    <cellStyle name="Normal 2 4 3 3 2 2" xfId="35342" xr:uid="{00000000-0005-0000-0000-0000719B0000}"/>
    <cellStyle name="Normal 2 4 3 3 2 3" xfId="21301" xr:uid="{00000000-0005-0000-0000-0000729B0000}"/>
    <cellStyle name="Normal 2 4 3 3 3" xfId="11694" xr:uid="{00000000-0005-0000-0000-0000739B0000}"/>
    <cellStyle name="Normal 2 4 3 3 3 2" xfId="40002" xr:uid="{00000000-0005-0000-0000-0000749B0000}"/>
    <cellStyle name="Normal 2 4 3 3 3 3" xfId="25961" xr:uid="{00000000-0005-0000-0000-0000759B0000}"/>
    <cellStyle name="Normal 2 4 3 3 4" xfId="30508" xr:uid="{00000000-0005-0000-0000-0000769B0000}"/>
    <cellStyle name="Normal 2 4 3 3 5" xfId="16467" xr:uid="{00000000-0005-0000-0000-0000779B0000}"/>
    <cellStyle name="Normal 2 4 3 4" xfId="3754" xr:uid="{00000000-0005-0000-0000-0000789B0000}"/>
    <cellStyle name="Normal 2 4 3 4 2" xfId="8589" xr:uid="{00000000-0005-0000-0000-0000799B0000}"/>
    <cellStyle name="Normal 2 4 3 4 2 2" xfId="36899" xr:uid="{00000000-0005-0000-0000-00007A9B0000}"/>
    <cellStyle name="Normal 2 4 3 4 2 3" xfId="22858" xr:uid="{00000000-0005-0000-0000-00007B9B0000}"/>
    <cellStyle name="Normal 2 4 3 4 3" xfId="13251" xr:uid="{00000000-0005-0000-0000-00007C9B0000}"/>
    <cellStyle name="Normal 2 4 3 4 3 2" xfId="41559" xr:uid="{00000000-0005-0000-0000-00007D9B0000}"/>
    <cellStyle name="Normal 2 4 3 4 3 3" xfId="27518" xr:uid="{00000000-0005-0000-0000-00007E9B0000}"/>
    <cellStyle name="Normal 2 4 3 4 4" xfId="32065" xr:uid="{00000000-0005-0000-0000-00007F9B0000}"/>
    <cellStyle name="Normal 2 4 3 4 5" xfId="18024" xr:uid="{00000000-0005-0000-0000-0000809B0000}"/>
    <cellStyle name="Normal 2 4 3 5" xfId="5325" xr:uid="{00000000-0005-0000-0000-0000819B0000}"/>
    <cellStyle name="Normal 2 4 3 5 2" xfId="33635" xr:uid="{00000000-0005-0000-0000-0000829B0000}"/>
    <cellStyle name="Normal 2 4 3 5 3" xfId="19594" xr:uid="{00000000-0005-0000-0000-0000839B0000}"/>
    <cellStyle name="Normal 2 4 3 6" xfId="10096" xr:uid="{00000000-0005-0000-0000-0000849B0000}"/>
    <cellStyle name="Normal 2 4 3 6 2" xfId="38405" xr:uid="{00000000-0005-0000-0000-0000859B0000}"/>
    <cellStyle name="Normal 2 4 3 6 3" xfId="24364" xr:uid="{00000000-0005-0000-0000-0000869B0000}"/>
    <cellStyle name="Normal 2 4 3 7" xfId="29013" xr:uid="{00000000-0005-0000-0000-0000879B0000}"/>
    <cellStyle name="Normal 2 4 3 8" xfId="14972" xr:uid="{00000000-0005-0000-0000-0000889B0000}"/>
    <cellStyle name="Normal 2 4 4" xfId="771" xr:uid="{00000000-0005-0000-0000-0000899B0000}"/>
    <cellStyle name="Normal 2 4 4 2" xfId="1569" xr:uid="{00000000-0005-0000-0000-00008A9B0000}"/>
    <cellStyle name="Normal 2 4 4 2 2" xfId="3112" xr:uid="{00000000-0005-0000-0000-00008B9B0000}"/>
    <cellStyle name="Normal 2 4 4 2 2 2" xfId="7947" xr:uid="{00000000-0005-0000-0000-00008C9B0000}"/>
    <cellStyle name="Normal 2 4 4 2 2 2 2" xfId="36257" xr:uid="{00000000-0005-0000-0000-00008D9B0000}"/>
    <cellStyle name="Normal 2 4 4 2 2 2 3" xfId="22216" xr:uid="{00000000-0005-0000-0000-00008E9B0000}"/>
    <cellStyle name="Normal 2 4 4 2 2 3" xfId="12609" xr:uid="{00000000-0005-0000-0000-00008F9B0000}"/>
    <cellStyle name="Normal 2 4 4 2 2 3 2" xfId="40917" xr:uid="{00000000-0005-0000-0000-0000909B0000}"/>
    <cellStyle name="Normal 2 4 4 2 2 3 3" xfId="26876" xr:uid="{00000000-0005-0000-0000-0000919B0000}"/>
    <cellStyle name="Normal 2 4 4 2 2 4" xfId="31423" xr:uid="{00000000-0005-0000-0000-0000929B0000}"/>
    <cellStyle name="Normal 2 4 4 2 2 5" xfId="17382" xr:uid="{00000000-0005-0000-0000-0000939B0000}"/>
    <cellStyle name="Normal 2 4 4 2 3" xfId="4670" xr:uid="{00000000-0005-0000-0000-0000949B0000}"/>
    <cellStyle name="Normal 2 4 4 2 3 2" xfId="9505" xr:uid="{00000000-0005-0000-0000-0000959B0000}"/>
    <cellStyle name="Normal 2 4 4 2 3 2 2" xfId="37815" xr:uid="{00000000-0005-0000-0000-0000969B0000}"/>
    <cellStyle name="Normal 2 4 4 2 3 2 3" xfId="23774" xr:uid="{00000000-0005-0000-0000-0000979B0000}"/>
    <cellStyle name="Normal 2 4 4 2 3 3" xfId="14166" xr:uid="{00000000-0005-0000-0000-0000989B0000}"/>
    <cellStyle name="Normal 2 4 4 2 3 3 2" xfId="42474" xr:uid="{00000000-0005-0000-0000-0000999B0000}"/>
    <cellStyle name="Normal 2 4 4 2 3 3 3" xfId="28433" xr:uid="{00000000-0005-0000-0000-00009A9B0000}"/>
    <cellStyle name="Normal 2 4 4 2 3 4" xfId="32980" xr:uid="{00000000-0005-0000-0000-00009B9B0000}"/>
    <cellStyle name="Normal 2 4 4 2 3 5" xfId="18939" xr:uid="{00000000-0005-0000-0000-00009C9B0000}"/>
    <cellStyle name="Normal 2 4 4 2 4" xfId="6428" xr:uid="{00000000-0005-0000-0000-00009D9B0000}"/>
    <cellStyle name="Normal 2 4 4 2 4 2" xfId="34738" xr:uid="{00000000-0005-0000-0000-00009E9B0000}"/>
    <cellStyle name="Normal 2 4 4 2 4 3" xfId="20697" xr:uid="{00000000-0005-0000-0000-00009F9B0000}"/>
    <cellStyle name="Normal 2 4 4 2 5" xfId="11102" xr:uid="{00000000-0005-0000-0000-0000A09B0000}"/>
    <cellStyle name="Normal 2 4 4 2 5 2" xfId="39410" xr:uid="{00000000-0005-0000-0000-0000A19B0000}"/>
    <cellStyle name="Normal 2 4 4 2 5 3" xfId="25369" xr:uid="{00000000-0005-0000-0000-0000A29B0000}"/>
    <cellStyle name="Normal 2 4 4 2 6" xfId="29928" xr:uid="{00000000-0005-0000-0000-0000A39B0000}"/>
    <cellStyle name="Normal 2 4 4 2 7" xfId="15887" xr:uid="{00000000-0005-0000-0000-0000A49B0000}"/>
    <cellStyle name="Normal 2 4 4 3" xfId="2426" xr:uid="{00000000-0005-0000-0000-0000A59B0000}"/>
    <cellStyle name="Normal 2 4 4 3 2" xfId="7261" xr:uid="{00000000-0005-0000-0000-0000A69B0000}"/>
    <cellStyle name="Normal 2 4 4 3 2 2" xfId="35571" xr:uid="{00000000-0005-0000-0000-0000A79B0000}"/>
    <cellStyle name="Normal 2 4 4 3 2 3" xfId="21530" xr:uid="{00000000-0005-0000-0000-0000A89B0000}"/>
    <cellStyle name="Normal 2 4 4 3 3" xfId="11923" xr:uid="{00000000-0005-0000-0000-0000A99B0000}"/>
    <cellStyle name="Normal 2 4 4 3 3 2" xfId="40231" xr:uid="{00000000-0005-0000-0000-0000AA9B0000}"/>
    <cellStyle name="Normal 2 4 4 3 3 3" xfId="26190" xr:uid="{00000000-0005-0000-0000-0000AB9B0000}"/>
    <cellStyle name="Normal 2 4 4 3 4" xfId="30737" xr:uid="{00000000-0005-0000-0000-0000AC9B0000}"/>
    <cellStyle name="Normal 2 4 4 3 5" xfId="16696" xr:uid="{00000000-0005-0000-0000-0000AD9B0000}"/>
    <cellStyle name="Normal 2 4 4 4" xfId="3984" xr:uid="{00000000-0005-0000-0000-0000AE9B0000}"/>
    <cellStyle name="Normal 2 4 4 4 2" xfId="8819" xr:uid="{00000000-0005-0000-0000-0000AF9B0000}"/>
    <cellStyle name="Normal 2 4 4 4 2 2" xfId="37129" xr:uid="{00000000-0005-0000-0000-0000B09B0000}"/>
    <cellStyle name="Normal 2 4 4 4 2 3" xfId="23088" xr:uid="{00000000-0005-0000-0000-0000B19B0000}"/>
    <cellStyle name="Normal 2 4 4 4 3" xfId="13480" xr:uid="{00000000-0005-0000-0000-0000B29B0000}"/>
    <cellStyle name="Normal 2 4 4 4 3 2" xfId="41788" xr:uid="{00000000-0005-0000-0000-0000B39B0000}"/>
    <cellStyle name="Normal 2 4 4 4 3 3" xfId="27747" xr:uid="{00000000-0005-0000-0000-0000B49B0000}"/>
    <cellStyle name="Normal 2 4 4 4 4" xfId="32294" xr:uid="{00000000-0005-0000-0000-0000B59B0000}"/>
    <cellStyle name="Normal 2 4 4 4 5" xfId="18253" xr:uid="{00000000-0005-0000-0000-0000B69B0000}"/>
    <cellStyle name="Normal 2 4 4 5" xfId="5630" xr:uid="{00000000-0005-0000-0000-0000B79B0000}"/>
    <cellStyle name="Normal 2 4 4 5 2" xfId="33940" xr:uid="{00000000-0005-0000-0000-0000B89B0000}"/>
    <cellStyle name="Normal 2 4 4 5 3" xfId="19899" xr:uid="{00000000-0005-0000-0000-0000B99B0000}"/>
    <cellStyle name="Normal 2 4 4 6" xfId="10360" xr:uid="{00000000-0005-0000-0000-0000BA9B0000}"/>
    <cellStyle name="Normal 2 4 4 6 2" xfId="38668" xr:uid="{00000000-0005-0000-0000-0000BB9B0000}"/>
    <cellStyle name="Normal 2 4 4 6 3" xfId="24627" xr:uid="{00000000-0005-0000-0000-0000BC9B0000}"/>
    <cellStyle name="Normal 2 4 4 7" xfId="29242" xr:uid="{00000000-0005-0000-0000-0000BD9B0000}"/>
    <cellStyle name="Normal 2 4 4 8" xfId="15201" xr:uid="{00000000-0005-0000-0000-0000BE9B0000}"/>
    <cellStyle name="Normal 2 4 5" xfId="1028" xr:uid="{00000000-0005-0000-0000-0000BF9B0000}"/>
    <cellStyle name="Normal 2 4 5 2" xfId="2655" xr:uid="{00000000-0005-0000-0000-0000C09B0000}"/>
    <cellStyle name="Normal 2 4 5 2 2" xfId="7490" xr:uid="{00000000-0005-0000-0000-0000C19B0000}"/>
    <cellStyle name="Normal 2 4 5 2 2 2" xfId="35800" xr:uid="{00000000-0005-0000-0000-0000C29B0000}"/>
    <cellStyle name="Normal 2 4 5 2 2 3" xfId="21759" xr:uid="{00000000-0005-0000-0000-0000C39B0000}"/>
    <cellStyle name="Normal 2 4 5 2 3" xfId="12152" xr:uid="{00000000-0005-0000-0000-0000C49B0000}"/>
    <cellStyle name="Normal 2 4 5 2 3 2" xfId="40460" xr:uid="{00000000-0005-0000-0000-0000C59B0000}"/>
    <cellStyle name="Normal 2 4 5 2 3 3" xfId="26419" xr:uid="{00000000-0005-0000-0000-0000C69B0000}"/>
    <cellStyle name="Normal 2 4 5 2 4" xfId="30966" xr:uid="{00000000-0005-0000-0000-0000C79B0000}"/>
    <cellStyle name="Normal 2 4 5 2 5" xfId="16925" xr:uid="{00000000-0005-0000-0000-0000C89B0000}"/>
    <cellStyle name="Normal 2 4 5 3" xfId="4213" xr:uid="{00000000-0005-0000-0000-0000C99B0000}"/>
    <cellStyle name="Normal 2 4 5 3 2" xfId="9048" xr:uid="{00000000-0005-0000-0000-0000CA9B0000}"/>
    <cellStyle name="Normal 2 4 5 3 2 2" xfId="37358" xr:uid="{00000000-0005-0000-0000-0000CB9B0000}"/>
    <cellStyle name="Normal 2 4 5 3 2 3" xfId="23317" xr:uid="{00000000-0005-0000-0000-0000CC9B0000}"/>
    <cellStyle name="Normal 2 4 5 3 3" xfId="13709" xr:uid="{00000000-0005-0000-0000-0000CD9B0000}"/>
    <cellStyle name="Normal 2 4 5 3 3 2" xfId="42017" xr:uid="{00000000-0005-0000-0000-0000CE9B0000}"/>
    <cellStyle name="Normal 2 4 5 3 3 3" xfId="27976" xr:uid="{00000000-0005-0000-0000-0000CF9B0000}"/>
    <cellStyle name="Normal 2 4 5 3 4" xfId="32523" xr:uid="{00000000-0005-0000-0000-0000D09B0000}"/>
    <cellStyle name="Normal 2 4 5 3 5" xfId="18482" xr:uid="{00000000-0005-0000-0000-0000D19B0000}"/>
    <cellStyle name="Normal 2 4 5 4" xfId="5887" xr:uid="{00000000-0005-0000-0000-0000D29B0000}"/>
    <cellStyle name="Normal 2 4 5 4 2" xfId="34197" xr:uid="{00000000-0005-0000-0000-0000D39B0000}"/>
    <cellStyle name="Normal 2 4 5 4 3" xfId="20156" xr:uid="{00000000-0005-0000-0000-0000D49B0000}"/>
    <cellStyle name="Normal 2 4 5 5" xfId="10603" xr:uid="{00000000-0005-0000-0000-0000D59B0000}"/>
    <cellStyle name="Normal 2 4 5 5 2" xfId="38911" xr:uid="{00000000-0005-0000-0000-0000D69B0000}"/>
    <cellStyle name="Normal 2 4 5 5 3" xfId="24870" xr:uid="{00000000-0005-0000-0000-0000D79B0000}"/>
    <cellStyle name="Normal 2 4 5 6" xfId="29471" xr:uid="{00000000-0005-0000-0000-0000D89B0000}"/>
    <cellStyle name="Normal 2 4 5 7" xfId="15430" xr:uid="{00000000-0005-0000-0000-0000D99B0000}"/>
    <cellStyle name="Normal 2 4 6" xfId="1969" xr:uid="{00000000-0005-0000-0000-0000DA9B0000}"/>
    <cellStyle name="Normal 2 4 6 2" xfId="6804" xr:uid="{00000000-0005-0000-0000-0000DB9B0000}"/>
    <cellStyle name="Normal 2 4 6 2 2" xfId="35114" xr:uid="{00000000-0005-0000-0000-0000DC9B0000}"/>
    <cellStyle name="Normal 2 4 6 2 3" xfId="21073" xr:uid="{00000000-0005-0000-0000-0000DD9B0000}"/>
    <cellStyle name="Normal 2 4 6 3" xfId="11466" xr:uid="{00000000-0005-0000-0000-0000DE9B0000}"/>
    <cellStyle name="Normal 2 4 6 3 2" xfId="39774" xr:uid="{00000000-0005-0000-0000-0000DF9B0000}"/>
    <cellStyle name="Normal 2 4 6 3 3" xfId="25733" xr:uid="{00000000-0005-0000-0000-0000E09B0000}"/>
    <cellStyle name="Normal 2 4 6 4" xfId="30280" xr:uid="{00000000-0005-0000-0000-0000E19B0000}"/>
    <cellStyle name="Normal 2 4 6 5" xfId="16239" xr:uid="{00000000-0005-0000-0000-0000E29B0000}"/>
    <cellStyle name="Normal 2 4 7" xfId="3526" xr:uid="{00000000-0005-0000-0000-0000E39B0000}"/>
    <cellStyle name="Normal 2 4 7 2" xfId="8361" xr:uid="{00000000-0005-0000-0000-0000E49B0000}"/>
    <cellStyle name="Normal 2 4 7 2 2" xfId="36671" xr:uid="{00000000-0005-0000-0000-0000E59B0000}"/>
    <cellStyle name="Normal 2 4 7 2 3" xfId="22630" xr:uid="{00000000-0005-0000-0000-0000E69B0000}"/>
    <cellStyle name="Normal 2 4 7 3" xfId="13023" xr:uid="{00000000-0005-0000-0000-0000E79B0000}"/>
    <cellStyle name="Normal 2 4 7 3 2" xfId="41331" xr:uid="{00000000-0005-0000-0000-0000E89B0000}"/>
    <cellStyle name="Normal 2 4 7 3 3" xfId="27290" xr:uid="{00000000-0005-0000-0000-0000E99B0000}"/>
    <cellStyle name="Normal 2 4 7 4" xfId="31837" xr:uid="{00000000-0005-0000-0000-0000EA9B0000}"/>
    <cellStyle name="Normal 2 4 7 5" xfId="17796" xr:uid="{00000000-0005-0000-0000-0000EB9B0000}"/>
    <cellStyle name="Normal 2 4 8" xfId="5084" xr:uid="{00000000-0005-0000-0000-0000EC9B0000}"/>
    <cellStyle name="Normal 2 4 8 2" xfId="33394" xr:uid="{00000000-0005-0000-0000-0000ED9B0000}"/>
    <cellStyle name="Normal 2 4 8 3" xfId="19353" xr:uid="{00000000-0005-0000-0000-0000EE9B0000}"/>
    <cellStyle name="Normal 2 4 9" xfId="9857" xr:uid="{00000000-0005-0000-0000-0000EF9B0000}"/>
    <cellStyle name="Normal 2 4 9 2" xfId="38167" xr:uid="{00000000-0005-0000-0000-0000F09B0000}"/>
    <cellStyle name="Normal 2 4 9 3" xfId="24126" xr:uid="{00000000-0005-0000-0000-0000F19B0000}"/>
    <cellStyle name="Normal 2 5" xfId="212" xr:uid="{00000000-0005-0000-0000-0000F29B0000}"/>
    <cellStyle name="Normal 2 6" xfId="318" xr:uid="{00000000-0005-0000-0000-0000F39B0000}"/>
    <cellStyle name="Normal 2 6 2" xfId="1116" xr:uid="{00000000-0005-0000-0000-0000F49B0000}"/>
    <cellStyle name="Normal 2 6 2 2" xfId="2742" xr:uid="{00000000-0005-0000-0000-0000F59B0000}"/>
    <cellStyle name="Normal 2 6 2 2 2" xfId="7577" xr:uid="{00000000-0005-0000-0000-0000F69B0000}"/>
    <cellStyle name="Normal 2 6 2 2 2 2" xfId="35887" xr:uid="{00000000-0005-0000-0000-0000F79B0000}"/>
    <cellStyle name="Normal 2 6 2 2 2 3" xfId="21846" xr:uid="{00000000-0005-0000-0000-0000F89B0000}"/>
    <cellStyle name="Normal 2 6 2 2 3" xfId="12239" xr:uid="{00000000-0005-0000-0000-0000F99B0000}"/>
    <cellStyle name="Normal 2 6 2 2 3 2" xfId="40547" xr:uid="{00000000-0005-0000-0000-0000FA9B0000}"/>
    <cellStyle name="Normal 2 6 2 2 3 3" xfId="26506" xr:uid="{00000000-0005-0000-0000-0000FB9B0000}"/>
    <cellStyle name="Normal 2 6 2 2 4" xfId="31053" xr:uid="{00000000-0005-0000-0000-0000FC9B0000}"/>
    <cellStyle name="Normal 2 6 2 2 5" xfId="17012" xr:uid="{00000000-0005-0000-0000-0000FD9B0000}"/>
    <cellStyle name="Normal 2 6 2 3" xfId="4300" xr:uid="{00000000-0005-0000-0000-0000FE9B0000}"/>
    <cellStyle name="Normal 2 6 2 3 2" xfId="9135" xr:uid="{00000000-0005-0000-0000-0000FF9B0000}"/>
    <cellStyle name="Normal 2 6 2 3 2 2" xfId="37445" xr:uid="{00000000-0005-0000-0000-0000009C0000}"/>
    <cellStyle name="Normal 2 6 2 3 2 3" xfId="23404" xr:uid="{00000000-0005-0000-0000-0000019C0000}"/>
    <cellStyle name="Normal 2 6 2 3 3" xfId="13796" xr:uid="{00000000-0005-0000-0000-0000029C0000}"/>
    <cellStyle name="Normal 2 6 2 3 3 2" xfId="42104" xr:uid="{00000000-0005-0000-0000-0000039C0000}"/>
    <cellStyle name="Normal 2 6 2 3 3 3" xfId="28063" xr:uid="{00000000-0005-0000-0000-0000049C0000}"/>
    <cellStyle name="Normal 2 6 2 3 4" xfId="32610" xr:uid="{00000000-0005-0000-0000-0000059C0000}"/>
    <cellStyle name="Normal 2 6 2 3 5" xfId="18569" xr:uid="{00000000-0005-0000-0000-0000069C0000}"/>
    <cellStyle name="Normal 2 6 2 4" xfId="5975" xr:uid="{00000000-0005-0000-0000-0000079C0000}"/>
    <cellStyle name="Normal 2 6 2 4 2" xfId="34285" xr:uid="{00000000-0005-0000-0000-0000089C0000}"/>
    <cellStyle name="Normal 2 6 2 4 3" xfId="20244" xr:uid="{00000000-0005-0000-0000-0000099C0000}"/>
    <cellStyle name="Normal 2 6 2 5" xfId="10691" xr:uid="{00000000-0005-0000-0000-00000A9C0000}"/>
    <cellStyle name="Normal 2 6 2 5 2" xfId="38999" xr:uid="{00000000-0005-0000-0000-00000B9C0000}"/>
    <cellStyle name="Normal 2 6 2 5 3" xfId="24958" xr:uid="{00000000-0005-0000-0000-00000C9C0000}"/>
    <cellStyle name="Normal 2 6 2 6" xfId="29558" xr:uid="{00000000-0005-0000-0000-00000D9C0000}"/>
    <cellStyle name="Normal 2 6 2 7" xfId="15517" xr:uid="{00000000-0005-0000-0000-00000E9C0000}"/>
    <cellStyle name="Normal 2 6 3" xfId="2056" xr:uid="{00000000-0005-0000-0000-00000F9C0000}"/>
    <cellStyle name="Normal 2 6 3 2" xfId="6891" xr:uid="{00000000-0005-0000-0000-0000109C0000}"/>
    <cellStyle name="Normal 2 6 3 2 2" xfId="35201" xr:uid="{00000000-0005-0000-0000-0000119C0000}"/>
    <cellStyle name="Normal 2 6 3 2 3" xfId="21160" xr:uid="{00000000-0005-0000-0000-0000129C0000}"/>
    <cellStyle name="Normal 2 6 3 3" xfId="11553" xr:uid="{00000000-0005-0000-0000-0000139C0000}"/>
    <cellStyle name="Normal 2 6 3 3 2" xfId="39861" xr:uid="{00000000-0005-0000-0000-0000149C0000}"/>
    <cellStyle name="Normal 2 6 3 3 3" xfId="25820" xr:uid="{00000000-0005-0000-0000-0000159C0000}"/>
    <cellStyle name="Normal 2 6 3 4" xfId="30367" xr:uid="{00000000-0005-0000-0000-0000169C0000}"/>
    <cellStyle name="Normal 2 6 3 5" xfId="16326" xr:uid="{00000000-0005-0000-0000-0000179C0000}"/>
    <cellStyle name="Normal 2 6 4" xfId="3613" xr:uid="{00000000-0005-0000-0000-0000189C0000}"/>
    <cellStyle name="Normal 2 6 4 2" xfId="8448" xr:uid="{00000000-0005-0000-0000-0000199C0000}"/>
    <cellStyle name="Normal 2 6 4 2 2" xfId="36758" xr:uid="{00000000-0005-0000-0000-00001A9C0000}"/>
    <cellStyle name="Normal 2 6 4 2 3" xfId="22717" xr:uid="{00000000-0005-0000-0000-00001B9C0000}"/>
    <cellStyle name="Normal 2 6 4 3" xfId="13110" xr:uid="{00000000-0005-0000-0000-00001C9C0000}"/>
    <cellStyle name="Normal 2 6 4 3 2" xfId="41418" xr:uid="{00000000-0005-0000-0000-00001D9C0000}"/>
    <cellStyle name="Normal 2 6 4 3 3" xfId="27377" xr:uid="{00000000-0005-0000-0000-00001E9C0000}"/>
    <cellStyle name="Normal 2 6 4 4" xfId="31924" xr:uid="{00000000-0005-0000-0000-00001F9C0000}"/>
    <cellStyle name="Normal 2 6 4 5" xfId="17883" xr:uid="{00000000-0005-0000-0000-0000209C0000}"/>
    <cellStyle name="Normal 2 6 5" xfId="5177" xr:uid="{00000000-0005-0000-0000-0000219C0000}"/>
    <cellStyle name="Normal 2 6 5 2" xfId="33487" xr:uid="{00000000-0005-0000-0000-0000229C0000}"/>
    <cellStyle name="Normal 2 6 5 3" xfId="19446" xr:uid="{00000000-0005-0000-0000-0000239C0000}"/>
    <cellStyle name="Normal 2 6 6" xfId="9948" xr:uid="{00000000-0005-0000-0000-0000249C0000}"/>
    <cellStyle name="Normal 2 6 6 2" xfId="38257" xr:uid="{00000000-0005-0000-0000-0000259C0000}"/>
    <cellStyle name="Normal 2 6 6 3" xfId="24216" xr:uid="{00000000-0005-0000-0000-0000269C0000}"/>
    <cellStyle name="Normal 2 6 7" xfId="28872" xr:uid="{00000000-0005-0000-0000-0000279C0000}"/>
    <cellStyle name="Normal 2 6 8" xfId="14831" xr:uid="{00000000-0005-0000-0000-0000289C0000}"/>
    <cellStyle name="Normal 2 7" xfId="630" xr:uid="{00000000-0005-0000-0000-0000299C0000}"/>
    <cellStyle name="Normal 2 7 2" xfId="1428" xr:uid="{00000000-0005-0000-0000-00002A9C0000}"/>
    <cellStyle name="Normal 2 7 2 2" xfId="2971" xr:uid="{00000000-0005-0000-0000-00002B9C0000}"/>
    <cellStyle name="Normal 2 7 2 2 2" xfId="7806" xr:uid="{00000000-0005-0000-0000-00002C9C0000}"/>
    <cellStyle name="Normal 2 7 2 2 2 2" xfId="36116" xr:uid="{00000000-0005-0000-0000-00002D9C0000}"/>
    <cellStyle name="Normal 2 7 2 2 2 3" xfId="22075" xr:uid="{00000000-0005-0000-0000-00002E9C0000}"/>
    <cellStyle name="Normal 2 7 2 2 3" xfId="12468" xr:uid="{00000000-0005-0000-0000-00002F9C0000}"/>
    <cellStyle name="Normal 2 7 2 2 3 2" xfId="40776" xr:uid="{00000000-0005-0000-0000-0000309C0000}"/>
    <cellStyle name="Normal 2 7 2 2 3 3" xfId="26735" xr:uid="{00000000-0005-0000-0000-0000319C0000}"/>
    <cellStyle name="Normal 2 7 2 2 4" xfId="31282" xr:uid="{00000000-0005-0000-0000-0000329C0000}"/>
    <cellStyle name="Normal 2 7 2 2 5" xfId="17241" xr:uid="{00000000-0005-0000-0000-0000339C0000}"/>
    <cellStyle name="Normal 2 7 2 3" xfId="4529" xr:uid="{00000000-0005-0000-0000-0000349C0000}"/>
    <cellStyle name="Normal 2 7 2 3 2" xfId="9364" xr:uid="{00000000-0005-0000-0000-0000359C0000}"/>
    <cellStyle name="Normal 2 7 2 3 2 2" xfId="37674" xr:uid="{00000000-0005-0000-0000-0000369C0000}"/>
    <cellStyle name="Normal 2 7 2 3 2 3" xfId="23633" xr:uid="{00000000-0005-0000-0000-0000379C0000}"/>
    <cellStyle name="Normal 2 7 2 3 3" xfId="14025" xr:uid="{00000000-0005-0000-0000-0000389C0000}"/>
    <cellStyle name="Normal 2 7 2 3 3 2" xfId="42333" xr:uid="{00000000-0005-0000-0000-0000399C0000}"/>
    <cellStyle name="Normal 2 7 2 3 3 3" xfId="28292" xr:uid="{00000000-0005-0000-0000-00003A9C0000}"/>
    <cellStyle name="Normal 2 7 2 3 4" xfId="32839" xr:uid="{00000000-0005-0000-0000-00003B9C0000}"/>
    <cellStyle name="Normal 2 7 2 3 5" xfId="18798" xr:uid="{00000000-0005-0000-0000-00003C9C0000}"/>
    <cellStyle name="Normal 2 7 2 4" xfId="6287" xr:uid="{00000000-0005-0000-0000-00003D9C0000}"/>
    <cellStyle name="Normal 2 7 2 4 2" xfId="34597" xr:uid="{00000000-0005-0000-0000-00003E9C0000}"/>
    <cellStyle name="Normal 2 7 2 4 3" xfId="20556" xr:uid="{00000000-0005-0000-0000-00003F9C0000}"/>
    <cellStyle name="Normal 2 7 2 5" xfId="10961" xr:uid="{00000000-0005-0000-0000-0000409C0000}"/>
    <cellStyle name="Normal 2 7 2 5 2" xfId="39269" xr:uid="{00000000-0005-0000-0000-0000419C0000}"/>
    <cellStyle name="Normal 2 7 2 5 3" xfId="25228" xr:uid="{00000000-0005-0000-0000-0000429C0000}"/>
    <cellStyle name="Normal 2 7 2 6" xfId="29787" xr:uid="{00000000-0005-0000-0000-0000439C0000}"/>
    <cellStyle name="Normal 2 7 2 7" xfId="15746" xr:uid="{00000000-0005-0000-0000-0000449C0000}"/>
    <cellStyle name="Normal 2 7 3" xfId="2285" xr:uid="{00000000-0005-0000-0000-0000459C0000}"/>
    <cellStyle name="Normal 2 7 3 2" xfId="7120" xr:uid="{00000000-0005-0000-0000-0000469C0000}"/>
    <cellStyle name="Normal 2 7 3 2 2" xfId="35430" xr:uid="{00000000-0005-0000-0000-0000479C0000}"/>
    <cellStyle name="Normal 2 7 3 2 3" xfId="21389" xr:uid="{00000000-0005-0000-0000-0000489C0000}"/>
    <cellStyle name="Normal 2 7 3 3" xfId="11782" xr:uid="{00000000-0005-0000-0000-0000499C0000}"/>
    <cellStyle name="Normal 2 7 3 3 2" xfId="40090" xr:uid="{00000000-0005-0000-0000-00004A9C0000}"/>
    <cellStyle name="Normal 2 7 3 3 3" xfId="26049" xr:uid="{00000000-0005-0000-0000-00004B9C0000}"/>
    <cellStyle name="Normal 2 7 3 4" xfId="30596" xr:uid="{00000000-0005-0000-0000-00004C9C0000}"/>
    <cellStyle name="Normal 2 7 3 5" xfId="16555" xr:uid="{00000000-0005-0000-0000-00004D9C0000}"/>
    <cellStyle name="Normal 2 7 4" xfId="3843" xr:uid="{00000000-0005-0000-0000-00004E9C0000}"/>
    <cellStyle name="Normal 2 7 4 2" xfId="8678" xr:uid="{00000000-0005-0000-0000-00004F9C0000}"/>
    <cellStyle name="Normal 2 7 4 2 2" xfId="36988" xr:uid="{00000000-0005-0000-0000-0000509C0000}"/>
    <cellStyle name="Normal 2 7 4 2 3" xfId="22947" xr:uid="{00000000-0005-0000-0000-0000519C0000}"/>
    <cellStyle name="Normal 2 7 4 3" xfId="13339" xr:uid="{00000000-0005-0000-0000-0000529C0000}"/>
    <cellStyle name="Normal 2 7 4 3 2" xfId="41647" xr:uid="{00000000-0005-0000-0000-0000539C0000}"/>
    <cellStyle name="Normal 2 7 4 3 3" xfId="27606" xr:uid="{00000000-0005-0000-0000-0000549C0000}"/>
    <cellStyle name="Normal 2 7 4 4" xfId="32153" xr:uid="{00000000-0005-0000-0000-0000559C0000}"/>
    <cellStyle name="Normal 2 7 4 5" xfId="18112" xr:uid="{00000000-0005-0000-0000-0000569C0000}"/>
    <cellStyle name="Normal 2 7 5" xfId="5489" xr:uid="{00000000-0005-0000-0000-0000579C0000}"/>
    <cellStyle name="Normal 2 7 5 2" xfId="33799" xr:uid="{00000000-0005-0000-0000-0000589C0000}"/>
    <cellStyle name="Normal 2 7 5 3" xfId="19758" xr:uid="{00000000-0005-0000-0000-0000599C0000}"/>
    <cellStyle name="Normal 2 7 6" xfId="10219" xr:uid="{00000000-0005-0000-0000-00005A9C0000}"/>
    <cellStyle name="Normal 2 7 6 2" xfId="38527" xr:uid="{00000000-0005-0000-0000-00005B9C0000}"/>
    <cellStyle name="Normal 2 7 6 3" xfId="24486" xr:uid="{00000000-0005-0000-0000-00005C9C0000}"/>
    <cellStyle name="Normal 2 7 7" xfId="29101" xr:uid="{00000000-0005-0000-0000-00005D9C0000}"/>
    <cellStyle name="Normal 2 7 8" xfId="15060" xr:uid="{00000000-0005-0000-0000-00005E9C0000}"/>
    <cellStyle name="Normal 2 8" xfId="887" xr:uid="{00000000-0005-0000-0000-00005F9C0000}"/>
    <cellStyle name="Normal 2 8 2" xfId="2514" xr:uid="{00000000-0005-0000-0000-0000609C0000}"/>
    <cellStyle name="Normal 2 8 2 2" xfId="7349" xr:uid="{00000000-0005-0000-0000-0000619C0000}"/>
    <cellStyle name="Normal 2 8 2 2 2" xfId="35659" xr:uid="{00000000-0005-0000-0000-0000629C0000}"/>
    <cellStyle name="Normal 2 8 2 2 3" xfId="21618" xr:uid="{00000000-0005-0000-0000-0000639C0000}"/>
    <cellStyle name="Normal 2 8 2 3" xfId="12011" xr:uid="{00000000-0005-0000-0000-0000649C0000}"/>
    <cellStyle name="Normal 2 8 2 3 2" xfId="40319" xr:uid="{00000000-0005-0000-0000-0000659C0000}"/>
    <cellStyle name="Normal 2 8 2 3 3" xfId="26278" xr:uid="{00000000-0005-0000-0000-0000669C0000}"/>
    <cellStyle name="Normal 2 8 2 4" xfId="30825" xr:uid="{00000000-0005-0000-0000-0000679C0000}"/>
    <cellStyle name="Normal 2 8 2 5" xfId="16784" xr:uid="{00000000-0005-0000-0000-0000689C0000}"/>
    <cellStyle name="Normal 2 8 3" xfId="4072" xr:uid="{00000000-0005-0000-0000-0000699C0000}"/>
    <cellStyle name="Normal 2 8 3 2" xfId="8907" xr:uid="{00000000-0005-0000-0000-00006A9C0000}"/>
    <cellStyle name="Normal 2 8 3 2 2" xfId="37217" xr:uid="{00000000-0005-0000-0000-00006B9C0000}"/>
    <cellStyle name="Normal 2 8 3 2 3" xfId="23176" xr:uid="{00000000-0005-0000-0000-00006C9C0000}"/>
    <cellStyle name="Normal 2 8 3 3" xfId="13568" xr:uid="{00000000-0005-0000-0000-00006D9C0000}"/>
    <cellStyle name="Normal 2 8 3 3 2" xfId="41876" xr:uid="{00000000-0005-0000-0000-00006E9C0000}"/>
    <cellStyle name="Normal 2 8 3 3 3" xfId="27835" xr:uid="{00000000-0005-0000-0000-00006F9C0000}"/>
    <cellStyle name="Normal 2 8 3 4" xfId="32382" xr:uid="{00000000-0005-0000-0000-0000709C0000}"/>
    <cellStyle name="Normal 2 8 3 5" xfId="18341" xr:uid="{00000000-0005-0000-0000-0000719C0000}"/>
    <cellStyle name="Normal 2 8 4" xfId="5746" xr:uid="{00000000-0005-0000-0000-0000729C0000}"/>
    <cellStyle name="Normal 2 8 4 2" xfId="34056" xr:uid="{00000000-0005-0000-0000-0000739C0000}"/>
    <cellStyle name="Normal 2 8 4 3" xfId="20015" xr:uid="{00000000-0005-0000-0000-0000749C0000}"/>
    <cellStyle name="Normal 2 8 5" xfId="10462" xr:uid="{00000000-0005-0000-0000-0000759C0000}"/>
    <cellStyle name="Normal 2 8 5 2" xfId="38770" xr:uid="{00000000-0005-0000-0000-0000769C0000}"/>
    <cellStyle name="Normal 2 8 5 3" xfId="24729" xr:uid="{00000000-0005-0000-0000-0000779C0000}"/>
    <cellStyle name="Normal 2 8 6" xfId="29330" xr:uid="{00000000-0005-0000-0000-0000789C0000}"/>
    <cellStyle name="Normal 2 8 7" xfId="15289" xr:uid="{00000000-0005-0000-0000-0000799C0000}"/>
    <cellStyle name="Normal 2 9" xfId="1681" xr:uid="{00000000-0005-0000-0000-00007A9C0000}"/>
    <cellStyle name="Normal 2 9 2" xfId="3200" xr:uid="{00000000-0005-0000-0000-00007B9C0000}"/>
    <cellStyle name="Normal 2 9 2 2" xfId="8035" xr:uid="{00000000-0005-0000-0000-00007C9C0000}"/>
    <cellStyle name="Normal 2 9 2 2 2" xfId="36345" xr:uid="{00000000-0005-0000-0000-00007D9C0000}"/>
    <cellStyle name="Normal 2 9 2 2 3" xfId="22304" xr:uid="{00000000-0005-0000-0000-00007E9C0000}"/>
    <cellStyle name="Normal 2 9 2 3" xfId="12697" xr:uid="{00000000-0005-0000-0000-00007F9C0000}"/>
    <cellStyle name="Normal 2 9 2 3 2" xfId="41005" xr:uid="{00000000-0005-0000-0000-0000809C0000}"/>
    <cellStyle name="Normal 2 9 2 3 3" xfId="26964" xr:uid="{00000000-0005-0000-0000-0000819C0000}"/>
    <cellStyle name="Normal 2 9 2 4" xfId="31511" xr:uid="{00000000-0005-0000-0000-0000829C0000}"/>
    <cellStyle name="Normal 2 9 2 5" xfId="17470" xr:uid="{00000000-0005-0000-0000-0000839C0000}"/>
    <cellStyle name="Normal 2 9 3" xfId="4758" xr:uid="{00000000-0005-0000-0000-0000849C0000}"/>
    <cellStyle name="Normal 2 9 3 2" xfId="9593" xr:uid="{00000000-0005-0000-0000-0000859C0000}"/>
    <cellStyle name="Normal 2 9 3 2 2" xfId="37903" xr:uid="{00000000-0005-0000-0000-0000869C0000}"/>
    <cellStyle name="Normal 2 9 3 2 3" xfId="23862" xr:uid="{00000000-0005-0000-0000-0000879C0000}"/>
    <cellStyle name="Normal 2 9 3 3" xfId="14254" xr:uid="{00000000-0005-0000-0000-0000889C0000}"/>
    <cellStyle name="Normal 2 9 3 3 2" xfId="42562" xr:uid="{00000000-0005-0000-0000-0000899C0000}"/>
    <cellStyle name="Normal 2 9 3 3 3" xfId="28521" xr:uid="{00000000-0005-0000-0000-00008A9C0000}"/>
    <cellStyle name="Normal 2 9 3 4" xfId="33068" xr:uid="{00000000-0005-0000-0000-00008B9C0000}"/>
    <cellStyle name="Normal 2 9 3 5" xfId="19027" xr:uid="{00000000-0005-0000-0000-00008C9C0000}"/>
    <cellStyle name="Normal 2 9 4" xfId="6540" xr:uid="{00000000-0005-0000-0000-00008D9C0000}"/>
    <cellStyle name="Normal 2 9 4 2" xfId="34850" xr:uid="{00000000-0005-0000-0000-00008E9C0000}"/>
    <cellStyle name="Normal 2 9 4 3" xfId="20809" xr:uid="{00000000-0005-0000-0000-00008F9C0000}"/>
    <cellStyle name="Normal 2 9 5" xfId="11202" xr:uid="{00000000-0005-0000-0000-0000909C0000}"/>
    <cellStyle name="Normal 2 9 5 2" xfId="39510" xr:uid="{00000000-0005-0000-0000-0000919C0000}"/>
    <cellStyle name="Normal 2 9 5 3" xfId="25469" xr:uid="{00000000-0005-0000-0000-0000929C0000}"/>
    <cellStyle name="Normal 2 9 6" xfId="30016" xr:uid="{00000000-0005-0000-0000-0000939C0000}"/>
    <cellStyle name="Normal 2 9 7" xfId="15975" xr:uid="{00000000-0005-0000-0000-0000949C0000}"/>
    <cellStyle name="Normal 3" xfId="69" xr:uid="{00000000-0005-0000-0000-0000959C0000}"/>
    <cellStyle name="Normal 3 10" xfId="3422" xr:uid="{00000000-0005-0000-0000-0000969C0000}"/>
    <cellStyle name="Normal 3 10 2" xfId="8257" xr:uid="{00000000-0005-0000-0000-0000979C0000}"/>
    <cellStyle name="Normal 3 10 2 2" xfId="36567" xr:uid="{00000000-0005-0000-0000-0000989C0000}"/>
    <cellStyle name="Normal 3 10 2 3" xfId="22526" xr:uid="{00000000-0005-0000-0000-0000999C0000}"/>
    <cellStyle name="Normal 3 10 3" xfId="12919" xr:uid="{00000000-0005-0000-0000-00009A9C0000}"/>
    <cellStyle name="Normal 3 10 3 2" xfId="41227" xr:uid="{00000000-0005-0000-0000-00009B9C0000}"/>
    <cellStyle name="Normal 3 10 3 3" xfId="27186" xr:uid="{00000000-0005-0000-0000-00009C9C0000}"/>
    <cellStyle name="Normal 3 10 4" xfId="31733" xr:uid="{00000000-0005-0000-0000-00009D9C0000}"/>
    <cellStyle name="Normal 3 10 5" xfId="17692" xr:uid="{00000000-0005-0000-0000-00009E9C0000}"/>
    <cellStyle name="Normal 3 11" xfId="4938" xr:uid="{00000000-0005-0000-0000-00009F9C0000}"/>
    <cellStyle name="Normal 3 11 2" xfId="33248" xr:uid="{00000000-0005-0000-0000-0000A09C0000}"/>
    <cellStyle name="Normal 3 11 3" xfId="19207" xr:uid="{00000000-0005-0000-0000-0000A19C0000}"/>
    <cellStyle name="Normal 3 12" xfId="4979" xr:uid="{00000000-0005-0000-0000-0000A29C0000}"/>
    <cellStyle name="Normal 3 12 2" xfId="33289" xr:uid="{00000000-0005-0000-0000-0000A39C0000}"/>
    <cellStyle name="Normal 3 12 3" xfId="19248" xr:uid="{00000000-0005-0000-0000-0000A49C0000}"/>
    <cellStyle name="Normal 3 13" xfId="9753" xr:uid="{00000000-0005-0000-0000-0000A59C0000}"/>
    <cellStyle name="Normal 3 13 2" xfId="38063" xr:uid="{00000000-0005-0000-0000-0000A69C0000}"/>
    <cellStyle name="Normal 3 13 3" xfId="24022" xr:uid="{00000000-0005-0000-0000-0000A79C0000}"/>
    <cellStyle name="Normal 3 14" xfId="28681" xr:uid="{00000000-0005-0000-0000-0000A89C0000}"/>
    <cellStyle name="Normal 3 15" xfId="14640" xr:uid="{00000000-0005-0000-0000-0000A99C0000}"/>
    <cellStyle name="Normal 3 2" xfId="216" xr:uid="{00000000-0005-0000-0000-0000AA9C0000}"/>
    <cellStyle name="Normal 3 2 10" xfId="14745" xr:uid="{00000000-0005-0000-0000-0000AB9C0000}"/>
    <cellStyle name="Normal 3 2 2" xfId="467" xr:uid="{00000000-0005-0000-0000-0000AC9C0000}"/>
    <cellStyle name="Normal 3 2 2 2" xfId="1265" xr:uid="{00000000-0005-0000-0000-0000AD9C0000}"/>
    <cellStyle name="Normal 3 2 2 2 2" xfId="2884" xr:uid="{00000000-0005-0000-0000-0000AE9C0000}"/>
    <cellStyle name="Normal 3 2 2 2 2 2" xfId="7719" xr:uid="{00000000-0005-0000-0000-0000AF9C0000}"/>
    <cellStyle name="Normal 3 2 2 2 2 2 2" xfId="36029" xr:uid="{00000000-0005-0000-0000-0000B09C0000}"/>
    <cellStyle name="Normal 3 2 2 2 2 2 3" xfId="21988" xr:uid="{00000000-0005-0000-0000-0000B19C0000}"/>
    <cellStyle name="Normal 3 2 2 2 2 3" xfId="12381" xr:uid="{00000000-0005-0000-0000-0000B29C0000}"/>
    <cellStyle name="Normal 3 2 2 2 2 3 2" xfId="40689" xr:uid="{00000000-0005-0000-0000-0000B39C0000}"/>
    <cellStyle name="Normal 3 2 2 2 2 3 3" xfId="26648" xr:uid="{00000000-0005-0000-0000-0000B49C0000}"/>
    <cellStyle name="Normal 3 2 2 2 2 4" xfId="31195" xr:uid="{00000000-0005-0000-0000-0000B59C0000}"/>
    <cellStyle name="Normal 3 2 2 2 2 5" xfId="17154" xr:uid="{00000000-0005-0000-0000-0000B69C0000}"/>
    <cellStyle name="Normal 3 2 2 2 3" xfId="4442" xr:uid="{00000000-0005-0000-0000-0000B79C0000}"/>
    <cellStyle name="Normal 3 2 2 2 3 2" xfId="9277" xr:uid="{00000000-0005-0000-0000-0000B89C0000}"/>
    <cellStyle name="Normal 3 2 2 2 3 2 2" xfId="37587" xr:uid="{00000000-0005-0000-0000-0000B99C0000}"/>
    <cellStyle name="Normal 3 2 2 2 3 2 3" xfId="23546" xr:uid="{00000000-0005-0000-0000-0000BA9C0000}"/>
    <cellStyle name="Normal 3 2 2 2 3 3" xfId="13938" xr:uid="{00000000-0005-0000-0000-0000BB9C0000}"/>
    <cellStyle name="Normal 3 2 2 2 3 3 2" xfId="42246" xr:uid="{00000000-0005-0000-0000-0000BC9C0000}"/>
    <cellStyle name="Normal 3 2 2 2 3 3 3" xfId="28205" xr:uid="{00000000-0005-0000-0000-0000BD9C0000}"/>
    <cellStyle name="Normal 3 2 2 2 3 4" xfId="32752" xr:uid="{00000000-0005-0000-0000-0000BE9C0000}"/>
    <cellStyle name="Normal 3 2 2 2 3 5" xfId="18711" xr:uid="{00000000-0005-0000-0000-0000BF9C0000}"/>
    <cellStyle name="Normal 3 2 2 2 4" xfId="6124" xr:uid="{00000000-0005-0000-0000-0000C09C0000}"/>
    <cellStyle name="Normal 3 2 2 2 4 2" xfId="34434" xr:uid="{00000000-0005-0000-0000-0000C19C0000}"/>
    <cellStyle name="Normal 3 2 2 2 4 3" xfId="20393" xr:uid="{00000000-0005-0000-0000-0000C29C0000}"/>
    <cellStyle name="Normal 3 2 2 2 5" xfId="10840" xr:uid="{00000000-0005-0000-0000-0000C39C0000}"/>
    <cellStyle name="Normal 3 2 2 2 5 2" xfId="39148" xr:uid="{00000000-0005-0000-0000-0000C49C0000}"/>
    <cellStyle name="Normal 3 2 2 2 5 3" xfId="25107" xr:uid="{00000000-0005-0000-0000-0000C59C0000}"/>
    <cellStyle name="Normal 3 2 2 2 6" xfId="29700" xr:uid="{00000000-0005-0000-0000-0000C69C0000}"/>
    <cellStyle name="Normal 3 2 2 2 7" xfId="15659" xr:uid="{00000000-0005-0000-0000-0000C79C0000}"/>
    <cellStyle name="Normal 3 2 2 3" xfId="2198" xr:uid="{00000000-0005-0000-0000-0000C89C0000}"/>
    <cellStyle name="Normal 3 2 2 3 2" xfId="7033" xr:uid="{00000000-0005-0000-0000-0000C99C0000}"/>
    <cellStyle name="Normal 3 2 2 3 2 2" xfId="35343" xr:uid="{00000000-0005-0000-0000-0000CA9C0000}"/>
    <cellStyle name="Normal 3 2 2 3 2 3" xfId="21302" xr:uid="{00000000-0005-0000-0000-0000CB9C0000}"/>
    <cellStyle name="Normal 3 2 2 3 3" xfId="11695" xr:uid="{00000000-0005-0000-0000-0000CC9C0000}"/>
    <cellStyle name="Normal 3 2 2 3 3 2" xfId="40003" xr:uid="{00000000-0005-0000-0000-0000CD9C0000}"/>
    <cellStyle name="Normal 3 2 2 3 3 3" xfId="25962" xr:uid="{00000000-0005-0000-0000-0000CE9C0000}"/>
    <cellStyle name="Normal 3 2 2 3 4" xfId="30509" xr:uid="{00000000-0005-0000-0000-0000CF9C0000}"/>
    <cellStyle name="Normal 3 2 2 3 5" xfId="16468" xr:uid="{00000000-0005-0000-0000-0000D09C0000}"/>
    <cellStyle name="Normal 3 2 2 4" xfId="3755" xr:uid="{00000000-0005-0000-0000-0000D19C0000}"/>
    <cellStyle name="Normal 3 2 2 4 2" xfId="8590" xr:uid="{00000000-0005-0000-0000-0000D29C0000}"/>
    <cellStyle name="Normal 3 2 2 4 2 2" xfId="36900" xr:uid="{00000000-0005-0000-0000-0000D39C0000}"/>
    <cellStyle name="Normal 3 2 2 4 2 3" xfId="22859" xr:uid="{00000000-0005-0000-0000-0000D49C0000}"/>
    <cellStyle name="Normal 3 2 2 4 3" xfId="13252" xr:uid="{00000000-0005-0000-0000-0000D59C0000}"/>
    <cellStyle name="Normal 3 2 2 4 3 2" xfId="41560" xr:uid="{00000000-0005-0000-0000-0000D69C0000}"/>
    <cellStyle name="Normal 3 2 2 4 3 3" xfId="27519" xr:uid="{00000000-0005-0000-0000-0000D79C0000}"/>
    <cellStyle name="Normal 3 2 2 4 4" xfId="32066" xr:uid="{00000000-0005-0000-0000-0000D89C0000}"/>
    <cellStyle name="Normal 3 2 2 4 5" xfId="18025" xr:uid="{00000000-0005-0000-0000-0000D99C0000}"/>
    <cellStyle name="Normal 3 2 2 5" xfId="5326" xr:uid="{00000000-0005-0000-0000-0000DA9C0000}"/>
    <cellStyle name="Normal 3 2 2 5 2" xfId="33636" xr:uid="{00000000-0005-0000-0000-0000DB9C0000}"/>
    <cellStyle name="Normal 3 2 2 5 3" xfId="19595" xr:uid="{00000000-0005-0000-0000-0000DC9C0000}"/>
    <cellStyle name="Normal 3 2 2 6" xfId="10097" xr:uid="{00000000-0005-0000-0000-0000DD9C0000}"/>
    <cellStyle name="Normal 3 2 2 6 2" xfId="38406" xr:uid="{00000000-0005-0000-0000-0000DE9C0000}"/>
    <cellStyle name="Normal 3 2 2 6 3" xfId="24365" xr:uid="{00000000-0005-0000-0000-0000DF9C0000}"/>
    <cellStyle name="Normal 3 2 2 7" xfId="29014" xr:uid="{00000000-0005-0000-0000-0000E09C0000}"/>
    <cellStyle name="Normal 3 2 2 8" xfId="14973" xr:uid="{00000000-0005-0000-0000-0000E19C0000}"/>
    <cellStyle name="Normal 3 2 3" xfId="772" xr:uid="{00000000-0005-0000-0000-0000E29C0000}"/>
    <cellStyle name="Normal 3 2 3 2" xfId="1570" xr:uid="{00000000-0005-0000-0000-0000E39C0000}"/>
    <cellStyle name="Normal 3 2 3 2 2" xfId="3113" xr:uid="{00000000-0005-0000-0000-0000E49C0000}"/>
    <cellStyle name="Normal 3 2 3 2 2 2" xfId="7948" xr:uid="{00000000-0005-0000-0000-0000E59C0000}"/>
    <cellStyle name="Normal 3 2 3 2 2 2 2" xfId="36258" xr:uid="{00000000-0005-0000-0000-0000E69C0000}"/>
    <cellStyle name="Normal 3 2 3 2 2 2 3" xfId="22217" xr:uid="{00000000-0005-0000-0000-0000E79C0000}"/>
    <cellStyle name="Normal 3 2 3 2 2 3" xfId="12610" xr:uid="{00000000-0005-0000-0000-0000E89C0000}"/>
    <cellStyle name="Normal 3 2 3 2 2 3 2" xfId="40918" xr:uid="{00000000-0005-0000-0000-0000E99C0000}"/>
    <cellStyle name="Normal 3 2 3 2 2 3 3" xfId="26877" xr:uid="{00000000-0005-0000-0000-0000EA9C0000}"/>
    <cellStyle name="Normal 3 2 3 2 2 4" xfId="31424" xr:uid="{00000000-0005-0000-0000-0000EB9C0000}"/>
    <cellStyle name="Normal 3 2 3 2 2 5" xfId="17383" xr:uid="{00000000-0005-0000-0000-0000EC9C0000}"/>
    <cellStyle name="Normal 3 2 3 2 3" xfId="4671" xr:uid="{00000000-0005-0000-0000-0000ED9C0000}"/>
    <cellStyle name="Normal 3 2 3 2 3 2" xfId="9506" xr:uid="{00000000-0005-0000-0000-0000EE9C0000}"/>
    <cellStyle name="Normal 3 2 3 2 3 2 2" xfId="37816" xr:uid="{00000000-0005-0000-0000-0000EF9C0000}"/>
    <cellStyle name="Normal 3 2 3 2 3 2 3" xfId="23775" xr:uid="{00000000-0005-0000-0000-0000F09C0000}"/>
    <cellStyle name="Normal 3 2 3 2 3 3" xfId="14167" xr:uid="{00000000-0005-0000-0000-0000F19C0000}"/>
    <cellStyle name="Normal 3 2 3 2 3 3 2" xfId="42475" xr:uid="{00000000-0005-0000-0000-0000F29C0000}"/>
    <cellStyle name="Normal 3 2 3 2 3 3 3" xfId="28434" xr:uid="{00000000-0005-0000-0000-0000F39C0000}"/>
    <cellStyle name="Normal 3 2 3 2 3 4" xfId="32981" xr:uid="{00000000-0005-0000-0000-0000F49C0000}"/>
    <cellStyle name="Normal 3 2 3 2 3 5" xfId="18940" xr:uid="{00000000-0005-0000-0000-0000F59C0000}"/>
    <cellStyle name="Normal 3 2 3 2 4" xfId="6429" xr:uid="{00000000-0005-0000-0000-0000F69C0000}"/>
    <cellStyle name="Normal 3 2 3 2 4 2" xfId="34739" xr:uid="{00000000-0005-0000-0000-0000F79C0000}"/>
    <cellStyle name="Normal 3 2 3 2 4 3" xfId="20698" xr:uid="{00000000-0005-0000-0000-0000F89C0000}"/>
    <cellStyle name="Normal 3 2 3 2 5" xfId="11103" xr:uid="{00000000-0005-0000-0000-0000F99C0000}"/>
    <cellStyle name="Normal 3 2 3 2 5 2" xfId="39411" xr:uid="{00000000-0005-0000-0000-0000FA9C0000}"/>
    <cellStyle name="Normal 3 2 3 2 5 3" xfId="25370" xr:uid="{00000000-0005-0000-0000-0000FB9C0000}"/>
    <cellStyle name="Normal 3 2 3 2 6" xfId="29929" xr:uid="{00000000-0005-0000-0000-0000FC9C0000}"/>
    <cellStyle name="Normal 3 2 3 2 7" xfId="15888" xr:uid="{00000000-0005-0000-0000-0000FD9C0000}"/>
    <cellStyle name="Normal 3 2 3 3" xfId="2427" xr:uid="{00000000-0005-0000-0000-0000FE9C0000}"/>
    <cellStyle name="Normal 3 2 3 3 2" xfId="7262" xr:uid="{00000000-0005-0000-0000-0000FF9C0000}"/>
    <cellStyle name="Normal 3 2 3 3 2 2" xfId="35572" xr:uid="{00000000-0005-0000-0000-0000009D0000}"/>
    <cellStyle name="Normal 3 2 3 3 2 3" xfId="21531" xr:uid="{00000000-0005-0000-0000-0000019D0000}"/>
    <cellStyle name="Normal 3 2 3 3 3" xfId="11924" xr:uid="{00000000-0005-0000-0000-0000029D0000}"/>
    <cellStyle name="Normal 3 2 3 3 3 2" xfId="40232" xr:uid="{00000000-0005-0000-0000-0000039D0000}"/>
    <cellStyle name="Normal 3 2 3 3 3 3" xfId="26191" xr:uid="{00000000-0005-0000-0000-0000049D0000}"/>
    <cellStyle name="Normal 3 2 3 3 4" xfId="30738" xr:uid="{00000000-0005-0000-0000-0000059D0000}"/>
    <cellStyle name="Normal 3 2 3 3 5" xfId="16697" xr:uid="{00000000-0005-0000-0000-0000069D0000}"/>
    <cellStyle name="Normal 3 2 3 4" xfId="3985" xr:uid="{00000000-0005-0000-0000-0000079D0000}"/>
    <cellStyle name="Normal 3 2 3 4 2" xfId="8820" xr:uid="{00000000-0005-0000-0000-0000089D0000}"/>
    <cellStyle name="Normal 3 2 3 4 2 2" xfId="37130" xr:uid="{00000000-0005-0000-0000-0000099D0000}"/>
    <cellStyle name="Normal 3 2 3 4 2 3" xfId="23089" xr:uid="{00000000-0005-0000-0000-00000A9D0000}"/>
    <cellStyle name="Normal 3 2 3 4 3" xfId="13481" xr:uid="{00000000-0005-0000-0000-00000B9D0000}"/>
    <cellStyle name="Normal 3 2 3 4 3 2" xfId="41789" xr:uid="{00000000-0005-0000-0000-00000C9D0000}"/>
    <cellStyle name="Normal 3 2 3 4 3 3" xfId="27748" xr:uid="{00000000-0005-0000-0000-00000D9D0000}"/>
    <cellStyle name="Normal 3 2 3 4 4" xfId="32295" xr:uid="{00000000-0005-0000-0000-00000E9D0000}"/>
    <cellStyle name="Normal 3 2 3 4 5" xfId="18254" xr:uid="{00000000-0005-0000-0000-00000F9D0000}"/>
    <cellStyle name="Normal 3 2 3 5" xfId="5631" xr:uid="{00000000-0005-0000-0000-0000109D0000}"/>
    <cellStyle name="Normal 3 2 3 5 2" xfId="33941" xr:uid="{00000000-0005-0000-0000-0000119D0000}"/>
    <cellStyle name="Normal 3 2 3 5 3" xfId="19900" xr:uid="{00000000-0005-0000-0000-0000129D0000}"/>
    <cellStyle name="Normal 3 2 3 6" xfId="10361" xr:uid="{00000000-0005-0000-0000-0000139D0000}"/>
    <cellStyle name="Normal 3 2 3 6 2" xfId="38669" xr:uid="{00000000-0005-0000-0000-0000149D0000}"/>
    <cellStyle name="Normal 3 2 3 6 3" xfId="24628" xr:uid="{00000000-0005-0000-0000-0000159D0000}"/>
    <cellStyle name="Normal 3 2 3 7" xfId="29243" xr:uid="{00000000-0005-0000-0000-0000169D0000}"/>
    <cellStyle name="Normal 3 2 3 8" xfId="15202" xr:uid="{00000000-0005-0000-0000-0000179D0000}"/>
    <cellStyle name="Normal 3 2 4" xfId="1029" xr:uid="{00000000-0005-0000-0000-0000189D0000}"/>
    <cellStyle name="Normal 3 2 4 2" xfId="2656" xr:uid="{00000000-0005-0000-0000-0000199D0000}"/>
    <cellStyle name="Normal 3 2 4 2 2" xfId="7491" xr:uid="{00000000-0005-0000-0000-00001A9D0000}"/>
    <cellStyle name="Normal 3 2 4 2 2 2" xfId="35801" xr:uid="{00000000-0005-0000-0000-00001B9D0000}"/>
    <cellStyle name="Normal 3 2 4 2 2 3" xfId="21760" xr:uid="{00000000-0005-0000-0000-00001C9D0000}"/>
    <cellStyle name="Normal 3 2 4 2 3" xfId="12153" xr:uid="{00000000-0005-0000-0000-00001D9D0000}"/>
    <cellStyle name="Normal 3 2 4 2 3 2" xfId="40461" xr:uid="{00000000-0005-0000-0000-00001E9D0000}"/>
    <cellStyle name="Normal 3 2 4 2 3 3" xfId="26420" xr:uid="{00000000-0005-0000-0000-00001F9D0000}"/>
    <cellStyle name="Normal 3 2 4 2 4" xfId="30967" xr:uid="{00000000-0005-0000-0000-0000209D0000}"/>
    <cellStyle name="Normal 3 2 4 2 5" xfId="16926" xr:uid="{00000000-0005-0000-0000-0000219D0000}"/>
    <cellStyle name="Normal 3 2 4 3" xfId="4214" xr:uid="{00000000-0005-0000-0000-0000229D0000}"/>
    <cellStyle name="Normal 3 2 4 3 2" xfId="9049" xr:uid="{00000000-0005-0000-0000-0000239D0000}"/>
    <cellStyle name="Normal 3 2 4 3 2 2" xfId="37359" xr:uid="{00000000-0005-0000-0000-0000249D0000}"/>
    <cellStyle name="Normal 3 2 4 3 2 3" xfId="23318" xr:uid="{00000000-0005-0000-0000-0000259D0000}"/>
    <cellStyle name="Normal 3 2 4 3 3" xfId="13710" xr:uid="{00000000-0005-0000-0000-0000269D0000}"/>
    <cellStyle name="Normal 3 2 4 3 3 2" xfId="42018" xr:uid="{00000000-0005-0000-0000-0000279D0000}"/>
    <cellStyle name="Normal 3 2 4 3 3 3" xfId="27977" xr:uid="{00000000-0005-0000-0000-0000289D0000}"/>
    <cellStyle name="Normal 3 2 4 3 4" xfId="32524" xr:uid="{00000000-0005-0000-0000-0000299D0000}"/>
    <cellStyle name="Normal 3 2 4 3 5" xfId="18483" xr:uid="{00000000-0005-0000-0000-00002A9D0000}"/>
    <cellStyle name="Normal 3 2 4 4" xfId="5888" xr:uid="{00000000-0005-0000-0000-00002B9D0000}"/>
    <cellStyle name="Normal 3 2 4 4 2" xfId="34198" xr:uid="{00000000-0005-0000-0000-00002C9D0000}"/>
    <cellStyle name="Normal 3 2 4 4 3" xfId="20157" xr:uid="{00000000-0005-0000-0000-00002D9D0000}"/>
    <cellStyle name="Normal 3 2 4 5" xfId="10604" xr:uid="{00000000-0005-0000-0000-00002E9D0000}"/>
    <cellStyle name="Normal 3 2 4 5 2" xfId="38912" xr:uid="{00000000-0005-0000-0000-00002F9D0000}"/>
    <cellStyle name="Normal 3 2 4 5 3" xfId="24871" xr:uid="{00000000-0005-0000-0000-0000309D0000}"/>
    <cellStyle name="Normal 3 2 4 6" xfId="29472" xr:uid="{00000000-0005-0000-0000-0000319D0000}"/>
    <cellStyle name="Normal 3 2 4 7" xfId="15431" xr:uid="{00000000-0005-0000-0000-0000329D0000}"/>
    <cellStyle name="Normal 3 2 5" xfId="1970" xr:uid="{00000000-0005-0000-0000-0000339D0000}"/>
    <cellStyle name="Normal 3 2 5 2" xfId="6805" xr:uid="{00000000-0005-0000-0000-0000349D0000}"/>
    <cellStyle name="Normal 3 2 5 2 2" xfId="35115" xr:uid="{00000000-0005-0000-0000-0000359D0000}"/>
    <cellStyle name="Normal 3 2 5 2 3" xfId="21074" xr:uid="{00000000-0005-0000-0000-0000369D0000}"/>
    <cellStyle name="Normal 3 2 5 3" xfId="11467" xr:uid="{00000000-0005-0000-0000-0000379D0000}"/>
    <cellStyle name="Normal 3 2 5 3 2" xfId="39775" xr:uid="{00000000-0005-0000-0000-0000389D0000}"/>
    <cellStyle name="Normal 3 2 5 3 3" xfId="25734" xr:uid="{00000000-0005-0000-0000-0000399D0000}"/>
    <cellStyle name="Normal 3 2 5 4" xfId="30281" xr:uid="{00000000-0005-0000-0000-00003A9D0000}"/>
    <cellStyle name="Normal 3 2 5 5" xfId="16240" xr:uid="{00000000-0005-0000-0000-00003B9D0000}"/>
    <cellStyle name="Normal 3 2 6" xfId="3527" xr:uid="{00000000-0005-0000-0000-00003C9D0000}"/>
    <cellStyle name="Normal 3 2 6 2" xfId="8362" xr:uid="{00000000-0005-0000-0000-00003D9D0000}"/>
    <cellStyle name="Normal 3 2 6 2 2" xfId="36672" xr:uid="{00000000-0005-0000-0000-00003E9D0000}"/>
    <cellStyle name="Normal 3 2 6 2 3" xfId="22631" xr:uid="{00000000-0005-0000-0000-00003F9D0000}"/>
    <cellStyle name="Normal 3 2 6 3" xfId="13024" xr:uid="{00000000-0005-0000-0000-0000409D0000}"/>
    <cellStyle name="Normal 3 2 6 3 2" xfId="41332" xr:uid="{00000000-0005-0000-0000-0000419D0000}"/>
    <cellStyle name="Normal 3 2 6 3 3" xfId="27291" xr:uid="{00000000-0005-0000-0000-0000429D0000}"/>
    <cellStyle name="Normal 3 2 6 4" xfId="31838" xr:uid="{00000000-0005-0000-0000-0000439D0000}"/>
    <cellStyle name="Normal 3 2 6 5" xfId="17797" xr:uid="{00000000-0005-0000-0000-0000449D0000}"/>
    <cellStyle name="Normal 3 2 7" xfId="5085" xr:uid="{00000000-0005-0000-0000-0000459D0000}"/>
    <cellStyle name="Normal 3 2 7 2" xfId="33395" xr:uid="{00000000-0005-0000-0000-0000469D0000}"/>
    <cellStyle name="Normal 3 2 7 3" xfId="19354" xr:uid="{00000000-0005-0000-0000-0000479D0000}"/>
    <cellStyle name="Normal 3 2 8" xfId="9858" xr:uid="{00000000-0005-0000-0000-0000489D0000}"/>
    <cellStyle name="Normal 3 2 8 2" xfId="38168" xr:uid="{00000000-0005-0000-0000-0000499D0000}"/>
    <cellStyle name="Normal 3 2 8 3" xfId="24127" xr:uid="{00000000-0005-0000-0000-00004A9D0000}"/>
    <cellStyle name="Normal 3 2 9" xfId="28786" xr:uid="{00000000-0005-0000-0000-00004B9D0000}"/>
    <cellStyle name="Normal 3 3" xfId="310" xr:uid="{00000000-0005-0000-0000-00004C9D0000}"/>
    <cellStyle name="Normal 3 3 10" xfId="14828" xr:uid="{00000000-0005-0000-0000-00004D9D0000}"/>
    <cellStyle name="Normal 3 3 2" xfId="551" xr:uid="{00000000-0005-0000-0000-00004E9D0000}"/>
    <cellStyle name="Normal 3 3 2 2" xfId="1349" xr:uid="{00000000-0005-0000-0000-00004F9D0000}"/>
    <cellStyle name="Normal 3 3 2 2 2" xfId="2967" xr:uid="{00000000-0005-0000-0000-0000509D0000}"/>
    <cellStyle name="Normal 3 3 2 2 2 2" xfId="7802" xr:uid="{00000000-0005-0000-0000-0000519D0000}"/>
    <cellStyle name="Normal 3 3 2 2 2 2 2" xfId="36112" xr:uid="{00000000-0005-0000-0000-0000529D0000}"/>
    <cellStyle name="Normal 3 3 2 2 2 2 3" xfId="22071" xr:uid="{00000000-0005-0000-0000-0000539D0000}"/>
    <cellStyle name="Normal 3 3 2 2 2 3" xfId="12464" xr:uid="{00000000-0005-0000-0000-0000549D0000}"/>
    <cellStyle name="Normal 3 3 2 2 2 3 2" xfId="40772" xr:uid="{00000000-0005-0000-0000-0000559D0000}"/>
    <cellStyle name="Normal 3 3 2 2 2 3 3" xfId="26731" xr:uid="{00000000-0005-0000-0000-0000569D0000}"/>
    <cellStyle name="Normal 3 3 2 2 2 4" xfId="31278" xr:uid="{00000000-0005-0000-0000-0000579D0000}"/>
    <cellStyle name="Normal 3 3 2 2 2 5" xfId="17237" xr:uid="{00000000-0005-0000-0000-0000589D0000}"/>
    <cellStyle name="Normal 3 3 2 2 3" xfId="4525" xr:uid="{00000000-0005-0000-0000-0000599D0000}"/>
    <cellStyle name="Normal 3 3 2 2 3 2" xfId="9360" xr:uid="{00000000-0005-0000-0000-00005A9D0000}"/>
    <cellStyle name="Normal 3 3 2 2 3 2 2" xfId="37670" xr:uid="{00000000-0005-0000-0000-00005B9D0000}"/>
    <cellStyle name="Normal 3 3 2 2 3 2 3" xfId="23629" xr:uid="{00000000-0005-0000-0000-00005C9D0000}"/>
    <cellStyle name="Normal 3 3 2 2 3 3" xfId="14021" xr:uid="{00000000-0005-0000-0000-00005D9D0000}"/>
    <cellStyle name="Normal 3 3 2 2 3 3 2" xfId="42329" xr:uid="{00000000-0005-0000-0000-00005E9D0000}"/>
    <cellStyle name="Normal 3 3 2 2 3 3 3" xfId="28288" xr:uid="{00000000-0005-0000-0000-00005F9D0000}"/>
    <cellStyle name="Normal 3 3 2 2 3 4" xfId="32835" xr:uid="{00000000-0005-0000-0000-0000609D0000}"/>
    <cellStyle name="Normal 3 3 2 2 3 5" xfId="18794" xr:uid="{00000000-0005-0000-0000-0000619D0000}"/>
    <cellStyle name="Normal 3 3 2 2 4" xfId="6208" xr:uid="{00000000-0005-0000-0000-0000629D0000}"/>
    <cellStyle name="Normal 3 3 2 2 4 2" xfId="34518" xr:uid="{00000000-0005-0000-0000-0000639D0000}"/>
    <cellStyle name="Normal 3 3 2 2 4 3" xfId="20477" xr:uid="{00000000-0005-0000-0000-0000649D0000}"/>
    <cellStyle name="Normal 3 3 2 2 5" xfId="10924" xr:uid="{00000000-0005-0000-0000-0000659D0000}"/>
    <cellStyle name="Normal 3 3 2 2 5 2" xfId="39232" xr:uid="{00000000-0005-0000-0000-0000669D0000}"/>
    <cellStyle name="Normal 3 3 2 2 5 3" xfId="25191" xr:uid="{00000000-0005-0000-0000-0000679D0000}"/>
    <cellStyle name="Normal 3 3 2 2 6" xfId="29783" xr:uid="{00000000-0005-0000-0000-0000689D0000}"/>
    <cellStyle name="Normal 3 3 2 2 7" xfId="15742" xr:uid="{00000000-0005-0000-0000-0000699D0000}"/>
    <cellStyle name="Normal 3 3 2 3" xfId="2281" xr:uid="{00000000-0005-0000-0000-00006A9D0000}"/>
    <cellStyle name="Normal 3 3 2 3 2" xfId="7116" xr:uid="{00000000-0005-0000-0000-00006B9D0000}"/>
    <cellStyle name="Normal 3 3 2 3 2 2" xfId="35426" xr:uid="{00000000-0005-0000-0000-00006C9D0000}"/>
    <cellStyle name="Normal 3 3 2 3 2 3" xfId="21385" xr:uid="{00000000-0005-0000-0000-00006D9D0000}"/>
    <cellStyle name="Normal 3 3 2 3 3" xfId="11778" xr:uid="{00000000-0005-0000-0000-00006E9D0000}"/>
    <cellStyle name="Normal 3 3 2 3 3 2" xfId="40086" xr:uid="{00000000-0005-0000-0000-00006F9D0000}"/>
    <cellStyle name="Normal 3 3 2 3 3 3" xfId="26045" xr:uid="{00000000-0005-0000-0000-0000709D0000}"/>
    <cellStyle name="Normal 3 3 2 3 4" xfId="30592" xr:uid="{00000000-0005-0000-0000-0000719D0000}"/>
    <cellStyle name="Normal 3 3 2 3 5" xfId="16551" xr:uid="{00000000-0005-0000-0000-0000729D0000}"/>
    <cellStyle name="Normal 3 3 2 4" xfId="3838" xr:uid="{00000000-0005-0000-0000-0000739D0000}"/>
    <cellStyle name="Normal 3 3 2 4 2" xfId="8673" xr:uid="{00000000-0005-0000-0000-0000749D0000}"/>
    <cellStyle name="Normal 3 3 2 4 2 2" xfId="36983" xr:uid="{00000000-0005-0000-0000-0000759D0000}"/>
    <cellStyle name="Normal 3 3 2 4 2 3" xfId="22942" xr:uid="{00000000-0005-0000-0000-0000769D0000}"/>
    <cellStyle name="Normal 3 3 2 4 3" xfId="13335" xr:uid="{00000000-0005-0000-0000-0000779D0000}"/>
    <cellStyle name="Normal 3 3 2 4 3 2" xfId="41643" xr:uid="{00000000-0005-0000-0000-0000789D0000}"/>
    <cellStyle name="Normal 3 3 2 4 3 3" xfId="27602" xr:uid="{00000000-0005-0000-0000-0000799D0000}"/>
    <cellStyle name="Normal 3 3 2 4 4" xfId="32149" xr:uid="{00000000-0005-0000-0000-00007A9D0000}"/>
    <cellStyle name="Normal 3 3 2 4 5" xfId="18108" xr:uid="{00000000-0005-0000-0000-00007B9D0000}"/>
    <cellStyle name="Normal 3 3 2 5" xfId="5410" xr:uid="{00000000-0005-0000-0000-00007C9D0000}"/>
    <cellStyle name="Normal 3 3 2 5 2" xfId="33720" xr:uid="{00000000-0005-0000-0000-00007D9D0000}"/>
    <cellStyle name="Normal 3 3 2 5 3" xfId="19679" xr:uid="{00000000-0005-0000-0000-00007E9D0000}"/>
    <cellStyle name="Normal 3 3 2 6" xfId="10181" xr:uid="{00000000-0005-0000-0000-00007F9D0000}"/>
    <cellStyle name="Normal 3 3 2 6 2" xfId="38490" xr:uid="{00000000-0005-0000-0000-0000809D0000}"/>
    <cellStyle name="Normal 3 3 2 6 3" xfId="24449" xr:uid="{00000000-0005-0000-0000-0000819D0000}"/>
    <cellStyle name="Normal 3 3 2 7" xfId="29097" xr:uid="{00000000-0005-0000-0000-0000829D0000}"/>
    <cellStyle name="Normal 3 3 2 8" xfId="15056" xr:uid="{00000000-0005-0000-0000-0000839D0000}"/>
    <cellStyle name="Normal 3 3 3" xfId="855" xr:uid="{00000000-0005-0000-0000-0000849D0000}"/>
    <cellStyle name="Normal 3 3 3 2" xfId="1653" xr:uid="{00000000-0005-0000-0000-0000859D0000}"/>
    <cellStyle name="Normal 3 3 3 2 2" xfId="3196" xr:uid="{00000000-0005-0000-0000-0000869D0000}"/>
    <cellStyle name="Normal 3 3 3 2 2 2" xfId="8031" xr:uid="{00000000-0005-0000-0000-0000879D0000}"/>
    <cellStyle name="Normal 3 3 3 2 2 2 2" xfId="36341" xr:uid="{00000000-0005-0000-0000-0000889D0000}"/>
    <cellStyle name="Normal 3 3 3 2 2 2 3" xfId="22300" xr:uid="{00000000-0005-0000-0000-0000899D0000}"/>
    <cellStyle name="Normal 3 3 3 2 2 3" xfId="12693" xr:uid="{00000000-0005-0000-0000-00008A9D0000}"/>
    <cellStyle name="Normal 3 3 3 2 2 3 2" xfId="41001" xr:uid="{00000000-0005-0000-0000-00008B9D0000}"/>
    <cellStyle name="Normal 3 3 3 2 2 3 3" xfId="26960" xr:uid="{00000000-0005-0000-0000-00008C9D0000}"/>
    <cellStyle name="Normal 3 3 3 2 2 4" xfId="31507" xr:uid="{00000000-0005-0000-0000-00008D9D0000}"/>
    <cellStyle name="Normal 3 3 3 2 2 5" xfId="17466" xr:uid="{00000000-0005-0000-0000-00008E9D0000}"/>
    <cellStyle name="Normal 3 3 3 2 3" xfId="4754" xr:uid="{00000000-0005-0000-0000-00008F9D0000}"/>
    <cellStyle name="Normal 3 3 3 2 3 2" xfId="9589" xr:uid="{00000000-0005-0000-0000-0000909D0000}"/>
    <cellStyle name="Normal 3 3 3 2 3 2 2" xfId="37899" xr:uid="{00000000-0005-0000-0000-0000919D0000}"/>
    <cellStyle name="Normal 3 3 3 2 3 2 3" xfId="23858" xr:uid="{00000000-0005-0000-0000-0000929D0000}"/>
    <cellStyle name="Normal 3 3 3 2 3 3" xfId="14250" xr:uid="{00000000-0005-0000-0000-0000939D0000}"/>
    <cellStyle name="Normal 3 3 3 2 3 3 2" xfId="42558" xr:uid="{00000000-0005-0000-0000-0000949D0000}"/>
    <cellStyle name="Normal 3 3 3 2 3 3 3" xfId="28517" xr:uid="{00000000-0005-0000-0000-0000959D0000}"/>
    <cellStyle name="Normal 3 3 3 2 3 4" xfId="33064" xr:uid="{00000000-0005-0000-0000-0000969D0000}"/>
    <cellStyle name="Normal 3 3 3 2 3 5" xfId="19023" xr:uid="{00000000-0005-0000-0000-0000979D0000}"/>
    <cellStyle name="Normal 3 3 3 2 4" xfId="6512" xr:uid="{00000000-0005-0000-0000-0000989D0000}"/>
    <cellStyle name="Normal 3 3 3 2 4 2" xfId="34822" xr:uid="{00000000-0005-0000-0000-0000999D0000}"/>
    <cellStyle name="Normal 3 3 3 2 4 3" xfId="20781" xr:uid="{00000000-0005-0000-0000-00009A9D0000}"/>
    <cellStyle name="Normal 3 3 3 2 5" xfId="11186" xr:uid="{00000000-0005-0000-0000-00009B9D0000}"/>
    <cellStyle name="Normal 3 3 3 2 5 2" xfId="39494" xr:uid="{00000000-0005-0000-0000-00009C9D0000}"/>
    <cellStyle name="Normal 3 3 3 2 5 3" xfId="25453" xr:uid="{00000000-0005-0000-0000-00009D9D0000}"/>
    <cellStyle name="Normal 3 3 3 2 6" xfId="30012" xr:uid="{00000000-0005-0000-0000-00009E9D0000}"/>
    <cellStyle name="Normal 3 3 3 2 7" xfId="15971" xr:uid="{00000000-0005-0000-0000-00009F9D0000}"/>
    <cellStyle name="Normal 3 3 3 3" xfId="2510" xr:uid="{00000000-0005-0000-0000-0000A09D0000}"/>
    <cellStyle name="Normal 3 3 3 3 2" xfId="7345" xr:uid="{00000000-0005-0000-0000-0000A19D0000}"/>
    <cellStyle name="Normal 3 3 3 3 2 2" xfId="35655" xr:uid="{00000000-0005-0000-0000-0000A29D0000}"/>
    <cellStyle name="Normal 3 3 3 3 2 3" xfId="21614" xr:uid="{00000000-0005-0000-0000-0000A39D0000}"/>
    <cellStyle name="Normal 3 3 3 3 3" xfId="12007" xr:uid="{00000000-0005-0000-0000-0000A49D0000}"/>
    <cellStyle name="Normal 3 3 3 3 3 2" xfId="40315" xr:uid="{00000000-0005-0000-0000-0000A59D0000}"/>
    <cellStyle name="Normal 3 3 3 3 3 3" xfId="26274" xr:uid="{00000000-0005-0000-0000-0000A69D0000}"/>
    <cellStyle name="Normal 3 3 3 3 4" xfId="30821" xr:uid="{00000000-0005-0000-0000-0000A79D0000}"/>
    <cellStyle name="Normal 3 3 3 3 5" xfId="16780" xr:uid="{00000000-0005-0000-0000-0000A89D0000}"/>
    <cellStyle name="Normal 3 3 3 4" xfId="4068" xr:uid="{00000000-0005-0000-0000-0000A99D0000}"/>
    <cellStyle name="Normal 3 3 3 4 2" xfId="8903" xr:uid="{00000000-0005-0000-0000-0000AA9D0000}"/>
    <cellStyle name="Normal 3 3 3 4 2 2" xfId="37213" xr:uid="{00000000-0005-0000-0000-0000AB9D0000}"/>
    <cellStyle name="Normal 3 3 3 4 2 3" xfId="23172" xr:uid="{00000000-0005-0000-0000-0000AC9D0000}"/>
    <cellStyle name="Normal 3 3 3 4 3" xfId="13564" xr:uid="{00000000-0005-0000-0000-0000AD9D0000}"/>
    <cellStyle name="Normal 3 3 3 4 3 2" xfId="41872" xr:uid="{00000000-0005-0000-0000-0000AE9D0000}"/>
    <cellStyle name="Normal 3 3 3 4 3 3" xfId="27831" xr:uid="{00000000-0005-0000-0000-0000AF9D0000}"/>
    <cellStyle name="Normal 3 3 3 4 4" xfId="32378" xr:uid="{00000000-0005-0000-0000-0000B09D0000}"/>
    <cellStyle name="Normal 3 3 3 4 5" xfId="18337" xr:uid="{00000000-0005-0000-0000-0000B19D0000}"/>
    <cellStyle name="Normal 3 3 3 5" xfId="5714" xr:uid="{00000000-0005-0000-0000-0000B29D0000}"/>
    <cellStyle name="Normal 3 3 3 5 2" xfId="34024" xr:uid="{00000000-0005-0000-0000-0000B39D0000}"/>
    <cellStyle name="Normal 3 3 3 5 3" xfId="19983" xr:uid="{00000000-0005-0000-0000-0000B49D0000}"/>
    <cellStyle name="Normal 3 3 3 6" xfId="10444" xr:uid="{00000000-0005-0000-0000-0000B59D0000}"/>
    <cellStyle name="Normal 3 3 3 6 2" xfId="38752" xr:uid="{00000000-0005-0000-0000-0000B69D0000}"/>
    <cellStyle name="Normal 3 3 3 6 3" xfId="24711" xr:uid="{00000000-0005-0000-0000-0000B79D0000}"/>
    <cellStyle name="Normal 3 3 3 7" xfId="29326" xr:uid="{00000000-0005-0000-0000-0000B89D0000}"/>
    <cellStyle name="Normal 3 3 3 8" xfId="15285" xr:uid="{00000000-0005-0000-0000-0000B99D0000}"/>
    <cellStyle name="Normal 3 3 4" xfId="1112" xr:uid="{00000000-0005-0000-0000-0000BA9D0000}"/>
    <cellStyle name="Normal 3 3 4 2" xfId="2739" xr:uid="{00000000-0005-0000-0000-0000BB9D0000}"/>
    <cellStyle name="Normal 3 3 4 2 2" xfId="7574" xr:uid="{00000000-0005-0000-0000-0000BC9D0000}"/>
    <cellStyle name="Normal 3 3 4 2 2 2" xfId="35884" xr:uid="{00000000-0005-0000-0000-0000BD9D0000}"/>
    <cellStyle name="Normal 3 3 4 2 2 3" xfId="21843" xr:uid="{00000000-0005-0000-0000-0000BE9D0000}"/>
    <cellStyle name="Normal 3 3 4 2 3" xfId="12236" xr:uid="{00000000-0005-0000-0000-0000BF9D0000}"/>
    <cellStyle name="Normal 3 3 4 2 3 2" xfId="40544" xr:uid="{00000000-0005-0000-0000-0000C09D0000}"/>
    <cellStyle name="Normal 3 3 4 2 3 3" xfId="26503" xr:uid="{00000000-0005-0000-0000-0000C19D0000}"/>
    <cellStyle name="Normal 3 3 4 2 4" xfId="31050" xr:uid="{00000000-0005-0000-0000-0000C29D0000}"/>
    <cellStyle name="Normal 3 3 4 2 5" xfId="17009" xr:uid="{00000000-0005-0000-0000-0000C39D0000}"/>
    <cellStyle name="Normal 3 3 4 3" xfId="4297" xr:uid="{00000000-0005-0000-0000-0000C49D0000}"/>
    <cellStyle name="Normal 3 3 4 3 2" xfId="9132" xr:uid="{00000000-0005-0000-0000-0000C59D0000}"/>
    <cellStyle name="Normal 3 3 4 3 2 2" xfId="37442" xr:uid="{00000000-0005-0000-0000-0000C69D0000}"/>
    <cellStyle name="Normal 3 3 4 3 2 3" xfId="23401" xr:uid="{00000000-0005-0000-0000-0000C79D0000}"/>
    <cellStyle name="Normal 3 3 4 3 3" xfId="13793" xr:uid="{00000000-0005-0000-0000-0000C89D0000}"/>
    <cellStyle name="Normal 3 3 4 3 3 2" xfId="42101" xr:uid="{00000000-0005-0000-0000-0000C99D0000}"/>
    <cellStyle name="Normal 3 3 4 3 3 3" xfId="28060" xr:uid="{00000000-0005-0000-0000-0000CA9D0000}"/>
    <cellStyle name="Normal 3 3 4 3 4" xfId="32607" xr:uid="{00000000-0005-0000-0000-0000CB9D0000}"/>
    <cellStyle name="Normal 3 3 4 3 5" xfId="18566" xr:uid="{00000000-0005-0000-0000-0000CC9D0000}"/>
    <cellStyle name="Normal 3 3 4 4" xfId="5971" xr:uid="{00000000-0005-0000-0000-0000CD9D0000}"/>
    <cellStyle name="Normal 3 3 4 4 2" xfId="34281" xr:uid="{00000000-0005-0000-0000-0000CE9D0000}"/>
    <cellStyle name="Normal 3 3 4 4 3" xfId="20240" xr:uid="{00000000-0005-0000-0000-0000CF9D0000}"/>
    <cellStyle name="Normal 3 3 4 5" xfId="10687" xr:uid="{00000000-0005-0000-0000-0000D09D0000}"/>
    <cellStyle name="Normal 3 3 4 5 2" xfId="38995" xr:uid="{00000000-0005-0000-0000-0000D19D0000}"/>
    <cellStyle name="Normal 3 3 4 5 3" xfId="24954" xr:uid="{00000000-0005-0000-0000-0000D29D0000}"/>
    <cellStyle name="Normal 3 3 4 6" xfId="29555" xr:uid="{00000000-0005-0000-0000-0000D39D0000}"/>
    <cellStyle name="Normal 3 3 4 7" xfId="15514" xr:uid="{00000000-0005-0000-0000-0000D49D0000}"/>
    <cellStyle name="Normal 3 3 5" xfId="2053" xr:uid="{00000000-0005-0000-0000-0000D59D0000}"/>
    <cellStyle name="Normal 3 3 5 2" xfId="6888" xr:uid="{00000000-0005-0000-0000-0000D69D0000}"/>
    <cellStyle name="Normal 3 3 5 2 2" xfId="35198" xr:uid="{00000000-0005-0000-0000-0000D79D0000}"/>
    <cellStyle name="Normal 3 3 5 2 3" xfId="21157" xr:uid="{00000000-0005-0000-0000-0000D89D0000}"/>
    <cellStyle name="Normal 3 3 5 3" xfId="11550" xr:uid="{00000000-0005-0000-0000-0000D99D0000}"/>
    <cellStyle name="Normal 3 3 5 3 2" xfId="39858" xr:uid="{00000000-0005-0000-0000-0000DA9D0000}"/>
    <cellStyle name="Normal 3 3 5 3 3" xfId="25817" xr:uid="{00000000-0005-0000-0000-0000DB9D0000}"/>
    <cellStyle name="Normal 3 3 5 4" xfId="30364" xr:uid="{00000000-0005-0000-0000-0000DC9D0000}"/>
    <cellStyle name="Normal 3 3 5 5" xfId="16323" xr:uid="{00000000-0005-0000-0000-0000DD9D0000}"/>
    <cellStyle name="Normal 3 3 6" xfId="3610" xr:uid="{00000000-0005-0000-0000-0000DE9D0000}"/>
    <cellStyle name="Normal 3 3 6 2" xfId="8445" xr:uid="{00000000-0005-0000-0000-0000DF9D0000}"/>
    <cellStyle name="Normal 3 3 6 2 2" xfId="36755" xr:uid="{00000000-0005-0000-0000-0000E09D0000}"/>
    <cellStyle name="Normal 3 3 6 2 3" xfId="22714" xr:uid="{00000000-0005-0000-0000-0000E19D0000}"/>
    <cellStyle name="Normal 3 3 6 3" xfId="13107" xr:uid="{00000000-0005-0000-0000-0000E29D0000}"/>
    <cellStyle name="Normal 3 3 6 3 2" xfId="41415" xr:uid="{00000000-0005-0000-0000-0000E39D0000}"/>
    <cellStyle name="Normal 3 3 6 3 3" xfId="27374" xr:uid="{00000000-0005-0000-0000-0000E49D0000}"/>
    <cellStyle name="Normal 3 3 6 4" xfId="31921" xr:uid="{00000000-0005-0000-0000-0000E59D0000}"/>
    <cellStyle name="Normal 3 3 6 5" xfId="17880" xr:uid="{00000000-0005-0000-0000-0000E69D0000}"/>
    <cellStyle name="Normal 3 3 7" xfId="5169" xr:uid="{00000000-0005-0000-0000-0000E79D0000}"/>
    <cellStyle name="Normal 3 3 7 2" xfId="33479" xr:uid="{00000000-0005-0000-0000-0000E89D0000}"/>
    <cellStyle name="Normal 3 3 7 3" xfId="19438" xr:uid="{00000000-0005-0000-0000-0000E99D0000}"/>
    <cellStyle name="Normal 3 3 8" xfId="9941" xr:uid="{00000000-0005-0000-0000-0000EA9D0000}"/>
    <cellStyle name="Normal 3 3 8 2" xfId="38251" xr:uid="{00000000-0005-0000-0000-0000EB9D0000}"/>
    <cellStyle name="Normal 3 3 8 3" xfId="24210" xr:uid="{00000000-0005-0000-0000-0000EC9D0000}"/>
    <cellStyle name="Normal 3 3 9" xfId="28869" xr:uid="{00000000-0005-0000-0000-0000ED9D0000}"/>
    <cellStyle name="Normal 3 4" xfId="356" xr:uid="{00000000-0005-0000-0000-0000EE9D0000}"/>
    <cellStyle name="Normal 3 4 2" xfId="1154" xr:uid="{00000000-0005-0000-0000-0000EF9D0000}"/>
    <cellStyle name="Normal 3 4 2 2" xfId="2779" xr:uid="{00000000-0005-0000-0000-0000F09D0000}"/>
    <cellStyle name="Normal 3 4 2 2 2" xfId="7614" xr:uid="{00000000-0005-0000-0000-0000F19D0000}"/>
    <cellStyle name="Normal 3 4 2 2 2 2" xfId="35924" xr:uid="{00000000-0005-0000-0000-0000F29D0000}"/>
    <cellStyle name="Normal 3 4 2 2 2 3" xfId="21883" xr:uid="{00000000-0005-0000-0000-0000F39D0000}"/>
    <cellStyle name="Normal 3 4 2 2 3" xfId="12276" xr:uid="{00000000-0005-0000-0000-0000F49D0000}"/>
    <cellStyle name="Normal 3 4 2 2 3 2" xfId="40584" xr:uid="{00000000-0005-0000-0000-0000F59D0000}"/>
    <cellStyle name="Normal 3 4 2 2 3 3" xfId="26543" xr:uid="{00000000-0005-0000-0000-0000F69D0000}"/>
    <cellStyle name="Normal 3 4 2 2 4" xfId="31090" xr:uid="{00000000-0005-0000-0000-0000F79D0000}"/>
    <cellStyle name="Normal 3 4 2 2 5" xfId="17049" xr:uid="{00000000-0005-0000-0000-0000F89D0000}"/>
    <cellStyle name="Normal 3 4 2 3" xfId="4337" xr:uid="{00000000-0005-0000-0000-0000F99D0000}"/>
    <cellStyle name="Normal 3 4 2 3 2" xfId="9172" xr:uid="{00000000-0005-0000-0000-0000FA9D0000}"/>
    <cellStyle name="Normal 3 4 2 3 2 2" xfId="37482" xr:uid="{00000000-0005-0000-0000-0000FB9D0000}"/>
    <cellStyle name="Normal 3 4 2 3 2 3" xfId="23441" xr:uid="{00000000-0005-0000-0000-0000FC9D0000}"/>
    <cellStyle name="Normal 3 4 2 3 3" xfId="13833" xr:uid="{00000000-0005-0000-0000-0000FD9D0000}"/>
    <cellStyle name="Normal 3 4 2 3 3 2" xfId="42141" xr:uid="{00000000-0005-0000-0000-0000FE9D0000}"/>
    <cellStyle name="Normal 3 4 2 3 3 3" xfId="28100" xr:uid="{00000000-0005-0000-0000-0000FF9D0000}"/>
    <cellStyle name="Normal 3 4 2 3 4" xfId="32647" xr:uid="{00000000-0005-0000-0000-0000009E0000}"/>
    <cellStyle name="Normal 3 4 2 3 5" xfId="18606" xr:uid="{00000000-0005-0000-0000-0000019E0000}"/>
    <cellStyle name="Normal 3 4 2 4" xfId="6013" xr:uid="{00000000-0005-0000-0000-0000029E0000}"/>
    <cellStyle name="Normal 3 4 2 4 2" xfId="34323" xr:uid="{00000000-0005-0000-0000-0000039E0000}"/>
    <cellStyle name="Normal 3 4 2 4 3" xfId="20282" xr:uid="{00000000-0005-0000-0000-0000049E0000}"/>
    <cellStyle name="Normal 3 4 2 5" xfId="10729" xr:uid="{00000000-0005-0000-0000-0000059E0000}"/>
    <cellStyle name="Normal 3 4 2 5 2" xfId="39037" xr:uid="{00000000-0005-0000-0000-0000069E0000}"/>
    <cellStyle name="Normal 3 4 2 5 3" xfId="24996" xr:uid="{00000000-0005-0000-0000-0000079E0000}"/>
    <cellStyle name="Normal 3 4 2 6" xfId="29595" xr:uid="{00000000-0005-0000-0000-0000089E0000}"/>
    <cellStyle name="Normal 3 4 2 7" xfId="15554" xr:uid="{00000000-0005-0000-0000-0000099E0000}"/>
    <cellStyle name="Normal 3 4 3" xfId="2093" xr:uid="{00000000-0005-0000-0000-00000A9E0000}"/>
    <cellStyle name="Normal 3 4 3 2" xfId="6928" xr:uid="{00000000-0005-0000-0000-00000B9E0000}"/>
    <cellStyle name="Normal 3 4 3 2 2" xfId="35238" xr:uid="{00000000-0005-0000-0000-00000C9E0000}"/>
    <cellStyle name="Normal 3 4 3 2 3" xfId="21197" xr:uid="{00000000-0005-0000-0000-00000D9E0000}"/>
    <cellStyle name="Normal 3 4 3 3" xfId="11590" xr:uid="{00000000-0005-0000-0000-00000E9E0000}"/>
    <cellStyle name="Normal 3 4 3 3 2" xfId="39898" xr:uid="{00000000-0005-0000-0000-00000F9E0000}"/>
    <cellStyle name="Normal 3 4 3 3 3" xfId="25857" xr:uid="{00000000-0005-0000-0000-0000109E0000}"/>
    <cellStyle name="Normal 3 4 3 4" xfId="30404" xr:uid="{00000000-0005-0000-0000-0000119E0000}"/>
    <cellStyle name="Normal 3 4 3 5" xfId="16363" xr:uid="{00000000-0005-0000-0000-0000129E0000}"/>
    <cellStyle name="Normal 3 4 4" xfId="3650" xr:uid="{00000000-0005-0000-0000-0000139E0000}"/>
    <cellStyle name="Normal 3 4 4 2" xfId="8485" xr:uid="{00000000-0005-0000-0000-0000149E0000}"/>
    <cellStyle name="Normal 3 4 4 2 2" xfId="36795" xr:uid="{00000000-0005-0000-0000-0000159E0000}"/>
    <cellStyle name="Normal 3 4 4 2 3" xfId="22754" xr:uid="{00000000-0005-0000-0000-0000169E0000}"/>
    <cellStyle name="Normal 3 4 4 3" xfId="13147" xr:uid="{00000000-0005-0000-0000-0000179E0000}"/>
    <cellStyle name="Normal 3 4 4 3 2" xfId="41455" xr:uid="{00000000-0005-0000-0000-0000189E0000}"/>
    <cellStyle name="Normal 3 4 4 3 3" xfId="27414" xr:uid="{00000000-0005-0000-0000-0000199E0000}"/>
    <cellStyle name="Normal 3 4 4 4" xfId="31961" xr:uid="{00000000-0005-0000-0000-00001A9E0000}"/>
    <cellStyle name="Normal 3 4 4 5" xfId="17920" xr:uid="{00000000-0005-0000-0000-00001B9E0000}"/>
    <cellStyle name="Normal 3 4 5" xfId="5215" xr:uid="{00000000-0005-0000-0000-00001C9E0000}"/>
    <cellStyle name="Normal 3 4 5 2" xfId="33525" xr:uid="{00000000-0005-0000-0000-00001D9E0000}"/>
    <cellStyle name="Normal 3 4 5 3" xfId="19484" xr:uid="{00000000-0005-0000-0000-00001E9E0000}"/>
    <cellStyle name="Normal 3 4 6" xfId="9986" xr:uid="{00000000-0005-0000-0000-00001F9E0000}"/>
    <cellStyle name="Normal 3 4 6 2" xfId="38295" xr:uid="{00000000-0005-0000-0000-0000209E0000}"/>
    <cellStyle name="Normal 3 4 6 3" xfId="24254" xr:uid="{00000000-0005-0000-0000-0000219E0000}"/>
    <cellStyle name="Normal 3 4 7" xfId="28909" xr:uid="{00000000-0005-0000-0000-0000229E0000}"/>
    <cellStyle name="Normal 3 4 8" xfId="14868" xr:uid="{00000000-0005-0000-0000-0000239E0000}"/>
    <cellStyle name="Normal 3 5" xfId="667" xr:uid="{00000000-0005-0000-0000-0000249E0000}"/>
    <cellStyle name="Normal 3 5 2" xfId="1465" xr:uid="{00000000-0005-0000-0000-0000259E0000}"/>
    <cellStyle name="Normal 3 5 2 2" xfId="3008" xr:uid="{00000000-0005-0000-0000-0000269E0000}"/>
    <cellStyle name="Normal 3 5 2 2 2" xfId="7843" xr:uid="{00000000-0005-0000-0000-0000279E0000}"/>
    <cellStyle name="Normal 3 5 2 2 2 2" xfId="36153" xr:uid="{00000000-0005-0000-0000-0000289E0000}"/>
    <cellStyle name="Normal 3 5 2 2 2 3" xfId="22112" xr:uid="{00000000-0005-0000-0000-0000299E0000}"/>
    <cellStyle name="Normal 3 5 2 2 3" xfId="12505" xr:uid="{00000000-0005-0000-0000-00002A9E0000}"/>
    <cellStyle name="Normal 3 5 2 2 3 2" xfId="40813" xr:uid="{00000000-0005-0000-0000-00002B9E0000}"/>
    <cellStyle name="Normal 3 5 2 2 3 3" xfId="26772" xr:uid="{00000000-0005-0000-0000-00002C9E0000}"/>
    <cellStyle name="Normal 3 5 2 2 4" xfId="31319" xr:uid="{00000000-0005-0000-0000-00002D9E0000}"/>
    <cellStyle name="Normal 3 5 2 2 5" xfId="17278" xr:uid="{00000000-0005-0000-0000-00002E9E0000}"/>
    <cellStyle name="Normal 3 5 2 3" xfId="4566" xr:uid="{00000000-0005-0000-0000-00002F9E0000}"/>
    <cellStyle name="Normal 3 5 2 3 2" xfId="9401" xr:uid="{00000000-0005-0000-0000-0000309E0000}"/>
    <cellStyle name="Normal 3 5 2 3 2 2" xfId="37711" xr:uid="{00000000-0005-0000-0000-0000319E0000}"/>
    <cellStyle name="Normal 3 5 2 3 2 3" xfId="23670" xr:uid="{00000000-0005-0000-0000-0000329E0000}"/>
    <cellStyle name="Normal 3 5 2 3 3" xfId="14062" xr:uid="{00000000-0005-0000-0000-0000339E0000}"/>
    <cellStyle name="Normal 3 5 2 3 3 2" xfId="42370" xr:uid="{00000000-0005-0000-0000-0000349E0000}"/>
    <cellStyle name="Normal 3 5 2 3 3 3" xfId="28329" xr:uid="{00000000-0005-0000-0000-0000359E0000}"/>
    <cellStyle name="Normal 3 5 2 3 4" xfId="32876" xr:uid="{00000000-0005-0000-0000-0000369E0000}"/>
    <cellStyle name="Normal 3 5 2 3 5" xfId="18835" xr:uid="{00000000-0005-0000-0000-0000379E0000}"/>
    <cellStyle name="Normal 3 5 2 4" xfId="6324" xr:uid="{00000000-0005-0000-0000-0000389E0000}"/>
    <cellStyle name="Normal 3 5 2 4 2" xfId="34634" xr:uid="{00000000-0005-0000-0000-0000399E0000}"/>
    <cellStyle name="Normal 3 5 2 4 3" xfId="20593" xr:uid="{00000000-0005-0000-0000-00003A9E0000}"/>
    <cellStyle name="Normal 3 5 2 5" xfId="10998" xr:uid="{00000000-0005-0000-0000-00003B9E0000}"/>
    <cellStyle name="Normal 3 5 2 5 2" xfId="39306" xr:uid="{00000000-0005-0000-0000-00003C9E0000}"/>
    <cellStyle name="Normal 3 5 2 5 3" xfId="25265" xr:uid="{00000000-0005-0000-0000-00003D9E0000}"/>
    <cellStyle name="Normal 3 5 2 6" xfId="29824" xr:uid="{00000000-0005-0000-0000-00003E9E0000}"/>
    <cellStyle name="Normal 3 5 2 7" xfId="15783" xr:uid="{00000000-0005-0000-0000-00003F9E0000}"/>
    <cellStyle name="Normal 3 5 3" xfId="2322" xr:uid="{00000000-0005-0000-0000-0000409E0000}"/>
    <cellStyle name="Normal 3 5 3 2" xfId="7157" xr:uid="{00000000-0005-0000-0000-0000419E0000}"/>
    <cellStyle name="Normal 3 5 3 2 2" xfId="35467" xr:uid="{00000000-0005-0000-0000-0000429E0000}"/>
    <cellStyle name="Normal 3 5 3 2 3" xfId="21426" xr:uid="{00000000-0005-0000-0000-0000439E0000}"/>
    <cellStyle name="Normal 3 5 3 3" xfId="11819" xr:uid="{00000000-0005-0000-0000-0000449E0000}"/>
    <cellStyle name="Normal 3 5 3 3 2" xfId="40127" xr:uid="{00000000-0005-0000-0000-0000459E0000}"/>
    <cellStyle name="Normal 3 5 3 3 3" xfId="26086" xr:uid="{00000000-0005-0000-0000-0000469E0000}"/>
    <cellStyle name="Normal 3 5 3 4" xfId="30633" xr:uid="{00000000-0005-0000-0000-0000479E0000}"/>
    <cellStyle name="Normal 3 5 3 5" xfId="16592" xr:uid="{00000000-0005-0000-0000-0000489E0000}"/>
    <cellStyle name="Normal 3 5 4" xfId="3880" xr:uid="{00000000-0005-0000-0000-0000499E0000}"/>
    <cellStyle name="Normal 3 5 4 2" xfId="8715" xr:uid="{00000000-0005-0000-0000-00004A9E0000}"/>
    <cellStyle name="Normal 3 5 4 2 2" xfId="37025" xr:uid="{00000000-0005-0000-0000-00004B9E0000}"/>
    <cellStyle name="Normal 3 5 4 2 3" xfId="22984" xr:uid="{00000000-0005-0000-0000-00004C9E0000}"/>
    <cellStyle name="Normal 3 5 4 3" xfId="13376" xr:uid="{00000000-0005-0000-0000-00004D9E0000}"/>
    <cellStyle name="Normal 3 5 4 3 2" xfId="41684" xr:uid="{00000000-0005-0000-0000-00004E9E0000}"/>
    <cellStyle name="Normal 3 5 4 3 3" xfId="27643" xr:uid="{00000000-0005-0000-0000-00004F9E0000}"/>
    <cellStyle name="Normal 3 5 4 4" xfId="32190" xr:uid="{00000000-0005-0000-0000-0000509E0000}"/>
    <cellStyle name="Normal 3 5 4 5" xfId="18149" xr:uid="{00000000-0005-0000-0000-0000519E0000}"/>
    <cellStyle name="Normal 3 5 5" xfId="5526" xr:uid="{00000000-0005-0000-0000-0000529E0000}"/>
    <cellStyle name="Normal 3 5 5 2" xfId="33836" xr:uid="{00000000-0005-0000-0000-0000539E0000}"/>
    <cellStyle name="Normal 3 5 5 3" xfId="19795" xr:uid="{00000000-0005-0000-0000-0000549E0000}"/>
    <cellStyle name="Normal 3 5 6" xfId="10256" xr:uid="{00000000-0005-0000-0000-0000559E0000}"/>
    <cellStyle name="Normal 3 5 6 2" xfId="38564" xr:uid="{00000000-0005-0000-0000-0000569E0000}"/>
    <cellStyle name="Normal 3 5 6 3" xfId="24523" xr:uid="{00000000-0005-0000-0000-0000579E0000}"/>
    <cellStyle name="Normal 3 5 7" xfId="29138" xr:uid="{00000000-0005-0000-0000-0000589E0000}"/>
    <cellStyle name="Normal 3 5 8" xfId="15097" xr:uid="{00000000-0005-0000-0000-0000599E0000}"/>
    <cellStyle name="Normal 3 6" xfId="924" xr:uid="{00000000-0005-0000-0000-00005A9E0000}"/>
    <cellStyle name="Normal 3 6 2" xfId="2551" xr:uid="{00000000-0005-0000-0000-00005B9E0000}"/>
    <cellStyle name="Normal 3 6 2 2" xfId="7386" xr:uid="{00000000-0005-0000-0000-00005C9E0000}"/>
    <cellStyle name="Normal 3 6 2 2 2" xfId="35696" xr:uid="{00000000-0005-0000-0000-00005D9E0000}"/>
    <cellStyle name="Normal 3 6 2 2 3" xfId="21655" xr:uid="{00000000-0005-0000-0000-00005E9E0000}"/>
    <cellStyle name="Normal 3 6 2 3" xfId="12048" xr:uid="{00000000-0005-0000-0000-00005F9E0000}"/>
    <cellStyle name="Normal 3 6 2 3 2" xfId="40356" xr:uid="{00000000-0005-0000-0000-0000609E0000}"/>
    <cellStyle name="Normal 3 6 2 3 3" xfId="26315" xr:uid="{00000000-0005-0000-0000-0000619E0000}"/>
    <cellStyle name="Normal 3 6 2 4" xfId="30862" xr:uid="{00000000-0005-0000-0000-0000629E0000}"/>
    <cellStyle name="Normal 3 6 2 5" xfId="16821" xr:uid="{00000000-0005-0000-0000-0000639E0000}"/>
    <cellStyle name="Normal 3 6 3" xfId="4109" xr:uid="{00000000-0005-0000-0000-0000649E0000}"/>
    <cellStyle name="Normal 3 6 3 2" xfId="8944" xr:uid="{00000000-0005-0000-0000-0000659E0000}"/>
    <cellStyle name="Normal 3 6 3 2 2" xfId="37254" xr:uid="{00000000-0005-0000-0000-0000669E0000}"/>
    <cellStyle name="Normal 3 6 3 2 3" xfId="23213" xr:uid="{00000000-0005-0000-0000-0000679E0000}"/>
    <cellStyle name="Normal 3 6 3 3" xfId="13605" xr:uid="{00000000-0005-0000-0000-0000689E0000}"/>
    <cellStyle name="Normal 3 6 3 3 2" xfId="41913" xr:uid="{00000000-0005-0000-0000-0000699E0000}"/>
    <cellStyle name="Normal 3 6 3 3 3" xfId="27872" xr:uid="{00000000-0005-0000-0000-00006A9E0000}"/>
    <cellStyle name="Normal 3 6 3 4" xfId="32419" xr:uid="{00000000-0005-0000-0000-00006B9E0000}"/>
    <cellStyle name="Normal 3 6 3 5" xfId="18378" xr:uid="{00000000-0005-0000-0000-00006C9E0000}"/>
    <cellStyle name="Normal 3 6 4" xfId="5783" xr:uid="{00000000-0005-0000-0000-00006D9E0000}"/>
    <cellStyle name="Normal 3 6 4 2" xfId="34093" xr:uid="{00000000-0005-0000-0000-00006E9E0000}"/>
    <cellStyle name="Normal 3 6 4 3" xfId="20052" xr:uid="{00000000-0005-0000-0000-00006F9E0000}"/>
    <cellStyle name="Normal 3 6 5" xfId="10499" xr:uid="{00000000-0005-0000-0000-0000709E0000}"/>
    <cellStyle name="Normal 3 6 5 2" xfId="38807" xr:uid="{00000000-0005-0000-0000-0000719E0000}"/>
    <cellStyle name="Normal 3 6 5 3" xfId="24766" xr:uid="{00000000-0005-0000-0000-0000729E0000}"/>
    <cellStyle name="Normal 3 6 6" xfId="29367" xr:uid="{00000000-0005-0000-0000-0000739E0000}"/>
    <cellStyle name="Normal 3 6 7" xfId="15326" xr:uid="{00000000-0005-0000-0000-0000749E0000}"/>
    <cellStyle name="Normal 3 7" xfId="1718" xr:uid="{00000000-0005-0000-0000-0000759E0000}"/>
    <cellStyle name="Normal 3 7 2" xfId="3237" xr:uid="{00000000-0005-0000-0000-0000769E0000}"/>
    <cellStyle name="Normal 3 7 2 2" xfId="8072" xr:uid="{00000000-0005-0000-0000-0000779E0000}"/>
    <cellStyle name="Normal 3 7 2 2 2" xfId="36382" xr:uid="{00000000-0005-0000-0000-0000789E0000}"/>
    <cellStyle name="Normal 3 7 2 2 3" xfId="22341" xr:uid="{00000000-0005-0000-0000-0000799E0000}"/>
    <cellStyle name="Normal 3 7 2 3" xfId="12734" xr:uid="{00000000-0005-0000-0000-00007A9E0000}"/>
    <cellStyle name="Normal 3 7 2 3 2" xfId="41042" xr:uid="{00000000-0005-0000-0000-00007B9E0000}"/>
    <cellStyle name="Normal 3 7 2 3 3" xfId="27001" xr:uid="{00000000-0005-0000-0000-00007C9E0000}"/>
    <cellStyle name="Normal 3 7 2 4" xfId="31548" xr:uid="{00000000-0005-0000-0000-00007D9E0000}"/>
    <cellStyle name="Normal 3 7 2 5" xfId="17507" xr:uid="{00000000-0005-0000-0000-00007E9E0000}"/>
    <cellStyle name="Normal 3 7 3" xfId="4795" xr:uid="{00000000-0005-0000-0000-00007F9E0000}"/>
    <cellStyle name="Normal 3 7 3 2" xfId="9630" xr:uid="{00000000-0005-0000-0000-0000809E0000}"/>
    <cellStyle name="Normal 3 7 3 2 2" xfId="37940" xr:uid="{00000000-0005-0000-0000-0000819E0000}"/>
    <cellStyle name="Normal 3 7 3 2 3" xfId="23899" xr:uid="{00000000-0005-0000-0000-0000829E0000}"/>
    <cellStyle name="Normal 3 7 3 3" xfId="14291" xr:uid="{00000000-0005-0000-0000-0000839E0000}"/>
    <cellStyle name="Normal 3 7 3 3 2" xfId="42599" xr:uid="{00000000-0005-0000-0000-0000849E0000}"/>
    <cellStyle name="Normal 3 7 3 3 3" xfId="28558" xr:uid="{00000000-0005-0000-0000-0000859E0000}"/>
    <cellStyle name="Normal 3 7 3 4" xfId="33105" xr:uid="{00000000-0005-0000-0000-0000869E0000}"/>
    <cellStyle name="Normal 3 7 3 5" xfId="19064" xr:uid="{00000000-0005-0000-0000-0000879E0000}"/>
    <cellStyle name="Normal 3 7 4" xfId="6577" xr:uid="{00000000-0005-0000-0000-0000889E0000}"/>
    <cellStyle name="Normal 3 7 4 2" xfId="34887" xr:uid="{00000000-0005-0000-0000-0000899E0000}"/>
    <cellStyle name="Normal 3 7 4 3" xfId="20846" xr:uid="{00000000-0005-0000-0000-00008A9E0000}"/>
    <cellStyle name="Normal 3 7 5" xfId="11239" xr:uid="{00000000-0005-0000-0000-00008B9E0000}"/>
    <cellStyle name="Normal 3 7 5 2" xfId="39547" xr:uid="{00000000-0005-0000-0000-00008C9E0000}"/>
    <cellStyle name="Normal 3 7 5 3" xfId="25506" xr:uid="{00000000-0005-0000-0000-00008D9E0000}"/>
    <cellStyle name="Normal 3 7 6" xfId="30053" xr:uid="{00000000-0005-0000-0000-00008E9E0000}"/>
    <cellStyle name="Normal 3 7 7" xfId="16012" xr:uid="{00000000-0005-0000-0000-00008F9E0000}"/>
    <cellStyle name="Normal 3 8" xfId="1865" xr:uid="{00000000-0005-0000-0000-0000909E0000}"/>
    <cellStyle name="Normal 3 8 2" xfId="6700" xr:uid="{00000000-0005-0000-0000-0000919E0000}"/>
    <cellStyle name="Normal 3 8 2 2" xfId="35010" xr:uid="{00000000-0005-0000-0000-0000929E0000}"/>
    <cellStyle name="Normal 3 8 2 3" xfId="20969" xr:uid="{00000000-0005-0000-0000-0000939E0000}"/>
    <cellStyle name="Normal 3 8 3" xfId="11362" xr:uid="{00000000-0005-0000-0000-0000949E0000}"/>
    <cellStyle name="Normal 3 8 3 2" xfId="39670" xr:uid="{00000000-0005-0000-0000-0000959E0000}"/>
    <cellStyle name="Normal 3 8 3 3" xfId="25629" xr:uid="{00000000-0005-0000-0000-0000969E0000}"/>
    <cellStyle name="Normal 3 8 4" xfId="30176" xr:uid="{00000000-0005-0000-0000-0000979E0000}"/>
    <cellStyle name="Normal 3 8 5" xfId="16135" xr:uid="{00000000-0005-0000-0000-0000989E0000}"/>
    <cellStyle name="Normal 3 9" xfId="3360" xr:uid="{00000000-0005-0000-0000-0000999E0000}"/>
    <cellStyle name="Normal 3 9 2" xfId="8195" xr:uid="{00000000-0005-0000-0000-00009A9E0000}"/>
    <cellStyle name="Normal 3 9 2 2" xfId="36505" xr:uid="{00000000-0005-0000-0000-00009B9E0000}"/>
    <cellStyle name="Normal 3 9 2 3" xfId="22464" xr:uid="{00000000-0005-0000-0000-00009C9E0000}"/>
    <cellStyle name="Normal 3 9 3" xfId="12857" xr:uid="{00000000-0005-0000-0000-00009D9E0000}"/>
    <cellStyle name="Normal 3 9 3 2" xfId="41165" xr:uid="{00000000-0005-0000-0000-00009E9E0000}"/>
    <cellStyle name="Normal 3 9 3 3" xfId="27124" xr:uid="{00000000-0005-0000-0000-00009F9E0000}"/>
    <cellStyle name="Normal 3 9 4" xfId="31671" xr:uid="{00000000-0005-0000-0000-0000A09E0000}"/>
    <cellStyle name="Normal 3 9 5" xfId="17630" xr:uid="{00000000-0005-0000-0000-0000A19E0000}"/>
    <cellStyle name="Normal 4" xfId="114" xr:uid="{00000000-0005-0000-0000-0000A29E0000}"/>
    <cellStyle name="Normal 4 10" xfId="14663" xr:uid="{00000000-0005-0000-0000-0000A39E0000}"/>
    <cellStyle name="Normal 4 2" xfId="384" xr:uid="{00000000-0005-0000-0000-0000A49E0000}"/>
    <cellStyle name="Normal 4 2 2" xfId="1182" xr:uid="{00000000-0005-0000-0000-0000A59E0000}"/>
    <cellStyle name="Normal 4 2 2 2" xfId="2802" xr:uid="{00000000-0005-0000-0000-0000A69E0000}"/>
    <cellStyle name="Normal 4 2 2 2 2" xfId="7637" xr:uid="{00000000-0005-0000-0000-0000A79E0000}"/>
    <cellStyle name="Normal 4 2 2 2 2 2" xfId="35947" xr:uid="{00000000-0005-0000-0000-0000A89E0000}"/>
    <cellStyle name="Normal 4 2 2 2 2 3" xfId="21906" xr:uid="{00000000-0005-0000-0000-0000A99E0000}"/>
    <cellStyle name="Normal 4 2 2 2 3" xfId="12299" xr:uid="{00000000-0005-0000-0000-0000AA9E0000}"/>
    <cellStyle name="Normal 4 2 2 2 3 2" xfId="40607" xr:uid="{00000000-0005-0000-0000-0000AB9E0000}"/>
    <cellStyle name="Normal 4 2 2 2 3 3" xfId="26566" xr:uid="{00000000-0005-0000-0000-0000AC9E0000}"/>
    <cellStyle name="Normal 4 2 2 2 4" xfId="31113" xr:uid="{00000000-0005-0000-0000-0000AD9E0000}"/>
    <cellStyle name="Normal 4 2 2 2 5" xfId="17072" xr:uid="{00000000-0005-0000-0000-0000AE9E0000}"/>
    <cellStyle name="Normal 4 2 2 3" xfId="4360" xr:uid="{00000000-0005-0000-0000-0000AF9E0000}"/>
    <cellStyle name="Normal 4 2 2 3 2" xfId="9195" xr:uid="{00000000-0005-0000-0000-0000B09E0000}"/>
    <cellStyle name="Normal 4 2 2 3 2 2" xfId="37505" xr:uid="{00000000-0005-0000-0000-0000B19E0000}"/>
    <cellStyle name="Normal 4 2 2 3 2 3" xfId="23464" xr:uid="{00000000-0005-0000-0000-0000B29E0000}"/>
    <cellStyle name="Normal 4 2 2 3 3" xfId="13856" xr:uid="{00000000-0005-0000-0000-0000B39E0000}"/>
    <cellStyle name="Normal 4 2 2 3 3 2" xfId="42164" xr:uid="{00000000-0005-0000-0000-0000B49E0000}"/>
    <cellStyle name="Normal 4 2 2 3 3 3" xfId="28123" xr:uid="{00000000-0005-0000-0000-0000B59E0000}"/>
    <cellStyle name="Normal 4 2 2 3 4" xfId="32670" xr:uid="{00000000-0005-0000-0000-0000B69E0000}"/>
    <cellStyle name="Normal 4 2 2 3 5" xfId="18629" xr:uid="{00000000-0005-0000-0000-0000B79E0000}"/>
    <cellStyle name="Normal 4 2 2 4" xfId="6041" xr:uid="{00000000-0005-0000-0000-0000B89E0000}"/>
    <cellStyle name="Normal 4 2 2 4 2" xfId="34351" xr:uid="{00000000-0005-0000-0000-0000B99E0000}"/>
    <cellStyle name="Normal 4 2 2 4 3" xfId="20310" xr:uid="{00000000-0005-0000-0000-0000BA9E0000}"/>
    <cellStyle name="Normal 4 2 2 5" xfId="10757" xr:uid="{00000000-0005-0000-0000-0000BB9E0000}"/>
    <cellStyle name="Normal 4 2 2 5 2" xfId="39065" xr:uid="{00000000-0005-0000-0000-0000BC9E0000}"/>
    <cellStyle name="Normal 4 2 2 5 3" xfId="25024" xr:uid="{00000000-0005-0000-0000-0000BD9E0000}"/>
    <cellStyle name="Normal 4 2 2 6" xfId="29618" xr:uid="{00000000-0005-0000-0000-0000BE9E0000}"/>
    <cellStyle name="Normal 4 2 2 7" xfId="15577" xr:uid="{00000000-0005-0000-0000-0000BF9E0000}"/>
    <cellStyle name="Normal 4 2 3" xfId="2116" xr:uid="{00000000-0005-0000-0000-0000C09E0000}"/>
    <cellStyle name="Normal 4 2 3 2" xfId="6951" xr:uid="{00000000-0005-0000-0000-0000C19E0000}"/>
    <cellStyle name="Normal 4 2 3 2 2" xfId="35261" xr:uid="{00000000-0005-0000-0000-0000C29E0000}"/>
    <cellStyle name="Normal 4 2 3 2 3" xfId="21220" xr:uid="{00000000-0005-0000-0000-0000C39E0000}"/>
    <cellStyle name="Normal 4 2 3 3" xfId="11613" xr:uid="{00000000-0005-0000-0000-0000C49E0000}"/>
    <cellStyle name="Normal 4 2 3 3 2" xfId="39921" xr:uid="{00000000-0005-0000-0000-0000C59E0000}"/>
    <cellStyle name="Normal 4 2 3 3 3" xfId="25880" xr:uid="{00000000-0005-0000-0000-0000C69E0000}"/>
    <cellStyle name="Normal 4 2 3 4" xfId="30427" xr:uid="{00000000-0005-0000-0000-0000C79E0000}"/>
    <cellStyle name="Normal 4 2 3 5" xfId="16386" xr:uid="{00000000-0005-0000-0000-0000C89E0000}"/>
    <cellStyle name="Normal 4 2 4" xfId="3673" xr:uid="{00000000-0005-0000-0000-0000C99E0000}"/>
    <cellStyle name="Normal 4 2 4 2" xfId="8508" xr:uid="{00000000-0005-0000-0000-0000CA9E0000}"/>
    <cellStyle name="Normal 4 2 4 2 2" xfId="36818" xr:uid="{00000000-0005-0000-0000-0000CB9E0000}"/>
    <cellStyle name="Normal 4 2 4 2 3" xfId="22777" xr:uid="{00000000-0005-0000-0000-0000CC9E0000}"/>
    <cellStyle name="Normal 4 2 4 3" xfId="13170" xr:uid="{00000000-0005-0000-0000-0000CD9E0000}"/>
    <cellStyle name="Normal 4 2 4 3 2" xfId="41478" xr:uid="{00000000-0005-0000-0000-0000CE9E0000}"/>
    <cellStyle name="Normal 4 2 4 3 3" xfId="27437" xr:uid="{00000000-0005-0000-0000-0000CF9E0000}"/>
    <cellStyle name="Normal 4 2 4 4" xfId="31984" xr:uid="{00000000-0005-0000-0000-0000D09E0000}"/>
    <cellStyle name="Normal 4 2 4 5" xfId="17943" xr:uid="{00000000-0005-0000-0000-0000D19E0000}"/>
    <cellStyle name="Normal 4 2 5" xfId="5243" xr:uid="{00000000-0005-0000-0000-0000D29E0000}"/>
    <cellStyle name="Normal 4 2 5 2" xfId="33553" xr:uid="{00000000-0005-0000-0000-0000D39E0000}"/>
    <cellStyle name="Normal 4 2 5 3" xfId="19512" xr:uid="{00000000-0005-0000-0000-0000D49E0000}"/>
    <cellStyle name="Normal 4 2 6" xfId="10014" xr:uid="{00000000-0005-0000-0000-0000D59E0000}"/>
    <cellStyle name="Normal 4 2 6 2" xfId="38323" xr:uid="{00000000-0005-0000-0000-0000D69E0000}"/>
    <cellStyle name="Normal 4 2 6 3" xfId="24282" xr:uid="{00000000-0005-0000-0000-0000D79E0000}"/>
    <cellStyle name="Normal 4 2 7" xfId="28932" xr:uid="{00000000-0005-0000-0000-0000D89E0000}"/>
    <cellStyle name="Normal 4 2 8" xfId="14891" xr:uid="{00000000-0005-0000-0000-0000D99E0000}"/>
    <cellStyle name="Normal 4 3" xfId="690" xr:uid="{00000000-0005-0000-0000-0000DA9E0000}"/>
    <cellStyle name="Normal 4 3 2" xfId="1488" xr:uid="{00000000-0005-0000-0000-0000DB9E0000}"/>
    <cellStyle name="Normal 4 3 2 2" xfId="3031" xr:uid="{00000000-0005-0000-0000-0000DC9E0000}"/>
    <cellStyle name="Normal 4 3 2 2 2" xfId="7866" xr:uid="{00000000-0005-0000-0000-0000DD9E0000}"/>
    <cellStyle name="Normal 4 3 2 2 2 2" xfId="36176" xr:uid="{00000000-0005-0000-0000-0000DE9E0000}"/>
    <cellStyle name="Normal 4 3 2 2 2 3" xfId="22135" xr:uid="{00000000-0005-0000-0000-0000DF9E0000}"/>
    <cellStyle name="Normal 4 3 2 2 3" xfId="12528" xr:uid="{00000000-0005-0000-0000-0000E09E0000}"/>
    <cellStyle name="Normal 4 3 2 2 3 2" xfId="40836" xr:uid="{00000000-0005-0000-0000-0000E19E0000}"/>
    <cellStyle name="Normal 4 3 2 2 3 3" xfId="26795" xr:uid="{00000000-0005-0000-0000-0000E29E0000}"/>
    <cellStyle name="Normal 4 3 2 2 4" xfId="31342" xr:uid="{00000000-0005-0000-0000-0000E39E0000}"/>
    <cellStyle name="Normal 4 3 2 2 5" xfId="17301" xr:uid="{00000000-0005-0000-0000-0000E49E0000}"/>
    <cellStyle name="Normal 4 3 2 3" xfId="4589" xr:uid="{00000000-0005-0000-0000-0000E59E0000}"/>
    <cellStyle name="Normal 4 3 2 3 2" xfId="9424" xr:uid="{00000000-0005-0000-0000-0000E69E0000}"/>
    <cellStyle name="Normal 4 3 2 3 2 2" xfId="37734" xr:uid="{00000000-0005-0000-0000-0000E79E0000}"/>
    <cellStyle name="Normal 4 3 2 3 2 3" xfId="23693" xr:uid="{00000000-0005-0000-0000-0000E89E0000}"/>
    <cellStyle name="Normal 4 3 2 3 3" xfId="14085" xr:uid="{00000000-0005-0000-0000-0000E99E0000}"/>
    <cellStyle name="Normal 4 3 2 3 3 2" xfId="42393" xr:uid="{00000000-0005-0000-0000-0000EA9E0000}"/>
    <cellStyle name="Normal 4 3 2 3 3 3" xfId="28352" xr:uid="{00000000-0005-0000-0000-0000EB9E0000}"/>
    <cellStyle name="Normal 4 3 2 3 4" xfId="32899" xr:uid="{00000000-0005-0000-0000-0000EC9E0000}"/>
    <cellStyle name="Normal 4 3 2 3 5" xfId="18858" xr:uid="{00000000-0005-0000-0000-0000ED9E0000}"/>
    <cellStyle name="Normal 4 3 2 4" xfId="6347" xr:uid="{00000000-0005-0000-0000-0000EE9E0000}"/>
    <cellStyle name="Normal 4 3 2 4 2" xfId="34657" xr:uid="{00000000-0005-0000-0000-0000EF9E0000}"/>
    <cellStyle name="Normal 4 3 2 4 3" xfId="20616" xr:uid="{00000000-0005-0000-0000-0000F09E0000}"/>
    <cellStyle name="Normal 4 3 2 5" xfId="11021" xr:uid="{00000000-0005-0000-0000-0000F19E0000}"/>
    <cellStyle name="Normal 4 3 2 5 2" xfId="39329" xr:uid="{00000000-0005-0000-0000-0000F29E0000}"/>
    <cellStyle name="Normal 4 3 2 5 3" xfId="25288" xr:uid="{00000000-0005-0000-0000-0000F39E0000}"/>
    <cellStyle name="Normal 4 3 2 6" xfId="29847" xr:uid="{00000000-0005-0000-0000-0000F49E0000}"/>
    <cellStyle name="Normal 4 3 2 7" xfId="15806" xr:uid="{00000000-0005-0000-0000-0000F59E0000}"/>
    <cellStyle name="Normal 4 3 3" xfId="2345" xr:uid="{00000000-0005-0000-0000-0000F69E0000}"/>
    <cellStyle name="Normal 4 3 3 2" xfId="7180" xr:uid="{00000000-0005-0000-0000-0000F79E0000}"/>
    <cellStyle name="Normal 4 3 3 2 2" xfId="35490" xr:uid="{00000000-0005-0000-0000-0000F89E0000}"/>
    <cellStyle name="Normal 4 3 3 2 3" xfId="21449" xr:uid="{00000000-0005-0000-0000-0000F99E0000}"/>
    <cellStyle name="Normal 4 3 3 3" xfId="11842" xr:uid="{00000000-0005-0000-0000-0000FA9E0000}"/>
    <cellStyle name="Normal 4 3 3 3 2" xfId="40150" xr:uid="{00000000-0005-0000-0000-0000FB9E0000}"/>
    <cellStyle name="Normal 4 3 3 3 3" xfId="26109" xr:uid="{00000000-0005-0000-0000-0000FC9E0000}"/>
    <cellStyle name="Normal 4 3 3 4" xfId="30656" xr:uid="{00000000-0005-0000-0000-0000FD9E0000}"/>
    <cellStyle name="Normal 4 3 3 5" xfId="16615" xr:uid="{00000000-0005-0000-0000-0000FE9E0000}"/>
    <cellStyle name="Normal 4 3 4" xfId="3903" xr:uid="{00000000-0005-0000-0000-0000FF9E0000}"/>
    <cellStyle name="Normal 4 3 4 2" xfId="8738" xr:uid="{00000000-0005-0000-0000-0000009F0000}"/>
    <cellStyle name="Normal 4 3 4 2 2" xfId="37048" xr:uid="{00000000-0005-0000-0000-0000019F0000}"/>
    <cellStyle name="Normal 4 3 4 2 3" xfId="23007" xr:uid="{00000000-0005-0000-0000-0000029F0000}"/>
    <cellStyle name="Normal 4 3 4 3" xfId="13399" xr:uid="{00000000-0005-0000-0000-0000039F0000}"/>
    <cellStyle name="Normal 4 3 4 3 2" xfId="41707" xr:uid="{00000000-0005-0000-0000-0000049F0000}"/>
    <cellStyle name="Normal 4 3 4 3 3" xfId="27666" xr:uid="{00000000-0005-0000-0000-0000059F0000}"/>
    <cellStyle name="Normal 4 3 4 4" xfId="32213" xr:uid="{00000000-0005-0000-0000-0000069F0000}"/>
    <cellStyle name="Normal 4 3 4 5" xfId="18172" xr:uid="{00000000-0005-0000-0000-0000079F0000}"/>
    <cellStyle name="Normal 4 3 5" xfId="5549" xr:uid="{00000000-0005-0000-0000-0000089F0000}"/>
    <cellStyle name="Normal 4 3 5 2" xfId="33859" xr:uid="{00000000-0005-0000-0000-0000099F0000}"/>
    <cellStyle name="Normal 4 3 5 3" xfId="19818" xr:uid="{00000000-0005-0000-0000-00000A9F0000}"/>
    <cellStyle name="Normal 4 3 6" xfId="10279" xr:uid="{00000000-0005-0000-0000-00000B9F0000}"/>
    <cellStyle name="Normal 4 3 6 2" xfId="38587" xr:uid="{00000000-0005-0000-0000-00000C9F0000}"/>
    <cellStyle name="Normal 4 3 6 3" xfId="24546" xr:uid="{00000000-0005-0000-0000-00000D9F0000}"/>
    <cellStyle name="Normal 4 3 7" xfId="29161" xr:uid="{00000000-0005-0000-0000-00000E9F0000}"/>
    <cellStyle name="Normal 4 3 8" xfId="15120" xr:uid="{00000000-0005-0000-0000-00000F9F0000}"/>
    <cellStyle name="Normal 4 4" xfId="947" xr:uid="{00000000-0005-0000-0000-0000109F0000}"/>
    <cellStyle name="Normal 4 4 2" xfId="2574" xr:uid="{00000000-0005-0000-0000-0000119F0000}"/>
    <cellStyle name="Normal 4 4 2 2" xfId="7409" xr:uid="{00000000-0005-0000-0000-0000129F0000}"/>
    <cellStyle name="Normal 4 4 2 2 2" xfId="35719" xr:uid="{00000000-0005-0000-0000-0000139F0000}"/>
    <cellStyle name="Normal 4 4 2 2 3" xfId="21678" xr:uid="{00000000-0005-0000-0000-0000149F0000}"/>
    <cellStyle name="Normal 4 4 2 3" xfId="12071" xr:uid="{00000000-0005-0000-0000-0000159F0000}"/>
    <cellStyle name="Normal 4 4 2 3 2" xfId="40379" xr:uid="{00000000-0005-0000-0000-0000169F0000}"/>
    <cellStyle name="Normal 4 4 2 3 3" xfId="26338" xr:uid="{00000000-0005-0000-0000-0000179F0000}"/>
    <cellStyle name="Normal 4 4 2 4" xfId="30885" xr:uid="{00000000-0005-0000-0000-0000189F0000}"/>
    <cellStyle name="Normal 4 4 2 5" xfId="16844" xr:uid="{00000000-0005-0000-0000-0000199F0000}"/>
    <cellStyle name="Normal 4 4 3" xfId="4132" xr:uid="{00000000-0005-0000-0000-00001A9F0000}"/>
    <cellStyle name="Normal 4 4 3 2" xfId="8967" xr:uid="{00000000-0005-0000-0000-00001B9F0000}"/>
    <cellStyle name="Normal 4 4 3 2 2" xfId="37277" xr:uid="{00000000-0005-0000-0000-00001C9F0000}"/>
    <cellStyle name="Normal 4 4 3 2 3" xfId="23236" xr:uid="{00000000-0005-0000-0000-00001D9F0000}"/>
    <cellStyle name="Normal 4 4 3 3" xfId="13628" xr:uid="{00000000-0005-0000-0000-00001E9F0000}"/>
    <cellStyle name="Normal 4 4 3 3 2" xfId="41936" xr:uid="{00000000-0005-0000-0000-00001F9F0000}"/>
    <cellStyle name="Normal 4 4 3 3 3" xfId="27895" xr:uid="{00000000-0005-0000-0000-0000209F0000}"/>
    <cellStyle name="Normal 4 4 3 4" xfId="32442" xr:uid="{00000000-0005-0000-0000-0000219F0000}"/>
    <cellStyle name="Normal 4 4 3 5" xfId="18401" xr:uid="{00000000-0005-0000-0000-0000229F0000}"/>
    <cellStyle name="Normal 4 4 4" xfId="5806" xr:uid="{00000000-0005-0000-0000-0000239F0000}"/>
    <cellStyle name="Normal 4 4 4 2" xfId="34116" xr:uid="{00000000-0005-0000-0000-0000249F0000}"/>
    <cellStyle name="Normal 4 4 4 3" xfId="20075" xr:uid="{00000000-0005-0000-0000-0000259F0000}"/>
    <cellStyle name="Normal 4 4 5" xfId="10522" xr:uid="{00000000-0005-0000-0000-0000269F0000}"/>
    <cellStyle name="Normal 4 4 5 2" xfId="38830" xr:uid="{00000000-0005-0000-0000-0000279F0000}"/>
    <cellStyle name="Normal 4 4 5 3" xfId="24789" xr:uid="{00000000-0005-0000-0000-0000289F0000}"/>
    <cellStyle name="Normal 4 4 6" xfId="29390" xr:uid="{00000000-0005-0000-0000-0000299F0000}"/>
    <cellStyle name="Normal 4 4 7" xfId="15349" xr:uid="{00000000-0005-0000-0000-00002A9F0000}"/>
    <cellStyle name="Normal 4 5" xfId="1888" xr:uid="{00000000-0005-0000-0000-00002B9F0000}"/>
    <cellStyle name="Normal 4 5 2" xfId="6723" xr:uid="{00000000-0005-0000-0000-00002C9F0000}"/>
    <cellStyle name="Normal 4 5 2 2" xfId="35033" xr:uid="{00000000-0005-0000-0000-00002D9F0000}"/>
    <cellStyle name="Normal 4 5 2 3" xfId="20992" xr:uid="{00000000-0005-0000-0000-00002E9F0000}"/>
    <cellStyle name="Normal 4 5 3" xfId="11385" xr:uid="{00000000-0005-0000-0000-00002F9F0000}"/>
    <cellStyle name="Normal 4 5 3 2" xfId="39693" xr:uid="{00000000-0005-0000-0000-0000309F0000}"/>
    <cellStyle name="Normal 4 5 3 3" xfId="25652" xr:uid="{00000000-0005-0000-0000-0000319F0000}"/>
    <cellStyle name="Normal 4 5 4" xfId="30199" xr:uid="{00000000-0005-0000-0000-0000329F0000}"/>
    <cellStyle name="Normal 4 5 5" xfId="16158" xr:uid="{00000000-0005-0000-0000-0000339F0000}"/>
    <cellStyle name="Normal 4 6" xfId="3445" xr:uid="{00000000-0005-0000-0000-0000349F0000}"/>
    <cellStyle name="Normal 4 6 2" xfId="8280" xr:uid="{00000000-0005-0000-0000-0000359F0000}"/>
    <cellStyle name="Normal 4 6 2 2" xfId="36590" xr:uid="{00000000-0005-0000-0000-0000369F0000}"/>
    <cellStyle name="Normal 4 6 2 3" xfId="22549" xr:uid="{00000000-0005-0000-0000-0000379F0000}"/>
    <cellStyle name="Normal 4 6 3" xfId="12942" xr:uid="{00000000-0005-0000-0000-0000389F0000}"/>
    <cellStyle name="Normal 4 6 3 2" xfId="41250" xr:uid="{00000000-0005-0000-0000-0000399F0000}"/>
    <cellStyle name="Normal 4 6 3 3" xfId="27209" xr:uid="{00000000-0005-0000-0000-00003A9F0000}"/>
    <cellStyle name="Normal 4 6 4" xfId="31756" xr:uid="{00000000-0005-0000-0000-00003B9F0000}"/>
    <cellStyle name="Normal 4 6 5" xfId="17715" xr:uid="{00000000-0005-0000-0000-00003C9F0000}"/>
    <cellStyle name="Normal 4 7" xfId="5003" xr:uid="{00000000-0005-0000-0000-00003D9F0000}"/>
    <cellStyle name="Normal 4 7 2" xfId="33313" xr:uid="{00000000-0005-0000-0000-00003E9F0000}"/>
    <cellStyle name="Normal 4 7 3" xfId="19272" xr:uid="{00000000-0005-0000-0000-00003F9F0000}"/>
    <cellStyle name="Normal 4 8" xfId="9776" xr:uid="{00000000-0005-0000-0000-0000409F0000}"/>
    <cellStyle name="Normal 4 8 2" xfId="38086" xr:uid="{00000000-0005-0000-0000-0000419F0000}"/>
    <cellStyle name="Normal 4 8 3" xfId="24045" xr:uid="{00000000-0005-0000-0000-0000429F0000}"/>
    <cellStyle name="Normal 4 9" xfId="28704" xr:uid="{00000000-0005-0000-0000-0000439F0000}"/>
    <cellStyle name="Normal 5" xfId="228" xr:uid="{00000000-0005-0000-0000-0000449F0000}"/>
    <cellStyle name="Normal 5 10" xfId="14746" xr:uid="{00000000-0005-0000-0000-0000459F0000}"/>
    <cellStyle name="Normal 5 2" xfId="469" xr:uid="{00000000-0005-0000-0000-0000469F0000}"/>
    <cellStyle name="Normal 5 2 2" xfId="1267" xr:uid="{00000000-0005-0000-0000-0000479F0000}"/>
    <cellStyle name="Normal 5 2 2 2" xfId="2885" xr:uid="{00000000-0005-0000-0000-0000489F0000}"/>
    <cellStyle name="Normal 5 2 2 2 2" xfId="7720" xr:uid="{00000000-0005-0000-0000-0000499F0000}"/>
    <cellStyle name="Normal 5 2 2 2 2 2" xfId="36030" xr:uid="{00000000-0005-0000-0000-00004A9F0000}"/>
    <cellStyle name="Normal 5 2 2 2 2 3" xfId="21989" xr:uid="{00000000-0005-0000-0000-00004B9F0000}"/>
    <cellStyle name="Normal 5 2 2 2 3" xfId="12382" xr:uid="{00000000-0005-0000-0000-00004C9F0000}"/>
    <cellStyle name="Normal 5 2 2 2 3 2" xfId="40690" xr:uid="{00000000-0005-0000-0000-00004D9F0000}"/>
    <cellStyle name="Normal 5 2 2 2 3 3" xfId="26649" xr:uid="{00000000-0005-0000-0000-00004E9F0000}"/>
    <cellStyle name="Normal 5 2 2 2 4" xfId="31196" xr:uid="{00000000-0005-0000-0000-00004F9F0000}"/>
    <cellStyle name="Normal 5 2 2 2 5" xfId="17155" xr:uid="{00000000-0005-0000-0000-0000509F0000}"/>
    <cellStyle name="Normal 5 2 2 3" xfId="4443" xr:uid="{00000000-0005-0000-0000-0000519F0000}"/>
    <cellStyle name="Normal 5 2 2 3 2" xfId="9278" xr:uid="{00000000-0005-0000-0000-0000529F0000}"/>
    <cellStyle name="Normal 5 2 2 3 2 2" xfId="37588" xr:uid="{00000000-0005-0000-0000-0000539F0000}"/>
    <cellStyle name="Normal 5 2 2 3 2 3" xfId="23547" xr:uid="{00000000-0005-0000-0000-0000549F0000}"/>
    <cellStyle name="Normal 5 2 2 3 3" xfId="13939" xr:uid="{00000000-0005-0000-0000-0000559F0000}"/>
    <cellStyle name="Normal 5 2 2 3 3 2" xfId="42247" xr:uid="{00000000-0005-0000-0000-0000569F0000}"/>
    <cellStyle name="Normal 5 2 2 3 3 3" xfId="28206" xr:uid="{00000000-0005-0000-0000-0000579F0000}"/>
    <cellStyle name="Normal 5 2 2 3 4" xfId="32753" xr:uid="{00000000-0005-0000-0000-0000589F0000}"/>
    <cellStyle name="Normal 5 2 2 3 5" xfId="18712" xr:uid="{00000000-0005-0000-0000-0000599F0000}"/>
    <cellStyle name="Normal 5 2 2 4" xfId="6126" xr:uid="{00000000-0005-0000-0000-00005A9F0000}"/>
    <cellStyle name="Normal 5 2 2 4 2" xfId="34436" xr:uid="{00000000-0005-0000-0000-00005B9F0000}"/>
    <cellStyle name="Normal 5 2 2 4 3" xfId="20395" xr:uid="{00000000-0005-0000-0000-00005C9F0000}"/>
    <cellStyle name="Normal 5 2 2 5" xfId="10842" xr:uid="{00000000-0005-0000-0000-00005D9F0000}"/>
    <cellStyle name="Normal 5 2 2 5 2" xfId="39150" xr:uid="{00000000-0005-0000-0000-00005E9F0000}"/>
    <cellStyle name="Normal 5 2 2 5 3" xfId="25109" xr:uid="{00000000-0005-0000-0000-00005F9F0000}"/>
    <cellStyle name="Normal 5 2 2 6" xfId="29701" xr:uid="{00000000-0005-0000-0000-0000609F0000}"/>
    <cellStyle name="Normal 5 2 2 7" xfId="15660" xr:uid="{00000000-0005-0000-0000-0000619F0000}"/>
    <cellStyle name="Normal 5 2 3" xfId="2199" xr:uid="{00000000-0005-0000-0000-0000629F0000}"/>
    <cellStyle name="Normal 5 2 3 2" xfId="7034" xr:uid="{00000000-0005-0000-0000-0000639F0000}"/>
    <cellStyle name="Normal 5 2 3 2 2" xfId="35344" xr:uid="{00000000-0005-0000-0000-0000649F0000}"/>
    <cellStyle name="Normal 5 2 3 2 3" xfId="21303" xr:uid="{00000000-0005-0000-0000-0000659F0000}"/>
    <cellStyle name="Normal 5 2 3 3" xfId="11696" xr:uid="{00000000-0005-0000-0000-0000669F0000}"/>
    <cellStyle name="Normal 5 2 3 3 2" xfId="40004" xr:uid="{00000000-0005-0000-0000-0000679F0000}"/>
    <cellStyle name="Normal 5 2 3 3 3" xfId="25963" xr:uid="{00000000-0005-0000-0000-0000689F0000}"/>
    <cellStyle name="Normal 5 2 3 4" xfId="30510" xr:uid="{00000000-0005-0000-0000-0000699F0000}"/>
    <cellStyle name="Normal 5 2 3 5" xfId="16469" xr:uid="{00000000-0005-0000-0000-00006A9F0000}"/>
    <cellStyle name="Normal 5 2 4" xfId="3756" xr:uid="{00000000-0005-0000-0000-00006B9F0000}"/>
    <cellStyle name="Normal 5 2 4 2" xfId="8591" xr:uid="{00000000-0005-0000-0000-00006C9F0000}"/>
    <cellStyle name="Normal 5 2 4 2 2" xfId="36901" xr:uid="{00000000-0005-0000-0000-00006D9F0000}"/>
    <cellStyle name="Normal 5 2 4 2 3" xfId="22860" xr:uid="{00000000-0005-0000-0000-00006E9F0000}"/>
    <cellStyle name="Normal 5 2 4 3" xfId="13253" xr:uid="{00000000-0005-0000-0000-00006F9F0000}"/>
    <cellStyle name="Normal 5 2 4 3 2" xfId="41561" xr:uid="{00000000-0005-0000-0000-0000709F0000}"/>
    <cellStyle name="Normal 5 2 4 3 3" xfId="27520" xr:uid="{00000000-0005-0000-0000-0000719F0000}"/>
    <cellStyle name="Normal 5 2 4 4" xfId="32067" xr:uid="{00000000-0005-0000-0000-0000729F0000}"/>
    <cellStyle name="Normal 5 2 4 5" xfId="18026" xr:uid="{00000000-0005-0000-0000-0000739F0000}"/>
    <cellStyle name="Normal 5 2 5" xfId="5328" xr:uid="{00000000-0005-0000-0000-0000749F0000}"/>
    <cellStyle name="Normal 5 2 5 2" xfId="33638" xr:uid="{00000000-0005-0000-0000-0000759F0000}"/>
    <cellStyle name="Normal 5 2 5 3" xfId="19597" xr:uid="{00000000-0005-0000-0000-0000769F0000}"/>
    <cellStyle name="Normal 5 2 6" xfId="10099" xr:uid="{00000000-0005-0000-0000-0000779F0000}"/>
    <cellStyle name="Normal 5 2 6 2" xfId="38408" xr:uid="{00000000-0005-0000-0000-0000789F0000}"/>
    <cellStyle name="Normal 5 2 6 3" xfId="24367" xr:uid="{00000000-0005-0000-0000-0000799F0000}"/>
    <cellStyle name="Normal 5 2 7" xfId="29015" xr:uid="{00000000-0005-0000-0000-00007A9F0000}"/>
    <cellStyle name="Normal 5 2 8" xfId="14974" xr:uid="{00000000-0005-0000-0000-00007B9F0000}"/>
    <cellStyle name="Normal 5 3" xfId="773" xr:uid="{00000000-0005-0000-0000-00007C9F0000}"/>
    <cellStyle name="Normal 5 3 2" xfId="1571" xr:uid="{00000000-0005-0000-0000-00007D9F0000}"/>
    <cellStyle name="Normal 5 3 2 2" xfId="3114" xr:uid="{00000000-0005-0000-0000-00007E9F0000}"/>
    <cellStyle name="Normal 5 3 2 2 2" xfId="7949" xr:uid="{00000000-0005-0000-0000-00007F9F0000}"/>
    <cellStyle name="Normal 5 3 2 2 2 2" xfId="36259" xr:uid="{00000000-0005-0000-0000-0000809F0000}"/>
    <cellStyle name="Normal 5 3 2 2 2 3" xfId="22218" xr:uid="{00000000-0005-0000-0000-0000819F0000}"/>
    <cellStyle name="Normal 5 3 2 2 3" xfId="12611" xr:uid="{00000000-0005-0000-0000-0000829F0000}"/>
    <cellStyle name="Normal 5 3 2 2 3 2" xfId="40919" xr:uid="{00000000-0005-0000-0000-0000839F0000}"/>
    <cellStyle name="Normal 5 3 2 2 3 3" xfId="26878" xr:uid="{00000000-0005-0000-0000-0000849F0000}"/>
    <cellStyle name="Normal 5 3 2 2 4" xfId="31425" xr:uid="{00000000-0005-0000-0000-0000859F0000}"/>
    <cellStyle name="Normal 5 3 2 2 5" xfId="17384" xr:uid="{00000000-0005-0000-0000-0000869F0000}"/>
    <cellStyle name="Normal 5 3 2 3" xfId="4672" xr:uid="{00000000-0005-0000-0000-0000879F0000}"/>
    <cellStyle name="Normal 5 3 2 3 2" xfId="9507" xr:uid="{00000000-0005-0000-0000-0000889F0000}"/>
    <cellStyle name="Normal 5 3 2 3 2 2" xfId="37817" xr:uid="{00000000-0005-0000-0000-0000899F0000}"/>
    <cellStyle name="Normal 5 3 2 3 2 3" xfId="23776" xr:uid="{00000000-0005-0000-0000-00008A9F0000}"/>
    <cellStyle name="Normal 5 3 2 3 3" xfId="14168" xr:uid="{00000000-0005-0000-0000-00008B9F0000}"/>
    <cellStyle name="Normal 5 3 2 3 3 2" xfId="42476" xr:uid="{00000000-0005-0000-0000-00008C9F0000}"/>
    <cellStyle name="Normal 5 3 2 3 3 3" xfId="28435" xr:uid="{00000000-0005-0000-0000-00008D9F0000}"/>
    <cellStyle name="Normal 5 3 2 3 4" xfId="32982" xr:uid="{00000000-0005-0000-0000-00008E9F0000}"/>
    <cellStyle name="Normal 5 3 2 3 5" xfId="18941" xr:uid="{00000000-0005-0000-0000-00008F9F0000}"/>
    <cellStyle name="Normal 5 3 2 4" xfId="6430" xr:uid="{00000000-0005-0000-0000-0000909F0000}"/>
    <cellStyle name="Normal 5 3 2 4 2" xfId="34740" xr:uid="{00000000-0005-0000-0000-0000919F0000}"/>
    <cellStyle name="Normal 5 3 2 4 3" xfId="20699" xr:uid="{00000000-0005-0000-0000-0000929F0000}"/>
    <cellStyle name="Normal 5 3 2 5" xfId="11104" xr:uid="{00000000-0005-0000-0000-0000939F0000}"/>
    <cellStyle name="Normal 5 3 2 5 2" xfId="39412" xr:uid="{00000000-0005-0000-0000-0000949F0000}"/>
    <cellStyle name="Normal 5 3 2 5 3" xfId="25371" xr:uid="{00000000-0005-0000-0000-0000959F0000}"/>
    <cellStyle name="Normal 5 3 2 6" xfId="29930" xr:uid="{00000000-0005-0000-0000-0000969F0000}"/>
    <cellStyle name="Normal 5 3 2 7" xfId="15889" xr:uid="{00000000-0005-0000-0000-0000979F0000}"/>
    <cellStyle name="Normal 5 3 3" xfId="2428" xr:uid="{00000000-0005-0000-0000-0000989F0000}"/>
    <cellStyle name="Normal 5 3 3 2" xfId="7263" xr:uid="{00000000-0005-0000-0000-0000999F0000}"/>
    <cellStyle name="Normal 5 3 3 2 2" xfId="35573" xr:uid="{00000000-0005-0000-0000-00009A9F0000}"/>
    <cellStyle name="Normal 5 3 3 2 3" xfId="21532" xr:uid="{00000000-0005-0000-0000-00009B9F0000}"/>
    <cellStyle name="Normal 5 3 3 3" xfId="11925" xr:uid="{00000000-0005-0000-0000-00009C9F0000}"/>
    <cellStyle name="Normal 5 3 3 3 2" xfId="40233" xr:uid="{00000000-0005-0000-0000-00009D9F0000}"/>
    <cellStyle name="Normal 5 3 3 3 3" xfId="26192" xr:uid="{00000000-0005-0000-0000-00009E9F0000}"/>
    <cellStyle name="Normal 5 3 3 4" xfId="30739" xr:uid="{00000000-0005-0000-0000-00009F9F0000}"/>
    <cellStyle name="Normal 5 3 3 5" xfId="16698" xr:uid="{00000000-0005-0000-0000-0000A09F0000}"/>
    <cellStyle name="Normal 5 3 4" xfId="3986" xr:uid="{00000000-0005-0000-0000-0000A19F0000}"/>
    <cellStyle name="Normal 5 3 4 2" xfId="8821" xr:uid="{00000000-0005-0000-0000-0000A29F0000}"/>
    <cellStyle name="Normal 5 3 4 2 2" xfId="37131" xr:uid="{00000000-0005-0000-0000-0000A39F0000}"/>
    <cellStyle name="Normal 5 3 4 2 3" xfId="23090" xr:uid="{00000000-0005-0000-0000-0000A49F0000}"/>
    <cellStyle name="Normal 5 3 4 3" xfId="13482" xr:uid="{00000000-0005-0000-0000-0000A59F0000}"/>
    <cellStyle name="Normal 5 3 4 3 2" xfId="41790" xr:uid="{00000000-0005-0000-0000-0000A69F0000}"/>
    <cellStyle name="Normal 5 3 4 3 3" xfId="27749" xr:uid="{00000000-0005-0000-0000-0000A79F0000}"/>
    <cellStyle name="Normal 5 3 4 4" xfId="32296" xr:uid="{00000000-0005-0000-0000-0000A89F0000}"/>
    <cellStyle name="Normal 5 3 4 5" xfId="18255" xr:uid="{00000000-0005-0000-0000-0000A99F0000}"/>
    <cellStyle name="Normal 5 3 5" xfId="5632" xr:uid="{00000000-0005-0000-0000-0000AA9F0000}"/>
    <cellStyle name="Normal 5 3 5 2" xfId="33942" xr:uid="{00000000-0005-0000-0000-0000AB9F0000}"/>
    <cellStyle name="Normal 5 3 5 3" xfId="19901" xr:uid="{00000000-0005-0000-0000-0000AC9F0000}"/>
    <cellStyle name="Normal 5 3 6" xfId="10362" xr:uid="{00000000-0005-0000-0000-0000AD9F0000}"/>
    <cellStyle name="Normal 5 3 6 2" xfId="38670" xr:uid="{00000000-0005-0000-0000-0000AE9F0000}"/>
    <cellStyle name="Normal 5 3 6 3" xfId="24629" xr:uid="{00000000-0005-0000-0000-0000AF9F0000}"/>
    <cellStyle name="Normal 5 3 7" xfId="29244" xr:uid="{00000000-0005-0000-0000-0000B09F0000}"/>
    <cellStyle name="Normal 5 3 8" xfId="15203" xr:uid="{00000000-0005-0000-0000-0000B19F0000}"/>
    <cellStyle name="Normal 5 4" xfId="1030" xr:uid="{00000000-0005-0000-0000-0000B29F0000}"/>
    <cellStyle name="Normal 5 4 2" xfId="2657" xr:uid="{00000000-0005-0000-0000-0000B39F0000}"/>
    <cellStyle name="Normal 5 4 2 2" xfId="7492" xr:uid="{00000000-0005-0000-0000-0000B49F0000}"/>
    <cellStyle name="Normal 5 4 2 2 2" xfId="35802" xr:uid="{00000000-0005-0000-0000-0000B59F0000}"/>
    <cellStyle name="Normal 5 4 2 2 3" xfId="21761" xr:uid="{00000000-0005-0000-0000-0000B69F0000}"/>
    <cellStyle name="Normal 5 4 2 3" xfId="12154" xr:uid="{00000000-0005-0000-0000-0000B79F0000}"/>
    <cellStyle name="Normal 5 4 2 3 2" xfId="40462" xr:uid="{00000000-0005-0000-0000-0000B89F0000}"/>
    <cellStyle name="Normal 5 4 2 3 3" xfId="26421" xr:uid="{00000000-0005-0000-0000-0000B99F0000}"/>
    <cellStyle name="Normal 5 4 2 4" xfId="30968" xr:uid="{00000000-0005-0000-0000-0000BA9F0000}"/>
    <cellStyle name="Normal 5 4 2 5" xfId="16927" xr:uid="{00000000-0005-0000-0000-0000BB9F0000}"/>
    <cellStyle name="Normal 5 4 3" xfId="4215" xr:uid="{00000000-0005-0000-0000-0000BC9F0000}"/>
    <cellStyle name="Normal 5 4 3 2" xfId="9050" xr:uid="{00000000-0005-0000-0000-0000BD9F0000}"/>
    <cellStyle name="Normal 5 4 3 2 2" xfId="37360" xr:uid="{00000000-0005-0000-0000-0000BE9F0000}"/>
    <cellStyle name="Normal 5 4 3 2 3" xfId="23319" xr:uid="{00000000-0005-0000-0000-0000BF9F0000}"/>
    <cellStyle name="Normal 5 4 3 3" xfId="13711" xr:uid="{00000000-0005-0000-0000-0000C09F0000}"/>
    <cellStyle name="Normal 5 4 3 3 2" xfId="42019" xr:uid="{00000000-0005-0000-0000-0000C19F0000}"/>
    <cellStyle name="Normal 5 4 3 3 3" xfId="27978" xr:uid="{00000000-0005-0000-0000-0000C29F0000}"/>
    <cellStyle name="Normal 5 4 3 4" xfId="32525" xr:uid="{00000000-0005-0000-0000-0000C39F0000}"/>
    <cellStyle name="Normal 5 4 3 5" xfId="18484" xr:uid="{00000000-0005-0000-0000-0000C49F0000}"/>
    <cellStyle name="Normal 5 4 4" xfId="5889" xr:uid="{00000000-0005-0000-0000-0000C59F0000}"/>
    <cellStyle name="Normal 5 4 4 2" xfId="34199" xr:uid="{00000000-0005-0000-0000-0000C69F0000}"/>
    <cellStyle name="Normal 5 4 4 3" xfId="20158" xr:uid="{00000000-0005-0000-0000-0000C79F0000}"/>
    <cellStyle name="Normal 5 4 5" xfId="10605" xr:uid="{00000000-0005-0000-0000-0000C89F0000}"/>
    <cellStyle name="Normal 5 4 5 2" xfId="38913" xr:uid="{00000000-0005-0000-0000-0000C99F0000}"/>
    <cellStyle name="Normal 5 4 5 3" xfId="24872" xr:uid="{00000000-0005-0000-0000-0000CA9F0000}"/>
    <cellStyle name="Normal 5 4 6" xfId="29473" xr:uid="{00000000-0005-0000-0000-0000CB9F0000}"/>
    <cellStyle name="Normal 5 4 7" xfId="15432" xr:uid="{00000000-0005-0000-0000-0000CC9F0000}"/>
    <cellStyle name="Normal 5 5" xfId="1971" xr:uid="{00000000-0005-0000-0000-0000CD9F0000}"/>
    <cellStyle name="Normal 5 5 2" xfId="6806" xr:uid="{00000000-0005-0000-0000-0000CE9F0000}"/>
    <cellStyle name="Normal 5 5 2 2" xfId="35116" xr:uid="{00000000-0005-0000-0000-0000CF9F0000}"/>
    <cellStyle name="Normal 5 5 2 3" xfId="21075" xr:uid="{00000000-0005-0000-0000-0000D09F0000}"/>
    <cellStyle name="Normal 5 5 3" xfId="11468" xr:uid="{00000000-0005-0000-0000-0000D19F0000}"/>
    <cellStyle name="Normal 5 5 3 2" xfId="39776" xr:uid="{00000000-0005-0000-0000-0000D29F0000}"/>
    <cellStyle name="Normal 5 5 3 3" xfId="25735" xr:uid="{00000000-0005-0000-0000-0000D39F0000}"/>
    <cellStyle name="Normal 5 5 4" xfId="30282" xr:uid="{00000000-0005-0000-0000-0000D49F0000}"/>
    <cellStyle name="Normal 5 5 5" xfId="16241" xr:uid="{00000000-0005-0000-0000-0000D59F0000}"/>
    <cellStyle name="Normal 5 6" xfId="3528" xr:uid="{00000000-0005-0000-0000-0000D69F0000}"/>
    <cellStyle name="Normal 5 6 2" xfId="8363" xr:uid="{00000000-0005-0000-0000-0000D79F0000}"/>
    <cellStyle name="Normal 5 6 2 2" xfId="36673" xr:uid="{00000000-0005-0000-0000-0000D89F0000}"/>
    <cellStyle name="Normal 5 6 2 3" xfId="22632" xr:uid="{00000000-0005-0000-0000-0000D99F0000}"/>
    <cellStyle name="Normal 5 6 3" xfId="13025" xr:uid="{00000000-0005-0000-0000-0000DA9F0000}"/>
    <cellStyle name="Normal 5 6 3 2" xfId="41333" xr:uid="{00000000-0005-0000-0000-0000DB9F0000}"/>
    <cellStyle name="Normal 5 6 3 3" xfId="27292" xr:uid="{00000000-0005-0000-0000-0000DC9F0000}"/>
    <cellStyle name="Normal 5 6 4" xfId="31839" xr:uid="{00000000-0005-0000-0000-0000DD9F0000}"/>
    <cellStyle name="Normal 5 6 5" xfId="17798" xr:uid="{00000000-0005-0000-0000-0000DE9F0000}"/>
    <cellStyle name="Normal 5 7" xfId="5087" xr:uid="{00000000-0005-0000-0000-0000DF9F0000}"/>
    <cellStyle name="Normal 5 7 2" xfId="33397" xr:uid="{00000000-0005-0000-0000-0000E09F0000}"/>
    <cellStyle name="Normal 5 7 3" xfId="19356" xr:uid="{00000000-0005-0000-0000-0000E19F0000}"/>
    <cellStyle name="Normal 5 8" xfId="9859" xr:uid="{00000000-0005-0000-0000-0000E29F0000}"/>
    <cellStyle name="Normal 5 8 2" xfId="38169" xr:uid="{00000000-0005-0000-0000-0000E39F0000}"/>
    <cellStyle name="Normal 5 8 3" xfId="24128" xr:uid="{00000000-0005-0000-0000-0000E49F0000}"/>
    <cellStyle name="Normal 5 9" xfId="28787" xr:uid="{00000000-0005-0000-0000-0000E59F0000}"/>
    <cellStyle name="Normal 6" xfId="556" xr:uid="{00000000-0005-0000-0000-0000E69F0000}"/>
    <cellStyle name="Normal 6 2" xfId="860" xr:uid="{00000000-0005-0000-0000-0000E79F0000}"/>
    <cellStyle name="Normal 6 2 2" xfId="1658" xr:uid="{00000000-0005-0000-0000-0000E89F0000}"/>
    <cellStyle name="Normal 6 2 2 2" xfId="3197" xr:uid="{00000000-0005-0000-0000-0000E99F0000}"/>
    <cellStyle name="Normal 6 2 2 2 2" xfId="8032" xr:uid="{00000000-0005-0000-0000-0000EA9F0000}"/>
    <cellStyle name="Normal 6 2 2 2 2 2" xfId="36342" xr:uid="{00000000-0005-0000-0000-0000EB9F0000}"/>
    <cellStyle name="Normal 6 2 2 2 2 3" xfId="22301" xr:uid="{00000000-0005-0000-0000-0000EC9F0000}"/>
    <cellStyle name="Normal 6 2 2 2 3" xfId="12694" xr:uid="{00000000-0005-0000-0000-0000ED9F0000}"/>
    <cellStyle name="Normal 6 2 2 2 3 2" xfId="41002" xr:uid="{00000000-0005-0000-0000-0000EE9F0000}"/>
    <cellStyle name="Normal 6 2 2 2 3 3" xfId="26961" xr:uid="{00000000-0005-0000-0000-0000EF9F0000}"/>
    <cellStyle name="Normal 6 2 2 2 4" xfId="31508" xr:uid="{00000000-0005-0000-0000-0000F09F0000}"/>
    <cellStyle name="Normal 6 2 2 2 5" xfId="17467" xr:uid="{00000000-0005-0000-0000-0000F19F0000}"/>
    <cellStyle name="Normal 6 2 2 3" xfId="4755" xr:uid="{00000000-0005-0000-0000-0000F29F0000}"/>
    <cellStyle name="Normal 6 2 2 3 2" xfId="9590" xr:uid="{00000000-0005-0000-0000-0000F39F0000}"/>
    <cellStyle name="Normal 6 2 2 3 2 2" xfId="37900" xr:uid="{00000000-0005-0000-0000-0000F49F0000}"/>
    <cellStyle name="Normal 6 2 2 3 2 3" xfId="23859" xr:uid="{00000000-0005-0000-0000-0000F59F0000}"/>
    <cellStyle name="Normal 6 2 2 3 3" xfId="14251" xr:uid="{00000000-0005-0000-0000-0000F69F0000}"/>
    <cellStyle name="Normal 6 2 2 3 3 2" xfId="42559" xr:uid="{00000000-0005-0000-0000-0000F79F0000}"/>
    <cellStyle name="Normal 6 2 2 3 3 3" xfId="28518" xr:uid="{00000000-0005-0000-0000-0000F89F0000}"/>
    <cellStyle name="Normal 6 2 2 3 4" xfId="33065" xr:uid="{00000000-0005-0000-0000-0000F99F0000}"/>
    <cellStyle name="Normal 6 2 2 3 5" xfId="19024" xr:uid="{00000000-0005-0000-0000-0000FA9F0000}"/>
    <cellStyle name="Normal 6 2 2 4" xfId="6517" xr:uid="{00000000-0005-0000-0000-0000FB9F0000}"/>
    <cellStyle name="Normal 6 2 2 4 2" xfId="34827" xr:uid="{00000000-0005-0000-0000-0000FC9F0000}"/>
    <cellStyle name="Normal 6 2 2 4 3" xfId="20786" xr:uid="{00000000-0005-0000-0000-0000FD9F0000}"/>
    <cellStyle name="Normal 6 2 2 5" xfId="11189" xr:uid="{00000000-0005-0000-0000-0000FE9F0000}"/>
    <cellStyle name="Normal 6 2 2 5 2" xfId="39497" xr:uid="{00000000-0005-0000-0000-0000FF9F0000}"/>
    <cellStyle name="Normal 6 2 2 5 3" xfId="25456" xr:uid="{00000000-0005-0000-0000-000000A00000}"/>
    <cellStyle name="Normal 6 2 2 6" xfId="30013" xr:uid="{00000000-0005-0000-0000-000001A00000}"/>
    <cellStyle name="Normal 6 2 2 7" xfId="15972" xr:uid="{00000000-0005-0000-0000-000002A00000}"/>
    <cellStyle name="Normal 6 2 3" xfId="2511" xr:uid="{00000000-0005-0000-0000-000003A00000}"/>
    <cellStyle name="Normal 6 2 3 2" xfId="7346" xr:uid="{00000000-0005-0000-0000-000004A00000}"/>
    <cellStyle name="Normal 6 2 3 2 2" xfId="35656" xr:uid="{00000000-0005-0000-0000-000005A00000}"/>
    <cellStyle name="Normal 6 2 3 2 3" xfId="21615" xr:uid="{00000000-0005-0000-0000-000006A00000}"/>
    <cellStyle name="Normal 6 2 3 3" xfId="12008" xr:uid="{00000000-0005-0000-0000-000007A00000}"/>
    <cellStyle name="Normal 6 2 3 3 2" xfId="40316" xr:uid="{00000000-0005-0000-0000-000008A00000}"/>
    <cellStyle name="Normal 6 2 3 3 3" xfId="26275" xr:uid="{00000000-0005-0000-0000-000009A00000}"/>
    <cellStyle name="Normal 6 2 3 4" xfId="30822" xr:uid="{00000000-0005-0000-0000-00000AA00000}"/>
    <cellStyle name="Normal 6 2 3 5" xfId="16781" xr:uid="{00000000-0005-0000-0000-00000BA00000}"/>
    <cellStyle name="Normal 6 2 4" xfId="4069" xr:uid="{00000000-0005-0000-0000-00000CA00000}"/>
    <cellStyle name="Normal 6 2 4 2" xfId="8904" xr:uid="{00000000-0005-0000-0000-00000DA00000}"/>
    <cellStyle name="Normal 6 2 4 2 2" xfId="37214" xr:uid="{00000000-0005-0000-0000-00000EA00000}"/>
    <cellStyle name="Normal 6 2 4 2 3" xfId="23173" xr:uid="{00000000-0005-0000-0000-00000FA00000}"/>
    <cellStyle name="Normal 6 2 4 3" xfId="13565" xr:uid="{00000000-0005-0000-0000-000010A00000}"/>
    <cellStyle name="Normal 6 2 4 3 2" xfId="41873" xr:uid="{00000000-0005-0000-0000-000011A00000}"/>
    <cellStyle name="Normal 6 2 4 3 3" xfId="27832" xr:uid="{00000000-0005-0000-0000-000012A00000}"/>
    <cellStyle name="Normal 6 2 4 4" xfId="32379" xr:uid="{00000000-0005-0000-0000-000013A00000}"/>
    <cellStyle name="Normal 6 2 4 5" xfId="18338" xr:uid="{00000000-0005-0000-0000-000014A00000}"/>
    <cellStyle name="Normal 6 2 5" xfId="5719" xr:uid="{00000000-0005-0000-0000-000015A00000}"/>
    <cellStyle name="Normal 6 2 5 2" xfId="34029" xr:uid="{00000000-0005-0000-0000-000016A00000}"/>
    <cellStyle name="Normal 6 2 5 3" xfId="19988" xr:uid="{00000000-0005-0000-0000-000017A00000}"/>
    <cellStyle name="Normal 6 2 6" xfId="10447" xr:uid="{00000000-0005-0000-0000-000018A00000}"/>
    <cellStyle name="Normal 6 2 6 2" xfId="38755" xr:uid="{00000000-0005-0000-0000-000019A00000}"/>
    <cellStyle name="Normal 6 2 6 3" xfId="24714" xr:uid="{00000000-0005-0000-0000-00001AA00000}"/>
    <cellStyle name="Normal 6 2 7" xfId="29327" xr:uid="{00000000-0005-0000-0000-00001BA00000}"/>
    <cellStyle name="Normal 6 2 8" xfId="15286" xr:uid="{00000000-0005-0000-0000-00001CA00000}"/>
    <cellStyle name="Normal 6 3" xfId="1354" xr:uid="{00000000-0005-0000-0000-00001DA00000}"/>
    <cellStyle name="Normal 6 3 2" xfId="2968" xr:uid="{00000000-0005-0000-0000-00001EA00000}"/>
    <cellStyle name="Normal 6 3 2 2" xfId="7803" xr:uid="{00000000-0005-0000-0000-00001FA00000}"/>
    <cellStyle name="Normal 6 3 2 2 2" xfId="36113" xr:uid="{00000000-0005-0000-0000-000020A00000}"/>
    <cellStyle name="Normal 6 3 2 2 3" xfId="22072" xr:uid="{00000000-0005-0000-0000-000021A00000}"/>
    <cellStyle name="Normal 6 3 2 3" xfId="12465" xr:uid="{00000000-0005-0000-0000-000022A00000}"/>
    <cellStyle name="Normal 6 3 2 3 2" xfId="40773" xr:uid="{00000000-0005-0000-0000-000023A00000}"/>
    <cellStyle name="Normal 6 3 2 3 3" xfId="26732" xr:uid="{00000000-0005-0000-0000-000024A00000}"/>
    <cellStyle name="Normal 6 3 2 4" xfId="31279" xr:uid="{00000000-0005-0000-0000-000025A00000}"/>
    <cellStyle name="Normal 6 3 2 5" xfId="17238" xr:uid="{00000000-0005-0000-0000-000026A00000}"/>
    <cellStyle name="Normal 6 3 3" xfId="4526" xr:uid="{00000000-0005-0000-0000-000027A00000}"/>
    <cellStyle name="Normal 6 3 3 2" xfId="9361" xr:uid="{00000000-0005-0000-0000-000028A00000}"/>
    <cellStyle name="Normal 6 3 3 2 2" xfId="37671" xr:uid="{00000000-0005-0000-0000-000029A00000}"/>
    <cellStyle name="Normal 6 3 3 2 3" xfId="23630" xr:uid="{00000000-0005-0000-0000-00002AA00000}"/>
    <cellStyle name="Normal 6 3 3 3" xfId="14022" xr:uid="{00000000-0005-0000-0000-00002BA00000}"/>
    <cellStyle name="Normal 6 3 3 3 2" xfId="42330" xr:uid="{00000000-0005-0000-0000-00002CA00000}"/>
    <cellStyle name="Normal 6 3 3 3 3" xfId="28289" xr:uid="{00000000-0005-0000-0000-00002DA00000}"/>
    <cellStyle name="Normal 6 3 3 4" xfId="32836" xr:uid="{00000000-0005-0000-0000-00002EA00000}"/>
    <cellStyle name="Normal 6 3 3 5" xfId="18795" xr:uid="{00000000-0005-0000-0000-00002FA00000}"/>
    <cellStyle name="Normal 6 3 4" xfId="6213" xr:uid="{00000000-0005-0000-0000-000030A00000}"/>
    <cellStyle name="Normal 6 3 4 2" xfId="34523" xr:uid="{00000000-0005-0000-0000-000031A00000}"/>
    <cellStyle name="Normal 6 3 4 3" xfId="20482" xr:uid="{00000000-0005-0000-0000-000032A00000}"/>
    <cellStyle name="Normal 6 3 5" xfId="10927" xr:uid="{00000000-0005-0000-0000-000033A00000}"/>
    <cellStyle name="Normal 6 3 5 2" xfId="39235" xr:uid="{00000000-0005-0000-0000-000034A00000}"/>
    <cellStyle name="Normal 6 3 5 3" xfId="25194" xr:uid="{00000000-0005-0000-0000-000035A00000}"/>
    <cellStyle name="Normal 6 3 6" xfId="29784" xr:uid="{00000000-0005-0000-0000-000036A00000}"/>
    <cellStyle name="Normal 6 3 7" xfId="15743" xr:uid="{00000000-0005-0000-0000-000037A00000}"/>
    <cellStyle name="Normal 6 4" xfId="2282" xr:uid="{00000000-0005-0000-0000-000038A00000}"/>
    <cellStyle name="Normal 6 4 2" xfId="7117" xr:uid="{00000000-0005-0000-0000-000039A00000}"/>
    <cellStyle name="Normal 6 4 2 2" xfId="35427" xr:uid="{00000000-0005-0000-0000-00003AA00000}"/>
    <cellStyle name="Normal 6 4 2 3" xfId="21386" xr:uid="{00000000-0005-0000-0000-00003BA00000}"/>
    <cellStyle name="Normal 6 4 3" xfId="11779" xr:uid="{00000000-0005-0000-0000-00003CA00000}"/>
    <cellStyle name="Normal 6 4 3 2" xfId="40087" xr:uid="{00000000-0005-0000-0000-00003DA00000}"/>
    <cellStyle name="Normal 6 4 3 3" xfId="26046" xr:uid="{00000000-0005-0000-0000-00003EA00000}"/>
    <cellStyle name="Normal 6 4 4" xfId="30593" xr:uid="{00000000-0005-0000-0000-00003FA00000}"/>
    <cellStyle name="Normal 6 4 5" xfId="16552" xr:uid="{00000000-0005-0000-0000-000040A00000}"/>
    <cellStyle name="Normal 6 5" xfId="3839" xr:uid="{00000000-0005-0000-0000-000041A00000}"/>
    <cellStyle name="Normal 6 5 2" xfId="8674" xr:uid="{00000000-0005-0000-0000-000042A00000}"/>
    <cellStyle name="Normal 6 5 2 2" xfId="36984" xr:uid="{00000000-0005-0000-0000-000043A00000}"/>
    <cellStyle name="Normal 6 5 2 3" xfId="22943" xr:uid="{00000000-0005-0000-0000-000044A00000}"/>
    <cellStyle name="Normal 6 5 3" xfId="13336" xr:uid="{00000000-0005-0000-0000-000045A00000}"/>
    <cellStyle name="Normal 6 5 3 2" xfId="41644" xr:uid="{00000000-0005-0000-0000-000046A00000}"/>
    <cellStyle name="Normal 6 5 3 3" xfId="27603" xr:uid="{00000000-0005-0000-0000-000047A00000}"/>
    <cellStyle name="Normal 6 5 4" xfId="32150" xr:uid="{00000000-0005-0000-0000-000048A00000}"/>
    <cellStyle name="Normal 6 5 5" xfId="18109" xr:uid="{00000000-0005-0000-0000-000049A00000}"/>
    <cellStyle name="Normal 6 6" xfId="5415" xr:uid="{00000000-0005-0000-0000-00004AA00000}"/>
    <cellStyle name="Normal 6 6 2" xfId="33725" xr:uid="{00000000-0005-0000-0000-00004BA00000}"/>
    <cellStyle name="Normal 6 6 3" xfId="19684" xr:uid="{00000000-0005-0000-0000-00004CA00000}"/>
    <cellStyle name="Normal 6 7" xfId="10184" xr:uid="{00000000-0005-0000-0000-00004DA00000}"/>
    <cellStyle name="Normal 6 7 2" xfId="38493" xr:uid="{00000000-0005-0000-0000-00004EA00000}"/>
    <cellStyle name="Normal 6 7 3" xfId="24452" xr:uid="{00000000-0005-0000-0000-00004FA00000}"/>
    <cellStyle name="Normal 6 8" xfId="29098" xr:uid="{00000000-0005-0000-0000-000050A00000}"/>
    <cellStyle name="Normal 6 9" xfId="15057" xr:uid="{00000000-0005-0000-0000-000051A00000}"/>
    <cellStyle name="Normal 7" xfId="1775" xr:uid="{00000000-0005-0000-0000-000052A00000}"/>
    <cellStyle name="Normal 7 2" xfId="3270" xr:uid="{00000000-0005-0000-0000-000053A00000}"/>
    <cellStyle name="Normal 7 2 2" xfId="8105" xr:uid="{00000000-0005-0000-0000-000054A00000}"/>
    <cellStyle name="Normal 7 2 2 2" xfId="36415" xr:uid="{00000000-0005-0000-0000-000055A00000}"/>
    <cellStyle name="Normal 7 2 2 3" xfId="22374" xr:uid="{00000000-0005-0000-0000-000056A00000}"/>
    <cellStyle name="Normal 7 2 3" xfId="12767" xr:uid="{00000000-0005-0000-0000-000057A00000}"/>
    <cellStyle name="Normal 7 2 3 2" xfId="41075" xr:uid="{00000000-0005-0000-0000-000058A00000}"/>
    <cellStyle name="Normal 7 2 3 3" xfId="27034" xr:uid="{00000000-0005-0000-0000-000059A00000}"/>
    <cellStyle name="Normal 7 2 4" xfId="31581" xr:uid="{00000000-0005-0000-0000-00005AA00000}"/>
    <cellStyle name="Normal 7 2 5" xfId="17540" xr:uid="{00000000-0005-0000-0000-00005BA00000}"/>
    <cellStyle name="Normal 7 3" xfId="4828" xr:uid="{00000000-0005-0000-0000-00005CA00000}"/>
    <cellStyle name="Normal 7 3 2" xfId="9663" xr:uid="{00000000-0005-0000-0000-00005DA00000}"/>
    <cellStyle name="Normal 7 3 2 2" xfId="37973" xr:uid="{00000000-0005-0000-0000-00005EA00000}"/>
    <cellStyle name="Normal 7 3 2 3" xfId="23932" xr:uid="{00000000-0005-0000-0000-00005FA00000}"/>
    <cellStyle name="Normal 7 3 3" xfId="14324" xr:uid="{00000000-0005-0000-0000-000060A00000}"/>
    <cellStyle name="Normal 7 3 3 2" xfId="42632" xr:uid="{00000000-0005-0000-0000-000061A00000}"/>
    <cellStyle name="Normal 7 3 3 3" xfId="28591" xr:uid="{00000000-0005-0000-0000-000062A00000}"/>
    <cellStyle name="Normal 7 3 4" xfId="33138" xr:uid="{00000000-0005-0000-0000-000063A00000}"/>
    <cellStyle name="Normal 7 3 5" xfId="19097" xr:uid="{00000000-0005-0000-0000-000064A00000}"/>
    <cellStyle name="Normal 7 4" xfId="6610" xr:uid="{00000000-0005-0000-0000-000065A00000}"/>
    <cellStyle name="Normal 7 4 2" xfId="34920" xr:uid="{00000000-0005-0000-0000-000066A00000}"/>
    <cellStyle name="Normal 7 4 3" xfId="20879" xr:uid="{00000000-0005-0000-0000-000067A00000}"/>
    <cellStyle name="Normal 7 5" xfId="11272" xr:uid="{00000000-0005-0000-0000-000068A00000}"/>
    <cellStyle name="Normal 7 5 2" xfId="39580" xr:uid="{00000000-0005-0000-0000-000069A00000}"/>
    <cellStyle name="Normal 7 5 3" xfId="25539" xr:uid="{00000000-0005-0000-0000-00006AA00000}"/>
    <cellStyle name="Normal 7 6" xfId="30086" xr:uid="{00000000-0005-0000-0000-00006BA00000}"/>
    <cellStyle name="Normal 7 7" xfId="16045" xr:uid="{00000000-0005-0000-0000-00006CA00000}"/>
    <cellStyle name="Normal 8" xfId="1779" xr:uid="{00000000-0005-0000-0000-00006DA00000}"/>
    <cellStyle name="Normal 8 2" xfId="3274" xr:uid="{00000000-0005-0000-0000-00006EA00000}"/>
    <cellStyle name="Normal 8 2 2" xfId="8109" xr:uid="{00000000-0005-0000-0000-00006FA00000}"/>
    <cellStyle name="Normal 8 2 2 2" xfId="36419" xr:uid="{00000000-0005-0000-0000-000070A00000}"/>
    <cellStyle name="Normal 8 2 2 3" xfId="22378" xr:uid="{00000000-0005-0000-0000-000071A00000}"/>
    <cellStyle name="Normal 8 2 3" xfId="12771" xr:uid="{00000000-0005-0000-0000-000072A00000}"/>
    <cellStyle name="Normal 8 2 3 2" xfId="41079" xr:uid="{00000000-0005-0000-0000-000073A00000}"/>
    <cellStyle name="Normal 8 2 3 3" xfId="27038" xr:uid="{00000000-0005-0000-0000-000074A00000}"/>
    <cellStyle name="Normal 8 2 4" xfId="31585" xr:uid="{00000000-0005-0000-0000-000075A00000}"/>
    <cellStyle name="Normal 8 2 5" xfId="17544" xr:uid="{00000000-0005-0000-0000-000076A00000}"/>
    <cellStyle name="Normal 8 3" xfId="4832" xr:uid="{00000000-0005-0000-0000-000077A00000}"/>
    <cellStyle name="Normal 8 3 2" xfId="9667" xr:uid="{00000000-0005-0000-0000-000078A00000}"/>
    <cellStyle name="Normal 8 3 2 2" xfId="37977" xr:uid="{00000000-0005-0000-0000-000079A00000}"/>
    <cellStyle name="Normal 8 3 2 3" xfId="23936" xr:uid="{00000000-0005-0000-0000-00007AA00000}"/>
    <cellStyle name="Normal 8 3 3" xfId="14328" xr:uid="{00000000-0005-0000-0000-00007BA00000}"/>
    <cellStyle name="Normal 8 3 3 2" xfId="42636" xr:uid="{00000000-0005-0000-0000-00007CA00000}"/>
    <cellStyle name="Normal 8 3 3 3" xfId="28595" xr:uid="{00000000-0005-0000-0000-00007DA00000}"/>
    <cellStyle name="Normal 8 3 4" xfId="33142" xr:uid="{00000000-0005-0000-0000-00007EA00000}"/>
    <cellStyle name="Normal 8 3 5" xfId="19101" xr:uid="{00000000-0005-0000-0000-00007FA00000}"/>
    <cellStyle name="Normal 8 4" xfId="6614" xr:uid="{00000000-0005-0000-0000-000080A00000}"/>
    <cellStyle name="Normal 8 4 2" xfId="34924" xr:uid="{00000000-0005-0000-0000-000081A00000}"/>
    <cellStyle name="Normal 8 4 3" xfId="20883" xr:uid="{00000000-0005-0000-0000-000082A00000}"/>
    <cellStyle name="Normal 8 5" xfId="11276" xr:uid="{00000000-0005-0000-0000-000083A00000}"/>
    <cellStyle name="Normal 8 5 2" xfId="39584" xr:uid="{00000000-0005-0000-0000-000084A00000}"/>
    <cellStyle name="Normal 8 5 3" xfId="25543" xr:uid="{00000000-0005-0000-0000-000085A00000}"/>
    <cellStyle name="Normal 8 6" xfId="30090" xr:uid="{00000000-0005-0000-0000-000086A00000}"/>
    <cellStyle name="Normal 8 7" xfId="16049" xr:uid="{00000000-0005-0000-0000-000087A00000}"/>
    <cellStyle name="Normal 9" xfId="1803" xr:uid="{00000000-0005-0000-0000-000088A00000}"/>
    <cellStyle name="Normal 9 2" xfId="3298" xr:uid="{00000000-0005-0000-0000-000089A00000}"/>
    <cellStyle name="Normal 9 2 2" xfId="8133" xr:uid="{00000000-0005-0000-0000-00008AA00000}"/>
    <cellStyle name="Normal 9 2 2 2" xfId="36443" xr:uid="{00000000-0005-0000-0000-00008BA00000}"/>
    <cellStyle name="Normal 9 2 2 3" xfId="22402" xr:uid="{00000000-0005-0000-0000-00008CA00000}"/>
    <cellStyle name="Normal 9 2 3" xfId="12795" xr:uid="{00000000-0005-0000-0000-00008DA00000}"/>
    <cellStyle name="Normal 9 2 3 2" xfId="41103" xr:uid="{00000000-0005-0000-0000-00008EA00000}"/>
    <cellStyle name="Normal 9 2 3 3" xfId="27062" xr:uid="{00000000-0005-0000-0000-00008FA00000}"/>
    <cellStyle name="Normal 9 2 4" xfId="31609" xr:uid="{00000000-0005-0000-0000-000090A00000}"/>
    <cellStyle name="Normal 9 2 5" xfId="17568" xr:uid="{00000000-0005-0000-0000-000091A00000}"/>
    <cellStyle name="Normal 9 3" xfId="4856" xr:uid="{00000000-0005-0000-0000-000092A00000}"/>
    <cellStyle name="Normal 9 3 2" xfId="9691" xr:uid="{00000000-0005-0000-0000-000093A00000}"/>
    <cellStyle name="Normal 9 3 2 2" xfId="38001" xr:uid="{00000000-0005-0000-0000-000094A00000}"/>
    <cellStyle name="Normal 9 3 2 3" xfId="23960" xr:uid="{00000000-0005-0000-0000-000095A00000}"/>
    <cellStyle name="Normal 9 3 3" xfId="14352" xr:uid="{00000000-0005-0000-0000-000096A00000}"/>
    <cellStyle name="Normal 9 3 3 2" xfId="42660" xr:uid="{00000000-0005-0000-0000-000097A00000}"/>
    <cellStyle name="Normal 9 3 3 3" xfId="28619" xr:uid="{00000000-0005-0000-0000-000098A00000}"/>
    <cellStyle name="Normal 9 3 4" xfId="33166" xr:uid="{00000000-0005-0000-0000-000099A00000}"/>
    <cellStyle name="Normal 9 3 5" xfId="19125" xr:uid="{00000000-0005-0000-0000-00009AA00000}"/>
    <cellStyle name="Normal 9 4" xfId="6638" xr:uid="{00000000-0005-0000-0000-00009BA00000}"/>
    <cellStyle name="Normal 9 4 2" xfId="34948" xr:uid="{00000000-0005-0000-0000-00009CA00000}"/>
    <cellStyle name="Normal 9 4 3" xfId="20907" xr:uid="{00000000-0005-0000-0000-00009DA00000}"/>
    <cellStyle name="Normal 9 5" xfId="11300" xr:uid="{00000000-0005-0000-0000-00009EA00000}"/>
    <cellStyle name="Normal 9 5 2" xfId="39608" xr:uid="{00000000-0005-0000-0000-00009FA00000}"/>
    <cellStyle name="Normal 9 5 3" xfId="25567" xr:uid="{00000000-0005-0000-0000-0000A0A00000}"/>
    <cellStyle name="Normal 9 6" xfId="30114" xr:uid="{00000000-0005-0000-0000-0000A1A00000}"/>
    <cellStyle name="Normal 9 7" xfId="16073" xr:uid="{00000000-0005-0000-0000-0000A2A00000}"/>
    <cellStyle name="Notas 2" xfId="36" xr:uid="{00000000-0005-0000-0000-0000A3A00000}"/>
    <cellStyle name="Notas 3" xfId="217" xr:uid="{00000000-0005-0000-0000-0000A4A00000}"/>
    <cellStyle name="Notas 4" xfId="1776" xr:uid="{00000000-0005-0000-0000-0000A5A00000}"/>
    <cellStyle name="Notas 4 2" xfId="3271" xr:uid="{00000000-0005-0000-0000-0000A6A00000}"/>
    <cellStyle name="Notas 4 2 2" xfId="8106" xr:uid="{00000000-0005-0000-0000-0000A7A00000}"/>
    <cellStyle name="Notas 4 2 2 2" xfId="36416" xr:uid="{00000000-0005-0000-0000-0000A8A00000}"/>
    <cellStyle name="Notas 4 2 2 3" xfId="22375" xr:uid="{00000000-0005-0000-0000-0000A9A00000}"/>
    <cellStyle name="Notas 4 2 3" xfId="12768" xr:uid="{00000000-0005-0000-0000-0000AAA00000}"/>
    <cellStyle name="Notas 4 2 3 2" xfId="41076" xr:uid="{00000000-0005-0000-0000-0000ABA00000}"/>
    <cellStyle name="Notas 4 2 3 3" xfId="27035" xr:uid="{00000000-0005-0000-0000-0000ACA00000}"/>
    <cellStyle name="Notas 4 2 4" xfId="31582" xr:uid="{00000000-0005-0000-0000-0000ADA00000}"/>
    <cellStyle name="Notas 4 2 5" xfId="17541" xr:uid="{00000000-0005-0000-0000-0000AEA00000}"/>
    <cellStyle name="Notas 4 3" xfId="4829" xr:uid="{00000000-0005-0000-0000-0000AFA00000}"/>
    <cellStyle name="Notas 4 3 2" xfId="9664" xr:uid="{00000000-0005-0000-0000-0000B0A00000}"/>
    <cellStyle name="Notas 4 3 2 2" xfId="37974" xr:uid="{00000000-0005-0000-0000-0000B1A00000}"/>
    <cellStyle name="Notas 4 3 2 3" xfId="23933" xr:uid="{00000000-0005-0000-0000-0000B2A00000}"/>
    <cellStyle name="Notas 4 3 3" xfId="14325" xr:uid="{00000000-0005-0000-0000-0000B3A00000}"/>
    <cellStyle name="Notas 4 3 3 2" xfId="42633" xr:uid="{00000000-0005-0000-0000-0000B4A00000}"/>
    <cellStyle name="Notas 4 3 3 3" xfId="28592" xr:uid="{00000000-0005-0000-0000-0000B5A00000}"/>
    <cellStyle name="Notas 4 3 4" xfId="33139" xr:uid="{00000000-0005-0000-0000-0000B6A00000}"/>
    <cellStyle name="Notas 4 3 5" xfId="19098" xr:uid="{00000000-0005-0000-0000-0000B7A00000}"/>
    <cellStyle name="Notas 4 4" xfId="6611" xr:uid="{00000000-0005-0000-0000-0000B8A00000}"/>
    <cellStyle name="Notas 4 4 2" xfId="34921" xr:uid="{00000000-0005-0000-0000-0000B9A00000}"/>
    <cellStyle name="Notas 4 4 3" xfId="20880" xr:uid="{00000000-0005-0000-0000-0000BAA00000}"/>
    <cellStyle name="Notas 4 5" xfId="11273" xr:uid="{00000000-0005-0000-0000-0000BBA00000}"/>
    <cellStyle name="Notas 4 5 2" xfId="39581" xr:uid="{00000000-0005-0000-0000-0000BCA00000}"/>
    <cellStyle name="Notas 4 5 3" xfId="25540" xr:uid="{00000000-0005-0000-0000-0000BDA00000}"/>
    <cellStyle name="Notas 4 6" xfId="30087" xr:uid="{00000000-0005-0000-0000-0000BEA00000}"/>
    <cellStyle name="Notas 4 7" xfId="16046" xr:uid="{00000000-0005-0000-0000-0000BFA00000}"/>
    <cellStyle name="Notas 5" xfId="1780" xr:uid="{00000000-0005-0000-0000-0000C0A00000}"/>
    <cellStyle name="Notas 5 2" xfId="3275" xr:uid="{00000000-0005-0000-0000-0000C1A00000}"/>
    <cellStyle name="Notas 5 2 2" xfId="8110" xr:uid="{00000000-0005-0000-0000-0000C2A00000}"/>
    <cellStyle name="Notas 5 2 2 2" xfId="36420" xr:uid="{00000000-0005-0000-0000-0000C3A00000}"/>
    <cellStyle name="Notas 5 2 2 3" xfId="22379" xr:uid="{00000000-0005-0000-0000-0000C4A00000}"/>
    <cellStyle name="Notas 5 2 3" xfId="12772" xr:uid="{00000000-0005-0000-0000-0000C5A00000}"/>
    <cellStyle name="Notas 5 2 3 2" xfId="41080" xr:uid="{00000000-0005-0000-0000-0000C6A00000}"/>
    <cellStyle name="Notas 5 2 3 3" xfId="27039" xr:uid="{00000000-0005-0000-0000-0000C7A00000}"/>
    <cellStyle name="Notas 5 2 4" xfId="31586" xr:uid="{00000000-0005-0000-0000-0000C8A00000}"/>
    <cellStyle name="Notas 5 2 5" xfId="17545" xr:uid="{00000000-0005-0000-0000-0000C9A00000}"/>
    <cellStyle name="Notas 5 3" xfId="4833" xr:uid="{00000000-0005-0000-0000-0000CAA00000}"/>
    <cellStyle name="Notas 5 3 2" xfId="9668" xr:uid="{00000000-0005-0000-0000-0000CBA00000}"/>
    <cellStyle name="Notas 5 3 2 2" xfId="37978" xr:uid="{00000000-0005-0000-0000-0000CCA00000}"/>
    <cellStyle name="Notas 5 3 2 3" xfId="23937" xr:uid="{00000000-0005-0000-0000-0000CDA00000}"/>
    <cellStyle name="Notas 5 3 3" xfId="14329" xr:uid="{00000000-0005-0000-0000-0000CEA00000}"/>
    <cellStyle name="Notas 5 3 3 2" xfId="42637" xr:uid="{00000000-0005-0000-0000-0000CFA00000}"/>
    <cellStyle name="Notas 5 3 3 3" xfId="28596" xr:uid="{00000000-0005-0000-0000-0000D0A00000}"/>
    <cellStyle name="Notas 5 3 4" xfId="33143" xr:uid="{00000000-0005-0000-0000-0000D1A00000}"/>
    <cellStyle name="Notas 5 3 5" xfId="19102" xr:uid="{00000000-0005-0000-0000-0000D2A00000}"/>
    <cellStyle name="Notas 5 4" xfId="6615" xr:uid="{00000000-0005-0000-0000-0000D3A00000}"/>
    <cellStyle name="Notas 5 4 2" xfId="34925" xr:uid="{00000000-0005-0000-0000-0000D4A00000}"/>
    <cellStyle name="Notas 5 4 3" xfId="20884" xr:uid="{00000000-0005-0000-0000-0000D5A00000}"/>
    <cellStyle name="Notas 5 5" xfId="11277" xr:uid="{00000000-0005-0000-0000-0000D6A00000}"/>
    <cellStyle name="Notas 5 5 2" xfId="39585" xr:uid="{00000000-0005-0000-0000-0000D7A00000}"/>
    <cellStyle name="Notas 5 5 3" xfId="25544" xr:uid="{00000000-0005-0000-0000-0000D8A00000}"/>
    <cellStyle name="Notas 5 6" xfId="30091" xr:uid="{00000000-0005-0000-0000-0000D9A00000}"/>
    <cellStyle name="Notas 5 7" xfId="16050" xr:uid="{00000000-0005-0000-0000-0000DAA00000}"/>
    <cellStyle name="Porcentaje" xfId="42683" builtinId="5"/>
    <cellStyle name="Salida" xfId="1750" builtinId="21" customBuiltin="1"/>
    <cellStyle name="Salida 2" xfId="37" xr:uid="{00000000-0005-0000-0000-0000DDA00000}"/>
    <cellStyle name="Salida 2 2" xfId="104" xr:uid="{00000000-0005-0000-0000-0000DEA00000}"/>
    <cellStyle name="Salida 3" xfId="218" xr:uid="{00000000-0005-0000-0000-0000DFA00000}"/>
    <cellStyle name="Texto de advertencia" xfId="2" builtinId="11" customBuiltin="1"/>
    <cellStyle name="Texto explicativo" xfId="3" builtinId="53" customBuiltin="1"/>
    <cellStyle name="Título" xfId="1741" builtinId="15" customBuiltin="1"/>
    <cellStyle name="Título 1 2" xfId="39" xr:uid="{00000000-0005-0000-0000-0000E3A00000}"/>
    <cellStyle name="Título 1 2 2" xfId="107" xr:uid="{00000000-0005-0000-0000-0000E4A00000}"/>
    <cellStyle name="Título 1 2 3" xfId="219" xr:uid="{00000000-0005-0000-0000-0000E5A00000}"/>
    <cellStyle name="Título 1 3" xfId="106" xr:uid="{00000000-0005-0000-0000-0000E6A00000}"/>
    <cellStyle name="Título 1 4" xfId="220" xr:uid="{00000000-0005-0000-0000-0000E7A00000}"/>
    <cellStyle name="Título 2" xfId="1743" builtinId="17" customBuiltin="1"/>
    <cellStyle name="Título 2 2" xfId="40" xr:uid="{00000000-0005-0000-0000-0000E9A00000}"/>
    <cellStyle name="Título 2 2 2" xfId="109" xr:uid="{00000000-0005-0000-0000-0000EAA00000}"/>
    <cellStyle name="Título 2 2 3" xfId="221" xr:uid="{00000000-0005-0000-0000-0000EBA00000}"/>
    <cellStyle name="Título 2 3" xfId="108" xr:uid="{00000000-0005-0000-0000-0000ECA00000}"/>
    <cellStyle name="Título 2 4" xfId="222" xr:uid="{00000000-0005-0000-0000-0000EDA00000}"/>
    <cellStyle name="Título 3" xfId="1744" builtinId="18" customBuiltin="1"/>
    <cellStyle name="Título 3 2" xfId="41" xr:uid="{00000000-0005-0000-0000-0000EFA00000}"/>
    <cellStyle name="Título 3 2 2" xfId="111" xr:uid="{00000000-0005-0000-0000-0000F0A00000}"/>
    <cellStyle name="Título 3 2 3" xfId="223" xr:uid="{00000000-0005-0000-0000-0000F1A00000}"/>
    <cellStyle name="Título 3 3" xfId="110" xr:uid="{00000000-0005-0000-0000-0000F2A00000}"/>
    <cellStyle name="Título 3 4" xfId="224" xr:uid="{00000000-0005-0000-0000-0000F3A00000}"/>
    <cellStyle name="Título 4" xfId="38" xr:uid="{00000000-0005-0000-0000-0000F4A00000}"/>
    <cellStyle name="Título 4 2" xfId="112" xr:uid="{00000000-0005-0000-0000-0000F5A00000}"/>
    <cellStyle name="Título 4 3" xfId="225" xr:uid="{00000000-0005-0000-0000-0000F6A00000}"/>
    <cellStyle name="Título 5" xfId="105" xr:uid="{00000000-0005-0000-0000-0000F7A00000}"/>
    <cellStyle name="Título 6" xfId="226" xr:uid="{00000000-0005-0000-0000-0000F8A00000}"/>
    <cellStyle name="Total" xfId="1753" builtinId="25" customBuiltin="1"/>
    <cellStyle name="Total 2" xfId="42" xr:uid="{00000000-0005-0000-0000-0000FAA00000}"/>
    <cellStyle name="Total 2 2" xfId="113" xr:uid="{00000000-0005-0000-0000-0000FBA00000}"/>
    <cellStyle name="Total 2 2 2" xfId="313" xr:uid="{00000000-0005-0000-0000-0000FCA00000}"/>
    <cellStyle name="Total 2 2 2 10" xfId="597" xr:uid="{00000000-0005-0000-0000-0000FDA00000}"/>
    <cellStyle name="Total 2 2 2 10 2" xfId="1395" xr:uid="{00000000-0005-0000-0000-0000FEA00000}"/>
    <cellStyle name="Total 2 2 2 10 2 2" xfId="6254" xr:uid="{00000000-0005-0000-0000-0000FFA00000}"/>
    <cellStyle name="Total 2 2 2 10 2 2 2" xfId="34564" xr:uid="{00000000-0005-0000-0000-000000A10000}"/>
    <cellStyle name="Total 2 2 2 10 2 2 3" xfId="20523" xr:uid="{00000000-0005-0000-0000-000001A10000}"/>
    <cellStyle name="Total 2 2 2 10 2 3" xfId="14545" xr:uid="{00000000-0005-0000-0000-000002A10000}"/>
    <cellStyle name="Total 2 2 2 10 3" xfId="5456" xr:uid="{00000000-0005-0000-0000-000003A10000}"/>
    <cellStyle name="Total 2 2 2 10 3 2" xfId="33766" xr:uid="{00000000-0005-0000-0000-000004A10000}"/>
    <cellStyle name="Total 2 2 2 10 3 3" xfId="19725" xr:uid="{00000000-0005-0000-0000-000005A10000}"/>
    <cellStyle name="Total 2 2 2 10 4" xfId="14433" xr:uid="{00000000-0005-0000-0000-000006A10000}"/>
    <cellStyle name="Total 2 2 2 11" xfId="603" xr:uid="{00000000-0005-0000-0000-000007A10000}"/>
    <cellStyle name="Total 2 2 2 11 2" xfId="1401" xr:uid="{00000000-0005-0000-0000-000008A10000}"/>
    <cellStyle name="Total 2 2 2 11 2 2" xfId="6260" xr:uid="{00000000-0005-0000-0000-000009A10000}"/>
    <cellStyle name="Total 2 2 2 11 2 2 2" xfId="34570" xr:uid="{00000000-0005-0000-0000-00000AA10000}"/>
    <cellStyle name="Total 2 2 2 11 2 2 3" xfId="20529" xr:uid="{00000000-0005-0000-0000-00000BA10000}"/>
    <cellStyle name="Total 2 2 2 11 2 3" xfId="14551" xr:uid="{00000000-0005-0000-0000-00000CA10000}"/>
    <cellStyle name="Total 2 2 2 11 3" xfId="5462" xr:uid="{00000000-0005-0000-0000-00000DA10000}"/>
    <cellStyle name="Total 2 2 2 11 3 2" xfId="33772" xr:uid="{00000000-0005-0000-0000-00000EA10000}"/>
    <cellStyle name="Total 2 2 2 11 3 3" xfId="19731" xr:uid="{00000000-0005-0000-0000-00000FA10000}"/>
    <cellStyle name="Total 2 2 2 11 4" xfId="14439" xr:uid="{00000000-0005-0000-0000-000010A10000}"/>
    <cellStyle name="Total 2 2 2 12" xfId="606" xr:uid="{00000000-0005-0000-0000-000011A10000}"/>
    <cellStyle name="Total 2 2 2 12 2" xfId="1404" xr:uid="{00000000-0005-0000-0000-000012A10000}"/>
    <cellStyle name="Total 2 2 2 12 2 2" xfId="6263" xr:uid="{00000000-0005-0000-0000-000013A10000}"/>
    <cellStyle name="Total 2 2 2 12 2 2 2" xfId="34573" xr:uid="{00000000-0005-0000-0000-000014A10000}"/>
    <cellStyle name="Total 2 2 2 12 2 2 3" xfId="20532" xr:uid="{00000000-0005-0000-0000-000015A10000}"/>
    <cellStyle name="Total 2 2 2 12 2 3" xfId="14554" xr:uid="{00000000-0005-0000-0000-000016A10000}"/>
    <cellStyle name="Total 2 2 2 12 3" xfId="5465" xr:uid="{00000000-0005-0000-0000-000017A10000}"/>
    <cellStyle name="Total 2 2 2 12 3 2" xfId="33775" xr:uid="{00000000-0005-0000-0000-000018A10000}"/>
    <cellStyle name="Total 2 2 2 12 3 3" xfId="19734" xr:uid="{00000000-0005-0000-0000-000019A10000}"/>
    <cellStyle name="Total 2 2 2 12 4" xfId="14442" xr:uid="{00000000-0005-0000-0000-00001AA10000}"/>
    <cellStyle name="Total 2 2 2 13" xfId="608" xr:uid="{00000000-0005-0000-0000-00001BA10000}"/>
    <cellStyle name="Total 2 2 2 13 2" xfId="1406" xr:uid="{00000000-0005-0000-0000-00001CA10000}"/>
    <cellStyle name="Total 2 2 2 13 2 2" xfId="6265" xr:uid="{00000000-0005-0000-0000-00001DA10000}"/>
    <cellStyle name="Total 2 2 2 13 2 2 2" xfId="34575" xr:uid="{00000000-0005-0000-0000-00001EA10000}"/>
    <cellStyle name="Total 2 2 2 13 2 2 3" xfId="20534" xr:uid="{00000000-0005-0000-0000-00001FA10000}"/>
    <cellStyle name="Total 2 2 2 13 2 3" xfId="14556" xr:uid="{00000000-0005-0000-0000-000020A10000}"/>
    <cellStyle name="Total 2 2 2 13 3" xfId="5467" xr:uid="{00000000-0005-0000-0000-000021A10000}"/>
    <cellStyle name="Total 2 2 2 13 3 2" xfId="33777" xr:uid="{00000000-0005-0000-0000-000022A10000}"/>
    <cellStyle name="Total 2 2 2 13 3 3" xfId="19736" xr:uid="{00000000-0005-0000-0000-000023A10000}"/>
    <cellStyle name="Total 2 2 2 13 4" xfId="14444" xr:uid="{00000000-0005-0000-0000-000024A10000}"/>
    <cellStyle name="Total 2 2 2 14" xfId="610" xr:uid="{00000000-0005-0000-0000-000025A10000}"/>
    <cellStyle name="Total 2 2 2 14 2" xfId="1408" xr:uid="{00000000-0005-0000-0000-000026A10000}"/>
    <cellStyle name="Total 2 2 2 14 2 2" xfId="6267" xr:uid="{00000000-0005-0000-0000-000027A10000}"/>
    <cellStyle name="Total 2 2 2 14 2 2 2" xfId="34577" xr:uid="{00000000-0005-0000-0000-000028A10000}"/>
    <cellStyle name="Total 2 2 2 14 2 2 3" xfId="20536" xr:uid="{00000000-0005-0000-0000-000029A10000}"/>
    <cellStyle name="Total 2 2 2 14 2 3" xfId="14558" xr:uid="{00000000-0005-0000-0000-00002AA10000}"/>
    <cellStyle name="Total 2 2 2 14 3" xfId="5469" xr:uid="{00000000-0005-0000-0000-00002BA10000}"/>
    <cellStyle name="Total 2 2 2 14 3 2" xfId="33779" xr:uid="{00000000-0005-0000-0000-00002CA10000}"/>
    <cellStyle name="Total 2 2 2 14 3 3" xfId="19738" xr:uid="{00000000-0005-0000-0000-00002DA10000}"/>
    <cellStyle name="Total 2 2 2 14 4" xfId="14446" xr:uid="{00000000-0005-0000-0000-00002EA10000}"/>
    <cellStyle name="Total 2 2 2 15" xfId="612" xr:uid="{00000000-0005-0000-0000-00002FA10000}"/>
    <cellStyle name="Total 2 2 2 15 2" xfId="1410" xr:uid="{00000000-0005-0000-0000-000030A10000}"/>
    <cellStyle name="Total 2 2 2 15 2 2" xfId="6269" xr:uid="{00000000-0005-0000-0000-000031A10000}"/>
    <cellStyle name="Total 2 2 2 15 2 2 2" xfId="34579" xr:uid="{00000000-0005-0000-0000-000032A10000}"/>
    <cellStyle name="Total 2 2 2 15 2 2 3" xfId="20538" xr:uid="{00000000-0005-0000-0000-000033A10000}"/>
    <cellStyle name="Total 2 2 2 15 2 3" xfId="14560" xr:uid="{00000000-0005-0000-0000-000034A10000}"/>
    <cellStyle name="Total 2 2 2 15 3" xfId="5471" xr:uid="{00000000-0005-0000-0000-000035A10000}"/>
    <cellStyle name="Total 2 2 2 15 3 2" xfId="33781" xr:uid="{00000000-0005-0000-0000-000036A10000}"/>
    <cellStyle name="Total 2 2 2 15 3 3" xfId="19740" xr:uid="{00000000-0005-0000-0000-000037A10000}"/>
    <cellStyle name="Total 2 2 2 15 4" xfId="14448" xr:uid="{00000000-0005-0000-0000-000038A10000}"/>
    <cellStyle name="Total 2 2 2 16" xfId="614" xr:uid="{00000000-0005-0000-0000-000039A10000}"/>
    <cellStyle name="Total 2 2 2 16 2" xfId="1412" xr:uid="{00000000-0005-0000-0000-00003AA10000}"/>
    <cellStyle name="Total 2 2 2 16 2 2" xfId="6271" xr:uid="{00000000-0005-0000-0000-00003BA10000}"/>
    <cellStyle name="Total 2 2 2 16 2 2 2" xfId="34581" xr:uid="{00000000-0005-0000-0000-00003CA10000}"/>
    <cellStyle name="Total 2 2 2 16 2 2 3" xfId="20540" xr:uid="{00000000-0005-0000-0000-00003DA10000}"/>
    <cellStyle name="Total 2 2 2 16 2 3" xfId="14562" xr:uid="{00000000-0005-0000-0000-00003EA10000}"/>
    <cellStyle name="Total 2 2 2 16 3" xfId="5473" xr:uid="{00000000-0005-0000-0000-00003FA10000}"/>
    <cellStyle name="Total 2 2 2 16 3 2" xfId="33783" xr:uid="{00000000-0005-0000-0000-000040A10000}"/>
    <cellStyle name="Total 2 2 2 16 3 3" xfId="19742" xr:uid="{00000000-0005-0000-0000-000041A10000}"/>
    <cellStyle name="Total 2 2 2 16 4" xfId="14450" xr:uid="{00000000-0005-0000-0000-000042A10000}"/>
    <cellStyle name="Total 2 2 2 17" xfId="616" xr:uid="{00000000-0005-0000-0000-000043A10000}"/>
    <cellStyle name="Total 2 2 2 17 2" xfId="1414" xr:uid="{00000000-0005-0000-0000-000044A10000}"/>
    <cellStyle name="Total 2 2 2 17 2 2" xfId="6273" xr:uid="{00000000-0005-0000-0000-000045A10000}"/>
    <cellStyle name="Total 2 2 2 17 2 2 2" xfId="34583" xr:uid="{00000000-0005-0000-0000-000046A10000}"/>
    <cellStyle name="Total 2 2 2 17 2 2 3" xfId="20542" xr:uid="{00000000-0005-0000-0000-000047A10000}"/>
    <cellStyle name="Total 2 2 2 17 2 3" xfId="14564" xr:uid="{00000000-0005-0000-0000-000048A10000}"/>
    <cellStyle name="Total 2 2 2 17 3" xfId="5475" xr:uid="{00000000-0005-0000-0000-000049A10000}"/>
    <cellStyle name="Total 2 2 2 17 3 2" xfId="33785" xr:uid="{00000000-0005-0000-0000-00004AA10000}"/>
    <cellStyle name="Total 2 2 2 17 3 3" xfId="19744" xr:uid="{00000000-0005-0000-0000-00004BA10000}"/>
    <cellStyle name="Total 2 2 2 17 4" xfId="14452" xr:uid="{00000000-0005-0000-0000-00004CA10000}"/>
    <cellStyle name="Total 2 2 2 18" xfId="618" xr:uid="{00000000-0005-0000-0000-00004DA10000}"/>
    <cellStyle name="Total 2 2 2 18 2" xfId="1416" xr:uid="{00000000-0005-0000-0000-00004EA10000}"/>
    <cellStyle name="Total 2 2 2 18 2 2" xfId="6275" xr:uid="{00000000-0005-0000-0000-00004FA10000}"/>
    <cellStyle name="Total 2 2 2 18 2 2 2" xfId="34585" xr:uid="{00000000-0005-0000-0000-000050A10000}"/>
    <cellStyle name="Total 2 2 2 18 2 2 3" xfId="20544" xr:uid="{00000000-0005-0000-0000-000051A10000}"/>
    <cellStyle name="Total 2 2 2 18 2 3" xfId="14566" xr:uid="{00000000-0005-0000-0000-000052A10000}"/>
    <cellStyle name="Total 2 2 2 18 3" xfId="5477" xr:uid="{00000000-0005-0000-0000-000053A10000}"/>
    <cellStyle name="Total 2 2 2 18 3 2" xfId="33787" xr:uid="{00000000-0005-0000-0000-000054A10000}"/>
    <cellStyle name="Total 2 2 2 18 3 3" xfId="19746" xr:uid="{00000000-0005-0000-0000-000055A10000}"/>
    <cellStyle name="Total 2 2 2 18 4" xfId="14454" xr:uid="{00000000-0005-0000-0000-000056A10000}"/>
    <cellStyle name="Total 2 2 2 19" xfId="620" xr:uid="{00000000-0005-0000-0000-000057A10000}"/>
    <cellStyle name="Total 2 2 2 19 2" xfId="1418" xr:uid="{00000000-0005-0000-0000-000058A10000}"/>
    <cellStyle name="Total 2 2 2 19 2 2" xfId="6277" xr:uid="{00000000-0005-0000-0000-000059A10000}"/>
    <cellStyle name="Total 2 2 2 19 2 2 2" xfId="34587" xr:uid="{00000000-0005-0000-0000-00005AA10000}"/>
    <cellStyle name="Total 2 2 2 19 2 2 3" xfId="20546" xr:uid="{00000000-0005-0000-0000-00005BA10000}"/>
    <cellStyle name="Total 2 2 2 19 2 3" xfId="14568" xr:uid="{00000000-0005-0000-0000-00005CA10000}"/>
    <cellStyle name="Total 2 2 2 19 3" xfId="5479" xr:uid="{00000000-0005-0000-0000-00005DA10000}"/>
    <cellStyle name="Total 2 2 2 19 3 2" xfId="33789" xr:uid="{00000000-0005-0000-0000-00005EA10000}"/>
    <cellStyle name="Total 2 2 2 19 3 3" xfId="19748" xr:uid="{00000000-0005-0000-0000-00005FA10000}"/>
    <cellStyle name="Total 2 2 2 19 4" xfId="14456" xr:uid="{00000000-0005-0000-0000-000060A10000}"/>
    <cellStyle name="Total 2 2 2 2" xfId="554" xr:uid="{00000000-0005-0000-0000-000061A10000}"/>
    <cellStyle name="Total 2 2 2 2 2" xfId="1352" xr:uid="{00000000-0005-0000-0000-000062A10000}"/>
    <cellStyle name="Total 2 2 2 2 2 2" xfId="6211" xr:uid="{00000000-0005-0000-0000-000063A10000}"/>
    <cellStyle name="Total 2 2 2 2 2 2 2" xfId="34521" xr:uid="{00000000-0005-0000-0000-000064A10000}"/>
    <cellStyle name="Total 2 2 2 2 2 2 3" xfId="20480" xr:uid="{00000000-0005-0000-0000-000065A10000}"/>
    <cellStyle name="Total 2 2 2 2 2 3" xfId="14503" xr:uid="{00000000-0005-0000-0000-000066A10000}"/>
    <cellStyle name="Total 2 2 2 2 3" xfId="5413" xr:uid="{00000000-0005-0000-0000-000067A10000}"/>
    <cellStyle name="Total 2 2 2 2 3 2" xfId="33723" xr:uid="{00000000-0005-0000-0000-000068A10000}"/>
    <cellStyle name="Total 2 2 2 2 3 3" xfId="19682" xr:uid="{00000000-0005-0000-0000-000069A10000}"/>
    <cellStyle name="Total 2 2 2 2 4" xfId="14391" xr:uid="{00000000-0005-0000-0000-00006AA10000}"/>
    <cellStyle name="Total 2 2 2 20" xfId="622" xr:uid="{00000000-0005-0000-0000-00006BA10000}"/>
    <cellStyle name="Total 2 2 2 20 2" xfId="1420" xr:uid="{00000000-0005-0000-0000-00006CA10000}"/>
    <cellStyle name="Total 2 2 2 20 2 2" xfId="6279" xr:uid="{00000000-0005-0000-0000-00006DA10000}"/>
    <cellStyle name="Total 2 2 2 20 2 2 2" xfId="34589" xr:uid="{00000000-0005-0000-0000-00006EA10000}"/>
    <cellStyle name="Total 2 2 2 20 2 2 3" xfId="20548" xr:uid="{00000000-0005-0000-0000-00006FA10000}"/>
    <cellStyle name="Total 2 2 2 20 2 3" xfId="14570" xr:uid="{00000000-0005-0000-0000-000070A10000}"/>
    <cellStyle name="Total 2 2 2 20 3" xfId="5481" xr:uid="{00000000-0005-0000-0000-000071A10000}"/>
    <cellStyle name="Total 2 2 2 20 3 2" xfId="33791" xr:uid="{00000000-0005-0000-0000-000072A10000}"/>
    <cellStyle name="Total 2 2 2 20 3 3" xfId="19750" xr:uid="{00000000-0005-0000-0000-000073A10000}"/>
    <cellStyle name="Total 2 2 2 20 4" xfId="14458" xr:uid="{00000000-0005-0000-0000-000074A10000}"/>
    <cellStyle name="Total 2 2 2 21" xfId="624" xr:uid="{00000000-0005-0000-0000-000075A10000}"/>
    <cellStyle name="Total 2 2 2 21 2" xfId="1422" xr:uid="{00000000-0005-0000-0000-000076A10000}"/>
    <cellStyle name="Total 2 2 2 21 2 2" xfId="6281" xr:uid="{00000000-0005-0000-0000-000077A10000}"/>
    <cellStyle name="Total 2 2 2 21 2 2 2" xfId="34591" xr:uid="{00000000-0005-0000-0000-000078A10000}"/>
    <cellStyle name="Total 2 2 2 21 2 2 3" xfId="20550" xr:uid="{00000000-0005-0000-0000-000079A10000}"/>
    <cellStyle name="Total 2 2 2 21 2 3" xfId="14572" xr:uid="{00000000-0005-0000-0000-00007AA10000}"/>
    <cellStyle name="Total 2 2 2 21 3" xfId="5483" xr:uid="{00000000-0005-0000-0000-00007BA10000}"/>
    <cellStyle name="Total 2 2 2 21 3 2" xfId="33793" xr:uid="{00000000-0005-0000-0000-00007CA10000}"/>
    <cellStyle name="Total 2 2 2 21 3 3" xfId="19752" xr:uid="{00000000-0005-0000-0000-00007DA10000}"/>
    <cellStyle name="Total 2 2 2 21 4" xfId="14460" xr:uid="{00000000-0005-0000-0000-00007EA10000}"/>
    <cellStyle name="Total 2 2 2 22" xfId="626" xr:uid="{00000000-0005-0000-0000-00007FA10000}"/>
    <cellStyle name="Total 2 2 2 22 2" xfId="1424" xr:uid="{00000000-0005-0000-0000-000080A10000}"/>
    <cellStyle name="Total 2 2 2 22 2 2" xfId="6283" xr:uid="{00000000-0005-0000-0000-000081A10000}"/>
    <cellStyle name="Total 2 2 2 22 2 2 2" xfId="34593" xr:uid="{00000000-0005-0000-0000-000082A10000}"/>
    <cellStyle name="Total 2 2 2 22 2 2 3" xfId="20552" xr:uid="{00000000-0005-0000-0000-000083A10000}"/>
    <cellStyle name="Total 2 2 2 22 2 3" xfId="14574" xr:uid="{00000000-0005-0000-0000-000084A10000}"/>
    <cellStyle name="Total 2 2 2 22 3" xfId="5485" xr:uid="{00000000-0005-0000-0000-000085A10000}"/>
    <cellStyle name="Total 2 2 2 22 3 2" xfId="33795" xr:uid="{00000000-0005-0000-0000-000086A10000}"/>
    <cellStyle name="Total 2 2 2 22 3 3" xfId="19754" xr:uid="{00000000-0005-0000-0000-000087A10000}"/>
    <cellStyle name="Total 2 2 2 22 4" xfId="14462" xr:uid="{00000000-0005-0000-0000-000088A10000}"/>
    <cellStyle name="Total 2 2 2 23" xfId="858" xr:uid="{00000000-0005-0000-0000-000089A10000}"/>
    <cellStyle name="Total 2 2 2 23 2" xfId="1656" xr:uid="{00000000-0005-0000-0000-00008AA10000}"/>
    <cellStyle name="Total 2 2 2 23 2 2" xfId="6515" xr:uid="{00000000-0005-0000-0000-00008BA10000}"/>
    <cellStyle name="Total 2 2 2 23 2 2 2" xfId="34825" xr:uid="{00000000-0005-0000-0000-00008CA10000}"/>
    <cellStyle name="Total 2 2 2 23 2 2 3" xfId="20784" xr:uid="{00000000-0005-0000-0000-00008DA10000}"/>
    <cellStyle name="Total 2 2 2 23 2 3" xfId="14578" xr:uid="{00000000-0005-0000-0000-00008EA10000}"/>
    <cellStyle name="Total 2 2 2 23 3" xfId="5717" xr:uid="{00000000-0005-0000-0000-00008FA10000}"/>
    <cellStyle name="Total 2 2 2 23 3 2" xfId="34027" xr:uid="{00000000-0005-0000-0000-000090A10000}"/>
    <cellStyle name="Total 2 2 2 23 3 3" xfId="19986" xr:uid="{00000000-0005-0000-0000-000091A10000}"/>
    <cellStyle name="Total 2 2 2 23 4" xfId="14466" xr:uid="{00000000-0005-0000-0000-000092A10000}"/>
    <cellStyle name="Total 2 2 2 24" xfId="863" xr:uid="{00000000-0005-0000-0000-000093A10000}"/>
    <cellStyle name="Total 2 2 2 24 2" xfId="1661" xr:uid="{00000000-0005-0000-0000-000094A10000}"/>
    <cellStyle name="Total 2 2 2 24 2 2" xfId="6520" xr:uid="{00000000-0005-0000-0000-000095A10000}"/>
    <cellStyle name="Total 2 2 2 24 2 2 2" xfId="34830" xr:uid="{00000000-0005-0000-0000-000096A10000}"/>
    <cellStyle name="Total 2 2 2 24 2 2 3" xfId="20789" xr:uid="{00000000-0005-0000-0000-000097A10000}"/>
    <cellStyle name="Total 2 2 2 24 2 3" xfId="14582" xr:uid="{00000000-0005-0000-0000-000098A10000}"/>
    <cellStyle name="Total 2 2 2 24 3" xfId="5722" xr:uid="{00000000-0005-0000-0000-000099A10000}"/>
    <cellStyle name="Total 2 2 2 24 3 2" xfId="34032" xr:uid="{00000000-0005-0000-0000-00009AA10000}"/>
    <cellStyle name="Total 2 2 2 24 3 3" xfId="19991" xr:uid="{00000000-0005-0000-0000-00009BA10000}"/>
    <cellStyle name="Total 2 2 2 24 4" xfId="14470" xr:uid="{00000000-0005-0000-0000-00009CA10000}"/>
    <cellStyle name="Total 2 2 2 25" xfId="867" xr:uid="{00000000-0005-0000-0000-00009DA10000}"/>
    <cellStyle name="Total 2 2 2 25 2" xfId="1665" xr:uid="{00000000-0005-0000-0000-00009EA10000}"/>
    <cellStyle name="Total 2 2 2 25 2 2" xfId="6524" xr:uid="{00000000-0005-0000-0000-00009FA10000}"/>
    <cellStyle name="Total 2 2 2 25 2 2 2" xfId="34834" xr:uid="{00000000-0005-0000-0000-0000A0A10000}"/>
    <cellStyle name="Total 2 2 2 25 2 2 3" xfId="20793" xr:uid="{00000000-0005-0000-0000-0000A1A10000}"/>
    <cellStyle name="Total 2 2 2 25 2 3" xfId="14586" xr:uid="{00000000-0005-0000-0000-0000A2A10000}"/>
    <cellStyle name="Total 2 2 2 25 3" xfId="5726" xr:uid="{00000000-0005-0000-0000-0000A3A10000}"/>
    <cellStyle name="Total 2 2 2 25 3 2" xfId="34036" xr:uid="{00000000-0005-0000-0000-0000A4A10000}"/>
    <cellStyle name="Total 2 2 2 25 3 3" xfId="19995" xr:uid="{00000000-0005-0000-0000-0000A5A10000}"/>
    <cellStyle name="Total 2 2 2 25 4" xfId="14474" xr:uid="{00000000-0005-0000-0000-0000A6A10000}"/>
    <cellStyle name="Total 2 2 2 26" xfId="873" xr:uid="{00000000-0005-0000-0000-0000A7A10000}"/>
    <cellStyle name="Total 2 2 2 26 2" xfId="1671" xr:uid="{00000000-0005-0000-0000-0000A8A10000}"/>
    <cellStyle name="Total 2 2 2 26 2 2" xfId="6530" xr:uid="{00000000-0005-0000-0000-0000A9A10000}"/>
    <cellStyle name="Total 2 2 2 26 2 2 2" xfId="34840" xr:uid="{00000000-0005-0000-0000-0000AAA10000}"/>
    <cellStyle name="Total 2 2 2 26 2 2 3" xfId="20799" xr:uid="{00000000-0005-0000-0000-0000ABA10000}"/>
    <cellStyle name="Total 2 2 2 26 2 3" xfId="14592" xr:uid="{00000000-0005-0000-0000-0000ACA10000}"/>
    <cellStyle name="Total 2 2 2 26 3" xfId="5732" xr:uid="{00000000-0005-0000-0000-0000ADA10000}"/>
    <cellStyle name="Total 2 2 2 26 3 2" xfId="34042" xr:uid="{00000000-0005-0000-0000-0000AEA10000}"/>
    <cellStyle name="Total 2 2 2 26 3 3" xfId="20001" xr:uid="{00000000-0005-0000-0000-0000AFA10000}"/>
    <cellStyle name="Total 2 2 2 26 4" xfId="14480" xr:uid="{00000000-0005-0000-0000-0000B0A10000}"/>
    <cellStyle name="Total 2 2 2 27" xfId="877" xr:uid="{00000000-0005-0000-0000-0000B1A10000}"/>
    <cellStyle name="Total 2 2 2 27 2" xfId="1675" xr:uid="{00000000-0005-0000-0000-0000B2A10000}"/>
    <cellStyle name="Total 2 2 2 27 2 2" xfId="6534" xr:uid="{00000000-0005-0000-0000-0000B3A10000}"/>
    <cellStyle name="Total 2 2 2 27 2 2 2" xfId="34844" xr:uid="{00000000-0005-0000-0000-0000B4A10000}"/>
    <cellStyle name="Total 2 2 2 27 2 2 3" xfId="20803" xr:uid="{00000000-0005-0000-0000-0000B5A10000}"/>
    <cellStyle name="Total 2 2 2 27 2 3" xfId="14596" xr:uid="{00000000-0005-0000-0000-0000B6A10000}"/>
    <cellStyle name="Total 2 2 2 27 3" xfId="5736" xr:uid="{00000000-0005-0000-0000-0000B7A10000}"/>
    <cellStyle name="Total 2 2 2 27 3 2" xfId="34046" xr:uid="{00000000-0005-0000-0000-0000B8A10000}"/>
    <cellStyle name="Total 2 2 2 27 3 3" xfId="20005" xr:uid="{00000000-0005-0000-0000-0000B9A10000}"/>
    <cellStyle name="Total 2 2 2 27 4" xfId="14484" xr:uid="{00000000-0005-0000-0000-0000BAA10000}"/>
    <cellStyle name="Total 2 2 2 28" xfId="879" xr:uid="{00000000-0005-0000-0000-0000BBA10000}"/>
    <cellStyle name="Total 2 2 2 28 2" xfId="1677" xr:uid="{00000000-0005-0000-0000-0000BCA10000}"/>
    <cellStyle name="Total 2 2 2 28 2 2" xfId="6536" xr:uid="{00000000-0005-0000-0000-0000BDA10000}"/>
    <cellStyle name="Total 2 2 2 28 2 2 2" xfId="34846" xr:uid="{00000000-0005-0000-0000-0000BEA10000}"/>
    <cellStyle name="Total 2 2 2 28 2 2 3" xfId="20805" xr:uid="{00000000-0005-0000-0000-0000BFA10000}"/>
    <cellStyle name="Total 2 2 2 28 2 3" xfId="14598" xr:uid="{00000000-0005-0000-0000-0000C0A10000}"/>
    <cellStyle name="Total 2 2 2 28 3" xfId="5738" xr:uid="{00000000-0005-0000-0000-0000C1A10000}"/>
    <cellStyle name="Total 2 2 2 28 3 2" xfId="34048" xr:uid="{00000000-0005-0000-0000-0000C2A10000}"/>
    <cellStyle name="Total 2 2 2 28 3 3" xfId="20007" xr:uid="{00000000-0005-0000-0000-0000C3A10000}"/>
    <cellStyle name="Total 2 2 2 28 4" xfId="14486" xr:uid="{00000000-0005-0000-0000-0000C4A10000}"/>
    <cellStyle name="Total 2 2 2 29" xfId="883" xr:uid="{00000000-0005-0000-0000-0000C5A10000}"/>
    <cellStyle name="Total 2 2 2 29 2" xfId="5742" xr:uid="{00000000-0005-0000-0000-0000C6A10000}"/>
    <cellStyle name="Total 2 2 2 29 2 2" xfId="34052" xr:uid="{00000000-0005-0000-0000-0000C7A10000}"/>
    <cellStyle name="Total 2 2 2 29 2 3" xfId="20011" xr:uid="{00000000-0005-0000-0000-0000C8A10000}"/>
    <cellStyle name="Total 2 2 2 29 3" xfId="14490" xr:uid="{00000000-0005-0000-0000-0000C9A10000}"/>
    <cellStyle name="Total 2 2 2 3" xfId="581" xr:uid="{00000000-0005-0000-0000-0000CAA10000}"/>
    <cellStyle name="Total 2 2 2 3 2" xfId="1379" xr:uid="{00000000-0005-0000-0000-0000CBA10000}"/>
    <cellStyle name="Total 2 2 2 3 2 2" xfId="6238" xr:uid="{00000000-0005-0000-0000-0000CCA10000}"/>
    <cellStyle name="Total 2 2 2 3 2 2 2" xfId="34548" xr:uid="{00000000-0005-0000-0000-0000CDA10000}"/>
    <cellStyle name="Total 2 2 2 3 2 2 3" xfId="20507" xr:uid="{00000000-0005-0000-0000-0000CEA10000}"/>
    <cellStyle name="Total 2 2 2 3 2 3" xfId="14529" xr:uid="{00000000-0005-0000-0000-0000CFA10000}"/>
    <cellStyle name="Total 2 2 2 3 3" xfId="5440" xr:uid="{00000000-0005-0000-0000-0000D0A10000}"/>
    <cellStyle name="Total 2 2 2 3 3 2" xfId="33750" xr:uid="{00000000-0005-0000-0000-0000D1A10000}"/>
    <cellStyle name="Total 2 2 2 3 3 3" xfId="19709" xr:uid="{00000000-0005-0000-0000-0000D2A10000}"/>
    <cellStyle name="Total 2 2 2 3 4" xfId="14417" xr:uid="{00000000-0005-0000-0000-0000D3A10000}"/>
    <cellStyle name="Total 2 2 2 30" xfId="5172" xr:uid="{00000000-0005-0000-0000-0000D4A10000}"/>
    <cellStyle name="Total 2 2 2 30 2" xfId="33482" xr:uid="{00000000-0005-0000-0000-0000D5A10000}"/>
    <cellStyle name="Total 2 2 2 30 3" xfId="19441" xr:uid="{00000000-0005-0000-0000-0000D6A10000}"/>
    <cellStyle name="Total 2 2 2 31" xfId="14378" xr:uid="{00000000-0005-0000-0000-0000D7A10000}"/>
    <cellStyle name="Total 2 2 2 4" xfId="585" xr:uid="{00000000-0005-0000-0000-0000D8A10000}"/>
    <cellStyle name="Total 2 2 2 4 2" xfId="1383" xr:uid="{00000000-0005-0000-0000-0000D9A10000}"/>
    <cellStyle name="Total 2 2 2 4 2 2" xfId="6242" xr:uid="{00000000-0005-0000-0000-0000DAA10000}"/>
    <cellStyle name="Total 2 2 2 4 2 2 2" xfId="34552" xr:uid="{00000000-0005-0000-0000-0000DBA10000}"/>
    <cellStyle name="Total 2 2 2 4 2 2 3" xfId="20511" xr:uid="{00000000-0005-0000-0000-0000DCA10000}"/>
    <cellStyle name="Total 2 2 2 4 2 3" xfId="14533" xr:uid="{00000000-0005-0000-0000-0000DDA10000}"/>
    <cellStyle name="Total 2 2 2 4 3" xfId="5444" xr:uid="{00000000-0005-0000-0000-0000DEA10000}"/>
    <cellStyle name="Total 2 2 2 4 3 2" xfId="33754" xr:uid="{00000000-0005-0000-0000-0000DFA10000}"/>
    <cellStyle name="Total 2 2 2 4 3 3" xfId="19713" xr:uid="{00000000-0005-0000-0000-0000E0A10000}"/>
    <cellStyle name="Total 2 2 2 4 4" xfId="14421" xr:uid="{00000000-0005-0000-0000-0000E1A10000}"/>
    <cellStyle name="Total 2 2 2 5" xfId="587" xr:uid="{00000000-0005-0000-0000-0000E2A10000}"/>
    <cellStyle name="Total 2 2 2 5 2" xfId="1385" xr:uid="{00000000-0005-0000-0000-0000E3A10000}"/>
    <cellStyle name="Total 2 2 2 5 2 2" xfId="6244" xr:uid="{00000000-0005-0000-0000-0000E4A10000}"/>
    <cellStyle name="Total 2 2 2 5 2 2 2" xfId="34554" xr:uid="{00000000-0005-0000-0000-0000E5A10000}"/>
    <cellStyle name="Total 2 2 2 5 2 2 3" xfId="20513" xr:uid="{00000000-0005-0000-0000-0000E6A10000}"/>
    <cellStyle name="Total 2 2 2 5 2 3" xfId="14535" xr:uid="{00000000-0005-0000-0000-0000E7A10000}"/>
    <cellStyle name="Total 2 2 2 5 3" xfId="5446" xr:uid="{00000000-0005-0000-0000-0000E8A10000}"/>
    <cellStyle name="Total 2 2 2 5 3 2" xfId="33756" xr:uid="{00000000-0005-0000-0000-0000E9A10000}"/>
    <cellStyle name="Total 2 2 2 5 3 3" xfId="19715" xr:uid="{00000000-0005-0000-0000-0000EAA10000}"/>
    <cellStyle name="Total 2 2 2 5 4" xfId="14423" xr:uid="{00000000-0005-0000-0000-0000EBA10000}"/>
    <cellStyle name="Total 2 2 2 6" xfId="589" xr:uid="{00000000-0005-0000-0000-0000ECA10000}"/>
    <cellStyle name="Total 2 2 2 6 2" xfId="1387" xr:uid="{00000000-0005-0000-0000-0000EDA10000}"/>
    <cellStyle name="Total 2 2 2 6 2 2" xfId="6246" xr:uid="{00000000-0005-0000-0000-0000EEA10000}"/>
    <cellStyle name="Total 2 2 2 6 2 2 2" xfId="34556" xr:uid="{00000000-0005-0000-0000-0000EFA10000}"/>
    <cellStyle name="Total 2 2 2 6 2 2 3" xfId="20515" xr:uid="{00000000-0005-0000-0000-0000F0A10000}"/>
    <cellStyle name="Total 2 2 2 6 2 3" xfId="14537" xr:uid="{00000000-0005-0000-0000-0000F1A10000}"/>
    <cellStyle name="Total 2 2 2 6 3" xfId="5448" xr:uid="{00000000-0005-0000-0000-0000F2A10000}"/>
    <cellStyle name="Total 2 2 2 6 3 2" xfId="33758" xr:uid="{00000000-0005-0000-0000-0000F3A10000}"/>
    <cellStyle name="Total 2 2 2 6 3 3" xfId="19717" xr:uid="{00000000-0005-0000-0000-0000F4A10000}"/>
    <cellStyle name="Total 2 2 2 6 4" xfId="14425" xr:uid="{00000000-0005-0000-0000-0000F5A10000}"/>
    <cellStyle name="Total 2 2 2 7" xfId="591" xr:uid="{00000000-0005-0000-0000-0000F6A10000}"/>
    <cellStyle name="Total 2 2 2 7 2" xfId="1389" xr:uid="{00000000-0005-0000-0000-0000F7A10000}"/>
    <cellStyle name="Total 2 2 2 7 2 2" xfId="6248" xr:uid="{00000000-0005-0000-0000-0000F8A10000}"/>
    <cellStyle name="Total 2 2 2 7 2 2 2" xfId="34558" xr:uid="{00000000-0005-0000-0000-0000F9A10000}"/>
    <cellStyle name="Total 2 2 2 7 2 2 3" xfId="20517" xr:uid="{00000000-0005-0000-0000-0000FAA10000}"/>
    <cellStyle name="Total 2 2 2 7 2 3" xfId="14539" xr:uid="{00000000-0005-0000-0000-0000FBA10000}"/>
    <cellStyle name="Total 2 2 2 7 3" xfId="5450" xr:uid="{00000000-0005-0000-0000-0000FCA10000}"/>
    <cellStyle name="Total 2 2 2 7 3 2" xfId="33760" xr:uid="{00000000-0005-0000-0000-0000FDA10000}"/>
    <cellStyle name="Total 2 2 2 7 3 3" xfId="19719" xr:uid="{00000000-0005-0000-0000-0000FEA10000}"/>
    <cellStyle name="Total 2 2 2 7 4" xfId="14427" xr:uid="{00000000-0005-0000-0000-0000FFA10000}"/>
    <cellStyle name="Total 2 2 2 8" xfId="593" xr:uid="{00000000-0005-0000-0000-000000A20000}"/>
    <cellStyle name="Total 2 2 2 8 2" xfId="1391" xr:uid="{00000000-0005-0000-0000-000001A20000}"/>
    <cellStyle name="Total 2 2 2 8 2 2" xfId="6250" xr:uid="{00000000-0005-0000-0000-000002A20000}"/>
    <cellStyle name="Total 2 2 2 8 2 2 2" xfId="34560" xr:uid="{00000000-0005-0000-0000-000003A20000}"/>
    <cellStyle name="Total 2 2 2 8 2 2 3" xfId="20519" xr:uid="{00000000-0005-0000-0000-000004A20000}"/>
    <cellStyle name="Total 2 2 2 8 2 3" xfId="14541" xr:uid="{00000000-0005-0000-0000-000005A20000}"/>
    <cellStyle name="Total 2 2 2 8 3" xfId="5452" xr:uid="{00000000-0005-0000-0000-000006A20000}"/>
    <cellStyle name="Total 2 2 2 8 3 2" xfId="33762" xr:uid="{00000000-0005-0000-0000-000007A20000}"/>
    <cellStyle name="Total 2 2 2 8 3 3" xfId="19721" xr:uid="{00000000-0005-0000-0000-000008A20000}"/>
    <cellStyle name="Total 2 2 2 8 4" xfId="14429" xr:uid="{00000000-0005-0000-0000-000009A20000}"/>
    <cellStyle name="Total 2 2 2 9" xfId="595" xr:uid="{00000000-0005-0000-0000-00000AA20000}"/>
    <cellStyle name="Total 2 2 2 9 2" xfId="1393" xr:uid="{00000000-0005-0000-0000-00000BA20000}"/>
    <cellStyle name="Total 2 2 2 9 2 2" xfId="6252" xr:uid="{00000000-0005-0000-0000-00000CA20000}"/>
    <cellStyle name="Total 2 2 2 9 2 2 2" xfId="34562" xr:uid="{00000000-0005-0000-0000-00000DA20000}"/>
    <cellStyle name="Total 2 2 2 9 2 2 3" xfId="20521" xr:uid="{00000000-0005-0000-0000-00000EA20000}"/>
    <cellStyle name="Total 2 2 2 9 2 3" xfId="14543" xr:uid="{00000000-0005-0000-0000-00000FA20000}"/>
    <cellStyle name="Total 2 2 2 9 3" xfId="5454" xr:uid="{00000000-0005-0000-0000-000010A20000}"/>
    <cellStyle name="Total 2 2 2 9 3 2" xfId="33764" xr:uid="{00000000-0005-0000-0000-000011A20000}"/>
    <cellStyle name="Total 2 2 2 9 3 3" xfId="19723" xr:uid="{00000000-0005-0000-0000-000012A20000}"/>
    <cellStyle name="Total 2 2 2 9 4" xfId="14431" xr:uid="{00000000-0005-0000-0000-000013A20000}"/>
    <cellStyle name="Total 2 2 3" xfId="5002" xr:uid="{00000000-0005-0000-0000-000014A20000}"/>
    <cellStyle name="Total 2 2 3 2" xfId="33312" xr:uid="{00000000-0005-0000-0000-000015A20000}"/>
    <cellStyle name="Total 2 2 3 3" xfId="19271" xr:uid="{00000000-0005-0000-0000-000016A20000}"/>
    <cellStyle name="Total 2 2 4" xfId="9944" xr:uid="{00000000-0005-0000-0000-000017A20000}"/>
    <cellStyle name="Total 2 3" xfId="312" xr:uid="{00000000-0005-0000-0000-000018A20000}"/>
    <cellStyle name="Total 2 3 10" xfId="380" xr:uid="{00000000-0005-0000-0000-000019A20000}"/>
    <cellStyle name="Total 2 3 10 2" xfId="1178" xr:uid="{00000000-0005-0000-0000-00001AA20000}"/>
    <cellStyle name="Total 2 3 10 2 2" xfId="6037" xr:uid="{00000000-0005-0000-0000-00001BA20000}"/>
    <cellStyle name="Total 2 3 10 2 2 2" xfId="34347" xr:uid="{00000000-0005-0000-0000-00001CA20000}"/>
    <cellStyle name="Total 2 3 10 2 2 3" xfId="20306" xr:uid="{00000000-0005-0000-0000-00001DA20000}"/>
    <cellStyle name="Total 2 3 10 2 3" xfId="10753" xr:uid="{00000000-0005-0000-0000-00001EA20000}"/>
    <cellStyle name="Total 2 3 10 2 3 2" xfId="39061" xr:uid="{00000000-0005-0000-0000-00001FA20000}"/>
    <cellStyle name="Total 2 3 10 2 3 3" xfId="25020" xr:uid="{00000000-0005-0000-0000-000020A20000}"/>
    <cellStyle name="Total 2 3 10 2 4" xfId="14495" xr:uid="{00000000-0005-0000-0000-000021A20000}"/>
    <cellStyle name="Total 2 3 10 3" xfId="5239" xr:uid="{00000000-0005-0000-0000-000022A20000}"/>
    <cellStyle name="Total 2 3 10 3 2" xfId="33549" xr:uid="{00000000-0005-0000-0000-000023A20000}"/>
    <cellStyle name="Total 2 3 10 3 3" xfId="19508" xr:uid="{00000000-0005-0000-0000-000024A20000}"/>
    <cellStyle name="Total 2 3 10 4" xfId="10010" xr:uid="{00000000-0005-0000-0000-000025A20000}"/>
    <cellStyle name="Total 2 3 10 4 2" xfId="38319" xr:uid="{00000000-0005-0000-0000-000026A20000}"/>
    <cellStyle name="Total 2 3 10 4 3" xfId="24278" xr:uid="{00000000-0005-0000-0000-000027A20000}"/>
    <cellStyle name="Total 2 3 10 5" xfId="14383" xr:uid="{00000000-0005-0000-0000-000028A20000}"/>
    <cellStyle name="Total 2 3 11" xfId="602" xr:uid="{00000000-0005-0000-0000-000029A20000}"/>
    <cellStyle name="Total 2 3 11 2" xfId="1400" xr:uid="{00000000-0005-0000-0000-00002AA20000}"/>
    <cellStyle name="Total 2 3 11 2 2" xfId="6259" xr:uid="{00000000-0005-0000-0000-00002BA20000}"/>
    <cellStyle name="Total 2 3 11 2 2 2" xfId="34569" xr:uid="{00000000-0005-0000-0000-00002CA20000}"/>
    <cellStyle name="Total 2 3 11 2 2 3" xfId="20528" xr:uid="{00000000-0005-0000-0000-00002DA20000}"/>
    <cellStyle name="Total 2 3 11 2 3" xfId="10957" xr:uid="{00000000-0005-0000-0000-00002EA20000}"/>
    <cellStyle name="Total 2 3 11 2 3 2" xfId="39265" xr:uid="{00000000-0005-0000-0000-00002FA20000}"/>
    <cellStyle name="Total 2 3 11 2 3 3" xfId="25224" xr:uid="{00000000-0005-0000-0000-000030A20000}"/>
    <cellStyle name="Total 2 3 11 2 4" xfId="14550" xr:uid="{00000000-0005-0000-0000-000031A20000}"/>
    <cellStyle name="Total 2 3 11 3" xfId="5461" xr:uid="{00000000-0005-0000-0000-000032A20000}"/>
    <cellStyle name="Total 2 3 11 3 2" xfId="33771" xr:uid="{00000000-0005-0000-0000-000033A20000}"/>
    <cellStyle name="Total 2 3 11 3 3" xfId="19730" xr:uid="{00000000-0005-0000-0000-000034A20000}"/>
    <cellStyle name="Total 2 3 11 4" xfId="10214" xr:uid="{00000000-0005-0000-0000-000035A20000}"/>
    <cellStyle name="Total 2 3 11 4 2" xfId="38523" xr:uid="{00000000-0005-0000-0000-000036A20000}"/>
    <cellStyle name="Total 2 3 11 4 3" xfId="24482" xr:uid="{00000000-0005-0000-0000-000037A20000}"/>
    <cellStyle name="Total 2 3 11 5" xfId="14438" xr:uid="{00000000-0005-0000-0000-000038A20000}"/>
    <cellStyle name="Total 2 3 12" xfId="605" xr:uid="{00000000-0005-0000-0000-000039A20000}"/>
    <cellStyle name="Total 2 3 12 2" xfId="1403" xr:uid="{00000000-0005-0000-0000-00003AA20000}"/>
    <cellStyle name="Total 2 3 12 2 2" xfId="6262" xr:uid="{00000000-0005-0000-0000-00003BA20000}"/>
    <cellStyle name="Total 2 3 12 2 2 2" xfId="34572" xr:uid="{00000000-0005-0000-0000-00003CA20000}"/>
    <cellStyle name="Total 2 3 12 2 2 3" xfId="20531" xr:uid="{00000000-0005-0000-0000-00003DA20000}"/>
    <cellStyle name="Total 2 3 12 2 3" xfId="10958" xr:uid="{00000000-0005-0000-0000-00003EA20000}"/>
    <cellStyle name="Total 2 3 12 2 3 2" xfId="39266" xr:uid="{00000000-0005-0000-0000-00003FA20000}"/>
    <cellStyle name="Total 2 3 12 2 3 3" xfId="25225" xr:uid="{00000000-0005-0000-0000-000040A20000}"/>
    <cellStyle name="Total 2 3 12 2 4" xfId="14553" xr:uid="{00000000-0005-0000-0000-000041A20000}"/>
    <cellStyle name="Total 2 3 12 3" xfId="5464" xr:uid="{00000000-0005-0000-0000-000042A20000}"/>
    <cellStyle name="Total 2 3 12 3 2" xfId="33774" xr:uid="{00000000-0005-0000-0000-000043A20000}"/>
    <cellStyle name="Total 2 3 12 3 3" xfId="19733" xr:uid="{00000000-0005-0000-0000-000044A20000}"/>
    <cellStyle name="Total 2 3 12 4" xfId="10215" xr:uid="{00000000-0005-0000-0000-000045A20000}"/>
    <cellStyle name="Total 2 3 12 4 2" xfId="38524" xr:uid="{00000000-0005-0000-0000-000046A20000}"/>
    <cellStyle name="Total 2 3 12 4 3" xfId="24483" xr:uid="{00000000-0005-0000-0000-000047A20000}"/>
    <cellStyle name="Total 2 3 12 5" xfId="14441" xr:uid="{00000000-0005-0000-0000-000048A20000}"/>
    <cellStyle name="Total 2 3 13" xfId="565" xr:uid="{00000000-0005-0000-0000-000049A20000}"/>
    <cellStyle name="Total 2 3 13 2" xfId="1363" xr:uid="{00000000-0005-0000-0000-00004AA20000}"/>
    <cellStyle name="Total 2 3 13 2 2" xfId="6222" xr:uid="{00000000-0005-0000-0000-00004BA20000}"/>
    <cellStyle name="Total 2 3 13 2 2 2" xfId="34532" xr:uid="{00000000-0005-0000-0000-00004CA20000}"/>
    <cellStyle name="Total 2 3 13 2 2 3" xfId="20491" xr:uid="{00000000-0005-0000-0000-00004DA20000}"/>
    <cellStyle name="Total 2 3 13 2 3" xfId="10936" xr:uid="{00000000-0005-0000-0000-00004EA20000}"/>
    <cellStyle name="Total 2 3 13 2 3 2" xfId="39244" xr:uid="{00000000-0005-0000-0000-00004FA20000}"/>
    <cellStyle name="Total 2 3 13 2 3 3" xfId="25203" xr:uid="{00000000-0005-0000-0000-000050A20000}"/>
    <cellStyle name="Total 2 3 13 2 4" xfId="14513" xr:uid="{00000000-0005-0000-0000-000051A20000}"/>
    <cellStyle name="Total 2 3 13 3" xfId="5424" xr:uid="{00000000-0005-0000-0000-000052A20000}"/>
    <cellStyle name="Total 2 3 13 3 2" xfId="33734" xr:uid="{00000000-0005-0000-0000-000053A20000}"/>
    <cellStyle name="Total 2 3 13 3 3" xfId="19693" xr:uid="{00000000-0005-0000-0000-000054A20000}"/>
    <cellStyle name="Total 2 3 13 4" xfId="10193" xr:uid="{00000000-0005-0000-0000-000055A20000}"/>
    <cellStyle name="Total 2 3 13 4 2" xfId="38502" xr:uid="{00000000-0005-0000-0000-000056A20000}"/>
    <cellStyle name="Total 2 3 13 4 3" xfId="24461" xr:uid="{00000000-0005-0000-0000-000057A20000}"/>
    <cellStyle name="Total 2 3 13 5" xfId="14401" xr:uid="{00000000-0005-0000-0000-000058A20000}"/>
    <cellStyle name="Total 2 3 14" xfId="567" xr:uid="{00000000-0005-0000-0000-000059A20000}"/>
    <cellStyle name="Total 2 3 14 2" xfId="1365" xr:uid="{00000000-0005-0000-0000-00005AA20000}"/>
    <cellStyle name="Total 2 3 14 2 2" xfId="6224" xr:uid="{00000000-0005-0000-0000-00005BA20000}"/>
    <cellStyle name="Total 2 3 14 2 2 2" xfId="34534" xr:uid="{00000000-0005-0000-0000-00005CA20000}"/>
    <cellStyle name="Total 2 3 14 2 2 3" xfId="20493" xr:uid="{00000000-0005-0000-0000-00005DA20000}"/>
    <cellStyle name="Total 2 3 14 2 3" xfId="10938" xr:uid="{00000000-0005-0000-0000-00005EA20000}"/>
    <cellStyle name="Total 2 3 14 2 3 2" xfId="39246" xr:uid="{00000000-0005-0000-0000-00005FA20000}"/>
    <cellStyle name="Total 2 3 14 2 3 3" xfId="25205" xr:uid="{00000000-0005-0000-0000-000060A20000}"/>
    <cellStyle name="Total 2 3 14 2 4" xfId="14515" xr:uid="{00000000-0005-0000-0000-000061A20000}"/>
    <cellStyle name="Total 2 3 14 3" xfId="5426" xr:uid="{00000000-0005-0000-0000-000062A20000}"/>
    <cellStyle name="Total 2 3 14 3 2" xfId="33736" xr:uid="{00000000-0005-0000-0000-000063A20000}"/>
    <cellStyle name="Total 2 3 14 3 3" xfId="19695" xr:uid="{00000000-0005-0000-0000-000064A20000}"/>
    <cellStyle name="Total 2 3 14 4" xfId="10195" xr:uid="{00000000-0005-0000-0000-000065A20000}"/>
    <cellStyle name="Total 2 3 14 4 2" xfId="38504" xr:uid="{00000000-0005-0000-0000-000066A20000}"/>
    <cellStyle name="Total 2 3 14 4 3" xfId="24463" xr:uid="{00000000-0005-0000-0000-000067A20000}"/>
    <cellStyle name="Total 2 3 14 5" xfId="14403" xr:uid="{00000000-0005-0000-0000-000068A20000}"/>
    <cellStyle name="Total 2 3 15" xfId="578" xr:uid="{00000000-0005-0000-0000-000069A20000}"/>
    <cellStyle name="Total 2 3 15 2" xfId="1376" xr:uid="{00000000-0005-0000-0000-00006AA20000}"/>
    <cellStyle name="Total 2 3 15 2 2" xfId="6235" xr:uid="{00000000-0005-0000-0000-00006BA20000}"/>
    <cellStyle name="Total 2 3 15 2 2 2" xfId="34545" xr:uid="{00000000-0005-0000-0000-00006CA20000}"/>
    <cellStyle name="Total 2 3 15 2 2 3" xfId="20504" xr:uid="{00000000-0005-0000-0000-00006DA20000}"/>
    <cellStyle name="Total 2 3 15 2 3" xfId="10949" xr:uid="{00000000-0005-0000-0000-00006EA20000}"/>
    <cellStyle name="Total 2 3 15 2 3 2" xfId="39257" xr:uid="{00000000-0005-0000-0000-00006FA20000}"/>
    <cellStyle name="Total 2 3 15 2 3 3" xfId="25216" xr:uid="{00000000-0005-0000-0000-000070A20000}"/>
    <cellStyle name="Total 2 3 15 2 4" xfId="14526" xr:uid="{00000000-0005-0000-0000-000071A20000}"/>
    <cellStyle name="Total 2 3 15 3" xfId="5437" xr:uid="{00000000-0005-0000-0000-000072A20000}"/>
    <cellStyle name="Total 2 3 15 3 2" xfId="33747" xr:uid="{00000000-0005-0000-0000-000073A20000}"/>
    <cellStyle name="Total 2 3 15 3 3" xfId="19706" xr:uid="{00000000-0005-0000-0000-000074A20000}"/>
    <cellStyle name="Total 2 3 15 4" xfId="10206" xr:uid="{00000000-0005-0000-0000-000075A20000}"/>
    <cellStyle name="Total 2 3 15 4 2" xfId="38515" xr:uid="{00000000-0005-0000-0000-000076A20000}"/>
    <cellStyle name="Total 2 3 15 4 3" xfId="24474" xr:uid="{00000000-0005-0000-0000-000077A20000}"/>
    <cellStyle name="Total 2 3 15 5" xfId="14414" xr:uid="{00000000-0005-0000-0000-000078A20000}"/>
    <cellStyle name="Total 2 3 16" xfId="600" xr:uid="{00000000-0005-0000-0000-000079A20000}"/>
    <cellStyle name="Total 2 3 16 2" xfId="1398" xr:uid="{00000000-0005-0000-0000-00007AA20000}"/>
    <cellStyle name="Total 2 3 16 2 2" xfId="6257" xr:uid="{00000000-0005-0000-0000-00007BA20000}"/>
    <cellStyle name="Total 2 3 16 2 2 2" xfId="34567" xr:uid="{00000000-0005-0000-0000-00007CA20000}"/>
    <cellStyle name="Total 2 3 16 2 2 3" xfId="20526" xr:uid="{00000000-0005-0000-0000-00007DA20000}"/>
    <cellStyle name="Total 2 3 16 2 3" xfId="10955" xr:uid="{00000000-0005-0000-0000-00007EA20000}"/>
    <cellStyle name="Total 2 3 16 2 3 2" xfId="39263" xr:uid="{00000000-0005-0000-0000-00007FA20000}"/>
    <cellStyle name="Total 2 3 16 2 3 3" xfId="25222" xr:uid="{00000000-0005-0000-0000-000080A20000}"/>
    <cellStyle name="Total 2 3 16 2 4" xfId="14548" xr:uid="{00000000-0005-0000-0000-000081A20000}"/>
    <cellStyle name="Total 2 3 16 3" xfId="5459" xr:uid="{00000000-0005-0000-0000-000082A20000}"/>
    <cellStyle name="Total 2 3 16 3 2" xfId="33769" xr:uid="{00000000-0005-0000-0000-000083A20000}"/>
    <cellStyle name="Total 2 3 16 3 3" xfId="19728" xr:uid="{00000000-0005-0000-0000-000084A20000}"/>
    <cellStyle name="Total 2 3 16 4" xfId="10212" xr:uid="{00000000-0005-0000-0000-000085A20000}"/>
    <cellStyle name="Total 2 3 16 4 2" xfId="38521" xr:uid="{00000000-0005-0000-0000-000086A20000}"/>
    <cellStyle name="Total 2 3 16 4 3" xfId="24480" xr:uid="{00000000-0005-0000-0000-000087A20000}"/>
    <cellStyle name="Total 2 3 16 5" xfId="14436" xr:uid="{00000000-0005-0000-0000-000088A20000}"/>
    <cellStyle name="Total 2 3 17" xfId="577" xr:uid="{00000000-0005-0000-0000-000089A20000}"/>
    <cellStyle name="Total 2 3 17 2" xfId="1375" xr:uid="{00000000-0005-0000-0000-00008AA20000}"/>
    <cellStyle name="Total 2 3 17 2 2" xfId="6234" xr:uid="{00000000-0005-0000-0000-00008BA20000}"/>
    <cellStyle name="Total 2 3 17 2 2 2" xfId="34544" xr:uid="{00000000-0005-0000-0000-00008CA20000}"/>
    <cellStyle name="Total 2 3 17 2 2 3" xfId="20503" xr:uid="{00000000-0005-0000-0000-00008DA20000}"/>
    <cellStyle name="Total 2 3 17 2 3" xfId="10948" xr:uid="{00000000-0005-0000-0000-00008EA20000}"/>
    <cellStyle name="Total 2 3 17 2 3 2" xfId="39256" xr:uid="{00000000-0005-0000-0000-00008FA20000}"/>
    <cellStyle name="Total 2 3 17 2 3 3" xfId="25215" xr:uid="{00000000-0005-0000-0000-000090A20000}"/>
    <cellStyle name="Total 2 3 17 2 4" xfId="14525" xr:uid="{00000000-0005-0000-0000-000091A20000}"/>
    <cellStyle name="Total 2 3 17 3" xfId="5436" xr:uid="{00000000-0005-0000-0000-000092A20000}"/>
    <cellStyle name="Total 2 3 17 3 2" xfId="33746" xr:uid="{00000000-0005-0000-0000-000093A20000}"/>
    <cellStyle name="Total 2 3 17 3 3" xfId="19705" xr:uid="{00000000-0005-0000-0000-000094A20000}"/>
    <cellStyle name="Total 2 3 17 4" xfId="10205" xr:uid="{00000000-0005-0000-0000-000095A20000}"/>
    <cellStyle name="Total 2 3 17 4 2" xfId="38514" xr:uid="{00000000-0005-0000-0000-000096A20000}"/>
    <cellStyle name="Total 2 3 17 4 3" xfId="24473" xr:uid="{00000000-0005-0000-0000-000097A20000}"/>
    <cellStyle name="Total 2 3 17 5" xfId="14413" xr:uid="{00000000-0005-0000-0000-000098A20000}"/>
    <cellStyle name="Total 2 3 18" xfId="382" xr:uid="{00000000-0005-0000-0000-000099A20000}"/>
    <cellStyle name="Total 2 3 18 2" xfId="1180" xr:uid="{00000000-0005-0000-0000-00009AA20000}"/>
    <cellStyle name="Total 2 3 18 2 2" xfId="6039" xr:uid="{00000000-0005-0000-0000-00009BA20000}"/>
    <cellStyle name="Total 2 3 18 2 2 2" xfId="34349" xr:uid="{00000000-0005-0000-0000-00009CA20000}"/>
    <cellStyle name="Total 2 3 18 2 2 3" xfId="20308" xr:uid="{00000000-0005-0000-0000-00009DA20000}"/>
    <cellStyle name="Total 2 3 18 2 3" xfId="10755" xr:uid="{00000000-0005-0000-0000-00009EA20000}"/>
    <cellStyle name="Total 2 3 18 2 3 2" xfId="39063" xr:uid="{00000000-0005-0000-0000-00009FA20000}"/>
    <cellStyle name="Total 2 3 18 2 3 3" xfId="25022" xr:uid="{00000000-0005-0000-0000-0000A0A20000}"/>
    <cellStyle name="Total 2 3 18 2 4" xfId="14497" xr:uid="{00000000-0005-0000-0000-0000A1A20000}"/>
    <cellStyle name="Total 2 3 18 3" xfId="5241" xr:uid="{00000000-0005-0000-0000-0000A2A20000}"/>
    <cellStyle name="Total 2 3 18 3 2" xfId="33551" xr:uid="{00000000-0005-0000-0000-0000A3A20000}"/>
    <cellStyle name="Total 2 3 18 3 3" xfId="19510" xr:uid="{00000000-0005-0000-0000-0000A4A20000}"/>
    <cellStyle name="Total 2 3 18 4" xfId="10012" xr:uid="{00000000-0005-0000-0000-0000A5A20000}"/>
    <cellStyle name="Total 2 3 18 4 2" xfId="38321" xr:uid="{00000000-0005-0000-0000-0000A6A20000}"/>
    <cellStyle name="Total 2 3 18 4 3" xfId="24280" xr:uid="{00000000-0005-0000-0000-0000A7A20000}"/>
    <cellStyle name="Total 2 3 18 5" xfId="14385" xr:uid="{00000000-0005-0000-0000-0000A8A20000}"/>
    <cellStyle name="Total 2 3 19" xfId="575" xr:uid="{00000000-0005-0000-0000-0000A9A20000}"/>
    <cellStyle name="Total 2 3 19 2" xfId="1373" xr:uid="{00000000-0005-0000-0000-0000AAA20000}"/>
    <cellStyle name="Total 2 3 19 2 2" xfId="6232" xr:uid="{00000000-0005-0000-0000-0000ABA20000}"/>
    <cellStyle name="Total 2 3 19 2 2 2" xfId="34542" xr:uid="{00000000-0005-0000-0000-0000ACA20000}"/>
    <cellStyle name="Total 2 3 19 2 2 3" xfId="20501" xr:uid="{00000000-0005-0000-0000-0000ADA20000}"/>
    <cellStyle name="Total 2 3 19 2 3" xfId="10946" xr:uid="{00000000-0005-0000-0000-0000AEA20000}"/>
    <cellStyle name="Total 2 3 19 2 3 2" xfId="39254" xr:uid="{00000000-0005-0000-0000-0000AFA20000}"/>
    <cellStyle name="Total 2 3 19 2 3 3" xfId="25213" xr:uid="{00000000-0005-0000-0000-0000B0A20000}"/>
    <cellStyle name="Total 2 3 19 2 4" xfId="14523" xr:uid="{00000000-0005-0000-0000-0000B1A20000}"/>
    <cellStyle name="Total 2 3 19 3" xfId="5434" xr:uid="{00000000-0005-0000-0000-0000B2A20000}"/>
    <cellStyle name="Total 2 3 19 3 2" xfId="33744" xr:uid="{00000000-0005-0000-0000-0000B3A20000}"/>
    <cellStyle name="Total 2 3 19 3 3" xfId="19703" xr:uid="{00000000-0005-0000-0000-0000B4A20000}"/>
    <cellStyle name="Total 2 3 19 4" xfId="10203" xr:uid="{00000000-0005-0000-0000-0000B5A20000}"/>
    <cellStyle name="Total 2 3 19 4 2" xfId="38512" xr:uid="{00000000-0005-0000-0000-0000B6A20000}"/>
    <cellStyle name="Total 2 3 19 4 3" xfId="24471" xr:uid="{00000000-0005-0000-0000-0000B7A20000}"/>
    <cellStyle name="Total 2 3 19 5" xfId="14411" xr:uid="{00000000-0005-0000-0000-0000B8A20000}"/>
    <cellStyle name="Total 2 3 2" xfId="553" xr:uid="{00000000-0005-0000-0000-0000B9A20000}"/>
    <cellStyle name="Total 2 3 2 2" xfId="1351" xr:uid="{00000000-0005-0000-0000-0000BAA20000}"/>
    <cellStyle name="Total 2 3 2 2 2" xfId="6210" xr:uid="{00000000-0005-0000-0000-0000BBA20000}"/>
    <cellStyle name="Total 2 3 2 2 2 2" xfId="34520" xr:uid="{00000000-0005-0000-0000-0000BCA20000}"/>
    <cellStyle name="Total 2 3 2 2 2 3" xfId="20479" xr:uid="{00000000-0005-0000-0000-0000BDA20000}"/>
    <cellStyle name="Total 2 3 2 2 3" xfId="10926" xr:uid="{00000000-0005-0000-0000-0000BEA20000}"/>
    <cellStyle name="Total 2 3 2 2 3 2" xfId="39234" xr:uid="{00000000-0005-0000-0000-0000BFA20000}"/>
    <cellStyle name="Total 2 3 2 2 3 3" xfId="25193" xr:uid="{00000000-0005-0000-0000-0000C0A20000}"/>
    <cellStyle name="Total 2 3 2 2 4" xfId="14502" xr:uid="{00000000-0005-0000-0000-0000C1A20000}"/>
    <cellStyle name="Total 2 3 2 3" xfId="5412" xr:uid="{00000000-0005-0000-0000-0000C2A20000}"/>
    <cellStyle name="Total 2 3 2 3 2" xfId="33722" xr:uid="{00000000-0005-0000-0000-0000C3A20000}"/>
    <cellStyle name="Total 2 3 2 3 3" xfId="19681" xr:uid="{00000000-0005-0000-0000-0000C4A20000}"/>
    <cellStyle name="Total 2 3 2 4" xfId="10183" xr:uid="{00000000-0005-0000-0000-0000C5A20000}"/>
    <cellStyle name="Total 2 3 2 4 2" xfId="38492" xr:uid="{00000000-0005-0000-0000-0000C6A20000}"/>
    <cellStyle name="Total 2 3 2 4 3" xfId="24451" xr:uid="{00000000-0005-0000-0000-0000C7A20000}"/>
    <cellStyle name="Total 2 3 2 5" xfId="14390" xr:uid="{00000000-0005-0000-0000-0000C8A20000}"/>
    <cellStyle name="Total 2 3 20" xfId="463" xr:uid="{00000000-0005-0000-0000-0000C9A20000}"/>
    <cellStyle name="Total 2 3 20 2" xfId="1261" xr:uid="{00000000-0005-0000-0000-0000CAA20000}"/>
    <cellStyle name="Total 2 3 20 2 2" xfId="6120" xr:uid="{00000000-0005-0000-0000-0000CBA20000}"/>
    <cellStyle name="Total 2 3 20 2 2 2" xfId="34430" xr:uid="{00000000-0005-0000-0000-0000CCA20000}"/>
    <cellStyle name="Total 2 3 20 2 2 3" xfId="20389" xr:uid="{00000000-0005-0000-0000-0000CDA20000}"/>
    <cellStyle name="Total 2 3 20 2 3" xfId="10836" xr:uid="{00000000-0005-0000-0000-0000CEA20000}"/>
    <cellStyle name="Total 2 3 20 2 3 2" xfId="39144" xr:uid="{00000000-0005-0000-0000-0000CFA20000}"/>
    <cellStyle name="Total 2 3 20 2 3 3" xfId="25103" xr:uid="{00000000-0005-0000-0000-0000D0A20000}"/>
    <cellStyle name="Total 2 3 20 2 4" xfId="14499" xr:uid="{00000000-0005-0000-0000-0000D1A20000}"/>
    <cellStyle name="Total 2 3 20 3" xfId="5322" xr:uid="{00000000-0005-0000-0000-0000D2A20000}"/>
    <cellStyle name="Total 2 3 20 3 2" xfId="33632" xr:uid="{00000000-0005-0000-0000-0000D3A20000}"/>
    <cellStyle name="Total 2 3 20 3 3" xfId="19591" xr:uid="{00000000-0005-0000-0000-0000D4A20000}"/>
    <cellStyle name="Total 2 3 20 4" xfId="10093" xr:uid="{00000000-0005-0000-0000-0000D5A20000}"/>
    <cellStyle name="Total 2 3 20 4 2" xfId="38402" xr:uid="{00000000-0005-0000-0000-0000D6A20000}"/>
    <cellStyle name="Total 2 3 20 4 3" xfId="24361" xr:uid="{00000000-0005-0000-0000-0000D7A20000}"/>
    <cellStyle name="Total 2 3 20 5" xfId="14387" xr:uid="{00000000-0005-0000-0000-0000D8A20000}"/>
    <cellStyle name="Total 2 3 21" xfId="559" xr:uid="{00000000-0005-0000-0000-0000D9A20000}"/>
    <cellStyle name="Total 2 3 21 2" xfId="1357" xr:uid="{00000000-0005-0000-0000-0000DAA20000}"/>
    <cellStyle name="Total 2 3 21 2 2" xfId="6216" xr:uid="{00000000-0005-0000-0000-0000DBA20000}"/>
    <cellStyle name="Total 2 3 21 2 2 2" xfId="34526" xr:uid="{00000000-0005-0000-0000-0000DCA20000}"/>
    <cellStyle name="Total 2 3 21 2 2 3" xfId="20485" xr:uid="{00000000-0005-0000-0000-0000DDA20000}"/>
    <cellStyle name="Total 2 3 21 2 3" xfId="10930" xr:uid="{00000000-0005-0000-0000-0000DEA20000}"/>
    <cellStyle name="Total 2 3 21 2 3 2" xfId="39238" xr:uid="{00000000-0005-0000-0000-0000DFA20000}"/>
    <cellStyle name="Total 2 3 21 2 3 3" xfId="25197" xr:uid="{00000000-0005-0000-0000-0000E0A20000}"/>
    <cellStyle name="Total 2 3 21 2 4" xfId="14507" xr:uid="{00000000-0005-0000-0000-0000E1A20000}"/>
    <cellStyle name="Total 2 3 21 3" xfId="5418" xr:uid="{00000000-0005-0000-0000-0000E2A20000}"/>
    <cellStyle name="Total 2 3 21 3 2" xfId="33728" xr:uid="{00000000-0005-0000-0000-0000E3A20000}"/>
    <cellStyle name="Total 2 3 21 3 3" xfId="19687" xr:uid="{00000000-0005-0000-0000-0000E4A20000}"/>
    <cellStyle name="Total 2 3 21 4" xfId="10187" xr:uid="{00000000-0005-0000-0000-0000E5A20000}"/>
    <cellStyle name="Total 2 3 21 4 2" xfId="38496" xr:uid="{00000000-0005-0000-0000-0000E6A20000}"/>
    <cellStyle name="Total 2 3 21 4 3" xfId="24455" xr:uid="{00000000-0005-0000-0000-0000E7A20000}"/>
    <cellStyle name="Total 2 3 21 5" xfId="14395" xr:uid="{00000000-0005-0000-0000-0000E8A20000}"/>
    <cellStyle name="Total 2 3 22" xfId="576" xr:uid="{00000000-0005-0000-0000-0000E9A20000}"/>
    <cellStyle name="Total 2 3 22 2" xfId="1374" xr:uid="{00000000-0005-0000-0000-0000EAA20000}"/>
    <cellStyle name="Total 2 3 22 2 2" xfId="6233" xr:uid="{00000000-0005-0000-0000-0000EBA20000}"/>
    <cellStyle name="Total 2 3 22 2 2 2" xfId="34543" xr:uid="{00000000-0005-0000-0000-0000ECA20000}"/>
    <cellStyle name="Total 2 3 22 2 2 3" xfId="20502" xr:uid="{00000000-0005-0000-0000-0000EDA20000}"/>
    <cellStyle name="Total 2 3 22 2 3" xfId="10947" xr:uid="{00000000-0005-0000-0000-0000EEA20000}"/>
    <cellStyle name="Total 2 3 22 2 3 2" xfId="39255" xr:uid="{00000000-0005-0000-0000-0000EFA20000}"/>
    <cellStyle name="Total 2 3 22 2 3 3" xfId="25214" xr:uid="{00000000-0005-0000-0000-0000F0A20000}"/>
    <cellStyle name="Total 2 3 22 2 4" xfId="14524" xr:uid="{00000000-0005-0000-0000-0000F1A20000}"/>
    <cellStyle name="Total 2 3 22 3" xfId="5435" xr:uid="{00000000-0005-0000-0000-0000F2A20000}"/>
    <cellStyle name="Total 2 3 22 3 2" xfId="33745" xr:uid="{00000000-0005-0000-0000-0000F3A20000}"/>
    <cellStyle name="Total 2 3 22 3 3" xfId="19704" xr:uid="{00000000-0005-0000-0000-0000F4A20000}"/>
    <cellStyle name="Total 2 3 22 4" xfId="10204" xr:uid="{00000000-0005-0000-0000-0000F5A20000}"/>
    <cellStyle name="Total 2 3 22 4 2" xfId="38513" xr:uid="{00000000-0005-0000-0000-0000F6A20000}"/>
    <cellStyle name="Total 2 3 22 4 3" xfId="24472" xr:uid="{00000000-0005-0000-0000-0000F7A20000}"/>
    <cellStyle name="Total 2 3 22 5" xfId="14412" xr:uid="{00000000-0005-0000-0000-0000F8A20000}"/>
    <cellStyle name="Total 2 3 23" xfId="857" xr:uid="{00000000-0005-0000-0000-0000F9A20000}"/>
    <cellStyle name="Total 2 3 23 2" xfId="1655" xr:uid="{00000000-0005-0000-0000-0000FAA20000}"/>
    <cellStyle name="Total 2 3 23 2 2" xfId="6514" xr:uid="{00000000-0005-0000-0000-0000FBA20000}"/>
    <cellStyle name="Total 2 3 23 2 2 2" xfId="34824" xr:uid="{00000000-0005-0000-0000-0000FCA20000}"/>
    <cellStyle name="Total 2 3 23 2 2 3" xfId="20783" xr:uid="{00000000-0005-0000-0000-0000FDA20000}"/>
    <cellStyle name="Total 2 3 23 2 3" xfId="11188" xr:uid="{00000000-0005-0000-0000-0000FEA20000}"/>
    <cellStyle name="Total 2 3 23 2 3 2" xfId="39496" xr:uid="{00000000-0005-0000-0000-0000FFA20000}"/>
    <cellStyle name="Total 2 3 23 2 3 3" xfId="25455" xr:uid="{00000000-0005-0000-0000-000000A30000}"/>
    <cellStyle name="Total 2 3 23 2 4" xfId="14577" xr:uid="{00000000-0005-0000-0000-000001A30000}"/>
    <cellStyle name="Total 2 3 23 3" xfId="5716" xr:uid="{00000000-0005-0000-0000-000002A30000}"/>
    <cellStyle name="Total 2 3 23 3 2" xfId="34026" xr:uid="{00000000-0005-0000-0000-000003A30000}"/>
    <cellStyle name="Total 2 3 23 3 3" xfId="19985" xr:uid="{00000000-0005-0000-0000-000004A30000}"/>
    <cellStyle name="Total 2 3 23 4" xfId="10446" xr:uid="{00000000-0005-0000-0000-000005A30000}"/>
    <cellStyle name="Total 2 3 23 4 2" xfId="38754" xr:uid="{00000000-0005-0000-0000-000006A30000}"/>
    <cellStyle name="Total 2 3 23 4 3" xfId="24713" xr:uid="{00000000-0005-0000-0000-000007A30000}"/>
    <cellStyle name="Total 2 3 23 5" xfId="14465" xr:uid="{00000000-0005-0000-0000-000008A30000}"/>
    <cellStyle name="Total 2 3 24" xfId="862" xr:uid="{00000000-0005-0000-0000-000009A30000}"/>
    <cellStyle name="Total 2 3 24 2" xfId="1660" xr:uid="{00000000-0005-0000-0000-00000AA30000}"/>
    <cellStyle name="Total 2 3 24 2 2" xfId="6519" xr:uid="{00000000-0005-0000-0000-00000BA30000}"/>
    <cellStyle name="Total 2 3 24 2 2 2" xfId="34829" xr:uid="{00000000-0005-0000-0000-00000CA30000}"/>
    <cellStyle name="Total 2 3 24 2 2 3" xfId="20788" xr:uid="{00000000-0005-0000-0000-00000DA30000}"/>
    <cellStyle name="Total 2 3 24 2 3" xfId="11191" xr:uid="{00000000-0005-0000-0000-00000EA30000}"/>
    <cellStyle name="Total 2 3 24 2 3 2" xfId="39499" xr:uid="{00000000-0005-0000-0000-00000FA30000}"/>
    <cellStyle name="Total 2 3 24 2 3 3" xfId="25458" xr:uid="{00000000-0005-0000-0000-000010A30000}"/>
    <cellStyle name="Total 2 3 24 2 4" xfId="14581" xr:uid="{00000000-0005-0000-0000-000011A30000}"/>
    <cellStyle name="Total 2 3 24 3" xfId="5721" xr:uid="{00000000-0005-0000-0000-000012A30000}"/>
    <cellStyle name="Total 2 3 24 3 2" xfId="34031" xr:uid="{00000000-0005-0000-0000-000013A30000}"/>
    <cellStyle name="Total 2 3 24 3 3" xfId="19990" xr:uid="{00000000-0005-0000-0000-000014A30000}"/>
    <cellStyle name="Total 2 3 24 4" xfId="10449" xr:uid="{00000000-0005-0000-0000-000015A30000}"/>
    <cellStyle name="Total 2 3 24 4 2" xfId="38757" xr:uid="{00000000-0005-0000-0000-000016A30000}"/>
    <cellStyle name="Total 2 3 24 4 3" xfId="24716" xr:uid="{00000000-0005-0000-0000-000017A30000}"/>
    <cellStyle name="Total 2 3 24 5" xfId="14469" xr:uid="{00000000-0005-0000-0000-000018A30000}"/>
    <cellStyle name="Total 2 3 25" xfId="866" xr:uid="{00000000-0005-0000-0000-000019A30000}"/>
    <cellStyle name="Total 2 3 25 2" xfId="1664" xr:uid="{00000000-0005-0000-0000-00001AA30000}"/>
    <cellStyle name="Total 2 3 25 2 2" xfId="6523" xr:uid="{00000000-0005-0000-0000-00001BA30000}"/>
    <cellStyle name="Total 2 3 25 2 2 2" xfId="34833" xr:uid="{00000000-0005-0000-0000-00001CA30000}"/>
    <cellStyle name="Total 2 3 25 2 2 3" xfId="20792" xr:uid="{00000000-0005-0000-0000-00001DA30000}"/>
    <cellStyle name="Total 2 3 25 2 3" xfId="11193" xr:uid="{00000000-0005-0000-0000-00001EA30000}"/>
    <cellStyle name="Total 2 3 25 2 3 2" xfId="39501" xr:uid="{00000000-0005-0000-0000-00001FA30000}"/>
    <cellStyle name="Total 2 3 25 2 3 3" xfId="25460" xr:uid="{00000000-0005-0000-0000-000020A30000}"/>
    <cellStyle name="Total 2 3 25 2 4" xfId="14585" xr:uid="{00000000-0005-0000-0000-000021A30000}"/>
    <cellStyle name="Total 2 3 25 3" xfId="5725" xr:uid="{00000000-0005-0000-0000-000022A30000}"/>
    <cellStyle name="Total 2 3 25 3 2" xfId="34035" xr:uid="{00000000-0005-0000-0000-000023A30000}"/>
    <cellStyle name="Total 2 3 25 3 3" xfId="19994" xr:uid="{00000000-0005-0000-0000-000024A30000}"/>
    <cellStyle name="Total 2 3 25 4" xfId="10451" xr:uid="{00000000-0005-0000-0000-000025A30000}"/>
    <cellStyle name="Total 2 3 25 4 2" xfId="38759" xr:uid="{00000000-0005-0000-0000-000026A30000}"/>
    <cellStyle name="Total 2 3 25 4 3" xfId="24718" xr:uid="{00000000-0005-0000-0000-000027A30000}"/>
    <cellStyle name="Total 2 3 25 5" xfId="14473" xr:uid="{00000000-0005-0000-0000-000028A30000}"/>
    <cellStyle name="Total 2 3 26" xfId="872" xr:uid="{00000000-0005-0000-0000-000029A30000}"/>
    <cellStyle name="Total 2 3 26 2" xfId="1670" xr:uid="{00000000-0005-0000-0000-00002AA30000}"/>
    <cellStyle name="Total 2 3 26 2 2" xfId="6529" xr:uid="{00000000-0005-0000-0000-00002BA30000}"/>
    <cellStyle name="Total 2 3 26 2 2 2" xfId="34839" xr:uid="{00000000-0005-0000-0000-00002CA30000}"/>
    <cellStyle name="Total 2 3 26 2 2 3" xfId="20798" xr:uid="{00000000-0005-0000-0000-00002DA30000}"/>
    <cellStyle name="Total 2 3 26 2 3" xfId="11197" xr:uid="{00000000-0005-0000-0000-00002EA30000}"/>
    <cellStyle name="Total 2 3 26 2 3 2" xfId="39505" xr:uid="{00000000-0005-0000-0000-00002FA30000}"/>
    <cellStyle name="Total 2 3 26 2 3 3" xfId="25464" xr:uid="{00000000-0005-0000-0000-000030A30000}"/>
    <cellStyle name="Total 2 3 26 2 4" xfId="14591" xr:uid="{00000000-0005-0000-0000-000031A30000}"/>
    <cellStyle name="Total 2 3 26 3" xfId="5731" xr:uid="{00000000-0005-0000-0000-000032A30000}"/>
    <cellStyle name="Total 2 3 26 3 2" xfId="34041" xr:uid="{00000000-0005-0000-0000-000033A30000}"/>
    <cellStyle name="Total 2 3 26 3 3" xfId="20000" xr:uid="{00000000-0005-0000-0000-000034A30000}"/>
    <cellStyle name="Total 2 3 26 4" xfId="10455" xr:uid="{00000000-0005-0000-0000-000035A30000}"/>
    <cellStyle name="Total 2 3 26 4 2" xfId="38763" xr:uid="{00000000-0005-0000-0000-000036A30000}"/>
    <cellStyle name="Total 2 3 26 4 3" xfId="24722" xr:uid="{00000000-0005-0000-0000-000037A30000}"/>
    <cellStyle name="Total 2 3 26 5" xfId="14479" xr:uid="{00000000-0005-0000-0000-000038A30000}"/>
    <cellStyle name="Total 2 3 27" xfId="876" xr:uid="{00000000-0005-0000-0000-000039A30000}"/>
    <cellStyle name="Total 2 3 27 2" xfId="1674" xr:uid="{00000000-0005-0000-0000-00003AA30000}"/>
    <cellStyle name="Total 2 3 27 2 2" xfId="6533" xr:uid="{00000000-0005-0000-0000-00003BA30000}"/>
    <cellStyle name="Total 2 3 27 2 2 2" xfId="34843" xr:uid="{00000000-0005-0000-0000-00003CA30000}"/>
    <cellStyle name="Total 2 3 27 2 2 3" xfId="20802" xr:uid="{00000000-0005-0000-0000-00003DA30000}"/>
    <cellStyle name="Total 2 3 27 2 3" xfId="11199" xr:uid="{00000000-0005-0000-0000-00003EA30000}"/>
    <cellStyle name="Total 2 3 27 2 3 2" xfId="39507" xr:uid="{00000000-0005-0000-0000-00003FA30000}"/>
    <cellStyle name="Total 2 3 27 2 3 3" xfId="25466" xr:uid="{00000000-0005-0000-0000-000040A30000}"/>
    <cellStyle name="Total 2 3 27 2 4" xfId="14595" xr:uid="{00000000-0005-0000-0000-000041A30000}"/>
    <cellStyle name="Total 2 3 27 3" xfId="5735" xr:uid="{00000000-0005-0000-0000-000042A30000}"/>
    <cellStyle name="Total 2 3 27 3 2" xfId="34045" xr:uid="{00000000-0005-0000-0000-000043A30000}"/>
    <cellStyle name="Total 2 3 27 3 3" xfId="20004" xr:uid="{00000000-0005-0000-0000-000044A30000}"/>
    <cellStyle name="Total 2 3 27 4" xfId="10457" xr:uid="{00000000-0005-0000-0000-000045A30000}"/>
    <cellStyle name="Total 2 3 27 4 2" xfId="38765" xr:uid="{00000000-0005-0000-0000-000046A30000}"/>
    <cellStyle name="Total 2 3 27 4 3" xfId="24724" xr:uid="{00000000-0005-0000-0000-000047A30000}"/>
    <cellStyle name="Total 2 3 27 5" xfId="14483" xr:uid="{00000000-0005-0000-0000-000048A30000}"/>
    <cellStyle name="Total 2 3 28" xfId="870" xr:uid="{00000000-0005-0000-0000-000049A30000}"/>
    <cellStyle name="Total 2 3 28 2" xfId="1668" xr:uid="{00000000-0005-0000-0000-00004AA30000}"/>
    <cellStyle name="Total 2 3 28 2 2" xfId="6527" xr:uid="{00000000-0005-0000-0000-00004BA30000}"/>
    <cellStyle name="Total 2 3 28 2 2 2" xfId="34837" xr:uid="{00000000-0005-0000-0000-00004CA30000}"/>
    <cellStyle name="Total 2 3 28 2 2 3" xfId="20796" xr:uid="{00000000-0005-0000-0000-00004DA30000}"/>
    <cellStyle name="Total 2 3 28 2 3" xfId="11195" xr:uid="{00000000-0005-0000-0000-00004EA30000}"/>
    <cellStyle name="Total 2 3 28 2 3 2" xfId="39503" xr:uid="{00000000-0005-0000-0000-00004FA30000}"/>
    <cellStyle name="Total 2 3 28 2 3 3" xfId="25462" xr:uid="{00000000-0005-0000-0000-000050A30000}"/>
    <cellStyle name="Total 2 3 28 2 4" xfId="14589" xr:uid="{00000000-0005-0000-0000-000051A30000}"/>
    <cellStyle name="Total 2 3 28 3" xfId="5729" xr:uid="{00000000-0005-0000-0000-000052A30000}"/>
    <cellStyle name="Total 2 3 28 3 2" xfId="34039" xr:uid="{00000000-0005-0000-0000-000053A30000}"/>
    <cellStyle name="Total 2 3 28 3 3" xfId="19998" xr:uid="{00000000-0005-0000-0000-000054A30000}"/>
    <cellStyle name="Total 2 3 28 4" xfId="10453" xr:uid="{00000000-0005-0000-0000-000055A30000}"/>
    <cellStyle name="Total 2 3 28 4 2" xfId="38761" xr:uid="{00000000-0005-0000-0000-000056A30000}"/>
    <cellStyle name="Total 2 3 28 4 3" xfId="24720" xr:uid="{00000000-0005-0000-0000-000057A30000}"/>
    <cellStyle name="Total 2 3 28 5" xfId="14477" xr:uid="{00000000-0005-0000-0000-000058A30000}"/>
    <cellStyle name="Total 2 3 29" xfId="882" xr:uid="{00000000-0005-0000-0000-000059A30000}"/>
    <cellStyle name="Total 2 3 29 2" xfId="5741" xr:uid="{00000000-0005-0000-0000-00005AA30000}"/>
    <cellStyle name="Total 2 3 29 2 2" xfId="34051" xr:uid="{00000000-0005-0000-0000-00005BA30000}"/>
    <cellStyle name="Total 2 3 29 2 3" xfId="20010" xr:uid="{00000000-0005-0000-0000-00005CA30000}"/>
    <cellStyle name="Total 2 3 29 3" xfId="10459" xr:uid="{00000000-0005-0000-0000-00005DA30000}"/>
    <cellStyle name="Total 2 3 29 3 2" xfId="38767" xr:uid="{00000000-0005-0000-0000-00005EA30000}"/>
    <cellStyle name="Total 2 3 29 3 3" xfId="24726" xr:uid="{00000000-0005-0000-0000-00005FA30000}"/>
    <cellStyle name="Total 2 3 29 4" xfId="14489" xr:uid="{00000000-0005-0000-0000-000060A30000}"/>
    <cellStyle name="Total 2 3 3" xfId="580" xr:uid="{00000000-0005-0000-0000-000061A30000}"/>
    <cellStyle name="Total 2 3 3 2" xfId="1378" xr:uid="{00000000-0005-0000-0000-000062A30000}"/>
    <cellStyle name="Total 2 3 3 2 2" xfId="6237" xr:uid="{00000000-0005-0000-0000-000063A30000}"/>
    <cellStyle name="Total 2 3 3 2 2 2" xfId="34547" xr:uid="{00000000-0005-0000-0000-000064A30000}"/>
    <cellStyle name="Total 2 3 3 2 2 3" xfId="20506" xr:uid="{00000000-0005-0000-0000-000065A30000}"/>
    <cellStyle name="Total 2 3 3 2 3" xfId="10951" xr:uid="{00000000-0005-0000-0000-000066A30000}"/>
    <cellStyle name="Total 2 3 3 2 3 2" xfId="39259" xr:uid="{00000000-0005-0000-0000-000067A30000}"/>
    <cellStyle name="Total 2 3 3 2 3 3" xfId="25218" xr:uid="{00000000-0005-0000-0000-000068A30000}"/>
    <cellStyle name="Total 2 3 3 2 4" xfId="14528" xr:uid="{00000000-0005-0000-0000-000069A30000}"/>
    <cellStyle name="Total 2 3 3 3" xfId="5439" xr:uid="{00000000-0005-0000-0000-00006AA30000}"/>
    <cellStyle name="Total 2 3 3 3 2" xfId="33749" xr:uid="{00000000-0005-0000-0000-00006BA30000}"/>
    <cellStyle name="Total 2 3 3 3 3" xfId="19708" xr:uid="{00000000-0005-0000-0000-00006CA30000}"/>
    <cellStyle name="Total 2 3 3 4" xfId="10208" xr:uid="{00000000-0005-0000-0000-00006DA30000}"/>
    <cellStyle name="Total 2 3 3 4 2" xfId="38517" xr:uid="{00000000-0005-0000-0000-00006EA30000}"/>
    <cellStyle name="Total 2 3 3 4 3" xfId="24476" xr:uid="{00000000-0005-0000-0000-00006FA30000}"/>
    <cellStyle name="Total 2 3 3 5" xfId="14416" xr:uid="{00000000-0005-0000-0000-000070A30000}"/>
    <cellStyle name="Total 2 3 30" xfId="5171" xr:uid="{00000000-0005-0000-0000-000071A30000}"/>
    <cellStyle name="Total 2 3 30 2" xfId="33481" xr:uid="{00000000-0005-0000-0000-000072A30000}"/>
    <cellStyle name="Total 2 3 30 3" xfId="19440" xr:uid="{00000000-0005-0000-0000-000073A30000}"/>
    <cellStyle name="Total 2 3 31" xfId="9943" xr:uid="{00000000-0005-0000-0000-000074A30000}"/>
    <cellStyle name="Total 2 3 31 2" xfId="38253" xr:uid="{00000000-0005-0000-0000-000075A30000}"/>
    <cellStyle name="Total 2 3 31 3" xfId="24212" xr:uid="{00000000-0005-0000-0000-000076A30000}"/>
    <cellStyle name="Total 2 3 32" xfId="14377" xr:uid="{00000000-0005-0000-0000-000077A30000}"/>
    <cellStyle name="Total 2 3 4" xfId="584" xr:uid="{00000000-0005-0000-0000-000078A30000}"/>
    <cellStyle name="Total 2 3 4 2" xfId="1382" xr:uid="{00000000-0005-0000-0000-000079A30000}"/>
    <cellStyle name="Total 2 3 4 2 2" xfId="6241" xr:uid="{00000000-0005-0000-0000-00007AA30000}"/>
    <cellStyle name="Total 2 3 4 2 2 2" xfId="34551" xr:uid="{00000000-0005-0000-0000-00007BA30000}"/>
    <cellStyle name="Total 2 3 4 2 2 3" xfId="20510" xr:uid="{00000000-0005-0000-0000-00007CA30000}"/>
    <cellStyle name="Total 2 3 4 2 3" xfId="10953" xr:uid="{00000000-0005-0000-0000-00007DA30000}"/>
    <cellStyle name="Total 2 3 4 2 3 2" xfId="39261" xr:uid="{00000000-0005-0000-0000-00007EA30000}"/>
    <cellStyle name="Total 2 3 4 2 3 3" xfId="25220" xr:uid="{00000000-0005-0000-0000-00007FA30000}"/>
    <cellStyle name="Total 2 3 4 2 4" xfId="14532" xr:uid="{00000000-0005-0000-0000-000080A30000}"/>
    <cellStyle name="Total 2 3 4 3" xfId="5443" xr:uid="{00000000-0005-0000-0000-000081A30000}"/>
    <cellStyle name="Total 2 3 4 3 2" xfId="33753" xr:uid="{00000000-0005-0000-0000-000082A30000}"/>
    <cellStyle name="Total 2 3 4 3 3" xfId="19712" xr:uid="{00000000-0005-0000-0000-000083A30000}"/>
    <cellStyle name="Total 2 3 4 4" xfId="10210" xr:uid="{00000000-0005-0000-0000-000084A30000}"/>
    <cellStyle name="Total 2 3 4 4 2" xfId="38519" xr:uid="{00000000-0005-0000-0000-000085A30000}"/>
    <cellStyle name="Total 2 3 4 4 3" xfId="24478" xr:uid="{00000000-0005-0000-0000-000086A30000}"/>
    <cellStyle name="Total 2 3 4 5" xfId="14420" xr:uid="{00000000-0005-0000-0000-000087A30000}"/>
    <cellStyle name="Total 2 3 5" xfId="468" xr:uid="{00000000-0005-0000-0000-000088A30000}"/>
    <cellStyle name="Total 2 3 5 2" xfId="1266" xr:uid="{00000000-0005-0000-0000-000089A30000}"/>
    <cellStyle name="Total 2 3 5 2 2" xfId="6125" xr:uid="{00000000-0005-0000-0000-00008AA30000}"/>
    <cellStyle name="Total 2 3 5 2 2 2" xfId="34435" xr:uid="{00000000-0005-0000-0000-00008BA30000}"/>
    <cellStyle name="Total 2 3 5 2 2 3" xfId="20394" xr:uid="{00000000-0005-0000-0000-00008CA30000}"/>
    <cellStyle name="Total 2 3 5 2 3" xfId="10841" xr:uid="{00000000-0005-0000-0000-00008DA30000}"/>
    <cellStyle name="Total 2 3 5 2 3 2" xfId="39149" xr:uid="{00000000-0005-0000-0000-00008EA30000}"/>
    <cellStyle name="Total 2 3 5 2 3 3" xfId="25108" xr:uid="{00000000-0005-0000-0000-00008FA30000}"/>
    <cellStyle name="Total 2 3 5 2 4" xfId="14500" xr:uid="{00000000-0005-0000-0000-000090A30000}"/>
    <cellStyle name="Total 2 3 5 3" xfId="5327" xr:uid="{00000000-0005-0000-0000-000091A30000}"/>
    <cellStyle name="Total 2 3 5 3 2" xfId="33637" xr:uid="{00000000-0005-0000-0000-000092A30000}"/>
    <cellStyle name="Total 2 3 5 3 3" xfId="19596" xr:uid="{00000000-0005-0000-0000-000093A30000}"/>
    <cellStyle name="Total 2 3 5 4" xfId="10098" xr:uid="{00000000-0005-0000-0000-000094A30000}"/>
    <cellStyle name="Total 2 3 5 4 2" xfId="38407" xr:uid="{00000000-0005-0000-0000-000095A30000}"/>
    <cellStyle name="Total 2 3 5 4 3" xfId="24366" xr:uid="{00000000-0005-0000-0000-000096A30000}"/>
    <cellStyle name="Total 2 3 5 5" xfId="14388" xr:uid="{00000000-0005-0000-0000-000097A30000}"/>
    <cellStyle name="Total 2 3 6" xfId="566" xr:uid="{00000000-0005-0000-0000-000098A30000}"/>
    <cellStyle name="Total 2 3 6 2" xfId="1364" xr:uid="{00000000-0005-0000-0000-000099A30000}"/>
    <cellStyle name="Total 2 3 6 2 2" xfId="6223" xr:uid="{00000000-0005-0000-0000-00009AA30000}"/>
    <cellStyle name="Total 2 3 6 2 2 2" xfId="34533" xr:uid="{00000000-0005-0000-0000-00009BA30000}"/>
    <cellStyle name="Total 2 3 6 2 2 3" xfId="20492" xr:uid="{00000000-0005-0000-0000-00009CA30000}"/>
    <cellStyle name="Total 2 3 6 2 3" xfId="10937" xr:uid="{00000000-0005-0000-0000-00009DA30000}"/>
    <cellStyle name="Total 2 3 6 2 3 2" xfId="39245" xr:uid="{00000000-0005-0000-0000-00009EA30000}"/>
    <cellStyle name="Total 2 3 6 2 3 3" xfId="25204" xr:uid="{00000000-0005-0000-0000-00009FA30000}"/>
    <cellStyle name="Total 2 3 6 2 4" xfId="14514" xr:uid="{00000000-0005-0000-0000-0000A0A30000}"/>
    <cellStyle name="Total 2 3 6 3" xfId="5425" xr:uid="{00000000-0005-0000-0000-0000A1A30000}"/>
    <cellStyle name="Total 2 3 6 3 2" xfId="33735" xr:uid="{00000000-0005-0000-0000-0000A2A30000}"/>
    <cellStyle name="Total 2 3 6 3 3" xfId="19694" xr:uid="{00000000-0005-0000-0000-0000A3A30000}"/>
    <cellStyle name="Total 2 3 6 4" xfId="10194" xr:uid="{00000000-0005-0000-0000-0000A4A30000}"/>
    <cellStyle name="Total 2 3 6 4 2" xfId="38503" xr:uid="{00000000-0005-0000-0000-0000A5A30000}"/>
    <cellStyle name="Total 2 3 6 4 3" xfId="24462" xr:uid="{00000000-0005-0000-0000-0000A6A30000}"/>
    <cellStyle name="Total 2 3 6 5" xfId="14402" xr:uid="{00000000-0005-0000-0000-0000A7A30000}"/>
    <cellStyle name="Total 2 3 7" xfId="574" xr:uid="{00000000-0005-0000-0000-0000A8A30000}"/>
    <cellStyle name="Total 2 3 7 2" xfId="1372" xr:uid="{00000000-0005-0000-0000-0000A9A30000}"/>
    <cellStyle name="Total 2 3 7 2 2" xfId="6231" xr:uid="{00000000-0005-0000-0000-0000AAA30000}"/>
    <cellStyle name="Total 2 3 7 2 2 2" xfId="34541" xr:uid="{00000000-0005-0000-0000-0000ABA30000}"/>
    <cellStyle name="Total 2 3 7 2 2 3" xfId="20500" xr:uid="{00000000-0005-0000-0000-0000ACA30000}"/>
    <cellStyle name="Total 2 3 7 2 3" xfId="10945" xr:uid="{00000000-0005-0000-0000-0000ADA30000}"/>
    <cellStyle name="Total 2 3 7 2 3 2" xfId="39253" xr:uid="{00000000-0005-0000-0000-0000AEA30000}"/>
    <cellStyle name="Total 2 3 7 2 3 3" xfId="25212" xr:uid="{00000000-0005-0000-0000-0000AFA30000}"/>
    <cellStyle name="Total 2 3 7 2 4" xfId="14522" xr:uid="{00000000-0005-0000-0000-0000B0A30000}"/>
    <cellStyle name="Total 2 3 7 3" xfId="5433" xr:uid="{00000000-0005-0000-0000-0000B1A30000}"/>
    <cellStyle name="Total 2 3 7 3 2" xfId="33743" xr:uid="{00000000-0005-0000-0000-0000B2A30000}"/>
    <cellStyle name="Total 2 3 7 3 3" xfId="19702" xr:uid="{00000000-0005-0000-0000-0000B3A30000}"/>
    <cellStyle name="Total 2 3 7 4" xfId="10202" xr:uid="{00000000-0005-0000-0000-0000B4A30000}"/>
    <cellStyle name="Total 2 3 7 4 2" xfId="38511" xr:uid="{00000000-0005-0000-0000-0000B5A30000}"/>
    <cellStyle name="Total 2 3 7 4 3" xfId="24470" xr:uid="{00000000-0005-0000-0000-0000B6A30000}"/>
    <cellStyle name="Total 2 3 7 5" xfId="14410" xr:uid="{00000000-0005-0000-0000-0000B7A30000}"/>
    <cellStyle name="Total 2 3 8" xfId="383" xr:uid="{00000000-0005-0000-0000-0000B8A30000}"/>
    <cellStyle name="Total 2 3 8 2" xfId="1181" xr:uid="{00000000-0005-0000-0000-0000B9A30000}"/>
    <cellStyle name="Total 2 3 8 2 2" xfId="6040" xr:uid="{00000000-0005-0000-0000-0000BAA30000}"/>
    <cellStyle name="Total 2 3 8 2 2 2" xfId="34350" xr:uid="{00000000-0005-0000-0000-0000BBA30000}"/>
    <cellStyle name="Total 2 3 8 2 2 3" xfId="20309" xr:uid="{00000000-0005-0000-0000-0000BCA30000}"/>
    <cellStyle name="Total 2 3 8 2 3" xfId="10756" xr:uid="{00000000-0005-0000-0000-0000BDA30000}"/>
    <cellStyle name="Total 2 3 8 2 3 2" xfId="39064" xr:uid="{00000000-0005-0000-0000-0000BEA30000}"/>
    <cellStyle name="Total 2 3 8 2 3 3" xfId="25023" xr:uid="{00000000-0005-0000-0000-0000BFA30000}"/>
    <cellStyle name="Total 2 3 8 2 4" xfId="14498" xr:uid="{00000000-0005-0000-0000-0000C0A30000}"/>
    <cellStyle name="Total 2 3 8 3" xfId="5242" xr:uid="{00000000-0005-0000-0000-0000C1A30000}"/>
    <cellStyle name="Total 2 3 8 3 2" xfId="33552" xr:uid="{00000000-0005-0000-0000-0000C2A30000}"/>
    <cellStyle name="Total 2 3 8 3 3" xfId="19511" xr:uid="{00000000-0005-0000-0000-0000C3A30000}"/>
    <cellStyle name="Total 2 3 8 4" xfId="10013" xr:uid="{00000000-0005-0000-0000-0000C4A30000}"/>
    <cellStyle name="Total 2 3 8 4 2" xfId="38322" xr:uid="{00000000-0005-0000-0000-0000C5A30000}"/>
    <cellStyle name="Total 2 3 8 4 3" xfId="24281" xr:uid="{00000000-0005-0000-0000-0000C6A30000}"/>
    <cellStyle name="Total 2 3 8 5" xfId="14386" xr:uid="{00000000-0005-0000-0000-0000C7A30000}"/>
    <cellStyle name="Total 2 3 9" xfId="557" xr:uid="{00000000-0005-0000-0000-0000C8A30000}"/>
    <cellStyle name="Total 2 3 9 2" xfId="1355" xr:uid="{00000000-0005-0000-0000-0000C9A30000}"/>
    <cellStyle name="Total 2 3 9 2 2" xfId="6214" xr:uid="{00000000-0005-0000-0000-0000CAA30000}"/>
    <cellStyle name="Total 2 3 9 2 2 2" xfId="34524" xr:uid="{00000000-0005-0000-0000-0000CBA30000}"/>
    <cellStyle name="Total 2 3 9 2 2 3" xfId="20483" xr:uid="{00000000-0005-0000-0000-0000CCA30000}"/>
    <cellStyle name="Total 2 3 9 2 3" xfId="10928" xr:uid="{00000000-0005-0000-0000-0000CDA30000}"/>
    <cellStyle name="Total 2 3 9 2 3 2" xfId="39236" xr:uid="{00000000-0005-0000-0000-0000CEA30000}"/>
    <cellStyle name="Total 2 3 9 2 3 3" xfId="25195" xr:uid="{00000000-0005-0000-0000-0000CFA30000}"/>
    <cellStyle name="Total 2 3 9 2 4" xfId="14505" xr:uid="{00000000-0005-0000-0000-0000D0A30000}"/>
    <cellStyle name="Total 2 3 9 3" xfId="5416" xr:uid="{00000000-0005-0000-0000-0000D1A30000}"/>
    <cellStyle name="Total 2 3 9 3 2" xfId="33726" xr:uid="{00000000-0005-0000-0000-0000D2A30000}"/>
    <cellStyle name="Total 2 3 9 3 3" xfId="19685" xr:uid="{00000000-0005-0000-0000-0000D3A30000}"/>
    <cellStyle name="Total 2 3 9 4" xfId="10185" xr:uid="{00000000-0005-0000-0000-0000D4A30000}"/>
    <cellStyle name="Total 2 3 9 4 2" xfId="38494" xr:uid="{00000000-0005-0000-0000-0000D5A30000}"/>
    <cellStyle name="Total 2 3 9 4 3" xfId="24453" xr:uid="{00000000-0005-0000-0000-0000D6A30000}"/>
    <cellStyle name="Total 2 3 9 5" xfId="14393" xr:uid="{00000000-0005-0000-0000-0000D7A30000}"/>
    <cellStyle name="Total 2 4" xfId="3840" xr:uid="{00000000-0005-0000-0000-0000D8A30000}"/>
    <cellStyle name="Total 2 4 2" xfId="8675" xr:uid="{00000000-0005-0000-0000-0000D9A30000}"/>
    <cellStyle name="Total 2 4 2 2" xfId="36985" xr:uid="{00000000-0005-0000-0000-0000DAA30000}"/>
    <cellStyle name="Total 2 4 2 3" xfId="22944" xr:uid="{00000000-0005-0000-0000-0000DBA30000}"/>
    <cellStyle name="Total 2 4 3" xfId="14600" xr:uid="{00000000-0005-0000-0000-0000DCA30000}"/>
    <cellStyle name="Total 2 5" xfId="4952" xr:uid="{00000000-0005-0000-0000-0000DDA30000}"/>
    <cellStyle name="Total 2 5 2" xfId="33262" xr:uid="{00000000-0005-0000-0000-0000DEA30000}"/>
    <cellStyle name="Total 2 5 3" xfId="19221" xr:uid="{00000000-0005-0000-0000-0000DFA30000}"/>
    <cellStyle name="Total 2 6" xfId="10216" xr:uid="{00000000-0005-0000-0000-0000E0A30000}"/>
    <cellStyle name="Total 3" xfId="227" xr:uid="{00000000-0005-0000-0000-0000E1A30000}"/>
    <cellStyle name="Total 3 2" xfId="314" xr:uid="{00000000-0005-0000-0000-0000E2A30000}"/>
    <cellStyle name="Total 3 2 10" xfId="598" xr:uid="{00000000-0005-0000-0000-0000E3A30000}"/>
    <cellStyle name="Total 3 2 10 2" xfId="1396" xr:uid="{00000000-0005-0000-0000-0000E4A30000}"/>
    <cellStyle name="Total 3 2 10 2 2" xfId="6255" xr:uid="{00000000-0005-0000-0000-0000E5A30000}"/>
    <cellStyle name="Total 3 2 10 2 2 2" xfId="34565" xr:uid="{00000000-0005-0000-0000-0000E6A30000}"/>
    <cellStyle name="Total 3 2 10 2 2 3" xfId="20524" xr:uid="{00000000-0005-0000-0000-0000E7A30000}"/>
    <cellStyle name="Total 3 2 10 2 3" xfId="14546" xr:uid="{00000000-0005-0000-0000-0000E8A30000}"/>
    <cellStyle name="Total 3 2 10 3" xfId="5457" xr:uid="{00000000-0005-0000-0000-0000E9A30000}"/>
    <cellStyle name="Total 3 2 10 3 2" xfId="33767" xr:uid="{00000000-0005-0000-0000-0000EAA30000}"/>
    <cellStyle name="Total 3 2 10 3 3" xfId="19726" xr:uid="{00000000-0005-0000-0000-0000EBA30000}"/>
    <cellStyle name="Total 3 2 10 4" xfId="14434" xr:uid="{00000000-0005-0000-0000-0000ECA30000}"/>
    <cellStyle name="Total 3 2 11" xfId="604" xr:uid="{00000000-0005-0000-0000-0000EDA30000}"/>
    <cellStyle name="Total 3 2 11 2" xfId="1402" xr:uid="{00000000-0005-0000-0000-0000EEA30000}"/>
    <cellStyle name="Total 3 2 11 2 2" xfId="6261" xr:uid="{00000000-0005-0000-0000-0000EFA30000}"/>
    <cellStyle name="Total 3 2 11 2 2 2" xfId="34571" xr:uid="{00000000-0005-0000-0000-0000F0A30000}"/>
    <cellStyle name="Total 3 2 11 2 2 3" xfId="20530" xr:uid="{00000000-0005-0000-0000-0000F1A30000}"/>
    <cellStyle name="Total 3 2 11 2 3" xfId="14552" xr:uid="{00000000-0005-0000-0000-0000F2A30000}"/>
    <cellStyle name="Total 3 2 11 3" xfId="5463" xr:uid="{00000000-0005-0000-0000-0000F3A30000}"/>
    <cellStyle name="Total 3 2 11 3 2" xfId="33773" xr:uid="{00000000-0005-0000-0000-0000F4A30000}"/>
    <cellStyle name="Total 3 2 11 3 3" xfId="19732" xr:uid="{00000000-0005-0000-0000-0000F5A30000}"/>
    <cellStyle name="Total 3 2 11 4" xfId="14440" xr:uid="{00000000-0005-0000-0000-0000F6A30000}"/>
    <cellStyle name="Total 3 2 12" xfId="607" xr:uid="{00000000-0005-0000-0000-0000F7A30000}"/>
    <cellStyle name="Total 3 2 12 2" xfId="1405" xr:uid="{00000000-0005-0000-0000-0000F8A30000}"/>
    <cellStyle name="Total 3 2 12 2 2" xfId="6264" xr:uid="{00000000-0005-0000-0000-0000F9A30000}"/>
    <cellStyle name="Total 3 2 12 2 2 2" xfId="34574" xr:uid="{00000000-0005-0000-0000-0000FAA30000}"/>
    <cellStyle name="Total 3 2 12 2 2 3" xfId="20533" xr:uid="{00000000-0005-0000-0000-0000FBA30000}"/>
    <cellStyle name="Total 3 2 12 2 3" xfId="14555" xr:uid="{00000000-0005-0000-0000-0000FCA30000}"/>
    <cellStyle name="Total 3 2 12 3" xfId="5466" xr:uid="{00000000-0005-0000-0000-0000FDA30000}"/>
    <cellStyle name="Total 3 2 12 3 2" xfId="33776" xr:uid="{00000000-0005-0000-0000-0000FEA30000}"/>
    <cellStyle name="Total 3 2 12 3 3" xfId="19735" xr:uid="{00000000-0005-0000-0000-0000FFA30000}"/>
    <cellStyle name="Total 3 2 12 4" xfId="14443" xr:uid="{00000000-0005-0000-0000-000000A40000}"/>
    <cellStyle name="Total 3 2 13" xfId="609" xr:uid="{00000000-0005-0000-0000-000001A40000}"/>
    <cellStyle name="Total 3 2 13 2" xfId="1407" xr:uid="{00000000-0005-0000-0000-000002A40000}"/>
    <cellStyle name="Total 3 2 13 2 2" xfId="6266" xr:uid="{00000000-0005-0000-0000-000003A40000}"/>
    <cellStyle name="Total 3 2 13 2 2 2" xfId="34576" xr:uid="{00000000-0005-0000-0000-000004A40000}"/>
    <cellStyle name="Total 3 2 13 2 2 3" xfId="20535" xr:uid="{00000000-0005-0000-0000-000005A40000}"/>
    <cellStyle name="Total 3 2 13 2 3" xfId="14557" xr:uid="{00000000-0005-0000-0000-000006A40000}"/>
    <cellStyle name="Total 3 2 13 3" xfId="5468" xr:uid="{00000000-0005-0000-0000-000007A40000}"/>
    <cellStyle name="Total 3 2 13 3 2" xfId="33778" xr:uid="{00000000-0005-0000-0000-000008A40000}"/>
    <cellStyle name="Total 3 2 13 3 3" xfId="19737" xr:uid="{00000000-0005-0000-0000-000009A40000}"/>
    <cellStyle name="Total 3 2 13 4" xfId="14445" xr:uid="{00000000-0005-0000-0000-00000AA40000}"/>
    <cellStyle name="Total 3 2 14" xfId="611" xr:uid="{00000000-0005-0000-0000-00000BA40000}"/>
    <cellStyle name="Total 3 2 14 2" xfId="1409" xr:uid="{00000000-0005-0000-0000-00000CA40000}"/>
    <cellStyle name="Total 3 2 14 2 2" xfId="6268" xr:uid="{00000000-0005-0000-0000-00000DA40000}"/>
    <cellStyle name="Total 3 2 14 2 2 2" xfId="34578" xr:uid="{00000000-0005-0000-0000-00000EA40000}"/>
    <cellStyle name="Total 3 2 14 2 2 3" xfId="20537" xr:uid="{00000000-0005-0000-0000-00000FA40000}"/>
    <cellStyle name="Total 3 2 14 2 3" xfId="14559" xr:uid="{00000000-0005-0000-0000-000010A40000}"/>
    <cellStyle name="Total 3 2 14 3" xfId="5470" xr:uid="{00000000-0005-0000-0000-000011A40000}"/>
    <cellStyle name="Total 3 2 14 3 2" xfId="33780" xr:uid="{00000000-0005-0000-0000-000012A40000}"/>
    <cellStyle name="Total 3 2 14 3 3" xfId="19739" xr:uid="{00000000-0005-0000-0000-000013A40000}"/>
    <cellStyle name="Total 3 2 14 4" xfId="14447" xr:uid="{00000000-0005-0000-0000-000014A40000}"/>
    <cellStyle name="Total 3 2 15" xfId="613" xr:uid="{00000000-0005-0000-0000-000015A40000}"/>
    <cellStyle name="Total 3 2 15 2" xfId="1411" xr:uid="{00000000-0005-0000-0000-000016A40000}"/>
    <cellStyle name="Total 3 2 15 2 2" xfId="6270" xr:uid="{00000000-0005-0000-0000-000017A40000}"/>
    <cellStyle name="Total 3 2 15 2 2 2" xfId="34580" xr:uid="{00000000-0005-0000-0000-000018A40000}"/>
    <cellStyle name="Total 3 2 15 2 2 3" xfId="20539" xr:uid="{00000000-0005-0000-0000-000019A40000}"/>
    <cellStyle name="Total 3 2 15 2 3" xfId="14561" xr:uid="{00000000-0005-0000-0000-00001AA40000}"/>
    <cellStyle name="Total 3 2 15 3" xfId="5472" xr:uid="{00000000-0005-0000-0000-00001BA40000}"/>
    <cellStyle name="Total 3 2 15 3 2" xfId="33782" xr:uid="{00000000-0005-0000-0000-00001CA40000}"/>
    <cellStyle name="Total 3 2 15 3 3" xfId="19741" xr:uid="{00000000-0005-0000-0000-00001DA40000}"/>
    <cellStyle name="Total 3 2 15 4" xfId="14449" xr:uid="{00000000-0005-0000-0000-00001EA40000}"/>
    <cellStyle name="Total 3 2 16" xfId="615" xr:uid="{00000000-0005-0000-0000-00001FA40000}"/>
    <cellStyle name="Total 3 2 16 2" xfId="1413" xr:uid="{00000000-0005-0000-0000-000020A40000}"/>
    <cellStyle name="Total 3 2 16 2 2" xfId="6272" xr:uid="{00000000-0005-0000-0000-000021A40000}"/>
    <cellStyle name="Total 3 2 16 2 2 2" xfId="34582" xr:uid="{00000000-0005-0000-0000-000022A40000}"/>
    <cellStyle name="Total 3 2 16 2 2 3" xfId="20541" xr:uid="{00000000-0005-0000-0000-000023A40000}"/>
    <cellStyle name="Total 3 2 16 2 3" xfId="14563" xr:uid="{00000000-0005-0000-0000-000024A40000}"/>
    <cellStyle name="Total 3 2 16 3" xfId="5474" xr:uid="{00000000-0005-0000-0000-000025A40000}"/>
    <cellStyle name="Total 3 2 16 3 2" xfId="33784" xr:uid="{00000000-0005-0000-0000-000026A40000}"/>
    <cellStyle name="Total 3 2 16 3 3" xfId="19743" xr:uid="{00000000-0005-0000-0000-000027A40000}"/>
    <cellStyle name="Total 3 2 16 4" xfId="14451" xr:uid="{00000000-0005-0000-0000-000028A40000}"/>
    <cellStyle name="Total 3 2 17" xfId="617" xr:uid="{00000000-0005-0000-0000-000029A40000}"/>
    <cellStyle name="Total 3 2 17 2" xfId="1415" xr:uid="{00000000-0005-0000-0000-00002AA40000}"/>
    <cellStyle name="Total 3 2 17 2 2" xfId="6274" xr:uid="{00000000-0005-0000-0000-00002BA40000}"/>
    <cellStyle name="Total 3 2 17 2 2 2" xfId="34584" xr:uid="{00000000-0005-0000-0000-00002CA40000}"/>
    <cellStyle name="Total 3 2 17 2 2 3" xfId="20543" xr:uid="{00000000-0005-0000-0000-00002DA40000}"/>
    <cellStyle name="Total 3 2 17 2 3" xfId="14565" xr:uid="{00000000-0005-0000-0000-00002EA40000}"/>
    <cellStyle name="Total 3 2 17 3" xfId="5476" xr:uid="{00000000-0005-0000-0000-00002FA40000}"/>
    <cellStyle name="Total 3 2 17 3 2" xfId="33786" xr:uid="{00000000-0005-0000-0000-000030A40000}"/>
    <cellStyle name="Total 3 2 17 3 3" xfId="19745" xr:uid="{00000000-0005-0000-0000-000031A40000}"/>
    <cellStyle name="Total 3 2 17 4" xfId="14453" xr:uid="{00000000-0005-0000-0000-000032A40000}"/>
    <cellStyle name="Total 3 2 18" xfId="619" xr:uid="{00000000-0005-0000-0000-000033A40000}"/>
    <cellStyle name="Total 3 2 18 2" xfId="1417" xr:uid="{00000000-0005-0000-0000-000034A40000}"/>
    <cellStyle name="Total 3 2 18 2 2" xfId="6276" xr:uid="{00000000-0005-0000-0000-000035A40000}"/>
    <cellStyle name="Total 3 2 18 2 2 2" xfId="34586" xr:uid="{00000000-0005-0000-0000-000036A40000}"/>
    <cellStyle name="Total 3 2 18 2 2 3" xfId="20545" xr:uid="{00000000-0005-0000-0000-000037A40000}"/>
    <cellStyle name="Total 3 2 18 2 3" xfId="14567" xr:uid="{00000000-0005-0000-0000-000038A40000}"/>
    <cellStyle name="Total 3 2 18 3" xfId="5478" xr:uid="{00000000-0005-0000-0000-000039A40000}"/>
    <cellStyle name="Total 3 2 18 3 2" xfId="33788" xr:uid="{00000000-0005-0000-0000-00003AA40000}"/>
    <cellStyle name="Total 3 2 18 3 3" xfId="19747" xr:uid="{00000000-0005-0000-0000-00003BA40000}"/>
    <cellStyle name="Total 3 2 18 4" xfId="14455" xr:uid="{00000000-0005-0000-0000-00003CA40000}"/>
    <cellStyle name="Total 3 2 19" xfId="621" xr:uid="{00000000-0005-0000-0000-00003DA40000}"/>
    <cellStyle name="Total 3 2 19 2" xfId="1419" xr:uid="{00000000-0005-0000-0000-00003EA40000}"/>
    <cellStyle name="Total 3 2 19 2 2" xfId="6278" xr:uid="{00000000-0005-0000-0000-00003FA40000}"/>
    <cellStyle name="Total 3 2 19 2 2 2" xfId="34588" xr:uid="{00000000-0005-0000-0000-000040A40000}"/>
    <cellStyle name="Total 3 2 19 2 2 3" xfId="20547" xr:uid="{00000000-0005-0000-0000-000041A40000}"/>
    <cellStyle name="Total 3 2 19 2 3" xfId="14569" xr:uid="{00000000-0005-0000-0000-000042A40000}"/>
    <cellStyle name="Total 3 2 19 3" xfId="5480" xr:uid="{00000000-0005-0000-0000-000043A40000}"/>
    <cellStyle name="Total 3 2 19 3 2" xfId="33790" xr:uid="{00000000-0005-0000-0000-000044A40000}"/>
    <cellStyle name="Total 3 2 19 3 3" xfId="19749" xr:uid="{00000000-0005-0000-0000-000045A40000}"/>
    <cellStyle name="Total 3 2 19 4" xfId="14457" xr:uid="{00000000-0005-0000-0000-000046A40000}"/>
    <cellStyle name="Total 3 2 2" xfId="555" xr:uid="{00000000-0005-0000-0000-000047A40000}"/>
    <cellStyle name="Total 3 2 2 2" xfId="1353" xr:uid="{00000000-0005-0000-0000-000048A40000}"/>
    <cellStyle name="Total 3 2 2 2 2" xfId="6212" xr:uid="{00000000-0005-0000-0000-000049A40000}"/>
    <cellStyle name="Total 3 2 2 2 2 2" xfId="34522" xr:uid="{00000000-0005-0000-0000-00004AA40000}"/>
    <cellStyle name="Total 3 2 2 2 2 3" xfId="20481" xr:uid="{00000000-0005-0000-0000-00004BA40000}"/>
    <cellStyle name="Total 3 2 2 2 3" xfId="14504" xr:uid="{00000000-0005-0000-0000-00004CA40000}"/>
    <cellStyle name="Total 3 2 2 3" xfId="5414" xr:uid="{00000000-0005-0000-0000-00004DA40000}"/>
    <cellStyle name="Total 3 2 2 3 2" xfId="33724" xr:uid="{00000000-0005-0000-0000-00004EA40000}"/>
    <cellStyle name="Total 3 2 2 3 3" xfId="19683" xr:uid="{00000000-0005-0000-0000-00004FA40000}"/>
    <cellStyle name="Total 3 2 2 4" xfId="14392" xr:uid="{00000000-0005-0000-0000-000050A40000}"/>
    <cellStyle name="Total 3 2 20" xfId="623" xr:uid="{00000000-0005-0000-0000-000051A40000}"/>
    <cellStyle name="Total 3 2 20 2" xfId="1421" xr:uid="{00000000-0005-0000-0000-000052A40000}"/>
    <cellStyle name="Total 3 2 20 2 2" xfId="6280" xr:uid="{00000000-0005-0000-0000-000053A40000}"/>
    <cellStyle name="Total 3 2 20 2 2 2" xfId="34590" xr:uid="{00000000-0005-0000-0000-000054A40000}"/>
    <cellStyle name="Total 3 2 20 2 2 3" xfId="20549" xr:uid="{00000000-0005-0000-0000-000055A40000}"/>
    <cellStyle name="Total 3 2 20 2 3" xfId="14571" xr:uid="{00000000-0005-0000-0000-000056A40000}"/>
    <cellStyle name="Total 3 2 20 3" xfId="5482" xr:uid="{00000000-0005-0000-0000-000057A40000}"/>
    <cellStyle name="Total 3 2 20 3 2" xfId="33792" xr:uid="{00000000-0005-0000-0000-000058A40000}"/>
    <cellStyle name="Total 3 2 20 3 3" xfId="19751" xr:uid="{00000000-0005-0000-0000-000059A40000}"/>
    <cellStyle name="Total 3 2 20 4" xfId="14459" xr:uid="{00000000-0005-0000-0000-00005AA40000}"/>
    <cellStyle name="Total 3 2 21" xfId="625" xr:uid="{00000000-0005-0000-0000-00005BA40000}"/>
    <cellStyle name="Total 3 2 21 2" xfId="1423" xr:uid="{00000000-0005-0000-0000-00005CA40000}"/>
    <cellStyle name="Total 3 2 21 2 2" xfId="6282" xr:uid="{00000000-0005-0000-0000-00005DA40000}"/>
    <cellStyle name="Total 3 2 21 2 2 2" xfId="34592" xr:uid="{00000000-0005-0000-0000-00005EA40000}"/>
    <cellStyle name="Total 3 2 21 2 2 3" xfId="20551" xr:uid="{00000000-0005-0000-0000-00005FA40000}"/>
    <cellStyle name="Total 3 2 21 2 3" xfId="14573" xr:uid="{00000000-0005-0000-0000-000060A40000}"/>
    <cellStyle name="Total 3 2 21 3" xfId="5484" xr:uid="{00000000-0005-0000-0000-000061A40000}"/>
    <cellStyle name="Total 3 2 21 3 2" xfId="33794" xr:uid="{00000000-0005-0000-0000-000062A40000}"/>
    <cellStyle name="Total 3 2 21 3 3" xfId="19753" xr:uid="{00000000-0005-0000-0000-000063A40000}"/>
    <cellStyle name="Total 3 2 21 4" xfId="14461" xr:uid="{00000000-0005-0000-0000-000064A40000}"/>
    <cellStyle name="Total 3 2 22" xfId="627" xr:uid="{00000000-0005-0000-0000-000065A40000}"/>
    <cellStyle name="Total 3 2 22 2" xfId="1425" xr:uid="{00000000-0005-0000-0000-000066A40000}"/>
    <cellStyle name="Total 3 2 22 2 2" xfId="6284" xr:uid="{00000000-0005-0000-0000-000067A40000}"/>
    <cellStyle name="Total 3 2 22 2 2 2" xfId="34594" xr:uid="{00000000-0005-0000-0000-000068A40000}"/>
    <cellStyle name="Total 3 2 22 2 2 3" xfId="20553" xr:uid="{00000000-0005-0000-0000-000069A40000}"/>
    <cellStyle name="Total 3 2 22 2 3" xfId="14575" xr:uid="{00000000-0005-0000-0000-00006AA40000}"/>
    <cellStyle name="Total 3 2 22 3" xfId="5486" xr:uid="{00000000-0005-0000-0000-00006BA40000}"/>
    <cellStyle name="Total 3 2 22 3 2" xfId="33796" xr:uid="{00000000-0005-0000-0000-00006CA40000}"/>
    <cellStyle name="Total 3 2 22 3 3" xfId="19755" xr:uid="{00000000-0005-0000-0000-00006DA40000}"/>
    <cellStyle name="Total 3 2 22 4" xfId="14463" xr:uid="{00000000-0005-0000-0000-00006EA40000}"/>
    <cellStyle name="Total 3 2 23" xfId="859" xr:uid="{00000000-0005-0000-0000-00006FA40000}"/>
    <cellStyle name="Total 3 2 23 2" xfId="1657" xr:uid="{00000000-0005-0000-0000-000070A40000}"/>
    <cellStyle name="Total 3 2 23 2 2" xfId="6516" xr:uid="{00000000-0005-0000-0000-000071A40000}"/>
    <cellStyle name="Total 3 2 23 2 2 2" xfId="34826" xr:uid="{00000000-0005-0000-0000-000072A40000}"/>
    <cellStyle name="Total 3 2 23 2 2 3" xfId="20785" xr:uid="{00000000-0005-0000-0000-000073A40000}"/>
    <cellStyle name="Total 3 2 23 2 3" xfId="14579" xr:uid="{00000000-0005-0000-0000-000074A40000}"/>
    <cellStyle name="Total 3 2 23 3" xfId="5718" xr:uid="{00000000-0005-0000-0000-000075A40000}"/>
    <cellStyle name="Total 3 2 23 3 2" xfId="34028" xr:uid="{00000000-0005-0000-0000-000076A40000}"/>
    <cellStyle name="Total 3 2 23 3 3" xfId="19987" xr:uid="{00000000-0005-0000-0000-000077A40000}"/>
    <cellStyle name="Total 3 2 23 4" xfId="14467" xr:uid="{00000000-0005-0000-0000-000078A40000}"/>
    <cellStyle name="Total 3 2 24" xfId="864" xr:uid="{00000000-0005-0000-0000-000079A40000}"/>
    <cellStyle name="Total 3 2 24 2" xfId="1662" xr:uid="{00000000-0005-0000-0000-00007AA40000}"/>
    <cellStyle name="Total 3 2 24 2 2" xfId="6521" xr:uid="{00000000-0005-0000-0000-00007BA40000}"/>
    <cellStyle name="Total 3 2 24 2 2 2" xfId="34831" xr:uid="{00000000-0005-0000-0000-00007CA40000}"/>
    <cellStyle name="Total 3 2 24 2 2 3" xfId="20790" xr:uid="{00000000-0005-0000-0000-00007DA40000}"/>
    <cellStyle name="Total 3 2 24 2 3" xfId="14583" xr:uid="{00000000-0005-0000-0000-00007EA40000}"/>
    <cellStyle name="Total 3 2 24 3" xfId="5723" xr:uid="{00000000-0005-0000-0000-00007FA40000}"/>
    <cellStyle name="Total 3 2 24 3 2" xfId="34033" xr:uid="{00000000-0005-0000-0000-000080A40000}"/>
    <cellStyle name="Total 3 2 24 3 3" xfId="19992" xr:uid="{00000000-0005-0000-0000-000081A40000}"/>
    <cellStyle name="Total 3 2 24 4" xfId="14471" xr:uid="{00000000-0005-0000-0000-000082A40000}"/>
    <cellStyle name="Total 3 2 25" xfId="868" xr:uid="{00000000-0005-0000-0000-000083A40000}"/>
    <cellStyle name="Total 3 2 25 2" xfId="1666" xr:uid="{00000000-0005-0000-0000-000084A40000}"/>
    <cellStyle name="Total 3 2 25 2 2" xfId="6525" xr:uid="{00000000-0005-0000-0000-000085A40000}"/>
    <cellStyle name="Total 3 2 25 2 2 2" xfId="34835" xr:uid="{00000000-0005-0000-0000-000086A40000}"/>
    <cellStyle name="Total 3 2 25 2 2 3" xfId="20794" xr:uid="{00000000-0005-0000-0000-000087A40000}"/>
    <cellStyle name="Total 3 2 25 2 3" xfId="14587" xr:uid="{00000000-0005-0000-0000-000088A40000}"/>
    <cellStyle name="Total 3 2 25 3" xfId="5727" xr:uid="{00000000-0005-0000-0000-000089A40000}"/>
    <cellStyle name="Total 3 2 25 3 2" xfId="34037" xr:uid="{00000000-0005-0000-0000-00008AA40000}"/>
    <cellStyle name="Total 3 2 25 3 3" xfId="19996" xr:uid="{00000000-0005-0000-0000-00008BA40000}"/>
    <cellStyle name="Total 3 2 25 4" xfId="14475" xr:uid="{00000000-0005-0000-0000-00008CA40000}"/>
    <cellStyle name="Total 3 2 26" xfId="874" xr:uid="{00000000-0005-0000-0000-00008DA40000}"/>
    <cellStyle name="Total 3 2 26 2" xfId="1672" xr:uid="{00000000-0005-0000-0000-00008EA40000}"/>
    <cellStyle name="Total 3 2 26 2 2" xfId="6531" xr:uid="{00000000-0005-0000-0000-00008FA40000}"/>
    <cellStyle name="Total 3 2 26 2 2 2" xfId="34841" xr:uid="{00000000-0005-0000-0000-000090A40000}"/>
    <cellStyle name="Total 3 2 26 2 2 3" xfId="20800" xr:uid="{00000000-0005-0000-0000-000091A40000}"/>
    <cellStyle name="Total 3 2 26 2 3" xfId="14593" xr:uid="{00000000-0005-0000-0000-000092A40000}"/>
    <cellStyle name="Total 3 2 26 3" xfId="5733" xr:uid="{00000000-0005-0000-0000-000093A40000}"/>
    <cellStyle name="Total 3 2 26 3 2" xfId="34043" xr:uid="{00000000-0005-0000-0000-000094A40000}"/>
    <cellStyle name="Total 3 2 26 3 3" xfId="20002" xr:uid="{00000000-0005-0000-0000-000095A40000}"/>
    <cellStyle name="Total 3 2 26 4" xfId="14481" xr:uid="{00000000-0005-0000-0000-000096A40000}"/>
    <cellStyle name="Total 3 2 27" xfId="878" xr:uid="{00000000-0005-0000-0000-000097A40000}"/>
    <cellStyle name="Total 3 2 27 2" xfId="1676" xr:uid="{00000000-0005-0000-0000-000098A40000}"/>
    <cellStyle name="Total 3 2 27 2 2" xfId="6535" xr:uid="{00000000-0005-0000-0000-000099A40000}"/>
    <cellStyle name="Total 3 2 27 2 2 2" xfId="34845" xr:uid="{00000000-0005-0000-0000-00009AA40000}"/>
    <cellStyle name="Total 3 2 27 2 2 3" xfId="20804" xr:uid="{00000000-0005-0000-0000-00009BA40000}"/>
    <cellStyle name="Total 3 2 27 2 3" xfId="14597" xr:uid="{00000000-0005-0000-0000-00009CA40000}"/>
    <cellStyle name="Total 3 2 27 3" xfId="5737" xr:uid="{00000000-0005-0000-0000-00009DA40000}"/>
    <cellStyle name="Total 3 2 27 3 2" xfId="34047" xr:uid="{00000000-0005-0000-0000-00009EA40000}"/>
    <cellStyle name="Total 3 2 27 3 3" xfId="20006" xr:uid="{00000000-0005-0000-0000-00009FA40000}"/>
    <cellStyle name="Total 3 2 27 4" xfId="14485" xr:uid="{00000000-0005-0000-0000-0000A0A40000}"/>
    <cellStyle name="Total 3 2 28" xfId="880" xr:uid="{00000000-0005-0000-0000-0000A1A40000}"/>
    <cellStyle name="Total 3 2 28 2" xfId="1678" xr:uid="{00000000-0005-0000-0000-0000A2A40000}"/>
    <cellStyle name="Total 3 2 28 2 2" xfId="6537" xr:uid="{00000000-0005-0000-0000-0000A3A40000}"/>
    <cellStyle name="Total 3 2 28 2 2 2" xfId="34847" xr:uid="{00000000-0005-0000-0000-0000A4A40000}"/>
    <cellStyle name="Total 3 2 28 2 2 3" xfId="20806" xr:uid="{00000000-0005-0000-0000-0000A5A40000}"/>
    <cellStyle name="Total 3 2 28 2 3" xfId="14599" xr:uid="{00000000-0005-0000-0000-0000A6A40000}"/>
    <cellStyle name="Total 3 2 28 3" xfId="5739" xr:uid="{00000000-0005-0000-0000-0000A7A40000}"/>
    <cellStyle name="Total 3 2 28 3 2" xfId="34049" xr:uid="{00000000-0005-0000-0000-0000A8A40000}"/>
    <cellStyle name="Total 3 2 28 3 3" xfId="20008" xr:uid="{00000000-0005-0000-0000-0000A9A40000}"/>
    <cellStyle name="Total 3 2 28 4" xfId="14487" xr:uid="{00000000-0005-0000-0000-0000AAA40000}"/>
    <cellStyle name="Total 3 2 29" xfId="884" xr:uid="{00000000-0005-0000-0000-0000ABA40000}"/>
    <cellStyle name="Total 3 2 29 2" xfId="5743" xr:uid="{00000000-0005-0000-0000-0000ACA40000}"/>
    <cellStyle name="Total 3 2 29 2 2" xfId="34053" xr:uid="{00000000-0005-0000-0000-0000ADA40000}"/>
    <cellStyle name="Total 3 2 29 2 3" xfId="20012" xr:uid="{00000000-0005-0000-0000-0000AEA40000}"/>
    <cellStyle name="Total 3 2 29 3" xfId="14491" xr:uid="{00000000-0005-0000-0000-0000AFA40000}"/>
    <cellStyle name="Total 3 2 3" xfId="582" xr:uid="{00000000-0005-0000-0000-0000B0A40000}"/>
    <cellStyle name="Total 3 2 3 2" xfId="1380" xr:uid="{00000000-0005-0000-0000-0000B1A40000}"/>
    <cellStyle name="Total 3 2 3 2 2" xfId="6239" xr:uid="{00000000-0005-0000-0000-0000B2A40000}"/>
    <cellStyle name="Total 3 2 3 2 2 2" xfId="34549" xr:uid="{00000000-0005-0000-0000-0000B3A40000}"/>
    <cellStyle name="Total 3 2 3 2 2 3" xfId="20508" xr:uid="{00000000-0005-0000-0000-0000B4A40000}"/>
    <cellStyle name="Total 3 2 3 2 3" xfId="14530" xr:uid="{00000000-0005-0000-0000-0000B5A40000}"/>
    <cellStyle name="Total 3 2 3 3" xfId="5441" xr:uid="{00000000-0005-0000-0000-0000B6A40000}"/>
    <cellStyle name="Total 3 2 3 3 2" xfId="33751" xr:uid="{00000000-0005-0000-0000-0000B7A40000}"/>
    <cellStyle name="Total 3 2 3 3 3" xfId="19710" xr:uid="{00000000-0005-0000-0000-0000B8A40000}"/>
    <cellStyle name="Total 3 2 3 4" xfId="14418" xr:uid="{00000000-0005-0000-0000-0000B9A40000}"/>
    <cellStyle name="Total 3 2 30" xfId="5173" xr:uid="{00000000-0005-0000-0000-0000BAA40000}"/>
    <cellStyle name="Total 3 2 30 2" xfId="33483" xr:uid="{00000000-0005-0000-0000-0000BBA40000}"/>
    <cellStyle name="Total 3 2 30 3" xfId="19442" xr:uid="{00000000-0005-0000-0000-0000BCA40000}"/>
    <cellStyle name="Total 3 2 31" xfId="14379" xr:uid="{00000000-0005-0000-0000-0000BDA40000}"/>
    <cellStyle name="Total 3 2 4" xfId="586" xr:uid="{00000000-0005-0000-0000-0000BEA40000}"/>
    <cellStyle name="Total 3 2 4 2" xfId="1384" xr:uid="{00000000-0005-0000-0000-0000BFA40000}"/>
    <cellStyle name="Total 3 2 4 2 2" xfId="6243" xr:uid="{00000000-0005-0000-0000-0000C0A40000}"/>
    <cellStyle name="Total 3 2 4 2 2 2" xfId="34553" xr:uid="{00000000-0005-0000-0000-0000C1A40000}"/>
    <cellStyle name="Total 3 2 4 2 2 3" xfId="20512" xr:uid="{00000000-0005-0000-0000-0000C2A40000}"/>
    <cellStyle name="Total 3 2 4 2 3" xfId="14534" xr:uid="{00000000-0005-0000-0000-0000C3A40000}"/>
    <cellStyle name="Total 3 2 4 3" xfId="5445" xr:uid="{00000000-0005-0000-0000-0000C4A40000}"/>
    <cellStyle name="Total 3 2 4 3 2" xfId="33755" xr:uid="{00000000-0005-0000-0000-0000C5A40000}"/>
    <cellStyle name="Total 3 2 4 3 3" xfId="19714" xr:uid="{00000000-0005-0000-0000-0000C6A40000}"/>
    <cellStyle name="Total 3 2 4 4" xfId="14422" xr:uid="{00000000-0005-0000-0000-0000C7A40000}"/>
    <cellStyle name="Total 3 2 5" xfId="588" xr:uid="{00000000-0005-0000-0000-0000C8A40000}"/>
    <cellStyle name="Total 3 2 5 2" xfId="1386" xr:uid="{00000000-0005-0000-0000-0000C9A40000}"/>
    <cellStyle name="Total 3 2 5 2 2" xfId="6245" xr:uid="{00000000-0005-0000-0000-0000CAA40000}"/>
    <cellStyle name="Total 3 2 5 2 2 2" xfId="34555" xr:uid="{00000000-0005-0000-0000-0000CBA40000}"/>
    <cellStyle name="Total 3 2 5 2 2 3" xfId="20514" xr:uid="{00000000-0005-0000-0000-0000CCA40000}"/>
    <cellStyle name="Total 3 2 5 2 3" xfId="14536" xr:uid="{00000000-0005-0000-0000-0000CDA40000}"/>
    <cellStyle name="Total 3 2 5 3" xfId="5447" xr:uid="{00000000-0005-0000-0000-0000CEA40000}"/>
    <cellStyle name="Total 3 2 5 3 2" xfId="33757" xr:uid="{00000000-0005-0000-0000-0000CFA40000}"/>
    <cellStyle name="Total 3 2 5 3 3" xfId="19716" xr:uid="{00000000-0005-0000-0000-0000D0A40000}"/>
    <cellStyle name="Total 3 2 5 4" xfId="14424" xr:uid="{00000000-0005-0000-0000-0000D1A40000}"/>
    <cellStyle name="Total 3 2 6" xfId="590" xr:uid="{00000000-0005-0000-0000-0000D2A40000}"/>
    <cellStyle name="Total 3 2 6 2" xfId="1388" xr:uid="{00000000-0005-0000-0000-0000D3A40000}"/>
    <cellStyle name="Total 3 2 6 2 2" xfId="6247" xr:uid="{00000000-0005-0000-0000-0000D4A40000}"/>
    <cellStyle name="Total 3 2 6 2 2 2" xfId="34557" xr:uid="{00000000-0005-0000-0000-0000D5A40000}"/>
    <cellStyle name="Total 3 2 6 2 2 3" xfId="20516" xr:uid="{00000000-0005-0000-0000-0000D6A40000}"/>
    <cellStyle name="Total 3 2 6 2 3" xfId="14538" xr:uid="{00000000-0005-0000-0000-0000D7A40000}"/>
    <cellStyle name="Total 3 2 6 3" xfId="5449" xr:uid="{00000000-0005-0000-0000-0000D8A40000}"/>
    <cellStyle name="Total 3 2 6 3 2" xfId="33759" xr:uid="{00000000-0005-0000-0000-0000D9A40000}"/>
    <cellStyle name="Total 3 2 6 3 3" xfId="19718" xr:uid="{00000000-0005-0000-0000-0000DAA40000}"/>
    <cellStyle name="Total 3 2 6 4" xfId="14426" xr:uid="{00000000-0005-0000-0000-0000DBA40000}"/>
    <cellStyle name="Total 3 2 7" xfId="592" xr:uid="{00000000-0005-0000-0000-0000DCA40000}"/>
    <cellStyle name="Total 3 2 7 2" xfId="1390" xr:uid="{00000000-0005-0000-0000-0000DDA40000}"/>
    <cellStyle name="Total 3 2 7 2 2" xfId="6249" xr:uid="{00000000-0005-0000-0000-0000DEA40000}"/>
    <cellStyle name="Total 3 2 7 2 2 2" xfId="34559" xr:uid="{00000000-0005-0000-0000-0000DFA40000}"/>
    <cellStyle name="Total 3 2 7 2 2 3" xfId="20518" xr:uid="{00000000-0005-0000-0000-0000E0A40000}"/>
    <cellStyle name="Total 3 2 7 2 3" xfId="14540" xr:uid="{00000000-0005-0000-0000-0000E1A40000}"/>
    <cellStyle name="Total 3 2 7 3" xfId="5451" xr:uid="{00000000-0005-0000-0000-0000E2A40000}"/>
    <cellStyle name="Total 3 2 7 3 2" xfId="33761" xr:uid="{00000000-0005-0000-0000-0000E3A40000}"/>
    <cellStyle name="Total 3 2 7 3 3" xfId="19720" xr:uid="{00000000-0005-0000-0000-0000E4A40000}"/>
    <cellStyle name="Total 3 2 7 4" xfId="14428" xr:uid="{00000000-0005-0000-0000-0000E5A40000}"/>
    <cellStyle name="Total 3 2 8" xfId="594" xr:uid="{00000000-0005-0000-0000-0000E6A40000}"/>
    <cellStyle name="Total 3 2 8 2" xfId="1392" xr:uid="{00000000-0005-0000-0000-0000E7A40000}"/>
    <cellStyle name="Total 3 2 8 2 2" xfId="6251" xr:uid="{00000000-0005-0000-0000-0000E8A40000}"/>
    <cellStyle name="Total 3 2 8 2 2 2" xfId="34561" xr:uid="{00000000-0005-0000-0000-0000E9A40000}"/>
    <cellStyle name="Total 3 2 8 2 2 3" xfId="20520" xr:uid="{00000000-0005-0000-0000-0000EAA40000}"/>
    <cellStyle name="Total 3 2 8 2 3" xfId="14542" xr:uid="{00000000-0005-0000-0000-0000EBA40000}"/>
    <cellStyle name="Total 3 2 8 3" xfId="5453" xr:uid="{00000000-0005-0000-0000-0000ECA40000}"/>
    <cellStyle name="Total 3 2 8 3 2" xfId="33763" xr:uid="{00000000-0005-0000-0000-0000EDA40000}"/>
    <cellStyle name="Total 3 2 8 3 3" xfId="19722" xr:uid="{00000000-0005-0000-0000-0000EEA40000}"/>
    <cellStyle name="Total 3 2 8 4" xfId="14430" xr:uid="{00000000-0005-0000-0000-0000EFA40000}"/>
    <cellStyle name="Total 3 2 9" xfId="596" xr:uid="{00000000-0005-0000-0000-0000F0A40000}"/>
    <cellStyle name="Total 3 2 9 2" xfId="1394" xr:uid="{00000000-0005-0000-0000-0000F1A40000}"/>
    <cellStyle name="Total 3 2 9 2 2" xfId="6253" xr:uid="{00000000-0005-0000-0000-0000F2A40000}"/>
    <cellStyle name="Total 3 2 9 2 2 2" xfId="34563" xr:uid="{00000000-0005-0000-0000-0000F3A40000}"/>
    <cellStyle name="Total 3 2 9 2 2 3" xfId="20522" xr:uid="{00000000-0005-0000-0000-0000F4A40000}"/>
    <cellStyle name="Total 3 2 9 2 3" xfId="14544" xr:uid="{00000000-0005-0000-0000-0000F5A40000}"/>
    <cellStyle name="Total 3 2 9 3" xfId="5455" xr:uid="{00000000-0005-0000-0000-0000F6A40000}"/>
    <cellStyle name="Total 3 2 9 3 2" xfId="33765" xr:uid="{00000000-0005-0000-0000-0000F7A40000}"/>
    <cellStyle name="Total 3 2 9 3 3" xfId="19724" xr:uid="{00000000-0005-0000-0000-0000F8A40000}"/>
    <cellStyle name="Total 3 2 9 4" xfId="14432" xr:uid="{00000000-0005-0000-0000-0000F9A40000}"/>
    <cellStyle name="Total 3 3" xfId="5086" xr:uid="{00000000-0005-0000-0000-0000FAA40000}"/>
    <cellStyle name="Total 3 3 2" xfId="33396" xr:uid="{00000000-0005-0000-0000-0000FBA40000}"/>
    <cellStyle name="Total 3 3 3" xfId="19355" xr:uid="{00000000-0005-0000-0000-0000FCA40000}"/>
    <cellStyle name="Total 3 4" xfId="14375" xr:uid="{00000000-0005-0000-0000-0000FDA40000}"/>
    <cellStyle name="Total 4" xfId="311" xr:uid="{00000000-0005-0000-0000-0000FEA40000}"/>
    <cellStyle name="Total 4 10" xfId="381" xr:uid="{00000000-0005-0000-0000-0000FFA40000}"/>
    <cellStyle name="Total 4 10 2" xfId="1179" xr:uid="{00000000-0005-0000-0000-000000A50000}"/>
    <cellStyle name="Total 4 10 2 2" xfId="6038" xr:uid="{00000000-0005-0000-0000-000001A50000}"/>
    <cellStyle name="Total 4 10 2 2 2" xfId="34348" xr:uid="{00000000-0005-0000-0000-000002A50000}"/>
    <cellStyle name="Total 4 10 2 2 3" xfId="20307" xr:uid="{00000000-0005-0000-0000-000003A50000}"/>
    <cellStyle name="Total 4 10 2 3" xfId="10754" xr:uid="{00000000-0005-0000-0000-000004A50000}"/>
    <cellStyle name="Total 4 10 2 3 2" xfId="39062" xr:uid="{00000000-0005-0000-0000-000005A50000}"/>
    <cellStyle name="Total 4 10 2 3 3" xfId="25021" xr:uid="{00000000-0005-0000-0000-000006A50000}"/>
    <cellStyle name="Total 4 10 2 4" xfId="14496" xr:uid="{00000000-0005-0000-0000-000007A50000}"/>
    <cellStyle name="Total 4 10 3" xfId="5240" xr:uid="{00000000-0005-0000-0000-000008A50000}"/>
    <cellStyle name="Total 4 10 3 2" xfId="33550" xr:uid="{00000000-0005-0000-0000-000009A50000}"/>
    <cellStyle name="Total 4 10 3 3" xfId="19509" xr:uid="{00000000-0005-0000-0000-00000AA50000}"/>
    <cellStyle name="Total 4 10 4" xfId="10011" xr:uid="{00000000-0005-0000-0000-00000BA50000}"/>
    <cellStyle name="Total 4 10 4 2" xfId="38320" xr:uid="{00000000-0005-0000-0000-00000CA50000}"/>
    <cellStyle name="Total 4 10 4 3" xfId="24279" xr:uid="{00000000-0005-0000-0000-00000DA50000}"/>
    <cellStyle name="Total 4 10 5" xfId="14384" xr:uid="{00000000-0005-0000-0000-00000EA50000}"/>
    <cellStyle name="Total 4 11" xfId="601" xr:uid="{00000000-0005-0000-0000-00000FA50000}"/>
    <cellStyle name="Total 4 11 2" xfId="1399" xr:uid="{00000000-0005-0000-0000-000010A50000}"/>
    <cellStyle name="Total 4 11 2 2" xfId="6258" xr:uid="{00000000-0005-0000-0000-000011A50000}"/>
    <cellStyle name="Total 4 11 2 2 2" xfId="34568" xr:uid="{00000000-0005-0000-0000-000012A50000}"/>
    <cellStyle name="Total 4 11 2 2 3" xfId="20527" xr:uid="{00000000-0005-0000-0000-000013A50000}"/>
    <cellStyle name="Total 4 11 2 3" xfId="10956" xr:uid="{00000000-0005-0000-0000-000014A50000}"/>
    <cellStyle name="Total 4 11 2 3 2" xfId="39264" xr:uid="{00000000-0005-0000-0000-000015A50000}"/>
    <cellStyle name="Total 4 11 2 3 3" xfId="25223" xr:uid="{00000000-0005-0000-0000-000016A50000}"/>
    <cellStyle name="Total 4 11 2 4" xfId="14549" xr:uid="{00000000-0005-0000-0000-000017A50000}"/>
    <cellStyle name="Total 4 11 3" xfId="5460" xr:uid="{00000000-0005-0000-0000-000018A50000}"/>
    <cellStyle name="Total 4 11 3 2" xfId="33770" xr:uid="{00000000-0005-0000-0000-000019A50000}"/>
    <cellStyle name="Total 4 11 3 3" xfId="19729" xr:uid="{00000000-0005-0000-0000-00001AA50000}"/>
    <cellStyle name="Total 4 11 4" xfId="10213" xr:uid="{00000000-0005-0000-0000-00001BA50000}"/>
    <cellStyle name="Total 4 11 4 2" xfId="38522" xr:uid="{00000000-0005-0000-0000-00001CA50000}"/>
    <cellStyle name="Total 4 11 4 3" xfId="24481" xr:uid="{00000000-0005-0000-0000-00001DA50000}"/>
    <cellStyle name="Total 4 11 5" xfId="14437" xr:uid="{00000000-0005-0000-0000-00001EA50000}"/>
    <cellStyle name="Total 4 12" xfId="572" xr:uid="{00000000-0005-0000-0000-00001FA50000}"/>
    <cellStyle name="Total 4 12 2" xfId="1370" xr:uid="{00000000-0005-0000-0000-000020A50000}"/>
    <cellStyle name="Total 4 12 2 2" xfId="6229" xr:uid="{00000000-0005-0000-0000-000021A50000}"/>
    <cellStyle name="Total 4 12 2 2 2" xfId="34539" xr:uid="{00000000-0005-0000-0000-000022A50000}"/>
    <cellStyle name="Total 4 12 2 2 3" xfId="20498" xr:uid="{00000000-0005-0000-0000-000023A50000}"/>
    <cellStyle name="Total 4 12 2 3" xfId="10943" xr:uid="{00000000-0005-0000-0000-000024A50000}"/>
    <cellStyle name="Total 4 12 2 3 2" xfId="39251" xr:uid="{00000000-0005-0000-0000-000025A50000}"/>
    <cellStyle name="Total 4 12 2 3 3" xfId="25210" xr:uid="{00000000-0005-0000-0000-000026A50000}"/>
    <cellStyle name="Total 4 12 2 4" xfId="14520" xr:uid="{00000000-0005-0000-0000-000027A50000}"/>
    <cellStyle name="Total 4 12 3" xfId="5431" xr:uid="{00000000-0005-0000-0000-000028A50000}"/>
    <cellStyle name="Total 4 12 3 2" xfId="33741" xr:uid="{00000000-0005-0000-0000-000029A50000}"/>
    <cellStyle name="Total 4 12 3 3" xfId="19700" xr:uid="{00000000-0005-0000-0000-00002AA50000}"/>
    <cellStyle name="Total 4 12 4" xfId="10200" xr:uid="{00000000-0005-0000-0000-00002BA50000}"/>
    <cellStyle name="Total 4 12 4 2" xfId="38509" xr:uid="{00000000-0005-0000-0000-00002CA50000}"/>
    <cellStyle name="Total 4 12 4 3" xfId="24468" xr:uid="{00000000-0005-0000-0000-00002DA50000}"/>
    <cellStyle name="Total 4 12 5" xfId="14408" xr:uid="{00000000-0005-0000-0000-00002EA50000}"/>
    <cellStyle name="Total 4 13" xfId="329" xr:uid="{00000000-0005-0000-0000-00002FA50000}"/>
    <cellStyle name="Total 4 13 2" xfId="1127" xr:uid="{00000000-0005-0000-0000-000030A50000}"/>
    <cellStyle name="Total 4 13 2 2" xfId="5986" xr:uid="{00000000-0005-0000-0000-000031A50000}"/>
    <cellStyle name="Total 4 13 2 2 2" xfId="34296" xr:uid="{00000000-0005-0000-0000-000032A50000}"/>
    <cellStyle name="Total 4 13 2 2 3" xfId="20255" xr:uid="{00000000-0005-0000-0000-000033A50000}"/>
    <cellStyle name="Total 4 13 2 3" xfId="10702" xr:uid="{00000000-0005-0000-0000-000034A50000}"/>
    <cellStyle name="Total 4 13 2 3 2" xfId="39010" xr:uid="{00000000-0005-0000-0000-000035A50000}"/>
    <cellStyle name="Total 4 13 2 3 3" xfId="24969" xr:uid="{00000000-0005-0000-0000-000036A50000}"/>
    <cellStyle name="Total 4 13 2 4" xfId="14493" xr:uid="{00000000-0005-0000-0000-000037A50000}"/>
    <cellStyle name="Total 4 13 3" xfId="5188" xr:uid="{00000000-0005-0000-0000-000038A50000}"/>
    <cellStyle name="Total 4 13 3 2" xfId="33498" xr:uid="{00000000-0005-0000-0000-000039A50000}"/>
    <cellStyle name="Total 4 13 3 3" xfId="19457" xr:uid="{00000000-0005-0000-0000-00003AA50000}"/>
    <cellStyle name="Total 4 13 4" xfId="9959" xr:uid="{00000000-0005-0000-0000-00003BA50000}"/>
    <cellStyle name="Total 4 13 4 2" xfId="38268" xr:uid="{00000000-0005-0000-0000-00003CA50000}"/>
    <cellStyle name="Total 4 13 4 3" xfId="24227" xr:uid="{00000000-0005-0000-0000-00003DA50000}"/>
    <cellStyle name="Total 4 13 5" xfId="14381" xr:uid="{00000000-0005-0000-0000-00003EA50000}"/>
    <cellStyle name="Total 4 14" xfId="561" xr:uid="{00000000-0005-0000-0000-00003FA50000}"/>
    <cellStyle name="Total 4 14 2" xfId="1359" xr:uid="{00000000-0005-0000-0000-000040A50000}"/>
    <cellStyle name="Total 4 14 2 2" xfId="6218" xr:uid="{00000000-0005-0000-0000-000041A50000}"/>
    <cellStyle name="Total 4 14 2 2 2" xfId="34528" xr:uid="{00000000-0005-0000-0000-000042A50000}"/>
    <cellStyle name="Total 4 14 2 2 3" xfId="20487" xr:uid="{00000000-0005-0000-0000-000043A50000}"/>
    <cellStyle name="Total 4 14 2 3" xfId="10932" xr:uid="{00000000-0005-0000-0000-000044A50000}"/>
    <cellStyle name="Total 4 14 2 3 2" xfId="39240" xr:uid="{00000000-0005-0000-0000-000045A50000}"/>
    <cellStyle name="Total 4 14 2 3 3" xfId="25199" xr:uid="{00000000-0005-0000-0000-000046A50000}"/>
    <cellStyle name="Total 4 14 2 4" xfId="14509" xr:uid="{00000000-0005-0000-0000-000047A50000}"/>
    <cellStyle name="Total 4 14 3" xfId="5420" xr:uid="{00000000-0005-0000-0000-000048A50000}"/>
    <cellStyle name="Total 4 14 3 2" xfId="33730" xr:uid="{00000000-0005-0000-0000-000049A50000}"/>
    <cellStyle name="Total 4 14 3 3" xfId="19689" xr:uid="{00000000-0005-0000-0000-00004AA50000}"/>
    <cellStyle name="Total 4 14 4" xfId="10189" xr:uid="{00000000-0005-0000-0000-00004BA50000}"/>
    <cellStyle name="Total 4 14 4 2" xfId="38498" xr:uid="{00000000-0005-0000-0000-00004CA50000}"/>
    <cellStyle name="Total 4 14 4 3" xfId="24457" xr:uid="{00000000-0005-0000-0000-00004DA50000}"/>
    <cellStyle name="Total 4 14 5" xfId="14397" xr:uid="{00000000-0005-0000-0000-00004EA50000}"/>
    <cellStyle name="Total 4 15" xfId="560" xr:uid="{00000000-0005-0000-0000-00004FA50000}"/>
    <cellStyle name="Total 4 15 2" xfId="1358" xr:uid="{00000000-0005-0000-0000-000050A50000}"/>
    <cellStyle name="Total 4 15 2 2" xfId="6217" xr:uid="{00000000-0005-0000-0000-000051A50000}"/>
    <cellStyle name="Total 4 15 2 2 2" xfId="34527" xr:uid="{00000000-0005-0000-0000-000052A50000}"/>
    <cellStyle name="Total 4 15 2 2 3" xfId="20486" xr:uid="{00000000-0005-0000-0000-000053A50000}"/>
    <cellStyle name="Total 4 15 2 3" xfId="10931" xr:uid="{00000000-0005-0000-0000-000054A50000}"/>
    <cellStyle name="Total 4 15 2 3 2" xfId="39239" xr:uid="{00000000-0005-0000-0000-000055A50000}"/>
    <cellStyle name="Total 4 15 2 3 3" xfId="25198" xr:uid="{00000000-0005-0000-0000-000056A50000}"/>
    <cellStyle name="Total 4 15 2 4" xfId="14508" xr:uid="{00000000-0005-0000-0000-000057A50000}"/>
    <cellStyle name="Total 4 15 3" xfId="5419" xr:uid="{00000000-0005-0000-0000-000058A50000}"/>
    <cellStyle name="Total 4 15 3 2" xfId="33729" xr:uid="{00000000-0005-0000-0000-000059A50000}"/>
    <cellStyle name="Total 4 15 3 3" xfId="19688" xr:uid="{00000000-0005-0000-0000-00005AA50000}"/>
    <cellStyle name="Total 4 15 4" xfId="10188" xr:uid="{00000000-0005-0000-0000-00005BA50000}"/>
    <cellStyle name="Total 4 15 4 2" xfId="38497" xr:uid="{00000000-0005-0000-0000-00005CA50000}"/>
    <cellStyle name="Total 4 15 4 3" xfId="24456" xr:uid="{00000000-0005-0000-0000-00005DA50000}"/>
    <cellStyle name="Total 4 15 5" xfId="14396" xr:uid="{00000000-0005-0000-0000-00005EA50000}"/>
    <cellStyle name="Total 4 16" xfId="569" xr:uid="{00000000-0005-0000-0000-00005FA50000}"/>
    <cellStyle name="Total 4 16 2" xfId="1367" xr:uid="{00000000-0005-0000-0000-000060A50000}"/>
    <cellStyle name="Total 4 16 2 2" xfId="6226" xr:uid="{00000000-0005-0000-0000-000061A50000}"/>
    <cellStyle name="Total 4 16 2 2 2" xfId="34536" xr:uid="{00000000-0005-0000-0000-000062A50000}"/>
    <cellStyle name="Total 4 16 2 2 3" xfId="20495" xr:uid="{00000000-0005-0000-0000-000063A50000}"/>
    <cellStyle name="Total 4 16 2 3" xfId="10940" xr:uid="{00000000-0005-0000-0000-000064A50000}"/>
    <cellStyle name="Total 4 16 2 3 2" xfId="39248" xr:uid="{00000000-0005-0000-0000-000065A50000}"/>
    <cellStyle name="Total 4 16 2 3 3" xfId="25207" xr:uid="{00000000-0005-0000-0000-000066A50000}"/>
    <cellStyle name="Total 4 16 2 4" xfId="14517" xr:uid="{00000000-0005-0000-0000-000067A50000}"/>
    <cellStyle name="Total 4 16 3" xfId="5428" xr:uid="{00000000-0005-0000-0000-000068A50000}"/>
    <cellStyle name="Total 4 16 3 2" xfId="33738" xr:uid="{00000000-0005-0000-0000-000069A50000}"/>
    <cellStyle name="Total 4 16 3 3" xfId="19697" xr:uid="{00000000-0005-0000-0000-00006AA50000}"/>
    <cellStyle name="Total 4 16 4" xfId="10197" xr:uid="{00000000-0005-0000-0000-00006BA50000}"/>
    <cellStyle name="Total 4 16 4 2" xfId="38506" xr:uid="{00000000-0005-0000-0000-00006CA50000}"/>
    <cellStyle name="Total 4 16 4 3" xfId="24465" xr:uid="{00000000-0005-0000-0000-00006DA50000}"/>
    <cellStyle name="Total 4 16 5" xfId="14405" xr:uid="{00000000-0005-0000-0000-00006EA50000}"/>
    <cellStyle name="Total 4 17" xfId="570" xr:uid="{00000000-0005-0000-0000-00006FA50000}"/>
    <cellStyle name="Total 4 17 2" xfId="1368" xr:uid="{00000000-0005-0000-0000-000070A50000}"/>
    <cellStyle name="Total 4 17 2 2" xfId="6227" xr:uid="{00000000-0005-0000-0000-000071A50000}"/>
    <cellStyle name="Total 4 17 2 2 2" xfId="34537" xr:uid="{00000000-0005-0000-0000-000072A50000}"/>
    <cellStyle name="Total 4 17 2 2 3" xfId="20496" xr:uid="{00000000-0005-0000-0000-000073A50000}"/>
    <cellStyle name="Total 4 17 2 3" xfId="10941" xr:uid="{00000000-0005-0000-0000-000074A50000}"/>
    <cellStyle name="Total 4 17 2 3 2" xfId="39249" xr:uid="{00000000-0005-0000-0000-000075A50000}"/>
    <cellStyle name="Total 4 17 2 3 3" xfId="25208" xr:uid="{00000000-0005-0000-0000-000076A50000}"/>
    <cellStyle name="Total 4 17 2 4" xfId="14518" xr:uid="{00000000-0005-0000-0000-000077A50000}"/>
    <cellStyle name="Total 4 17 3" xfId="5429" xr:uid="{00000000-0005-0000-0000-000078A50000}"/>
    <cellStyle name="Total 4 17 3 2" xfId="33739" xr:uid="{00000000-0005-0000-0000-000079A50000}"/>
    <cellStyle name="Total 4 17 3 3" xfId="19698" xr:uid="{00000000-0005-0000-0000-00007AA50000}"/>
    <cellStyle name="Total 4 17 4" xfId="10198" xr:uid="{00000000-0005-0000-0000-00007BA50000}"/>
    <cellStyle name="Total 4 17 4 2" xfId="38507" xr:uid="{00000000-0005-0000-0000-00007CA50000}"/>
    <cellStyle name="Total 4 17 4 3" xfId="24466" xr:uid="{00000000-0005-0000-0000-00007DA50000}"/>
    <cellStyle name="Total 4 17 5" xfId="14406" xr:uid="{00000000-0005-0000-0000-00007EA50000}"/>
    <cellStyle name="Total 4 18" xfId="564" xr:uid="{00000000-0005-0000-0000-00007FA50000}"/>
    <cellStyle name="Total 4 18 2" xfId="1362" xr:uid="{00000000-0005-0000-0000-000080A50000}"/>
    <cellStyle name="Total 4 18 2 2" xfId="6221" xr:uid="{00000000-0005-0000-0000-000081A50000}"/>
    <cellStyle name="Total 4 18 2 2 2" xfId="34531" xr:uid="{00000000-0005-0000-0000-000082A50000}"/>
    <cellStyle name="Total 4 18 2 2 3" xfId="20490" xr:uid="{00000000-0005-0000-0000-000083A50000}"/>
    <cellStyle name="Total 4 18 2 3" xfId="10935" xr:uid="{00000000-0005-0000-0000-000084A50000}"/>
    <cellStyle name="Total 4 18 2 3 2" xfId="39243" xr:uid="{00000000-0005-0000-0000-000085A50000}"/>
    <cellStyle name="Total 4 18 2 3 3" xfId="25202" xr:uid="{00000000-0005-0000-0000-000086A50000}"/>
    <cellStyle name="Total 4 18 2 4" xfId="14512" xr:uid="{00000000-0005-0000-0000-000087A50000}"/>
    <cellStyle name="Total 4 18 3" xfId="5423" xr:uid="{00000000-0005-0000-0000-000088A50000}"/>
    <cellStyle name="Total 4 18 3 2" xfId="33733" xr:uid="{00000000-0005-0000-0000-000089A50000}"/>
    <cellStyle name="Total 4 18 3 3" xfId="19692" xr:uid="{00000000-0005-0000-0000-00008AA50000}"/>
    <cellStyle name="Total 4 18 4" xfId="10192" xr:uid="{00000000-0005-0000-0000-00008BA50000}"/>
    <cellStyle name="Total 4 18 4 2" xfId="38501" xr:uid="{00000000-0005-0000-0000-00008CA50000}"/>
    <cellStyle name="Total 4 18 4 3" xfId="24460" xr:uid="{00000000-0005-0000-0000-00008DA50000}"/>
    <cellStyle name="Total 4 18 5" xfId="14400" xr:uid="{00000000-0005-0000-0000-00008EA50000}"/>
    <cellStyle name="Total 4 19" xfId="571" xr:uid="{00000000-0005-0000-0000-00008FA50000}"/>
    <cellStyle name="Total 4 19 2" xfId="1369" xr:uid="{00000000-0005-0000-0000-000090A50000}"/>
    <cellStyle name="Total 4 19 2 2" xfId="6228" xr:uid="{00000000-0005-0000-0000-000091A50000}"/>
    <cellStyle name="Total 4 19 2 2 2" xfId="34538" xr:uid="{00000000-0005-0000-0000-000092A50000}"/>
    <cellStyle name="Total 4 19 2 2 3" xfId="20497" xr:uid="{00000000-0005-0000-0000-000093A50000}"/>
    <cellStyle name="Total 4 19 2 3" xfId="10942" xr:uid="{00000000-0005-0000-0000-000094A50000}"/>
    <cellStyle name="Total 4 19 2 3 2" xfId="39250" xr:uid="{00000000-0005-0000-0000-000095A50000}"/>
    <cellStyle name="Total 4 19 2 3 3" xfId="25209" xr:uid="{00000000-0005-0000-0000-000096A50000}"/>
    <cellStyle name="Total 4 19 2 4" xfId="14519" xr:uid="{00000000-0005-0000-0000-000097A50000}"/>
    <cellStyle name="Total 4 19 3" xfId="5430" xr:uid="{00000000-0005-0000-0000-000098A50000}"/>
    <cellStyle name="Total 4 19 3 2" xfId="33740" xr:uid="{00000000-0005-0000-0000-000099A50000}"/>
    <cellStyle name="Total 4 19 3 3" xfId="19699" xr:uid="{00000000-0005-0000-0000-00009AA50000}"/>
    <cellStyle name="Total 4 19 4" xfId="10199" xr:uid="{00000000-0005-0000-0000-00009BA50000}"/>
    <cellStyle name="Total 4 19 4 2" xfId="38508" xr:uid="{00000000-0005-0000-0000-00009CA50000}"/>
    <cellStyle name="Total 4 19 4 3" xfId="24467" xr:uid="{00000000-0005-0000-0000-00009DA50000}"/>
    <cellStyle name="Total 4 19 5" xfId="14407" xr:uid="{00000000-0005-0000-0000-00009EA50000}"/>
    <cellStyle name="Total 4 2" xfId="552" xr:uid="{00000000-0005-0000-0000-00009FA50000}"/>
    <cellStyle name="Total 4 2 2" xfId="1350" xr:uid="{00000000-0005-0000-0000-0000A0A50000}"/>
    <cellStyle name="Total 4 2 2 2" xfId="6209" xr:uid="{00000000-0005-0000-0000-0000A1A50000}"/>
    <cellStyle name="Total 4 2 2 2 2" xfId="34519" xr:uid="{00000000-0005-0000-0000-0000A2A50000}"/>
    <cellStyle name="Total 4 2 2 2 3" xfId="20478" xr:uid="{00000000-0005-0000-0000-0000A3A50000}"/>
    <cellStyle name="Total 4 2 2 3" xfId="10925" xr:uid="{00000000-0005-0000-0000-0000A4A50000}"/>
    <cellStyle name="Total 4 2 2 3 2" xfId="39233" xr:uid="{00000000-0005-0000-0000-0000A5A50000}"/>
    <cellStyle name="Total 4 2 2 3 3" xfId="25192" xr:uid="{00000000-0005-0000-0000-0000A6A50000}"/>
    <cellStyle name="Total 4 2 2 4" xfId="14501" xr:uid="{00000000-0005-0000-0000-0000A7A50000}"/>
    <cellStyle name="Total 4 2 3" xfId="5411" xr:uid="{00000000-0005-0000-0000-0000A8A50000}"/>
    <cellStyle name="Total 4 2 3 2" xfId="33721" xr:uid="{00000000-0005-0000-0000-0000A9A50000}"/>
    <cellStyle name="Total 4 2 3 3" xfId="19680" xr:uid="{00000000-0005-0000-0000-0000AAA50000}"/>
    <cellStyle name="Total 4 2 4" xfId="10182" xr:uid="{00000000-0005-0000-0000-0000ABA50000}"/>
    <cellStyle name="Total 4 2 4 2" xfId="38491" xr:uid="{00000000-0005-0000-0000-0000ACA50000}"/>
    <cellStyle name="Total 4 2 4 3" xfId="24450" xr:uid="{00000000-0005-0000-0000-0000ADA50000}"/>
    <cellStyle name="Total 4 2 5" xfId="14389" xr:uid="{00000000-0005-0000-0000-0000AEA50000}"/>
    <cellStyle name="Total 4 20" xfId="599" xr:uid="{00000000-0005-0000-0000-0000AFA50000}"/>
    <cellStyle name="Total 4 20 2" xfId="1397" xr:uid="{00000000-0005-0000-0000-0000B0A50000}"/>
    <cellStyle name="Total 4 20 2 2" xfId="6256" xr:uid="{00000000-0005-0000-0000-0000B1A50000}"/>
    <cellStyle name="Total 4 20 2 2 2" xfId="34566" xr:uid="{00000000-0005-0000-0000-0000B2A50000}"/>
    <cellStyle name="Total 4 20 2 2 3" xfId="20525" xr:uid="{00000000-0005-0000-0000-0000B3A50000}"/>
    <cellStyle name="Total 4 20 2 3" xfId="10954" xr:uid="{00000000-0005-0000-0000-0000B4A50000}"/>
    <cellStyle name="Total 4 20 2 3 2" xfId="39262" xr:uid="{00000000-0005-0000-0000-0000B5A50000}"/>
    <cellStyle name="Total 4 20 2 3 3" xfId="25221" xr:uid="{00000000-0005-0000-0000-0000B6A50000}"/>
    <cellStyle name="Total 4 20 2 4" xfId="14547" xr:uid="{00000000-0005-0000-0000-0000B7A50000}"/>
    <cellStyle name="Total 4 20 3" xfId="5458" xr:uid="{00000000-0005-0000-0000-0000B8A50000}"/>
    <cellStyle name="Total 4 20 3 2" xfId="33768" xr:uid="{00000000-0005-0000-0000-0000B9A50000}"/>
    <cellStyle name="Total 4 20 3 3" xfId="19727" xr:uid="{00000000-0005-0000-0000-0000BAA50000}"/>
    <cellStyle name="Total 4 20 4" xfId="10211" xr:uid="{00000000-0005-0000-0000-0000BBA50000}"/>
    <cellStyle name="Total 4 20 4 2" xfId="38520" xr:uid="{00000000-0005-0000-0000-0000BCA50000}"/>
    <cellStyle name="Total 4 20 4 3" xfId="24479" xr:uid="{00000000-0005-0000-0000-0000BDA50000}"/>
    <cellStyle name="Total 4 20 5" xfId="14435" xr:uid="{00000000-0005-0000-0000-0000BEA50000}"/>
    <cellStyle name="Total 4 21" xfId="568" xr:uid="{00000000-0005-0000-0000-0000BFA50000}"/>
    <cellStyle name="Total 4 21 2" xfId="1366" xr:uid="{00000000-0005-0000-0000-0000C0A50000}"/>
    <cellStyle name="Total 4 21 2 2" xfId="6225" xr:uid="{00000000-0005-0000-0000-0000C1A50000}"/>
    <cellStyle name="Total 4 21 2 2 2" xfId="34535" xr:uid="{00000000-0005-0000-0000-0000C2A50000}"/>
    <cellStyle name="Total 4 21 2 2 3" xfId="20494" xr:uid="{00000000-0005-0000-0000-0000C3A50000}"/>
    <cellStyle name="Total 4 21 2 3" xfId="10939" xr:uid="{00000000-0005-0000-0000-0000C4A50000}"/>
    <cellStyle name="Total 4 21 2 3 2" xfId="39247" xr:uid="{00000000-0005-0000-0000-0000C5A50000}"/>
    <cellStyle name="Total 4 21 2 3 3" xfId="25206" xr:uid="{00000000-0005-0000-0000-0000C6A50000}"/>
    <cellStyle name="Total 4 21 2 4" xfId="14516" xr:uid="{00000000-0005-0000-0000-0000C7A50000}"/>
    <cellStyle name="Total 4 21 3" xfId="5427" xr:uid="{00000000-0005-0000-0000-0000C8A50000}"/>
    <cellStyle name="Total 4 21 3 2" xfId="33737" xr:uid="{00000000-0005-0000-0000-0000C9A50000}"/>
    <cellStyle name="Total 4 21 3 3" xfId="19696" xr:uid="{00000000-0005-0000-0000-0000CAA50000}"/>
    <cellStyle name="Total 4 21 4" xfId="10196" xr:uid="{00000000-0005-0000-0000-0000CBA50000}"/>
    <cellStyle name="Total 4 21 4 2" xfId="38505" xr:uid="{00000000-0005-0000-0000-0000CCA50000}"/>
    <cellStyle name="Total 4 21 4 3" xfId="24464" xr:uid="{00000000-0005-0000-0000-0000CDA50000}"/>
    <cellStyle name="Total 4 21 5" xfId="14404" xr:uid="{00000000-0005-0000-0000-0000CEA50000}"/>
    <cellStyle name="Total 4 22" xfId="573" xr:uid="{00000000-0005-0000-0000-0000CFA50000}"/>
    <cellStyle name="Total 4 22 2" xfId="1371" xr:uid="{00000000-0005-0000-0000-0000D0A50000}"/>
    <cellStyle name="Total 4 22 2 2" xfId="6230" xr:uid="{00000000-0005-0000-0000-0000D1A50000}"/>
    <cellStyle name="Total 4 22 2 2 2" xfId="34540" xr:uid="{00000000-0005-0000-0000-0000D2A50000}"/>
    <cellStyle name="Total 4 22 2 2 3" xfId="20499" xr:uid="{00000000-0005-0000-0000-0000D3A50000}"/>
    <cellStyle name="Total 4 22 2 3" xfId="10944" xr:uid="{00000000-0005-0000-0000-0000D4A50000}"/>
    <cellStyle name="Total 4 22 2 3 2" xfId="39252" xr:uid="{00000000-0005-0000-0000-0000D5A50000}"/>
    <cellStyle name="Total 4 22 2 3 3" xfId="25211" xr:uid="{00000000-0005-0000-0000-0000D6A50000}"/>
    <cellStyle name="Total 4 22 2 4" xfId="14521" xr:uid="{00000000-0005-0000-0000-0000D7A50000}"/>
    <cellStyle name="Total 4 22 3" xfId="5432" xr:uid="{00000000-0005-0000-0000-0000D8A50000}"/>
    <cellStyle name="Total 4 22 3 2" xfId="33742" xr:uid="{00000000-0005-0000-0000-0000D9A50000}"/>
    <cellStyle name="Total 4 22 3 3" xfId="19701" xr:uid="{00000000-0005-0000-0000-0000DAA50000}"/>
    <cellStyle name="Total 4 22 4" xfId="10201" xr:uid="{00000000-0005-0000-0000-0000DBA50000}"/>
    <cellStyle name="Total 4 22 4 2" xfId="38510" xr:uid="{00000000-0005-0000-0000-0000DCA50000}"/>
    <cellStyle name="Total 4 22 4 3" xfId="24469" xr:uid="{00000000-0005-0000-0000-0000DDA50000}"/>
    <cellStyle name="Total 4 22 5" xfId="14409" xr:uid="{00000000-0005-0000-0000-0000DEA50000}"/>
    <cellStyle name="Total 4 23" xfId="856" xr:uid="{00000000-0005-0000-0000-0000DFA50000}"/>
    <cellStyle name="Total 4 23 2" xfId="1654" xr:uid="{00000000-0005-0000-0000-0000E0A50000}"/>
    <cellStyle name="Total 4 23 2 2" xfId="6513" xr:uid="{00000000-0005-0000-0000-0000E1A50000}"/>
    <cellStyle name="Total 4 23 2 2 2" xfId="34823" xr:uid="{00000000-0005-0000-0000-0000E2A50000}"/>
    <cellStyle name="Total 4 23 2 2 3" xfId="20782" xr:uid="{00000000-0005-0000-0000-0000E3A50000}"/>
    <cellStyle name="Total 4 23 2 3" xfId="11187" xr:uid="{00000000-0005-0000-0000-0000E4A50000}"/>
    <cellStyle name="Total 4 23 2 3 2" xfId="39495" xr:uid="{00000000-0005-0000-0000-0000E5A50000}"/>
    <cellStyle name="Total 4 23 2 3 3" xfId="25454" xr:uid="{00000000-0005-0000-0000-0000E6A50000}"/>
    <cellStyle name="Total 4 23 2 4" xfId="14576" xr:uid="{00000000-0005-0000-0000-0000E7A50000}"/>
    <cellStyle name="Total 4 23 3" xfId="5715" xr:uid="{00000000-0005-0000-0000-0000E8A50000}"/>
    <cellStyle name="Total 4 23 3 2" xfId="34025" xr:uid="{00000000-0005-0000-0000-0000E9A50000}"/>
    <cellStyle name="Total 4 23 3 3" xfId="19984" xr:uid="{00000000-0005-0000-0000-0000EAA50000}"/>
    <cellStyle name="Total 4 23 4" xfId="10445" xr:uid="{00000000-0005-0000-0000-0000EBA50000}"/>
    <cellStyle name="Total 4 23 4 2" xfId="38753" xr:uid="{00000000-0005-0000-0000-0000ECA50000}"/>
    <cellStyle name="Total 4 23 4 3" xfId="24712" xr:uid="{00000000-0005-0000-0000-0000EDA50000}"/>
    <cellStyle name="Total 4 23 5" xfId="14464" xr:uid="{00000000-0005-0000-0000-0000EEA50000}"/>
    <cellStyle name="Total 4 24" xfId="861" xr:uid="{00000000-0005-0000-0000-0000EFA50000}"/>
    <cellStyle name="Total 4 24 2" xfId="1659" xr:uid="{00000000-0005-0000-0000-0000F0A50000}"/>
    <cellStyle name="Total 4 24 2 2" xfId="6518" xr:uid="{00000000-0005-0000-0000-0000F1A50000}"/>
    <cellStyle name="Total 4 24 2 2 2" xfId="34828" xr:uid="{00000000-0005-0000-0000-0000F2A50000}"/>
    <cellStyle name="Total 4 24 2 2 3" xfId="20787" xr:uid="{00000000-0005-0000-0000-0000F3A50000}"/>
    <cellStyle name="Total 4 24 2 3" xfId="11190" xr:uid="{00000000-0005-0000-0000-0000F4A50000}"/>
    <cellStyle name="Total 4 24 2 3 2" xfId="39498" xr:uid="{00000000-0005-0000-0000-0000F5A50000}"/>
    <cellStyle name="Total 4 24 2 3 3" xfId="25457" xr:uid="{00000000-0005-0000-0000-0000F6A50000}"/>
    <cellStyle name="Total 4 24 2 4" xfId="14580" xr:uid="{00000000-0005-0000-0000-0000F7A50000}"/>
    <cellStyle name="Total 4 24 3" xfId="5720" xr:uid="{00000000-0005-0000-0000-0000F8A50000}"/>
    <cellStyle name="Total 4 24 3 2" xfId="34030" xr:uid="{00000000-0005-0000-0000-0000F9A50000}"/>
    <cellStyle name="Total 4 24 3 3" xfId="19989" xr:uid="{00000000-0005-0000-0000-0000FAA50000}"/>
    <cellStyle name="Total 4 24 4" xfId="10448" xr:uid="{00000000-0005-0000-0000-0000FBA50000}"/>
    <cellStyle name="Total 4 24 4 2" xfId="38756" xr:uid="{00000000-0005-0000-0000-0000FCA50000}"/>
    <cellStyle name="Total 4 24 4 3" xfId="24715" xr:uid="{00000000-0005-0000-0000-0000FDA50000}"/>
    <cellStyle name="Total 4 24 5" xfId="14468" xr:uid="{00000000-0005-0000-0000-0000FEA50000}"/>
    <cellStyle name="Total 4 25" xfId="865" xr:uid="{00000000-0005-0000-0000-0000FFA50000}"/>
    <cellStyle name="Total 4 25 2" xfId="1663" xr:uid="{00000000-0005-0000-0000-000000A60000}"/>
    <cellStyle name="Total 4 25 2 2" xfId="6522" xr:uid="{00000000-0005-0000-0000-000001A60000}"/>
    <cellStyle name="Total 4 25 2 2 2" xfId="34832" xr:uid="{00000000-0005-0000-0000-000002A60000}"/>
    <cellStyle name="Total 4 25 2 2 3" xfId="20791" xr:uid="{00000000-0005-0000-0000-000003A60000}"/>
    <cellStyle name="Total 4 25 2 3" xfId="11192" xr:uid="{00000000-0005-0000-0000-000004A60000}"/>
    <cellStyle name="Total 4 25 2 3 2" xfId="39500" xr:uid="{00000000-0005-0000-0000-000005A60000}"/>
    <cellStyle name="Total 4 25 2 3 3" xfId="25459" xr:uid="{00000000-0005-0000-0000-000006A60000}"/>
    <cellStyle name="Total 4 25 2 4" xfId="14584" xr:uid="{00000000-0005-0000-0000-000007A60000}"/>
    <cellStyle name="Total 4 25 3" xfId="5724" xr:uid="{00000000-0005-0000-0000-000008A60000}"/>
    <cellStyle name="Total 4 25 3 2" xfId="34034" xr:uid="{00000000-0005-0000-0000-000009A60000}"/>
    <cellStyle name="Total 4 25 3 3" xfId="19993" xr:uid="{00000000-0005-0000-0000-00000AA60000}"/>
    <cellStyle name="Total 4 25 4" xfId="10450" xr:uid="{00000000-0005-0000-0000-00000BA60000}"/>
    <cellStyle name="Total 4 25 4 2" xfId="38758" xr:uid="{00000000-0005-0000-0000-00000CA60000}"/>
    <cellStyle name="Total 4 25 4 3" xfId="24717" xr:uid="{00000000-0005-0000-0000-00000DA60000}"/>
    <cellStyle name="Total 4 25 5" xfId="14472" xr:uid="{00000000-0005-0000-0000-00000EA60000}"/>
    <cellStyle name="Total 4 26" xfId="871" xr:uid="{00000000-0005-0000-0000-00000FA60000}"/>
    <cellStyle name="Total 4 26 2" xfId="1669" xr:uid="{00000000-0005-0000-0000-000010A60000}"/>
    <cellStyle name="Total 4 26 2 2" xfId="6528" xr:uid="{00000000-0005-0000-0000-000011A60000}"/>
    <cellStyle name="Total 4 26 2 2 2" xfId="34838" xr:uid="{00000000-0005-0000-0000-000012A60000}"/>
    <cellStyle name="Total 4 26 2 2 3" xfId="20797" xr:uid="{00000000-0005-0000-0000-000013A60000}"/>
    <cellStyle name="Total 4 26 2 3" xfId="11196" xr:uid="{00000000-0005-0000-0000-000014A60000}"/>
    <cellStyle name="Total 4 26 2 3 2" xfId="39504" xr:uid="{00000000-0005-0000-0000-000015A60000}"/>
    <cellStyle name="Total 4 26 2 3 3" xfId="25463" xr:uid="{00000000-0005-0000-0000-000016A60000}"/>
    <cellStyle name="Total 4 26 2 4" xfId="14590" xr:uid="{00000000-0005-0000-0000-000017A60000}"/>
    <cellStyle name="Total 4 26 3" xfId="5730" xr:uid="{00000000-0005-0000-0000-000018A60000}"/>
    <cellStyle name="Total 4 26 3 2" xfId="34040" xr:uid="{00000000-0005-0000-0000-000019A60000}"/>
    <cellStyle name="Total 4 26 3 3" xfId="19999" xr:uid="{00000000-0005-0000-0000-00001AA60000}"/>
    <cellStyle name="Total 4 26 4" xfId="10454" xr:uid="{00000000-0005-0000-0000-00001BA60000}"/>
    <cellStyle name="Total 4 26 4 2" xfId="38762" xr:uid="{00000000-0005-0000-0000-00001CA60000}"/>
    <cellStyle name="Total 4 26 4 3" xfId="24721" xr:uid="{00000000-0005-0000-0000-00001DA60000}"/>
    <cellStyle name="Total 4 26 5" xfId="14478" xr:uid="{00000000-0005-0000-0000-00001EA60000}"/>
    <cellStyle name="Total 4 27" xfId="875" xr:uid="{00000000-0005-0000-0000-00001FA60000}"/>
    <cellStyle name="Total 4 27 2" xfId="1673" xr:uid="{00000000-0005-0000-0000-000020A60000}"/>
    <cellStyle name="Total 4 27 2 2" xfId="6532" xr:uid="{00000000-0005-0000-0000-000021A60000}"/>
    <cellStyle name="Total 4 27 2 2 2" xfId="34842" xr:uid="{00000000-0005-0000-0000-000022A60000}"/>
    <cellStyle name="Total 4 27 2 2 3" xfId="20801" xr:uid="{00000000-0005-0000-0000-000023A60000}"/>
    <cellStyle name="Total 4 27 2 3" xfId="11198" xr:uid="{00000000-0005-0000-0000-000024A60000}"/>
    <cellStyle name="Total 4 27 2 3 2" xfId="39506" xr:uid="{00000000-0005-0000-0000-000025A60000}"/>
    <cellStyle name="Total 4 27 2 3 3" xfId="25465" xr:uid="{00000000-0005-0000-0000-000026A60000}"/>
    <cellStyle name="Total 4 27 2 4" xfId="14594" xr:uid="{00000000-0005-0000-0000-000027A60000}"/>
    <cellStyle name="Total 4 27 3" xfId="5734" xr:uid="{00000000-0005-0000-0000-000028A60000}"/>
    <cellStyle name="Total 4 27 3 2" xfId="34044" xr:uid="{00000000-0005-0000-0000-000029A60000}"/>
    <cellStyle name="Total 4 27 3 3" xfId="20003" xr:uid="{00000000-0005-0000-0000-00002AA60000}"/>
    <cellStyle name="Total 4 27 4" xfId="10456" xr:uid="{00000000-0005-0000-0000-00002BA60000}"/>
    <cellStyle name="Total 4 27 4 2" xfId="38764" xr:uid="{00000000-0005-0000-0000-00002CA60000}"/>
    <cellStyle name="Total 4 27 4 3" xfId="24723" xr:uid="{00000000-0005-0000-0000-00002DA60000}"/>
    <cellStyle name="Total 4 27 5" xfId="14482" xr:uid="{00000000-0005-0000-0000-00002EA60000}"/>
    <cellStyle name="Total 4 28" xfId="869" xr:uid="{00000000-0005-0000-0000-00002FA60000}"/>
    <cellStyle name="Total 4 28 2" xfId="1667" xr:uid="{00000000-0005-0000-0000-000030A60000}"/>
    <cellStyle name="Total 4 28 2 2" xfId="6526" xr:uid="{00000000-0005-0000-0000-000031A60000}"/>
    <cellStyle name="Total 4 28 2 2 2" xfId="34836" xr:uid="{00000000-0005-0000-0000-000032A60000}"/>
    <cellStyle name="Total 4 28 2 2 3" xfId="20795" xr:uid="{00000000-0005-0000-0000-000033A60000}"/>
    <cellStyle name="Total 4 28 2 3" xfId="11194" xr:uid="{00000000-0005-0000-0000-000034A60000}"/>
    <cellStyle name="Total 4 28 2 3 2" xfId="39502" xr:uid="{00000000-0005-0000-0000-000035A60000}"/>
    <cellStyle name="Total 4 28 2 3 3" xfId="25461" xr:uid="{00000000-0005-0000-0000-000036A60000}"/>
    <cellStyle name="Total 4 28 2 4" xfId="14588" xr:uid="{00000000-0005-0000-0000-000037A60000}"/>
    <cellStyle name="Total 4 28 3" xfId="5728" xr:uid="{00000000-0005-0000-0000-000038A60000}"/>
    <cellStyle name="Total 4 28 3 2" xfId="34038" xr:uid="{00000000-0005-0000-0000-000039A60000}"/>
    <cellStyle name="Total 4 28 3 3" xfId="19997" xr:uid="{00000000-0005-0000-0000-00003AA60000}"/>
    <cellStyle name="Total 4 28 4" xfId="10452" xr:uid="{00000000-0005-0000-0000-00003BA60000}"/>
    <cellStyle name="Total 4 28 4 2" xfId="38760" xr:uid="{00000000-0005-0000-0000-00003CA60000}"/>
    <cellStyle name="Total 4 28 4 3" xfId="24719" xr:uid="{00000000-0005-0000-0000-00003DA60000}"/>
    <cellStyle name="Total 4 28 5" xfId="14476" xr:uid="{00000000-0005-0000-0000-00003EA60000}"/>
    <cellStyle name="Total 4 29" xfId="881" xr:uid="{00000000-0005-0000-0000-00003FA60000}"/>
    <cellStyle name="Total 4 29 2" xfId="5740" xr:uid="{00000000-0005-0000-0000-000040A60000}"/>
    <cellStyle name="Total 4 29 2 2" xfId="34050" xr:uid="{00000000-0005-0000-0000-000041A60000}"/>
    <cellStyle name="Total 4 29 2 3" xfId="20009" xr:uid="{00000000-0005-0000-0000-000042A60000}"/>
    <cellStyle name="Total 4 29 3" xfId="10458" xr:uid="{00000000-0005-0000-0000-000043A60000}"/>
    <cellStyle name="Total 4 29 3 2" xfId="38766" xr:uid="{00000000-0005-0000-0000-000044A60000}"/>
    <cellStyle name="Total 4 29 3 3" xfId="24725" xr:uid="{00000000-0005-0000-0000-000045A60000}"/>
    <cellStyle name="Total 4 29 4" xfId="14488" xr:uid="{00000000-0005-0000-0000-000046A60000}"/>
    <cellStyle name="Total 4 3" xfId="579" xr:uid="{00000000-0005-0000-0000-000047A60000}"/>
    <cellStyle name="Total 4 3 2" xfId="1377" xr:uid="{00000000-0005-0000-0000-000048A60000}"/>
    <cellStyle name="Total 4 3 2 2" xfId="6236" xr:uid="{00000000-0005-0000-0000-000049A60000}"/>
    <cellStyle name="Total 4 3 2 2 2" xfId="34546" xr:uid="{00000000-0005-0000-0000-00004AA60000}"/>
    <cellStyle name="Total 4 3 2 2 3" xfId="20505" xr:uid="{00000000-0005-0000-0000-00004BA60000}"/>
    <cellStyle name="Total 4 3 2 3" xfId="10950" xr:uid="{00000000-0005-0000-0000-00004CA60000}"/>
    <cellStyle name="Total 4 3 2 3 2" xfId="39258" xr:uid="{00000000-0005-0000-0000-00004DA60000}"/>
    <cellStyle name="Total 4 3 2 3 3" xfId="25217" xr:uid="{00000000-0005-0000-0000-00004EA60000}"/>
    <cellStyle name="Total 4 3 2 4" xfId="14527" xr:uid="{00000000-0005-0000-0000-00004FA60000}"/>
    <cellStyle name="Total 4 3 3" xfId="5438" xr:uid="{00000000-0005-0000-0000-000050A60000}"/>
    <cellStyle name="Total 4 3 3 2" xfId="33748" xr:uid="{00000000-0005-0000-0000-000051A60000}"/>
    <cellStyle name="Total 4 3 3 3" xfId="19707" xr:uid="{00000000-0005-0000-0000-000052A60000}"/>
    <cellStyle name="Total 4 3 4" xfId="10207" xr:uid="{00000000-0005-0000-0000-000053A60000}"/>
    <cellStyle name="Total 4 3 4 2" xfId="38516" xr:uid="{00000000-0005-0000-0000-000054A60000}"/>
    <cellStyle name="Total 4 3 4 3" xfId="24475" xr:uid="{00000000-0005-0000-0000-000055A60000}"/>
    <cellStyle name="Total 4 3 5" xfId="14415" xr:uid="{00000000-0005-0000-0000-000056A60000}"/>
    <cellStyle name="Total 4 30" xfId="5170" xr:uid="{00000000-0005-0000-0000-000057A60000}"/>
    <cellStyle name="Total 4 30 2" xfId="33480" xr:uid="{00000000-0005-0000-0000-000058A60000}"/>
    <cellStyle name="Total 4 30 3" xfId="19439" xr:uid="{00000000-0005-0000-0000-000059A60000}"/>
    <cellStyle name="Total 4 31" xfId="9942" xr:uid="{00000000-0005-0000-0000-00005AA60000}"/>
    <cellStyle name="Total 4 31 2" xfId="38252" xr:uid="{00000000-0005-0000-0000-00005BA60000}"/>
    <cellStyle name="Total 4 31 3" xfId="24211" xr:uid="{00000000-0005-0000-0000-00005CA60000}"/>
    <cellStyle name="Total 4 32" xfId="14376" xr:uid="{00000000-0005-0000-0000-00005DA60000}"/>
    <cellStyle name="Total 4 4" xfId="583" xr:uid="{00000000-0005-0000-0000-00005EA60000}"/>
    <cellStyle name="Total 4 4 2" xfId="1381" xr:uid="{00000000-0005-0000-0000-00005FA60000}"/>
    <cellStyle name="Total 4 4 2 2" xfId="6240" xr:uid="{00000000-0005-0000-0000-000060A60000}"/>
    <cellStyle name="Total 4 4 2 2 2" xfId="34550" xr:uid="{00000000-0005-0000-0000-000061A60000}"/>
    <cellStyle name="Total 4 4 2 2 3" xfId="20509" xr:uid="{00000000-0005-0000-0000-000062A60000}"/>
    <cellStyle name="Total 4 4 2 3" xfId="10952" xr:uid="{00000000-0005-0000-0000-000063A60000}"/>
    <cellStyle name="Total 4 4 2 3 2" xfId="39260" xr:uid="{00000000-0005-0000-0000-000064A60000}"/>
    <cellStyle name="Total 4 4 2 3 3" xfId="25219" xr:uid="{00000000-0005-0000-0000-000065A60000}"/>
    <cellStyle name="Total 4 4 2 4" xfId="14531" xr:uid="{00000000-0005-0000-0000-000066A60000}"/>
    <cellStyle name="Total 4 4 3" xfId="5442" xr:uid="{00000000-0005-0000-0000-000067A60000}"/>
    <cellStyle name="Total 4 4 3 2" xfId="33752" xr:uid="{00000000-0005-0000-0000-000068A60000}"/>
    <cellStyle name="Total 4 4 3 3" xfId="19711" xr:uid="{00000000-0005-0000-0000-000069A60000}"/>
    <cellStyle name="Total 4 4 4" xfId="10209" xr:uid="{00000000-0005-0000-0000-00006AA60000}"/>
    <cellStyle name="Total 4 4 4 2" xfId="38518" xr:uid="{00000000-0005-0000-0000-00006BA60000}"/>
    <cellStyle name="Total 4 4 4 3" xfId="24477" xr:uid="{00000000-0005-0000-0000-00006CA60000}"/>
    <cellStyle name="Total 4 4 5" xfId="14419" xr:uid="{00000000-0005-0000-0000-00006DA60000}"/>
    <cellStyle name="Total 4 5" xfId="315" xr:uid="{00000000-0005-0000-0000-00006EA60000}"/>
    <cellStyle name="Total 4 5 2" xfId="1113" xr:uid="{00000000-0005-0000-0000-00006FA60000}"/>
    <cellStyle name="Total 4 5 2 2" xfId="5972" xr:uid="{00000000-0005-0000-0000-000070A60000}"/>
    <cellStyle name="Total 4 5 2 2 2" xfId="34282" xr:uid="{00000000-0005-0000-0000-000071A60000}"/>
    <cellStyle name="Total 4 5 2 2 3" xfId="20241" xr:uid="{00000000-0005-0000-0000-000072A60000}"/>
    <cellStyle name="Total 4 5 2 3" xfId="10688" xr:uid="{00000000-0005-0000-0000-000073A60000}"/>
    <cellStyle name="Total 4 5 2 3 2" xfId="38996" xr:uid="{00000000-0005-0000-0000-000074A60000}"/>
    <cellStyle name="Total 4 5 2 3 3" xfId="24955" xr:uid="{00000000-0005-0000-0000-000075A60000}"/>
    <cellStyle name="Total 4 5 2 4" xfId="14492" xr:uid="{00000000-0005-0000-0000-000076A60000}"/>
    <cellStyle name="Total 4 5 3" xfId="5174" xr:uid="{00000000-0005-0000-0000-000077A60000}"/>
    <cellStyle name="Total 4 5 3 2" xfId="33484" xr:uid="{00000000-0005-0000-0000-000078A60000}"/>
    <cellStyle name="Total 4 5 3 3" xfId="19443" xr:uid="{00000000-0005-0000-0000-000079A60000}"/>
    <cellStyle name="Total 4 5 4" xfId="9945" xr:uid="{00000000-0005-0000-0000-00007AA60000}"/>
    <cellStyle name="Total 4 5 4 2" xfId="38254" xr:uid="{00000000-0005-0000-0000-00007BA60000}"/>
    <cellStyle name="Total 4 5 4 3" xfId="24213" xr:uid="{00000000-0005-0000-0000-00007CA60000}"/>
    <cellStyle name="Total 4 5 5" xfId="14380" xr:uid="{00000000-0005-0000-0000-00007DA60000}"/>
    <cellStyle name="Total 4 6" xfId="558" xr:uid="{00000000-0005-0000-0000-00007EA60000}"/>
    <cellStyle name="Total 4 6 2" xfId="1356" xr:uid="{00000000-0005-0000-0000-00007FA60000}"/>
    <cellStyle name="Total 4 6 2 2" xfId="6215" xr:uid="{00000000-0005-0000-0000-000080A60000}"/>
    <cellStyle name="Total 4 6 2 2 2" xfId="34525" xr:uid="{00000000-0005-0000-0000-000081A60000}"/>
    <cellStyle name="Total 4 6 2 2 3" xfId="20484" xr:uid="{00000000-0005-0000-0000-000082A60000}"/>
    <cellStyle name="Total 4 6 2 3" xfId="10929" xr:uid="{00000000-0005-0000-0000-000083A60000}"/>
    <cellStyle name="Total 4 6 2 3 2" xfId="39237" xr:uid="{00000000-0005-0000-0000-000084A60000}"/>
    <cellStyle name="Total 4 6 2 3 3" xfId="25196" xr:uid="{00000000-0005-0000-0000-000085A60000}"/>
    <cellStyle name="Total 4 6 2 4" xfId="14506" xr:uid="{00000000-0005-0000-0000-000086A60000}"/>
    <cellStyle name="Total 4 6 3" xfId="5417" xr:uid="{00000000-0005-0000-0000-000087A60000}"/>
    <cellStyle name="Total 4 6 3 2" xfId="33727" xr:uid="{00000000-0005-0000-0000-000088A60000}"/>
    <cellStyle name="Total 4 6 3 3" xfId="19686" xr:uid="{00000000-0005-0000-0000-000089A60000}"/>
    <cellStyle name="Total 4 6 4" xfId="10186" xr:uid="{00000000-0005-0000-0000-00008AA60000}"/>
    <cellStyle name="Total 4 6 4 2" xfId="38495" xr:uid="{00000000-0005-0000-0000-00008BA60000}"/>
    <cellStyle name="Total 4 6 4 3" xfId="24454" xr:uid="{00000000-0005-0000-0000-00008CA60000}"/>
    <cellStyle name="Total 4 6 5" xfId="14394" xr:uid="{00000000-0005-0000-0000-00008DA60000}"/>
    <cellStyle name="Total 4 7" xfId="379" xr:uid="{00000000-0005-0000-0000-00008EA60000}"/>
    <cellStyle name="Total 4 7 2" xfId="1177" xr:uid="{00000000-0005-0000-0000-00008FA60000}"/>
    <cellStyle name="Total 4 7 2 2" xfId="6036" xr:uid="{00000000-0005-0000-0000-000090A60000}"/>
    <cellStyle name="Total 4 7 2 2 2" xfId="34346" xr:uid="{00000000-0005-0000-0000-000091A60000}"/>
    <cellStyle name="Total 4 7 2 2 3" xfId="20305" xr:uid="{00000000-0005-0000-0000-000092A60000}"/>
    <cellStyle name="Total 4 7 2 3" xfId="10752" xr:uid="{00000000-0005-0000-0000-000093A60000}"/>
    <cellStyle name="Total 4 7 2 3 2" xfId="39060" xr:uid="{00000000-0005-0000-0000-000094A60000}"/>
    <cellStyle name="Total 4 7 2 3 3" xfId="25019" xr:uid="{00000000-0005-0000-0000-000095A60000}"/>
    <cellStyle name="Total 4 7 2 4" xfId="14494" xr:uid="{00000000-0005-0000-0000-000096A60000}"/>
    <cellStyle name="Total 4 7 3" xfId="5238" xr:uid="{00000000-0005-0000-0000-000097A60000}"/>
    <cellStyle name="Total 4 7 3 2" xfId="33548" xr:uid="{00000000-0005-0000-0000-000098A60000}"/>
    <cellStyle name="Total 4 7 3 3" xfId="19507" xr:uid="{00000000-0005-0000-0000-000099A60000}"/>
    <cellStyle name="Total 4 7 4" xfId="10009" xr:uid="{00000000-0005-0000-0000-00009AA60000}"/>
    <cellStyle name="Total 4 7 4 2" xfId="38318" xr:uid="{00000000-0005-0000-0000-00009BA60000}"/>
    <cellStyle name="Total 4 7 4 3" xfId="24277" xr:uid="{00000000-0005-0000-0000-00009CA60000}"/>
    <cellStyle name="Total 4 7 5" xfId="14382" xr:uid="{00000000-0005-0000-0000-00009DA60000}"/>
    <cellStyle name="Total 4 8" xfId="562" xr:uid="{00000000-0005-0000-0000-00009EA60000}"/>
    <cellStyle name="Total 4 8 2" xfId="1360" xr:uid="{00000000-0005-0000-0000-00009FA60000}"/>
    <cellStyle name="Total 4 8 2 2" xfId="6219" xr:uid="{00000000-0005-0000-0000-0000A0A60000}"/>
    <cellStyle name="Total 4 8 2 2 2" xfId="34529" xr:uid="{00000000-0005-0000-0000-0000A1A60000}"/>
    <cellStyle name="Total 4 8 2 2 3" xfId="20488" xr:uid="{00000000-0005-0000-0000-0000A2A60000}"/>
    <cellStyle name="Total 4 8 2 3" xfId="10933" xr:uid="{00000000-0005-0000-0000-0000A3A60000}"/>
    <cellStyle name="Total 4 8 2 3 2" xfId="39241" xr:uid="{00000000-0005-0000-0000-0000A4A60000}"/>
    <cellStyle name="Total 4 8 2 3 3" xfId="25200" xr:uid="{00000000-0005-0000-0000-0000A5A60000}"/>
    <cellStyle name="Total 4 8 2 4" xfId="14510" xr:uid="{00000000-0005-0000-0000-0000A6A60000}"/>
    <cellStyle name="Total 4 8 3" xfId="5421" xr:uid="{00000000-0005-0000-0000-0000A7A60000}"/>
    <cellStyle name="Total 4 8 3 2" xfId="33731" xr:uid="{00000000-0005-0000-0000-0000A8A60000}"/>
    <cellStyle name="Total 4 8 3 3" xfId="19690" xr:uid="{00000000-0005-0000-0000-0000A9A60000}"/>
    <cellStyle name="Total 4 8 4" xfId="10190" xr:uid="{00000000-0005-0000-0000-0000AAA60000}"/>
    <cellStyle name="Total 4 8 4 2" xfId="38499" xr:uid="{00000000-0005-0000-0000-0000ABA60000}"/>
    <cellStyle name="Total 4 8 4 3" xfId="24458" xr:uid="{00000000-0005-0000-0000-0000ACA60000}"/>
    <cellStyle name="Total 4 8 5" xfId="14398" xr:uid="{00000000-0005-0000-0000-0000ADA60000}"/>
    <cellStyle name="Total 4 9" xfId="563" xr:uid="{00000000-0005-0000-0000-0000AEA60000}"/>
    <cellStyle name="Total 4 9 2" xfId="1361" xr:uid="{00000000-0005-0000-0000-0000AFA60000}"/>
    <cellStyle name="Total 4 9 2 2" xfId="6220" xr:uid="{00000000-0005-0000-0000-0000B0A60000}"/>
    <cellStyle name="Total 4 9 2 2 2" xfId="34530" xr:uid="{00000000-0005-0000-0000-0000B1A60000}"/>
    <cellStyle name="Total 4 9 2 2 3" xfId="20489" xr:uid="{00000000-0005-0000-0000-0000B2A60000}"/>
    <cellStyle name="Total 4 9 2 3" xfId="10934" xr:uid="{00000000-0005-0000-0000-0000B3A60000}"/>
    <cellStyle name="Total 4 9 2 3 2" xfId="39242" xr:uid="{00000000-0005-0000-0000-0000B4A60000}"/>
    <cellStyle name="Total 4 9 2 3 3" xfId="25201" xr:uid="{00000000-0005-0000-0000-0000B5A60000}"/>
    <cellStyle name="Total 4 9 2 4" xfId="14511" xr:uid="{00000000-0005-0000-0000-0000B6A60000}"/>
    <cellStyle name="Total 4 9 3" xfId="5422" xr:uid="{00000000-0005-0000-0000-0000B7A60000}"/>
    <cellStyle name="Total 4 9 3 2" xfId="33732" xr:uid="{00000000-0005-0000-0000-0000B8A60000}"/>
    <cellStyle name="Total 4 9 3 3" xfId="19691" xr:uid="{00000000-0005-0000-0000-0000B9A60000}"/>
    <cellStyle name="Total 4 9 4" xfId="10191" xr:uid="{00000000-0005-0000-0000-0000BAA60000}"/>
    <cellStyle name="Total 4 9 4 2" xfId="38500" xr:uid="{00000000-0005-0000-0000-0000BBA60000}"/>
    <cellStyle name="Total 4 9 4 3" xfId="24459" xr:uid="{00000000-0005-0000-0000-0000BCA60000}"/>
    <cellStyle name="Total 4 9 5" xfId="14399" xr:uid="{00000000-0005-0000-0000-0000BDA6000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123934</xdr:colOff>
      <xdr:row>1</xdr:row>
      <xdr:rowOff>228107</xdr:rowOff>
    </xdr:to>
    <xdr:pic>
      <xdr:nvPicPr>
        <xdr:cNvPr id="2" name="Picture 1" descr="Picture">
          <a:extLst>
            <a:ext uri="{FF2B5EF4-FFF2-40B4-BE49-F238E27FC236}">
              <a16:creationId xmlns:a16="http://schemas.microsoft.com/office/drawing/2014/main" id="{E278D1DB-3F57-4EE7-89AC-C3048F81D46C}"/>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yriam Tovar Losada" id="{6CDB16BD-6A9E-4794-BE28-7E707FB2F45C}" userId="S::mtovar@catastrobogota.gov.co::948cd2ad-04a0-48f3-bf1b-40859123c3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67" dT="2023-10-23T20:45:04.60" personId="{6CDB16BD-6A9E-4794-BE28-7E707FB2F45C}" id="{0FC30144-EBD9-42BC-897B-DCED835F32E5}">
    <text>realice ajustes, verificar si esta ok</text>
  </threadedComment>
  <threadedComment ref="Q74" dT="2023-10-23T20:03:10.56" personId="{6CDB16BD-6A9E-4794-BE28-7E707FB2F45C}" id="{3ABCEF3B-0339-4E4D-BF3C-B22A49D13E60}">
    <text>propongo lo que esta resaltado con rojo, revisar? para las acciones 2 y 3</text>
  </threadedComment>
</ThreadedComment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8C17-3D0A-4294-89C8-A8254281C255}">
  <sheetPr filterMode="1"/>
  <dimension ref="A1:AI617"/>
  <sheetViews>
    <sheetView tabSelected="1" workbookViewId="0">
      <selection activeCell="A72" sqref="A72"/>
    </sheetView>
  </sheetViews>
  <sheetFormatPr baseColWidth="10" defaultColWidth="9.140625" defaultRowHeight="15"/>
  <cols>
    <col min="1" max="1" width="7.42578125" style="166" bestFit="1" customWidth="1"/>
    <col min="2" max="4" width="10.140625" style="166" customWidth="1"/>
    <col min="5" max="6" width="38" style="166" hidden="1" customWidth="1"/>
    <col min="7" max="10" width="10.7109375" style="166" customWidth="1"/>
    <col min="11" max="12" width="8.5703125" style="166" customWidth="1"/>
    <col min="13" max="13" width="38" style="166" hidden="1" customWidth="1"/>
    <col min="14" max="14" width="5" style="166" customWidth="1"/>
    <col min="15" max="15" width="13.5703125" style="166" customWidth="1"/>
    <col min="16" max="16" width="38" style="166" hidden="1" customWidth="1"/>
    <col min="17" max="17" width="8.7109375" style="166" customWidth="1"/>
    <col min="18" max="18" width="7.5703125" style="166" customWidth="1"/>
    <col min="19" max="22" width="15.85546875" style="166" customWidth="1"/>
    <col min="23" max="23" width="9" style="166" customWidth="1"/>
    <col min="24" max="24" width="9.7109375" style="166" customWidth="1"/>
    <col min="25" max="25" width="7.7109375" style="166" customWidth="1"/>
    <col min="26" max="26" width="12.28515625" style="166" customWidth="1"/>
    <col min="27" max="27" width="5.28515625" style="166" customWidth="1"/>
    <col min="28" max="31" width="8.28515625" style="166" customWidth="1"/>
    <col min="32" max="32" width="5.85546875" style="166" customWidth="1"/>
    <col min="33" max="33" width="38" style="166" hidden="1" customWidth="1"/>
    <col min="34" max="34" width="22.140625" style="166" customWidth="1"/>
    <col min="35" max="35" width="6.7109375" style="166" customWidth="1"/>
    <col min="36" max="16384" width="9.140625" style="166"/>
  </cols>
  <sheetData>
    <row r="1" spans="1:35" ht="30" customHeight="1">
      <c r="A1" s="168" t="s">
        <v>6582</v>
      </c>
      <c r="B1" s="168" t="s">
        <v>6581</v>
      </c>
      <c r="C1" s="168" t="s">
        <v>6580</v>
      </c>
      <c r="D1" s="168" t="s">
        <v>6579</v>
      </c>
      <c r="E1" s="168" t="s">
        <v>6578</v>
      </c>
      <c r="F1" s="168" t="s">
        <v>6577</v>
      </c>
      <c r="G1" s="168" t="s">
        <v>6576</v>
      </c>
      <c r="H1" s="168" t="s">
        <v>6575</v>
      </c>
      <c r="I1" s="168" t="s">
        <v>6574</v>
      </c>
      <c r="J1" s="168" t="s">
        <v>6573</v>
      </c>
      <c r="K1" s="168" t="s">
        <v>6572</v>
      </c>
      <c r="L1" s="168" t="s">
        <v>6571</v>
      </c>
      <c r="M1" s="168" t="s">
        <v>6570</v>
      </c>
      <c r="N1" s="168" t="s">
        <v>6569</v>
      </c>
      <c r="O1" s="168" t="s">
        <v>6568</v>
      </c>
      <c r="P1" s="168" t="s">
        <v>6567</v>
      </c>
      <c r="Q1" s="168" t="s">
        <v>6566</v>
      </c>
      <c r="R1" s="168" t="s">
        <v>6565</v>
      </c>
      <c r="S1" s="168" t="s">
        <v>6564</v>
      </c>
      <c r="T1" s="168" t="s">
        <v>6563</v>
      </c>
      <c r="U1" s="168" t="s">
        <v>6562</v>
      </c>
      <c r="V1" s="168" t="s">
        <v>6561</v>
      </c>
      <c r="W1" s="168" t="s">
        <v>8</v>
      </c>
      <c r="X1" s="168" t="s">
        <v>6560</v>
      </c>
      <c r="Y1" s="168" t="s">
        <v>6559</v>
      </c>
      <c r="Z1" s="168" t="s">
        <v>6558</v>
      </c>
      <c r="AA1" s="168" t="s">
        <v>15</v>
      </c>
      <c r="AB1" s="168" t="s">
        <v>6557</v>
      </c>
      <c r="AC1" s="168" t="s">
        <v>6556</v>
      </c>
      <c r="AD1" s="168" t="s">
        <v>6555</v>
      </c>
      <c r="AE1" s="168" t="s">
        <v>6554</v>
      </c>
      <c r="AF1" s="168" t="s">
        <v>6553</v>
      </c>
      <c r="AG1" s="168" t="s">
        <v>6552</v>
      </c>
      <c r="AH1" s="168" t="s">
        <v>6551</v>
      </c>
      <c r="AI1" s="168" t="s">
        <v>583</v>
      </c>
    </row>
    <row r="2" spans="1:35" ht="409.5" hidden="1">
      <c r="A2" s="167">
        <v>4</v>
      </c>
      <c r="B2" s="167" t="s">
        <v>3030</v>
      </c>
      <c r="C2" s="167" t="s">
        <v>6493</v>
      </c>
      <c r="D2" s="167" t="s">
        <v>6492</v>
      </c>
      <c r="E2" s="167" t="s">
        <v>3204</v>
      </c>
      <c r="F2" s="167" t="s">
        <v>3323</v>
      </c>
      <c r="G2" s="167" t="s">
        <v>3254</v>
      </c>
      <c r="H2" s="167" t="s">
        <v>3138</v>
      </c>
      <c r="I2" s="167" t="s">
        <v>3026</v>
      </c>
      <c r="J2" s="167" t="s">
        <v>6491</v>
      </c>
      <c r="K2" s="167" t="s">
        <v>6490</v>
      </c>
      <c r="L2" s="167" t="s">
        <v>6489</v>
      </c>
      <c r="M2" s="167" t="s">
        <v>3604</v>
      </c>
      <c r="N2" s="167">
        <v>2023</v>
      </c>
      <c r="O2" s="167" t="s">
        <v>6488</v>
      </c>
      <c r="P2" s="167" t="s">
        <v>3913</v>
      </c>
      <c r="Q2" s="167" t="s">
        <v>6236</v>
      </c>
      <c r="R2" s="167" t="s">
        <v>700</v>
      </c>
      <c r="S2" s="167" t="s">
        <v>3759</v>
      </c>
      <c r="T2" s="167" t="s">
        <v>6487</v>
      </c>
      <c r="U2" s="167" t="s">
        <v>3323</v>
      </c>
      <c r="V2" s="167" t="s">
        <v>6486</v>
      </c>
      <c r="W2" s="167" t="s">
        <v>6504</v>
      </c>
      <c r="X2" s="167" t="s">
        <v>6384</v>
      </c>
      <c r="Y2" s="167" t="s">
        <v>58</v>
      </c>
      <c r="Z2" s="167" t="s">
        <v>59</v>
      </c>
      <c r="AA2" s="167">
        <v>100</v>
      </c>
      <c r="AB2" s="167" t="s">
        <v>6483</v>
      </c>
      <c r="AC2" s="167" t="s">
        <v>4012</v>
      </c>
      <c r="AD2" s="167" t="s">
        <v>3913</v>
      </c>
      <c r="AE2" s="167" t="s">
        <v>6410</v>
      </c>
      <c r="AF2" s="167">
        <v>3.33</v>
      </c>
      <c r="AG2" s="167" t="s">
        <v>3123</v>
      </c>
      <c r="AH2" s="167" t="s">
        <v>6550</v>
      </c>
      <c r="AI2" s="167" t="s">
        <v>5849</v>
      </c>
    </row>
    <row r="3" spans="1:35" ht="409.5" hidden="1">
      <c r="A3" s="167">
        <v>4</v>
      </c>
      <c r="B3" s="167" t="s">
        <v>3030</v>
      </c>
      <c r="C3" s="167" t="s">
        <v>6493</v>
      </c>
      <c r="D3" s="167" t="s">
        <v>6492</v>
      </c>
      <c r="E3" s="167" t="s">
        <v>3204</v>
      </c>
      <c r="F3" s="167" t="s">
        <v>3323</v>
      </c>
      <c r="G3" s="167" t="s">
        <v>3254</v>
      </c>
      <c r="H3" s="167" t="s">
        <v>3138</v>
      </c>
      <c r="I3" s="167" t="s">
        <v>3026</v>
      </c>
      <c r="J3" s="167" t="s">
        <v>6491</v>
      </c>
      <c r="K3" s="167" t="s">
        <v>6490</v>
      </c>
      <c r="L3" s="167" t="s">
        <v>6489</v>
      </c>
      <c r="M3" s="167" t="s">
        <v>3604</v>
      </c>
      <c r="N3" s="167">
        <v>2023</v>
      </c>
      <c r="O3" s="167" t="s">
        <v>6488</v>
      </c>
      <c r="P3" s="167" t="s">
        <v>3913</v>
      </c>
      <c r="Q3" s="167" t="s">
        <v>6236</v>
      </c>
      <c r="R3" s="167" t="s">
        <v>700</v>
      </c>
      <c r="S3" s="167" t="s">
        <v>3759</v>
      </c>
      <c r="T3" s="167" t="s">
        <v>6487</v>
      </c>
      <c r="U3" s="167" t="s">
        <v>3323</v>
      </c>
      <c r="V3" s="167" t="s">
        <v>6486</v>
      </c>
      <c r="W3" s="167" t="s">
        <v>6504</v>
      </c>
      <c r="X3" s="167" t="s">
        <v>6384</v>
      </c>
      <c r="Y3" s="167" t="s">
        <v>58</v>
      </c>
      <c r="Z3" s="167" t="s">
        <v>59</v>
      </c>
      <c r="AA3" s="167">
        <v>100</v>
      </c>
      <c r="AB3" s="167" t="s">
        <v>6483</v>
      </c>
      <c r="AC3" s="167" t="s">
        <v>4012</v>
      </c>
      <c r="AD3" s="167" t="s">
        <v>3913</v>
      </c>
      <c r="AE3" s="167" t="s">
        <v>6408</v>
      </c>
      <c r="AF3" s="167">
        <v>6.67</v>
      </c>
      <c r="AG3" s="167" t="s">
        <v>3123</v>
      </c>
      <c r="AH3" s="167" t="s">
        <v>6549</v>
      </c>
      <c r="AI3" s="167" t="s">
        <v>5849</v>
      </c>
    </row>
    <row r="4" spans="1:35" ht="409.5" hidden="1">
      <c r="A4" s="167">
        <v>4</v>
      </c>
      <c r="B4" s="167" t="s">
        <v>3030</v>
      </c>
      <c r="C4" s="167" t="s">
        <v>6493</v>
      </c>
      <c r="D4" s="167" t="s">
        <v>6492</v>
      </c>
      <c r="E4" s="167" t="s">
        <v>3204</v>
      </c>
      <c r="F4" s="167" t="s">
        <v>3323</v>
      </c>
      <c r="G4" s="167" t="s">
        <v>3254</v>
      </c>
      <c r="H4" s="167" t="s">
        <v>3138</v>
      </c>
      <c r="I4" s="167" t="s">
        <v>3026</v>
      </c>
      <c r="J4" s="167" t="s">
        <v>6491</v>
      </c>
      <c r="K4" s="167" t="s">
        <v>6490</v>
      </c>
      <c r="L4" s="167" t="s">
        <v>6489</v>
      </c>
      <c r="M4" s="167" t="s">
        <v>3604</v>
      </c>
      <c r="N4" s="167">
        <v>2023</v>
      </c>
      <c r="O4" s="167" t="s">
        <v>6488</v>
      </c>
      <c r="P4" s="167" t="s">
        <v>3913</v>
      </c>
      <c r="Q4" s="167" t="s">
        <v>6236</v>
      </c>
      <c r="R4" s="167" t="s">
        <v>700</v>
      </c>
      <c r="S4" s="167" t="s">
        <v>3759</v>
      </c>
      <c r="T4" s="167" t="s">
        <v>6487</v>
      </c>
      <c r="U4" s="167" t="s">
        <v>3323</v>
      </c>
      <c r="V4" s="167" t="s">
        <v>6486</v>
      </c>
      <c r="W4" s="167" t="s">
        <v>6504</v>
      </c>
      <c r="X4" s="167" t="s">
        <v>6384</v>
      </c>
      <c r="Y4" s="167" t="s">
        <v>58</v>
      </c>
      <c r="Z4" s="167" t="s">
        <v>59</v>
      </c>
      <c r="AA4" s="167">
        <v>100</v>
      </c>
      <c r="AB4" s="167" t="s">
        <v>6483</v>
      </c>
      <c r="AC4" s="167" t="s">
        <v>4012</v>
      </c>
      <c r="AD4" s="167" t="s">
        <v>3913</v>
      </c>
      <c r="AE4" s="167" t="s">
        <v>6406</v>
      </c>
      <c r="AF4" s="167">
        <v>10</v>
      </c>
      <c r="AG4" s="167" t="s">
        <v>3123</v>
      </c>
      <c r="AH4" s="167" t="s">
        <v>6548</v>
      </c>
      <c r="AI4" s="167" t="s">
        <v>5849</v>
      </c>
    </row>
    <row r="5" spans="1:35" ht="409.5" hidden="1">
      <c r="A5" s="167">
        <v>4</v>
      </c>
      <c r="B5" s="167" t="s">
        <v>3030</v>
      </c>
      <c r="C5" s="167" t="s">
        <v>6493</v>
      </c>
      <c r="D5" s="167" t="s">
        <v>6492</v>
      </c>
      <c r="E5" s="167" t="s">
        <v>3204</v>
      </c>
      <c r="F5" s="167" t="s">
        <v>3323</v>
      </c>
      <c r="G5" s="167" t="s">
        <v>3254</v>
      </c>
      <c r="H5" s="167" t="s">
        <v>3138</v>
      </c>
      <c r="I5" s="167" t="s">
        <v>3026</v>
      </c>
      <c r="J5" s="167" t="s">
        <v>6491</v>
      </c>
      <c r="K5" s="167" t="s">
        <v>6490</v>
      </c>
      <c r="L5" s="167" t="s">
        <v>6489</v>
      </c>
      <c r="M5" s="167" t="s">
        <v>3604</v>
      </c>
      <c r="N5" s="167">
        <v>2023</v>
      </c>
      <c r="O5" s="167" t="s">
        <v>6488</v>
      </c>
      <c r="P5" s="167" t="s">
        <v>3913</v>
      </c>
      <c r="Q5" s="167" t="s">
        <v>6236</v>
      </c>
      <c r="R5" s="167" t="s">
        <v>700</v>
      </c>
      <c r="S5" s="167" t="s">
        <v>3759</v>
      </c>
      <c r="T5" s="167" t="s">
        <v>6487</v>
      </c>
      <c r="U5" s="167" t="s">
        <v>3323</v>
      </c>
      <c r="V5" s="167" t="s">
        <v>6486</v>
      </c>
      <c r="W5" s="167" t="s">
        <v>6504</v>
      </c>
      <c r="X5" s="167" t="s">
        <v>6384</v>
      </c>
      <c r="Y5" s="167" t="s">
        <v>58</v>
      </c>
      <c r="Z5" s="167" t="s">
        <v>59</v>
      </c>
      <c r="AA5" s="167">
        <v>100</v>
      </c>
      <c r="AB5" s="167" t="s">
        <v>6483</v>
      </c>
      <c r="AC5" s="167" t="s">
        <v>4012</v>
      </c>
      <c r="AD5" s="167" t="s">
        <v>3913</v>
      </c>
      <c r="AE5" s="167" t="s">
        <v>6404</v>
      </c>
      <c r="AF5" s="167">
        <v>13.33</v>
      </c>
      <c r="AG5" s="167" t="s">
        <v>3123</v>
      </c>
      <c r="AH5" s="167" t="s">
        <v>6547</v>
      </c>
      <c r="AI5" s="167" t="s">
        <v>5849</v>
      </c>
    </row>
    <row r="6" spans="1:35" ht="409.5" hidden="1">
      <c r="A6" s="167">
        <v>4</v>
      </c>
      <c r="B6" s="167" t="s">
        <v>3030</v>
      </c>
      <c r="C6" s="167" t="s">
        <v>6493</v>
      </c>
      <c r="D6" s="167" t="s">
        <v>6492</v>
      </c>
      <c r="E6" s="167" t="s">
        <v>3204</v>
      </c>
      <c r="F6" s="167" t="s">
        <v>3323</v>
      </c>
      <c r="G6" s="167" t="s">
        <v>3254</v>
      </c>
      <c r="H6" s="167" t="s">
        <v>3138</v>
      </c>
      <c r="I6" s="167" t="s">
        <v>3026</v>
      </c>
      <c r="J6" s="167" t="s">
        <v>6491</v>
      </c>
      <c r="K6" s="167" t="s">
        <v>6490</v>
      </c>
      <c r="L6" s="167" t="s">
        <v>6489</v>
      </c>
      <c r="M6" s="167" t="s">
        <v>3604</v>
      </c>
      <c r="N6" s="167">
        <v>2023</v>
      </c>
      <c r="O6" s="167" t="s">
        <v>6488</v>
      </c>
      <c r="P6" s="167" t="s">
        <v>3913</v>
      </c>
      <c r="Q6" s="167" t="s">
        <v>6236</v>
      </c>
      <c r="R6" s="167" t="s">
        <v>700</v>
      </c>
      <c r="S6" s="167" t="s">
        <v>3759</v>
      </c>
      <c r="T6" s="167" t="s">
        <v>6487</v>
      </c>
      <c r="U6" s="167" t="s">
        <v>3323</v>
      </c>
      <c r="V6" s="167" t="s">
        <v>6486</v>
      </c>
      <c r="W6" s="167" t="s">
        <v>6504</v>
      </c>
      <c r="X6" s="167" t="s">
        <v>6384</v>
      </c>
      <c r="Y6" s="167" t="s">
        <v>58</v>
      </c>
      <c r="Z6" s="167" t="s">
        <v>59</v>
      </c>
      <c r="AA6" s="167">
        <v>100</v>
      </c>
      <c r="AB6" s="167" t="s">
        <v>6483</v>
      </c>
      <c r="AC6" s="167" t="s">
        <v>4012</v>
      </c>
      <c r="AD6" s="167" t="s">
        <v>3913</v>
      </c>
      <c r="AE6" s="167" t="s">
        <v>6402</v>
      </c>
      <c r="AF6" s="167">
        <v>16.670000000000002</v>
      </c>
      <c r="AG6" s="167" t="s">
        <v>3123</v>
      </c>
      <c r="AH6" s="167" t="s">
        <v>6546</v>
      </c>
      <c r="AI6" s="167" t="s">
        <v>5849</v>
      </c>
    </row>
    <row r="7" spans="1:35" ht="409.5" hidden="1">
      <c r="A7" s="167">
        <v>4</v>
      </c>
      <c r="B7" s="167" t="s">
        <v>3030</v>
      </c>
      <c r="C7" s="167" t="s">
        <v>6493</v>
      </c>
      <c r="D7" s="167" t="s">
        <v>6492</v>
      </c>
      <c r="E7" s="167" t="s">
        <v>3204</v>
      </c>
      <c r="F7" s="167" t="s">
        <v>3323</v>
      </c>
      <c r="G7" s="167" t="s">
        <v>3254</v>
      </c>
      <c r="H7" s="167" t="s">
        <v>3138</v>
      </c>
      <c r="I7" s="167" t="s">
        <v>3026</v>
      </c>
      <c r="J7" s="167" t="s">
        <v>6491</v>
      </c>
      <c r="K7" s="167" t="s">
        <v>6490</v>
      </c>
      <c r="L7" s="167" t="s">
        <v>6489</v>
      </c>
      <c r="M7" s="167" t="s">
        <v>3604</v>
      </c>
      <c r="N7" s="167">
        <v>2023</v>
      </c>
      <c r="O7" s="167" t="s">
        <v>6488</v>
      </c>
      <c r="P7" s="167" t="s">
        <v>3913</v>
      </c>
      <c r="Q7" s="167" t="s">
        <v>6236</v>
      </c>
      <c r="R7" s="167" t="s">
        <v>700</v>
      </c>
      <c r="S7" s="167" t="s">
        <v>3759</v>
      </c>
      <c r="T7" s="167" t="s">
        <v>6487</v>
      </c>
      <c r="U7" s="167" t="s">
        <v>3323</v>
      </c>
      <c r="V7" s="167" t="s">
        <v>6486</v>
      </c>
      <c r="W7" s="167" t="s">
        <v>6504</v>
      </c>
      <c r="X7" s="167" t="s">
        <v>6384</v>
      </c>
      <c r="Y7" s="167" t="s">
        <v>58</v>
      </c>
      <c r="Z7" s="167" t="s">
        <v>59</v>
      </c>
      <c r="AA7" s="167">
        <v>100</v>
      </c>
      <c r="AB7" s="167" t="s">
        <v>6483</v>
      </c>
      <c r="AC7" s="167" t="s">
        <v>4012</v>
      </c>
      <c r="AD7" s="167" t="s">
        <v>3913</v>
      </c>
      <c r="AE7" s="167" t="s">
        <v>6400</v>
      </c>
      <c r="AF7" s="167">
        <v>20</v>
      </c>
      <c r="AG7" s="167" t="s">
        <v>3123</v>
      </c>
      <c r="AH7" s="167" t="s">
        <v>6545</v>
      </c>
      <c r="AI7" s="167" t="s">
        <v>5849</v>
      </c>
    </row>
    <row r="8" spans="1:35" ht="409.5" hidden="1">
      <c r="A8" s="167">
        <v>4</v>
      </c>
      <c r="B8" s="167" t="s">
        <v>3030</v>
      </c>
      <c r="C8" s="167" t="s">
        <v>6493</v>
      </c>
      <c r="D8" s="167" t="s">
        <v>6492</v>
      </c>
      <c r="E8" s="167" t="s">
        <v>3204</v>
      </c>
      <c r="F8" s="167" t="s">
        <v>3323</v>
      </c>
      <c r="G8" s="167" t="s">
        <v>3254</v>
      </c>
      <c r="H8" s="167" t="s">
        <v>3138</v>
      </c>
      <c r="I8" s="167" t="s">
        <v>3026</v>
      </c>
      <c r="J8" s="167" t="s">
        <v>6491</v>
      </c>
      <c r="K8" s="167" t="s">
        <v>6490</v>
      </c>
      <c r="L8" s="167" t="s">
        <v>6489</v>
      </c>
      <c r="M8" s="167" t="s">
        <v>3604</v>
      </c>
      <c r="N8" s="167">
        <v>2023</v>
      </c>
      <c r="O8" s="167" t="s">
        <v>6488</v>
      </c>
      <c r="P8" s="167" t="s">
        <v>3913</v>
      </c>
      <c r="Q8" s="167" t="s">
        <v>6236</v>
      </c>
      <c r="R8" s="167" t="s">
        <v>700</v>
      </c>
      <c r="S8" s="167" t="s">
        <v>3759</v>
      </c>
      <c r="T8" s="167" t="s">
        <v>6487</v>
      </c>
      <c r="U8" s="167" t="s">
        <v>3323</v>
      </c>
      <c r="V8" s="167" t="s">
        <v>6486</v>
      </c>
      <c r="W8" s="167" t="s">
        <v>6504</v>
      </c>
      <c r="X8" s="167" t="s">
        <v>6384</v>
      </c>
      <c r="Y8" s="167" t="s">
        <v>58</v>
      </c>
      <c r="Z8" s="167" t="s">
        <v>59</v>
      </c>
      <c r="AA8" s="167">
        <v>100</v>
      </c>
      <c r="AB8" s="167" t="s">
        <v>6483</v>
      </c>
      <c r="AC8" s="167" t="s">
        <v>4012</v>
      </c>
      <c r="AD8" s="167" t="s">
        <v>3913</v>
      </c>
      <c r="AE8" s="167" t="s">
        <v>6398</v>
      </c>
      <c r="AF8" s="167">
        <v>23.33</v>
      </c>
      <c r="AG8" s="167" t="s">
        <v>3123</v>
      </c>
      <c r="AH8" s="167" t="s">
        <v>6544</v>
      </c>
      <c r="AI8" s="167" t="s">
        <v>5849</v>
      </c>
    </row>
    <row r="9" spans="1:35" ht="409.5" hidden="1">
      <c r="A9" s="167">
        <v>4</v>
      </c>
      <c r="B9" s="167" t="s">
        <v>3030</v>
      </c>
      <c r="C9" s="167" t="s">
        <v>6493</v>
      </c>
      <c r="D9" s="167" t="s">
        <v>6492</v>
      </c>
      <c r="E9" s="167" t="s">
        <v>3204</v>
      </c>
      <c r="F9" s="167" t="s">
        <v>3323</v>
      </c>
      <c r="G9" s="167" t="s">
        <v>3254</v>
      </c>
      <c r="H9" s="167" t="s">
        <v>3138</v>
      </c>
      <c r="I9" s="167" t="s">
        <v>3026</v>
      </c>
      <c r="J9" s="167" t="s">
        <v>6491</v>
      </c>
      <c r="K9" s="167" t="s">
        <v>6490</v>
      </c>
      <c r="L9" s="167" t="s">
        <v>6489</v>
      </c>
      <c r="M9" s="167" t="s">
        <v>3604</v>
      </c>
      <c r="N9" s="167">
        <v>2023</v>
      </c>
      <c r="O9" s="167" t="s">
        <v>6488</v>
      </c>
      <c r="P9" s="167" t="s">
        <v>3913</v>
      </c>
      <c r="Q9" s="167" t="s">
        <v>6236</v>
      </c>
      <c r="R9" s="167" t="s">
        <v>700</v>
      </c>
      <c r="S9" s="167" t="s">
        <v>3759</v>
      </c>
      <c r="T9" s="167" t="s">
        <v>6487</v>
      </c>
      <c r="U9" s="167" t="s">
        <v>3323</v>
      </c>
      <c r="V9" s="167" t="s">
        <v>6486</v>
      </c>
      <c r="W9" s="167" t="s">
        <v>6504</v>
      </c>
      <c r="X9" s="167" t="s">
        <v>6384</v>
      </c>
      <c r="Y9" s="167" t="s">
        <v>58</v>
      </c>
      <c r="Z9" s="167" t="s">
        <v>59</v>
      </c>
      <c r="AA9" s="167">
        <v>100</v>
      </c>
      <c r="AB9" s="167" t="s">
        <v>6483</v>
      </c>
      <c r="AC9" s="167" t="s">
        <v>4012</v>
      </c>
      <c r="AD9" s="167" t="s">
        <v>3913</v>
      </c>
      <c r="AE9" s="167" t="s">
        <v>6396</v>
      </c>
      <c r="AF9" s="167">
        <v>26.67</v>
      </c>
      <c r="AG9" s="167" t="s">
        <v>3123</v>
      </c>
      <c r="AH9" s="167" t="s">
        <v>6543</v>
      </c>
      <c r="AI9" s="167" t="s">
        <v>5849</v>
      </c>
    </row>
    <row r="10" spans="1:35" ht="409.5" hidden="1">
      <c r="A10" s="167">
        <v>4</v>
      </c>
      <c r="B10" s="167" t="s">
        <v>3030</v>
      </c>
      <c r="C10" s="167" t="s">
        <v>6493</v>
      </c>
      <c r="D10" s="167" t="s">
        <v>6492</v>
      </c>
      <c r="E10" s="167" t="s">
        <v>3204</v>
      </c>
      <c r="F10" s="167" t="s">
        <v>3323</v>
      </c>
      <c r="G10" s="167" t="s">
        <v>3254</v>
      </c>
      <c r="H10" s="167" t="s">
        <v>3138</v>
      </c>
      <c r="I10" s="167" t="s">
        <v>3026</v>
      </c>
      <c r="J10" s="167" t="s">
        <v>6491</v>
      </c>
      <c r="K10" s="167" t="s">
        <v>6490</v>
      </c>
      <c r="L10" s="167" t="s">
        <v>6489</v>
      </c>
      <c r="M10" s="167" t="s">
        <v>3604</v>
      </c>
      <c r="N10" s="167">
        <v>2023</v>
      </c>
      <c r="O10" s="167" t="s">
        <v>6488</v>
      </c>
      <c r="P10" s="167" t="s">
        <v>3913</v>
      </c>
      <c r="Q10" s="167" t="s">
        <v>6236</v>
      </c>
      <c r="R10" s="167" t="s">
        <v>700</v>
      </c>
      <c r="S10" s="167" t="s">
        <v>3759</v>
      </c>
      <c r="T10" s="167" t="s">
        <v>6487</v>
      </c>
      <c r="U10" s="167" t="s">
        <v>3323</v>
      </c>
      <c r="V10" s="167" t="s">
        <v>6486</v>
      </c>
      <c r="W10" s="167" t="s">
        <v>6504</v>
      </c>
      <c r="X10" s="167" t="s">
        <v>6384</v>
      </c>
      <c r="Y10" s="167" t="s">
        <v>58</v>
      </c>
      <c r="Z10" s="167" t="s">
        <v>59</v>
      </c>
      <c r="AA10" s="167">
        <v>100</v>
      </c>
      <c r="AB10" s="167" t="s">
        <v>6483</v>
      </c>
      <c r="AC10" s="167" t="s">
        <v>4012</v>
      </c>
      <c r="AD10" s="167" t="s">
        <v>3913</v>
      </c>
      <c r="AE10" s="167" t="s">
        <v>6394</v>
      </c>
      <c r="AF10" s="167">
        <v>30</v>
      </c>
      <c r="AG10" s="167" t="s">
        <v>3123</v>
      </c>
      <c r="AH10" s="167" t="s">
        <v>6542</v>
      </c>
      <c r="AI10" s="167" t="s">
        <v>6388</v>
      </c>
    </row>
    <row r="11" spans="1:35" ht="409.5" hidden="1">
      <c r="A11" s="167">
        <v>4</v>
      </c>
      <c r="B11" s="167" t="s">
        <v>3030</v>
      </c>
      <c r="C11" s="167" t="s">
        <v>6493</v>
      </c>
      <c r="D11" s="167" t="s">
        <v>6492</v>
      </c>
      <c r="E11" s="167" t="s">
        <v>3204</v>
      </c>
      <c r="F11" s="167" t="s">
        <v>3323</v>
      </c>
      <c r="G11" s="167" t="s">
        <v>3254</v>
      </c>
      <c r="H11" s="167" t="s">
        <v>3138</v>
      </c>
      <c r="I11" s="167" t="s">
        <v>3026</v>
      </c>
      <c r="J11" s="167" t="s">
        <v>6491</v>
      </c>
      <c r="K11" s="167" t="s">
        <v>6490</v>
      </c>
      <c r="L11" s="167" t="s">
        <v>6489</v>
      </c>
      <c r="M11" s="167" t="s">
        <v>3604</v>
      </c>
      <c r="N11" s="167">
        <v>2023</v>
      </c>
      <c r="O11" s="167" t="s">
        <v>6488</v>
      </c>
      <c r="P11" s="167" t="s">
        <v>3913</v>
      </c>
      <c r="Q11" s="167" t="s">
        <v>6236</v>
      </c>
      <c r="R11" s="167" t="s">
        <v>700</v>
      </c>
      <c r="S11" s="167" t="s">
        <v>3759</v>
      </c>
      <c r="T11" s="167" t="s">
        <v>6487</v>
      </c>
      <c r="U11" s="167" t="s">
        <v>3323</v>
      </c>
      <c r="V11" s="167" t="s">
        <v>6486</v>
      </c>
      <c r="W11" s="167" t="s">
        <v>6504</v>
      </c>
      <c r="X11" s="167" t="s">
        <v>6384</v>
      </c>
      <c r="Y11" s="167" t="s">
        <v>58</v>
      </c>
      <c r="Z11" s="167" t="s">
        <v>59</v>
      </c>
      <c r="AA11" s="167">
        <v>100</v>
      </c>
      <c r="AB11" s="167" t="s">
        <v>6483</v>
      </c>
      <c r="AC11" s="167" t="s">
        <v>4012</v>
      </c>
      <c r="AD11" s="167" t="s">
        <v>3913</v>
      </c>
      <c r="AE11" s="167" t="s">
        <v>6392</v>
      </c>
      <c r="AF11" s="167">
        <v>33.33</v>
      </c>
      <c r="AG11" s="167" t="s">
        <v>3123</v>
      </c>
      <c r="AH11" s="167" t="s">
        <v>6541</v>
      </c>
      <c r="AI11" s="167" t="s">
        <v>6388</v>
      </c>
    </row>
    <row r="12" spans="1:35" ht="409.5" hidden="1">
      <c r="A12" s="167">
        <v>4</v>
      </c>
      <c r="B12" s="167" t="s">
        <v>3030</v>
      </c>
      <c r="C12" s="167" t="s">
        <v>6493</v>
      </c>
      <c r="D12" s="167" t="s">
        <v>6492</v>
      </c>
      <c r="E12" s="167" t="s">
        <v>3204</v>
      </c>
      <c r="F12" s="167" t="s">
        <v>3323</v>
      </c>
      <c r="G12" s="167" t="s">
        <v>3254</v>
      </c>
      <c r="H12" s="167" t="s">
        <v>3138</v>
      </c>
      <c r="I12" s="167" t="s">
        <v>3026</v>
      </c>
      <c r="J12" s="167" t="s">
        <v>6491</v>
      </c>
      <c r="K12" s="167" t="s">
        <v>6490</v>
      </c>
      <c r="L12" s="167" t="s">
        <v>6489</v>
      </c>
      <c r="M12" s="167" t="s">
        <v>3604</v>
      </c>
      <c r="N12" s="167">
        <v>2023</v>
      </c>
      <c r="O12" s="167" t="s">
        <v>6488</v>
      </c>
      <c r="P12" s="167" t="s">
        <v>3913</v>
      </c>
      <c r="Q12" s="167" t="s">
        <v>6236</v>
      </c>
      <c r="R12" s="167" t="s">
        <v>700</v>
      </c>
      <c r="S12" s="167" t="s">
        <v>3759</v>
      </c>
      <c r="T12" s="167" t="s">
        <v>6487</v>
      </c>
      <c r="U12" s="167" t="s">
        <v>3323</v>
      </c>
      <c r="V12" s="167" t="s">
        <v>6486</v>
      </c>
      <c r="W12" s="167" t="s">
        <v>6504</v>
      </c>
      <c r="X12" s="167" t="s">
        <v>6384</v>
      </c>
      <c r="Y12" s="167" t="s">
        <v>58</v>
      </c>
      <c r="Z12" s="167" t="s">
        <v>59</v>
      </c>
      <c r="AA12" s="167">
        <v>100</v>
      </c>
      <c r="AB12" s="167" t="s">
        <v>6483</v>
      </c>
      <c r="AC12" s="167" t="s">
        <v>4012</v>
      </c>
      <c r="AD12" s="167" t="s">
        <v>3913</v>
      </c>
      <c r="AE12" s="167" t="s">
        <v>6390</v>
      </c>
      <c r="AF12" s="167">
        <v>36.67</v>
      </c>
      <c r="AG12" s="167" t="s">
        <v>3123</v>
      </c>
      <c r="AH12" s="167" t="s">
        <v>6540</v>
      </c>
      <c r="AI12" s="167" t="s">
        <v>5245</v>
      </c>
    </row>
    <row r="13" spans="1:35" ht="409.5" hidden="1">
      <c r="A13" s="167">
        <v>4</v>
      </c>
      <c r="B13" s="167" t="s">
        <v>3030</v>
      </c>
      <c r="C13" s="167" t="s">
        <v>6493</v>
      </c>
      <c r="D13" s="167" t="s">
        <v>6492</v>
      </c>
      <c r="E13" s="167" t="s">
        <v>3204</v>
      </c>
      <c r="F13" s="167" t="s">
        <v>3323</v>
      </c>
      <c r="G13" s="167" t="s">
        <v>3254</v>
      </c>
      <c r="H13" s="167" t="s">
        <v>3138</v>
      </c>
      <c r="I13" s="167" t="s">
        <v>3026</v>
      </c>
      <c r="J13" s="167" t="s">
        <v>6491</v>
      </c>
      <c r="K13" s="167" t="s">
        <v>6490</v>
      </c>
      <c r="L13" s="167" t="s">
        <v>6489</v>
      </c>
      <c r="M13" s="167" t="s">
        <v>3604</v>
      </c>
      <c r="N13" s="167">
        <v>2023</v>
      </c>
      <c r="O13" s="167" t="s">
        <v>6488</v>
      </c>
      <c r="P13" s="167" t="s">
        <v>3913</v>
      </c>
      <c r="Q13" s="167" t="s">
        <v>6236</v>
      </c>
      <c r="R13" s="167" t="s">
        <v>700</v>
      </c>
      <c r="S13" s="167" t="s">
        <v>3759</v>
      </c>
      <c r="T13" s="167" t="s">
        <v>6487</v>
      </c>
      <c r="U13" s="167" t="s">
        <v>3323</v>
      </c>
      <c r="V13" s="167" t="s">
        <v>6486</v>
      </c>
      <c r="W13" s="167" t="s">
        <v>6504</v>
      </c>
      <c r="X13" s="167" t="s">
        <v>6384</v>
      </c>
      <c r="Y13" s="167" t="s">
        <v>58</v>
      </c>
      <c r="Z13" s="167" t="s">
        <v>59</v>
      </c>
      <c r="AA13" s="167">
        <v>100</v>
      </c>
      <c r="AB13" s="167" t="s">
        <v>6483</v>
      </c>
      <c r="AC13" s="167" t="s">
        <v>4012</v>
      </c>
      <c r="AD13" s="167" t="s">
        <v>3913</v>
      </c>
      <c r="AE13" s="167" t="s">
        <v>6387</v>
      </c>
      <c r="AF13" s="167">
        <v>40</v>
      </c>
      <c r="AG13" s="167" t="s">
        <v>3123</v>
      </c>
      <c r="AH13" s="167" t="s">
        <v>6539</v>
      </c>
      <c r="AI13" s="167" t="s">
        <v>5225</v>
      </c>
    </row>
    <row r="14" spans="1:35" ht="409.5" hidden="1">
      <c r="A14" s="167">
        <v>4</v>
      </c>
      <c r="B14" s="167" t="s">
        <v>3030</v>
      </c>
      <c r="C14" s="167" t="s">
        <v>6493</v>
      </c>
      <c r="D14" s="167" t="s">
        <v>6492</v>
      </c>
      <c r="E14" s="167" t="s">
        <v>3204</v>
      </c>
      <c r="F14" s="167" t="s">
        <v>3323</v>
      </c>
      <c r="G14" s="167" t="s">
        <v>3254</v>
      </c>
      <c r="H14" s="167" t="s">
        <v>3138</v>
      </c>
      <c r="I14" s="167" t="s">
        <v>3026</v>
      </c>
      <c r="J14" s="167" t="s">
        <v>6491</v>
      </c>
      <c r="K14" s="167" t="s">
        <v>6490</v>
      </c>
      <c r="L14" s="167" t="s">
        <v>6489</v>
      </c>
      <c r="M14" s="167" t="s">
        <v>3604</v>
      </c>
      <c r="N14" s="167">
        <v>2023</v>
      </c>
      <c r="O14" s="167" t="s">
        <v>6488</v>
      </c>
      <c r="P14" s="167" t="s">
        <v>3913</v>
      </c>
      <c r="Q14" s="167" t="s">
        <v>6236</v>
      </c>
      <c r="R14" s="167" t="s">
        <v>700</v>
      </c>
      <c r="S14" s="167" t="s">
        <v>3759</v>
      </c>
      <c r="T14" s="167" t="s">
        <v>6487</v>
      </c>
      <c r="U14" s="167" t="s">
        <v>3323</v>
      </c>
      <c r="V14" s="167" t="s">
        <v>6486</v>
      </c>
      <c r="W14" s="167" t="s">
        <v>6504</v>
      </c>
      <c r="X14" s="167" t="s">
        <v>6384</v>
      </c>
      <c r="Y14" s="167" t="s">
        <v>58</v>
      </c>
      <c r="Z14" s="167" t="s">
        <v>59</v>
      </c>
      <c r="AA14" s="167">
        <v>100</v>
      </c>
      <c r="AB14" s="167" t="s">
        <v>6483</v>
      </c>
      <c r="AC14" s="167" t="s">
        <v>4012</v>
      </c>
      <c r="AD14" s="167" t="s">
        <v>3913</v>
      </c>
      <c r="AE14" s="167" t="s">
        <v>6383</v>
      </c>
      <c r="AF14" s="167">
        <v>43.33</v>
      </c>
      <c r="AG14" s="167" t="s">
        <v>3123</v>
      </c>
      <c r="AH14" s="167" t="s">
        <v>6538</v>
      </c>
      <c r="AI14" s="167" t="s">
        <v>5819</v>
      </c>
    </row>
    <row r="15" spans="1:35" ht="409.5" hidden="1">
      <c r="A15" s="167">
        <v>4</v>
      </c>
      <c r="B15" s="167" t="s">
        <v>3030</v>
      </c>
      <c r="C15" s="167" t="s">
        <v>6493</v>
      </c>
      <c r="D15" s="167" t="s">
        <v>6492</v>
      </c>
      <c r="E15" s="167" t="s">
        <v>3204</v>
      </c>
      <c r="F15" s="167" t="s">
        <v>3323</v>
      </c>
      <c r="G15" s="167" t="s">
        <v>3254</v>
      </c>
      <c r="H15" s="167" t="s">
        <v>3138</v>
      </c>
      <c r="I15" s="167" t="s">
        <v>3026</v>
      </c>
      <c r="J15" s="167" t="s">
        <v>6491</v>
      </c>
      <c r="K15" s="167" t="s">
        <v>6490</v>
      </c>
      <c r="L15" s="167" t="s">
        <v>6489</v>
      </c>
      <c r="M15" s="167" t="s">
        <v>3604</v>
      </c>
      <c r="N15" s="167">
        <v>2023</v>
      </c>
      <c r="O15" s="167" t="s">
        <v>6488</v>
      </c>
      <c r="P15" s="167" t="s">
        <v>3913</v>
      </c>
      <c r="Q15" s="167" t="s">
        <v>6236</v>
      </c>
      <c r="R15" s="167" t="s">
        <v>700</v>
      </c>
      <c r="S15" s="167" t="s">
        <v>3759</v>
      </c>
      <c r="T15" s="167" t="s">
        <v>6487</v>
      </c>
      <c r="U15" s="167" t="s">
        <v>3323</v>
      </c>
      <c r="V15" s="167" t="s">
        <v>6486</v>
      </c>
      <c r="W15" s="167" t="s">
        <v>6504</v>
      </c>
      <c r="X15" s="167" t="s">
        <v>6384</v>
      </c>
      <c r="Y15" s="167" t="s">
        <v>58</v>
      </c>
      <c r="Z15" s="167" t="s">
        <v>59</v>
      </c>
      <c r="AA15" s="167">
        <v>100</v>
      </c>
      <c r="AB15" s="167" t="s">
        <v>6483</v>
      </c>
      <c r="AC15" s="167" t="s">
        <v>4012</v>
      </c>
      <c r="AD15" s="167" t="s">
        <v>3913</v>
      </c>
      <c r="AE15" s="167" t="s">
        <v>6537</v>
      </c>
      <c r="AF15" s="167">
        <v>46.67</v>
      </c>
      <c r="AG15" s="167" t="s">
        <v>3604</v>
      </c>
      <c r="AH15" s="167" t="s">
        <v>6536</v>
      </c>
      <c r="AI15" s="167" t="s">
        <v>5120</v>
      </c>
    </row>
    <row r="16" spans="1:35" ht="409.5" hidden="1">
      <c r="A16" s="167">
        <v>4</v>
      </c>
      <c r="B16" s="167" t="s">
        <v>3030</v>
      </c>
      <c r="C16" s="167" t="s">
        <v>6493</v>
      </c>
      <c r="D16" s="167" t="s">
        <v>6492</v>
      </c>
      <c r="E16" s="167" t="s">
        <v>3204</v>
      </c>
      <c r="F16" s="167" t="s">
        <v>3323</v>
      </c>
      <c r="G16" s="167" t="s">
        <v>3254</v>
      </c>
      <c r="H16" s="167" t="s">
        <v>3138</v>
      </c>
      <c r="I16" s="167" t="s">
        <v>3026</v>
      </c>
      <c r="J16" s="167" t="s">
        <v>6491</v>
      </c>
      <c r="K16" s="167" t="s">
        <v>6490</v>
      </c>
      <c r="L16" s="167" t="s">
        <v>6489</v>
      </c>
      <c r="M16" s="167" t="s">
        <v>3604</v>
      </c>
      <c r="N16" s="167">
        <v>2023</v>
      </c>
      <c r="O16" s="167" t="s">
        <v>6488</v>
      </c>
      <c r="P16" s="167" t="s">
        <v>3913</v>
      </c>
      <c r="Q16" s="167" t="s">
        <v>6236</v>
      </c>
      <c r="R16" s="167" t="s">
        <v>700</v>
      </c>
      <c r="S16" s="167" t="s">
        <v>3759</v>
      </c>
      <c r="T16" s="167" t="s">
        <v>6487</v>
      </c>
      <c r="U16" s="167" t="s">
        <v>3323</v>
      </c>
      <c r="V16" s="167" t="s">
        <v>6486</v>
      </c>
      <c r="W16" s="167" t="s">
        <v>6504</v>
      </c>
      <c r="X16" s="167" t="s">
        <v>6384</v>
      </c>
      <c r="Y16" s="167" t="s">
        <v>58</v>
      </c>
      <c r="Z16" s="167" t="s">
        <v>59</v>
      </c>
      <c r="AA16" s="167">
        <v>100</v>
      </c>
      <c r="AB16" s="167" t="s">
        <v>6483</v>
      </c>
      <c r="AC16" s="167" t="s">
        <v>4012</v>
      </c>
      <c r="AD16" s="167" t="s">
        <v>3913</v>
      </c>
      <c r="AE16" s="167" t="s">
        <v>6535</v>
      </c>
      <c r="AF16" s="167">
        <v>50</v>
      </c>
      <c r="AG16" s="167" t="s">
        <v>3123</v>
      </c>
      <c r="AH16" s="167" t="s">
        <v>6534</v>
      </c>
      <c r="AI16" s="167" t="s">
        <v>5417</v>
      </c>
    </row>
    <row r="17" spans="1:35" ht="409.5" hidden="1">
      <c r="A17" s="167">
        <v>4</v>
      </c>
      <c r="B17" s="167" t="s">
        <v>3030</v>
      </c>
      <c r="C17" s="167" t="s">
        <v>6493</v>
      </c>
      <c r="D17" s="167" t="s">
        <v>6492</v>
      </c>
      <c r="E17" s="167" t="s">
        <v>3204</v>
      </c>
      <c r="F17" s="167" t="s">
        <v>3323</v>
      </c>
      <c r="G17" s="167" t="s">
        <v>3254</v>
      </c>
      <c r="H17" s="167" t="s">
        <v>3138</v>
      </c>
      <c r="I17" s="167" t="s">
        <v>3026</v>
      </c>
      <c r="J17" s="167" t="s">
        <v>6491</v>
      </c>
      <c r="K17" s="167" t="s">
        <v>6490</v>
      </c>
      <c r="L17" s="167" t="s">
        <v>6489</v>
      </c>
      <c r="M17" s="167" t="s">
        <v>3604</v>
      </c>
      <c r="N17" s="167">
        <v>2023</v>
      </c>
      <c r="O17" s="167" t="s">
        <v>6488</v>
      </c>
      <c r="P17" s="167" t="s">
        <v>3913</v>
      </c>
      <c r="Q17" s="167" t="s">
        <v>6236</v>
      </c>
      <c r="R17" s="167" t="s">
        <v>700</v>
      </c>
      <c r="S17" s="167" t="s">
        <v>3759</v>
      </c>
      <c r="T17" s="167" t="s">
        <v>6487</v>
      </c>
      <c r="U17" s="167" t="s">
        <v>3323</v>
      </c>
      <c r="V17" s="167" t="s">
        <v>6486</v>
      </c>
      <c r="W17" s="167" t="s">
        <v>6504</v>
      </c>
      <c r="X17" s="167" t="s">
        <v>6384</v>
      </c>
      <c r="Y17" s="167" t="s">
        <v>58</v>
      </c>
      <c r="Z17" s="167" t="s">
        <v>59</v>
      </c>
      <c r="AA17" s="167">
        <v>100</v>
      </c>
      <c r="AB17" s="167" t="s">
        <v>6483</v>
      </c>
      <c r="AC17" s="167" t="s">
        <v>4012</v>
      </c>
      <c r="AD17" s="167" t="s">
        <v>3913</v>
      </c>
      <c r="AE17" s="167" t="s">
        <v>6533</v>
      </c>
      <c r="AF17" s="167">
        <v>53.33</v>
      </c>
      <c r="AG17" s="167" t="s">
        <v>3123</v>
      </c>
      <c r="AH17" s="167" t="s">
        <v>6532</v>
      </c>
      <c r="AI17" s="167" t="s">
        <v>5417</v>
      </c>
    </row>
    <row r="18" spans="1:35" ht="409.5" hidden="1">
      <c r="A18" s="167">
        <v>4</v>
      </c>
      <c r="B18" s="167" t="s">
        <v>3030</v>
      </c>
      <c r="C18" s="167" t="s">
        <v>6493</v>
      </c>
      <c r="D18" s="167" t="s">
        <v>6492</v>
      </c>
      <c r="E18" s="167" t="s">
        <v>3204</v>
      </c>
      <c r="F18" s="167" t="s">
        <v>3323</v>
      </c>
      <c r="G18" s="167" t="s">
        <v>3254</v>
      </c>
      <c r="H18" s="167" t="s">
        <v>3138</v>
      </c>
      <c r="I18" s="167" t="s">
        <v>3026</v>
      </c>
      <c r="J18" s="167" t="s">
        <v>6491</v>
      </c>
      <c r="K18" s="167" t="s">
        <v>6490</v>
      </c>
      <c r="L18" s="167" t="s">
        <v>6489</v>
      </c>
      <c r="M18" s="167" t="s">
        <v>3604</v>
      </c>
      <c r="N18" s="167">
        <v>2023</v>
      </c>
      <c r="O18" s="167" t="s">
        <v>6488</v>
      </c>
      <c r="P18" s="167" t="s">
        <v>3913</v>
      </c>
      <c r="Q18" s="167" t="s">
        <v>6236</v>
      </c>
      <c r="R18" s="167" t="s">
        <v>700</v>
      </c>
      <c r="S18" s="167" t="s">
        <v>3759</v>
      </c>
      <c r="T18" s="167" t="s">
        <v>6487</v>
      </c>
      <c r="U18" s="167" t="s">
        <v>3323</v>
      </c>
      <c r="V18" s="167" t="s">
        <v>6486</v>
      </c>
      <c r="W18" s="167" t="s">
        <v>6504</v>
      </c>
      <c r="X18" s="167" t="s">
        <v>6384</v>
      </c>
      <c r="Y18" s="167" t="s">
        <v>58</v>
      </c>
      <c r="Z18" s="167" t="s">
        <v>59</v>
      </c>
      <c r="AA18" s="167">
        <v>100</v>
      </c>
      <c r="AB18" s="167" t="s">
        <v>6483</v>
      </c>
      <c r="AC18" s="167" t="s">
        <v>4012</v>
      </c>
      <c r="AD18" s="167" t="s">
        <v>3913</v>
      </c>
      <c r="AE18" s="167" t="s">
        <v>6531</v>
      </c>
      <c r="AF18" s="167">
        <v>56.67</v>
      </c>
      <c r="AG18" s="167" t="s">
        <v>3123</v>
      </c>
      <c r="AH18" s="167" t="s">
        <v>6530</v>
      </c>
      <c r="AI18" s="167" t="s">
        <v>6529</v>
      </c>
    </row>
    <row r="19" spans="1:35" ht="409.5" hidden="1">
      <c r="A19" s="167">
        <v>4</v>
      </c>
      <c r="B19" s="167" t="s">
        <v>3030</v>
      </c>
      <c r="C19" s="167" t="s">
        <v>6493</v>
      </c>
      <c r="D19" s="167" t="s">
        <v>6492</v>
      </c>
      <c r="E19" s="167" t="s">
        <v>3204</v>
      </c>
      <c r="F19" s="167" t="s">
        <v>3323</v>
      </c>
      <c r="G19" s="167" t="s">
        <v>3254</v>
      </c>
      <c r="H19" s="167" t="s">
        <v>3138</v>
      </c>
      <c r="I19" s="167" t="s">
        <v>3026</v>
      </c>
      <c r="J19" s="167" t="s">
        <v>6491</v>
      </c>
      <c r="K19" s="167" t="s">
        <v>6490</v>
      </c>
      <c r="L19" s="167" t="s">
        <v>6489</v>
      </c>
      <c r="M19" s="167" t="s">
        <v>3604</v>
      </c>
      <c r="N19" s="167">
        <v>2023</v>
      </c>
      <c r="O19" s="167" t="s">
        <v>6488</v>
      </c>
      <c r="P19" s="167" t="s">
        <v>3913</v>
      </c>
      <c r="Q19" s="167" t="s">
        <v>6236</v>
      </c>
      <c r="R19" s="167" t="s">
        <v>700</v>
      </c>
      <c r="S19" s="167" t="s">
        <v>3759</v>
      </c>
      <c r="T19" s="167" t="s">
        <v>6487</v>
      </c>
      <c r="U19" s="167" t="s">
        <v>3323</v>
      </c>
      <c r="V19" s="167" t="s">
        <v>6486</v>
      </c>
      <c r="W19" s="167" t="s">
        <v>6504</v>
      </c>
      <c r="X19" s="167" t="s">
        <v>6384</v>
      </c>
      <c r="Y19" s="167" t="s">
        <v>58</v>
      </c>
      <c r="Z19" s="167" t="s">
        <v>59</v>
      </c>
      <c r="AA19" s="167">
        <v>100</v>
      </c>
      <c r="AB19" s="167" t="s">
        <v>6483</v>
      </c>
      <c r="AC19" s="167" t="s">
        <v>4012</v>
      </c>
      <c r="AD19" s="167" t="s">
        <v>3913</v>
      </c>
      <c r="AE19" s="167" t="s">
        <v>6528</v>
      </c>
      <c r="AF19" s="167">
        <v>60</v>
      </c>
      <c r="AG19" s="167" t="s">
        <v>3123</v>
      </c>
      <c r="AH19" s="167" t="s">
        <v>6527</v>
      </c>
      <c r="AI19" s="167" t="s">
        <v>6257</v>
      </c>
    </row>
    <row r="20" spans="1:35" ht="409.5" hidden="1">
      <c r="A20" s="167">
        <v>4</v>
      </c>
      <c r="B20" s="167" t="s">
        <v>3030</v>
      </c>
      <c r="C20" s="167" t="s">
        <v>6493</v>
      </c>
      <c r="D20" s="167" t="s">
        <v>6492</v>
      </c>
      <c r="E20" s="167" t="s">
        <v>3204</v>
      </c>
      <c r="F20" s="167" t="s">
        <v>3323</v>
      </c>
      <c r="G20" s="167" t="s">
        <v>3254</v>
      </c>
      <c r="H20" s="167" t="s">
        <v>3138</v>
      </c>
      <c r="I20" s="167" t="s">
        <v>3026</v>
      </c>
      <c r="J20" s="167" t="s">
        <v>6491</v>
      </c>
      <c r="K20" s="167" t="s">
        <v>6490</v>
      </c>
      <c r="L20" s="167" t="s">
        <v>6489</v>
      </c>
      <c r="M20" s="167" t="s">
        <v>3604</v>
      </c>
      <c r="N20" s="167">
        <v>2023</v>
      </c>
      <c r="O20" s="167" t="s">
        <v>6488</v>
      </c>
      <c r="P20" s="167" t="s">
        <v>3913</v>
      </c>
      <c r="Q20" s="167" t="s">
        <v>6236</v>
      </c>
      <c r="R20" s="167" t="s">
        <v>700</v>
      </c>
      <c r="S20" s="167" t="s">
        <v>3759</v>
      </c>
      <c r="T20" s="167" t="s">
        <v>6487</v>
      </c>
      <c r="U20" s="167" t="s">
        <v>3323</v>
      </c>
      <c r="V20" s="167" t="s">
        <v>6486</v>
      </c>
      <c r="W20" s="167" t="s">
        <v>6504</v>
      </c>
      <c r="X20" s="167" t="s">
        <v>6384</v>
      </c>
      <c r="Y20" s="167" t="s">
        <v>58</v>
      </c>
      <c r="Z20" s="167" t="s">
        <v>59</v>
      </c>
      <c r="AA20" s="167">
        <v>100</v>
      </c>
      <c r="AB20" s="167" t="s">
        <v>6483</v>
      </c>
      <c r="AC20" s="167" t="s">
        <v>4012</v>
      </c>
      <c r="AD20" s="167" t="s">
        <v>3913</v>
      </c>
      <c r="AE20" s="167" t="s">
        <v>6526</v>
      </c>
      <c r="AF20" s="167">
        <v>63.33</v>
      </c>
      <c r="AG20" s="167" t="s">
        <v>3123</v>
      </c>
      <c r="AH20" s="167" t="s">
        <v>6525</v>
      </c>
      <c r="AI20" s="167" t="s">
        <v>6257</v>
      </c>
    </row>
    <row r="21" spans="1:35" ht="409.5" hidden="1">
      <c r="A21" s="167">
        <v>4</v>
      </c>
      <c r="B21" s="167" t="s">
        <v>3030</v>
      </c>
      <c r="C21" s="167" t="s">
        <v>6493</v>
      </c>
      <c r="D21" s="167" t="s">
        <v>6492</v>
      </c>
      <c r="E21" s="167" t="s">
        <v>3204</v>
      </c>
      <c r="F21" s="167" t="s">
        <v>3323</v>
      </c>
      <c r="G21" s="167" t="s">
        <v>3254</v>
      </c>
      <c r="H21" s="167" t="s">
        <v>3138</v>
      </c>
      <c r="I21" s="167" t="s">
        <v>3026</v>
      </c>
      <c r="J21" s="167" t="s">
        <v>6491</v>
      </c>
      <c r="K21" s="167" t="s">
        <v>6490</v>
      </c>
      <c r="L21" s="167" t="s">
        <v>6489</v>
      </c>
      <c r="M21" s="167" t="s">
        <v>3604</v>
      </c>
      <c r="N21" s="167">
        <v>2023</v>
      </c>
      <c r="O21" s="167" t="s">
        <v>6488</v>
      </c>
      <c r="P21" s="167" t="s">
        <v>3913</v>
      </c>
      <c r="Q21" s="167" t="s">
        <v>6236</v>
      </c>
      <c r="R21" s="167" t="s">
        <v>700</v>
      </c>
      <c r="S21" s="167" t="s">
        <v>3759</v>
      </c>
      <c r="T21" s="167" t="s">
        <v>6487</v>
      </c>
      <c r="U21" s="167" t="s">
        <v>3323</v>
      </c>
      <c r="V21" s="167" t="s">
        <v>6486</v>
      </c>
      <c r="W21" s="167" t="s">
        <v>6504</v>
      </c>
      <c r="X21" s="167" t="s">
        <v>6384</v>
      </c>
      <c r="Y21" s="167" t="s">
        <v>58</v>
      </c>
      <c r="Z21" s="167" t="s">
        <v>59</v>
      </c>
      <c r="AA21" s="167">
        <v>100</v>
      </c>
      <c r="AB21" s="167" t="s">
        <v>6483</v>
      </c>
      <c r="AC21" s="167" t="s">
        <v>4012</v>
      </c>
      <c r="AD21" s="167" t="s">
        <v>3913</v>
      </c>
      <c r="AE21" s="167" t="s">
        <v>6524</v>
      </c>
      <c r="AF21" s="167">
        <v>66.67</v>
      </c>
      <c r="AG21" s="167" t="s">
        <v>3123</v>
      </c>
      <c r="AH21" s="167" t="s">
        <v>6523</v>
      </c>
      <c r="AI21" s="167" t="s">
        <v>4517</v>
      </c>
    </row>
    <row r="22" spans="1:35" ht="409.5" hidden="1">
      <c r="A22" s="167">
        <v>4</v>
      </c>
      <c r="B22" s="167" t="s">
        <v>3030</v>
      </c>
      <c r="C22" s="167" t="s">
        <v>6493</v>
      </c>
      <c r="D22" s="167" t="s">
        <v>6492</v>
      </c>
      <c r="E22" s="167" t="s">
        <v>3204</v>
      </c>
      <c r="F22" s="167" t="s">
        <v>3323</v>
      </c>
      <c r="G22" s="167" t="s">
        <v>3254</v>
      </c>
      <c r="H22" s="167" t="s">
        <v>3138</v>
      </c>
      <c r="I22" s="167" t="s">
        <v>3026</v>
      </c>
      <c r="J22" s="167" t="s">
        <v>6491</v>
      </c>
      <c r="K22" s="167" t="s">
        <v>6490</v>
      </c>
      <c r="L22" s="167" t="s">
        <v>6489</v>
      </c>
      <c r="M22" s="167" t="s">
        <v>3604</v>
      </c>
      <c r="N22" s="167">
        <v>2023</v>
      </c>
      <c r="O22" s="167" t="s">
        <v>6488</v>
      </c>
      <c r="P22" s="167" t="s">
        <v>3913</v>
      </c>
      <c r="Q22" s="167" t="s">
        <v>6236</v>
      </c>
      <c r="R22" s="167" t="s">
        <v>700</v>
      </c>
      <c r="S22" s="167" t="s">
        <v>3759</v>
      </c>
      <c r="T22" s="167" t="s">
        <v>6487</v>
      </c>
      <c r="U22" s="167" t="s">
        <v>3323</v>
      </c>
      <c r="V22" s="167" t="s">
        <v>6486</v>
      </c>
      <c r="W22" s="167" t="s">
        <v>6504</v>
      </c>
      <c r="X22" s="167" t="s">
        <v>6384</v>
      </c>
      <c r="Y22" s="167" t="s">
        <v>58</v>
      </c>
      <c r="Z22" s="167" t="s">
        <v>59</v>
      </c>
      <c r="AA22" s="167">
        <v>100</v>
      </c>
      <c r="AB22" s="167" t="s">
        <v>6483</v>
      </c>
      <c r="AC22" s="167" t="s">
        <v>4012</v>
      </c>
      <c r="AD22" s="167" t="s">
        <v>3913</v>
      </c>
      <c r="AE22" s="167" t="s">
        <v>6522</v>
      </c>
      <c r="AF22" s="167">
        <v>70</v>
      </c>
      <c r="AG22" s="167" t="s">
        <v>3123</v>
      </c>
      <c r="AH22" s="167" t="s">
        <v>6521</v>
      </c>
      <c r="AI22" s="167" t="s">
        <v>4517</v>
      </c>
    </row>
    <row r="23" spans="1:35" ht="409.5" hidden="1">
      <c r="A23" s="167">
        <v>4</v>
      </c>
      <c r="B23" s="167" t="s">
        <v>3030</v>
      </c>
      <c r="C23" s="167" t="s">
        <v>6493</v>
      </c>
      <c r="D23" s="167" t="s">
        <v>6492</v>
      </c>
      <c r="E23" s="167" t="s">
        <v>3204</v>
      </c>
      <c r="F23" s="167" t="s">
        <v>3323</v>
      </c>
      <c r="G23" s="167" t="s">
        <v>3254</v>
      </c>
      <c r="H23" s="167" t="s">
        <v>3138</v>
      </c>
      <c r="I23" s="167" t="s">
        <v>3026</v>
      </c>
      <c r="J23" s="167" t="s">
        <v>6491</v>
      </c>
      <c r="K23" s="167" t="s">
        <v>6490</v>
      </c>
      <c r="L23" s="167" t="s">
        <v>6489</v>
      </c>
      <c r="M23" s="167" t="s">
        <v>3604</v>
      </c>
      <c r="N23" s="167">
        <v>2023</v>
      </c>
      <c r="O23" s="167" t="s">
        <v>6488</v>
      </c>
      <c r="P23" s="167" t="s">
        <v>3913</v>
      </c>
      <c r="Q23" s="167" t="s">
        <v>6236</v>
      </c>
      <c r="R23" s="167" t="s">
        <v>700</v>
      </c>
      <c r="S23" s="167" t="s">
        <v>3759</v>
      </c>
      <c r="T23" s="167" t="s">
        <v>6487</v>
      </c>
      <c r="U23" s="167" t="s">
        <v>3323</v>
      </c>
      <c r="V23" s="167" t="s">
        <v>6486</v>
      </c>
      <c r="W23" s="167" t="s">
        <v>6504</v>
      </c>
      <c r="X23" s="167" t="s">
        <v>6384</v>
      </c>
      <c r="Y23" s="167" t="s">
        <v>58</v>
      </c>
      <c r="Z23" s="167" t="s">
        <v>59</v>
      </c>
      <c r="AA23" s="167">
        <v>100</v>
      </c>
      <c r="AB23" s="167" t="s">
        <v>6483</v>
      </c>
      <c r="AC23" s="167" t="s">
        <v>4012</v>
      </c>
      <c r="AD23" s="167" t="s">
        <v>3913</v>
      </c>
      <c r="AE23" s="167" t="s">
        <v>6520</v>
      </c>
      <c r="AF23" s="167">
        <v>73.33</v>
      </c>
      <c r="AG23" s="167" t="s">
        <v>3123</v>
      </c>
      <c r="AH23" s="167" t="s">
        <v>6519</v>
      </c>
      <c r="AI23" s="167" t="s">
        <v>4604</v>
      </c>
    </row>
    <row r="24" spans="1:35" ht="409.5" hidden="1">
      <c r="A24" s="167">
        <v>4</v>
      </c>
      <c r="B24" s="167" t="s">
        <v>3030</v>
      </c>
      <c r="C24" s="167" t="s">
        <v>6493</v>
      </c>
      <c r="D24" s="167" t="s">
        <v>6492</v>
      </c>
      <c r="E24" s="167" t="s">
        <v>3204</v>
      </c>
      <c r="F24" s="167" t="s">
        <v>3323</v>
      </c>
      <c r="G24" s="167" t="s">
        <v>3254</v>
      </c>
      <c r="H24" s="167" t="s">
        <v>3138</v>
      </c>
      <c r="I24" s="167" t="s">
        <v>3026</v>
      </c>
      <c r="J24" s="167" t="s">
        <v>6491</v>
      </c>
      <c r="K24" s="167" t="s">
        <v>6490</v>
      </c>
      <c r="L24" s="167" t="s">
        <v>6489</v>
      </c>
      <c r="M24" s="167" t="s">
        <v>3604</v>
      </c>
      <c r="N24" s="167">
        <v>2023</v>
      </c>
      <c r="O24" s="167" t="s">
        <v>6488</v>
      </c>
      <c r="P24" s="167" t="s">
        <v>3913</v>
      </c>
      <c r="Q24" s="167" t="s">
        <v>6236</v>
      </c>
      <c r="R24" s="167" t="s">
        <v>700</v>
      </c>
      <c r="S24" s="167" t="s">
        <v>3759</v>
      </c>
      <c r="T24" s="167" t="s">
        <v>6487</v>
      </c>
      <c r="U24" s="167" t="s">
        <v>3323</v>
      </c>
      <c r="V24" s="167" t="s">
        <v>6486</v>
      </c>
      <c r="W24" s="167" t="s">
        <v>6504</v>
      </c>
      <c r="X24" s="167" t="s">
        <v>6384</v>
      </c>
      <c r="Y24" s="167" t="s">
        <v>58</v>
      </c>
      <c r="Z24" s="167" t="s">
        <v>59</v>
      </c>
      <c r="AA24" s="167">
        <v>100</v>
      </c>
      <c r="AB24" s="167" t="s">
        <v>6483</v>
      </c>
      <c r="AC24" s="167" t="s">
        <v>4012</v>
      </c>
      <c r="AD24" s="167" t="s">
        <v>3913</v>
      </c>
      <c r="AE24" s="167" t="s">
        <v>6518</v>
      </c>
      <c r="AF24" s="167">
        <v>76.67</v>
      </c>
      <c r="AG24" s="167" t="s">
        <v>3123</v>
      </c>
      <c r="AH24" s="167" t="s">
        <v>6517</v>
      </c>
      <c r="AI24" s="167" t="s">
        <v>4604</v>
      </c>
    </row>
    <row r="25" spans="1:35" ht="409.5" hidden="1">
      <c r="A25" s="167">
        <v>4</v>
      </c>
      <c r="B25" s="167" t="s">
        <v>3030</v>
      </c>
      <c r="C25" s="167" t="s">
        <v>6493</v>
      </c>
      <c r="D25" s="167" t="s">
        <v>6492</v>
      </c>
      <c r="E25" s="167" t="s">
        <v>3204</v>
      </c>
      <c r="F25" s="167" t="s">
        <v>3323</v>
      </c>
      <c r="G25" s="167" t="s">
        <v>3254</v>
      </c>
      <c r="H25" s="167" t="s">
        <v>3138</v>
      </c>
      <c r="I25" s="167" t="s">
        <v>3026</v>
      </c>
      <c r="J25" s="167" t="s">
        <v>6491</v>
      </c>
      <c r="K25" s="167" t="s">
        <v>6490</v>
      </c>
      <c r="L25" s="167" t="s">
        <v>6489</v>
      </c>
      <c r="M25" s="167" t="s">
        <v>3604</v>
      </c>
      <c r="N25" s="167">
        <v>2023</v>
      </c>
      <c r="O25" s="167" t="s">
        <v>6488</v>
      </c>
      <c r="P25" s="167" t="s">
        <v>3913</v>
      </c>
      <c r="Q25" s="167" t="s">
        <v>6236</v>
      </c>
      <c r="R25" s="167" t="s">
        <v>700</v>
      </c>
      <c r="S25" s="167" t="s">
        <v>3759</v>
      </c>
      <c r="T25" s="167" t="s">
        <v>6487</v>
      </c>
      <c r="U25" s="167" t="s">
        <v>3323</v>
      </c>
      <c r="V25" s="167" t="s">
        <v>6486</v>
      </c>
      <c r="W25" s="167" t="s">
        <v>6504</v>
      </c>
      <c r="X25" s="167" t="s">
        <v>6384</v>
      </c>
      <c r="Y25" s="167" t="s">
        <v>58</v>
      </c>
      <c r="Z25" s="167" t="s">
        <v>59</v>
      </c>
      <c r="AA25" s="167">
        <v>100</v>
      </c>
      <c r="AB25" s="167" t="s">
        <v>6483</v>
      </c>
      <c r="AC25" s="167" t="s">
        <v>4012</v>
      </c>
      <c r="AD25" s="167" t="s">
        <v>3913</v>
      </c>
      <c r="AE25" s="167" t="s">
        <v>6516</v>
      </c>
      <c r="AF25" s="167">
        <v>80</v>
      </c>
      <c r="AG25" s="167" t="s">
        <v>3123</v>
      </c>
      <c r="AH25" s="167" t="s">
        <v>6515</v>
      </c>
      <c r="AI25" s="167" t="s">
        <v>4470</v>
      </c>
    </row>
    <row r="26" spans="1:35" ht="409.5" hidden="1">
      <c r="A26" s="167">
        <v>4</v>
      </c>
      <c r="B26" s="167" t="s">
        <v>3030</v>
      </c>
      <c r="C26" s="167" t="s">
        <v>6493</v>
      </c>
      <c r="D26" s="167" t="s">
        <v>6492</v>
      </c>
      <c r="E26" s="167" t="s">
        <v>3204</v>
      </c>
      <c r="F26" s="167" t="s">
        <v>3323</v>
      </c>
      <c r="G26" s="167" t="s">
        <v>3254</v>
      </c>
      <c r="H26" s="167" t="s">
        <v>3138</v>
      </c>
      <c r="I26" s="167" t="s">
        <v>3026</v>
      </c>
      <c r="J26" s="167" t="s">
        <v>6491</v>
      </c>
      <c r="K26" s="167" t="s">
        <v>6490</v>
      </c>
      <c r="L26" s="167" t="s">
        <v>6489</v>
      </c>
      <c r="M26" s="167" t="s">
        <v>3604</v>
      </c>
      <c r="N26" s="167">
        <v>2023</v>
      </c>
      <c r="O26" s="167" t="s">
        <v>6488</v>
      </c>
      <c r="P26" s="167" t="s">
        <v>3913</v>
      </c>
      <c r="Q26" s="167" t="s">
        <v>6236</v>
      </c>
      <c r="R26" s="167" t="s">
        <v>700</v>
      </c>
      <c r="S26" s="167" t="s">
        <v>3759</v>
      </c>
      <c r="T26" s="167" t="s">
        <v>6487</v>
      </c>
      <c r="U26" s="167" t="s">
        <v>3323</v>
      </c>
      <c r="V26" s="167" t="s">
        <v>6486</v>
      </c>
      <c r="W26" s="167" t="s">
        <v>6504</v>
      </c>
      <c r="X26" s="167" t="s">
        <v>6384</v>
      </c>
      <c r="Y26" s="167" t="s">
        <v>58</v>
      </c>
      <c r="Z26" s="167" t="s">
        <v>59</v>
      </c>
      <c r="AA26" s="167">
        <v>100</v>
      </c>
      <c r="AB26" s="167" t="s">
        <v>6483</v>
      </c>
      <c r="AC26" s="167" t="s">
        <v>4012</v>
      </c>
      <c r="AD26" s="167" t="s">
        <v>3913</v>
      </c>
      <c r="AE26" s="167" t="s">
        <v>6514</v>
      </c>
      <c r="AF26" s="167">
        <v>83.33</v>
      </c>
      <c r="AG26" s="167" t="s">
        <v>3604</v>
      </c>
      <c r="AH26" s="167" t="s">
        <v>6513</v>
      </c>
      <c r="AI26" s="167" t="s">
        <v>5075</v>
      </c>
    </row>
    <row r="27" spans="1:35" ht="409.5" hidden="1">
      <c r="A27" s="167">
        <v>4</v>
      </c>
      <c r="B27" s="167" t="s">
        <v>3030</v>
      </c>
      <c r="C27" s="167" t="s">
        <v>6493</v>
      </c>
      <c r="D27" s="167" t="s">
        <v>6492</v>
      </c>
      <c r="E27" s="167" t="s">
        <v>3204</v>
      </c>
      <c r="F27" s="167" t="s">
        <v>3323</v>
      </c>
      <c r="G27" s="167" t="s">
        <v>3254</v>
      </c>
      <c r="H27" s="167" t="s">
        <v>3138</v>
      </c>
      <c r="I27" s="167" t="s">
        <v>3026</v>
      </c>
      <c r="J27" s="167" t="s">
        <v>6491</v>
      </c>
      <c r="K27" s="167" t="s">
        <v>6490</v>
      </c>
      <c r="L27" s="167" t="s">
        <v>6489</v>
      </c>
      <c r="M27" s="167" t="s">
        <v>3604</v>
      </c>
      <c r="N27" s="167">
        <v>2023</v>
      </c>
      <c r="O27" s="167" t="s">
        <v>6488</v>
      </c>
      <c r="P27" s="167" t="s">
        <v>3913</v>
      </c>
      <c r="Q27" s="167" t="s">
        <v>6236</v>
      </c>
      <c r="R27" s="167" t="s">
        <v>700</v>
      </c>
      <c r="S27" s="167" t="s">
        <v>3759</v>
      </c>
      <c r="T27" s="167" t="s">
        <v>6487</v>
      </c>
      <c r="U27" s="167" t="s">
        <v>3323</v>
      </c>
      <c r="V27" s="167" t="s">
        <v>6486</v>
      </c>
      <c r="W27" s="167" t="s">
        <v>6504</v>
      </c>
      <c r="X27" s="167" t="s">
        <v>6384</v>
      </c>
      <c r="Y27" s="167" t="s">
        <v>58</v>
      </c>
      <c r="Z27" s="167" t="s">
        <v>59</v>
      </c>
      <c r="AA27" s="167">
        <v>100</v>
      </c>
      <c r="AB27" s="167" t="s">
        <v>6483</v>
      </c>
      <c r="AC27" s="167" t="s">
        <v>4012</v>
      </c>
      <c r="AD27" s="167" t="s">
        <v>3913</v>
      </c>
      <c r="AE27" s="167" t="s">
        <v>6512</v>
      </c>
      <c r="AF27" s="167">
        <v>86.67</v>
      </c>
      <c r="AG27" s="167" t="s">
        <v>3123</v>
      </c>
      <c r="AH27" s="167" t="s">
        <v>6511</v>
      </c>
      <c r="AI27" s="167" t="s">
        <v>5368</v>
      </c>
    </row>
    <row r="28" spans="1:35" ht="409.5" hidden="1">
      <c r="A28" s="167">
        <v>4</v>
      </c>
      <c r="B28" s="167" t="s">
        <v>3030</v>
      </c>
      <c r="C28" s="167" t="s">
        <v>6493</v>
      </c>
      <c r="D28" s="167" t="s">
        <v>6492</v>
      </c>
      <c r="E28" s="167" t="s">
        <v>3204</v>
      </c>
      <c r="F28" s="167" t="s">
        <v>3323</v>
      </c>
      <c r="G28" s="167" t="s">
        <v>3254</v>
      </c>
      <c r="H28" s="167" t="s">
        <v>3138</v>
      </c>
      <c r="I28" s="167" t="s">
        <v>3026</v>
      </c>
      <c r="J28" s="167" t="s">
        <v>6491</v>
      </c>
      <c r="K28" s="167" t="s">
        <v>6490</v>
      </c>
      <c r="L28" s="167" t="s">
        <v>6489</v>
      </c>
      <c r="M28" s="167" t="s">
        <v>3604</v>
      </c>
      <c r="N28" s="167">
        <v>2023</v>
      </c>
      <c r="O28" s="167" t="s">
        <v>6488</v>
      </c>
      <c r="P28" s="167" t="s">
        <v>3913</v>
      </c>
      <c r="Q28" s="167" t="s">
        <v>6236</v>
      </c>
      <c r="R28" s="167" t="s">
        <v>700</v>
      </c>
      <c r="S28" s="167" t="s">
        <v>3759</v>
      </c>
      <c r="T28" s="167" t="s">
        <v>6487</v>
      </c>
      <c r="U28" s="167" t="s">
        <v>3323</v>
      </c>
      <c r="V28" s="167" t="s">
        <v>6486</v>
      </c>
      <c r="W28" s="167" t="s">
        <v>6504</v>
      </c>
      <c r="X28" s="167" t="s">
        <v>6384</v>
      </c>
      <c r="Y28" s="167" t="s">
        <v>58</v>
      </c>
      <c r="Z28" s="167" t="s">
        <v>59</v>
      </c>
      <c r="AA28" s="167">
        <v>100</v>
      </c>
      <c r="AB28" s="167" t="s">
        <v>6483</v>
      </c>
      <c r="AC28" s="167" t="s">
        <v>4012</v>
      </c>
      <c r="AD28" s="167" t="s">
        <v>3913</v>
      </c>
      <c r="AE28" s="167" t="s">
        <v>6510</v>
      </c>
      <c r="AF28" s="167">
        <v>90</v>
      </c>
      <c r="AG28" s="167" t="s">
        <v>3123</v>
      </c>
      <c r="AH28" s="167" t="s">
        <v>6509</v>
      </c>
      <c r="AI28" s="167" t="s">
        <v>3882</v>
      </c>
    </row>
    <row r="29" spans="1:35" ht="409.5" hidden="1">
      <c r="A29" s="167">
        <v>4</v>
      </c>
      <c r="B29" s="167" t="s">
        <v>3030</v>
      </c>
      <c r="C29" s="167" t="s">
        <v>6493</v>
      </c>
      <c r="D29" s="167" t="s">
        <v>6492</v>
      </c>
      <c r="E29" s="167" t="s">
        <v>3204</v>
      </c>
      <c r="F29" s="167" t="s">
        <v>3323</v>
      </c>
      <c r="G29" s="167" t="s">
        <v>3254</v>
      </c>
      <c r="H29" s="167" t="s">
        <v>3138</v>
      </c>
      <c r="I29" s="167" t="s">
        <v>3026</v>
      </c>
      <c r="J29" s="167" t="s">
        <v>6491</v>
      </c>
      <c r="K29" s="167" t="s">
        <v>6490</v>
      </c>
      <c r="L29" s="167" t="s">
        <v>6489</v>
      </c>
      <c r="M29" s="167" t="s">
        <v>3604</v>
      </c>
      <c r="N29" s="167">
        <v>2023</v>
      </c>
      <c r="O29" s="167" t="s">
        <v>6488</v>
      </c>
      <c r="P29" s="167" t="s">
        <v>3913</v>
      </c>
      <c r="Q29" s="167" t="s">
        <v>6236</v>
      </c>
      <c r="R29" s="167" t="s">
        <v>700</v>
      </c>
      <c r="S29" s="167" t="s">
        <v>3759</v>
      </c>
      <c r="T29" s="167" t="s">
        <v>6487</v>
      </c>
      <c r="U29" s="167" t="s">
        <v>3323</v>
      </c>
      <c r="V29" s="167" t="s">
        <v>6486</v>
      </c>
      <c r="W29" s="167" t="s">
        <v>6504</v>
      </c>
      <c r="X29" s="167" t="s">
        <v>6384</v>
      </c>
      <c r="Y29" s="167" t="s">
        <v>58</v>
      </c>
      <c r="Z29" s="167" t="s">
        <v>59</v>
      </c>
      <c r="AA29" s="167">
        <v>100</v>
      </c>
      <c r="AB29" s="167" t="s">
        <v>6483</v>
      </c>
      <c r="AC29" s="167" t="s">
        <v>4012</v>
      </c>
      <c r="AD29" s="167" t="s">
        <v>3913</v>
      </c>
      <c r="AE29" s="167" t="s">
        <v>6508</v>
      </c>
      <c r="AF29" s="167">
        <v>93.33</v>
      </c>
      <c r="AG29" s="167" t="s">
        <v>3123</v>
      </c>
      <c r="AH29" s="167" t="s">
        <v>6507</v>
      </c>
      <c r="AI29" s="167" t="s">
        <v>3882</v>
      </c>
    </row>
    <row r="30" spans="1:35" ht="409.5" hidden="1">
      <c r="A30" s="167">
        <v>4</v>
      </c>
      <c r="B30" s="167" t="s">
        <v>3030</v>
      </c>
      <c r="C30" s="167" t="s">
        <v>6493</v>
      </c>
      <c r="D30" s="167" t="s">
        <v>6492</v>
      </c>
      <c r="E30" s="167" t="s">
        <v>3204</v>
      </c>
      <c r="F30" s="167" t="s">
        <v>3323</v>
      </c>
      <c r="G30" s="167" t="s">
        <v>3254</v>
      </c>
      <c r="H30" s="167" t="s">
        <v>3138</v>
      </c>
      <c r="I30" s="167" t="s">
        <v>3026</v>
      </c>
      <c r="J30" s="167" t="s">
        <v>6491</v>
      </c>
      <c r="K30" s="167" t="s">
        <v>6490</v>
      </c>
      <c r="L30" s="167" t="s">
        <v>6489</v>
      </c>
      <c r="M30" s="167" t="s">
        <v>3604</v>
      </c>
      <c r="N30" s="167">
        <v>2023</v>
      </c>
      <c r="O30" s="167" t="s">
        <v>6488</v>
      </c>
      <c r="P30" s="167" t="s">
        <v>3913</v>
      </c>
      <c r="Q30" s="167" t="s">
        <v>6236</v>
      </c>
      <c r="R30" s="167" t="s">
        <v>700</v>
      </c>
      <c r="S30" s="167" t="s">
        <v>3759</v>
      </c>
      <c r="T30" s="167" t="s">
        <v>6487</v>
      </c>
      <c r="U30" s="167" t="s">
        <v>3323</v>
      </c>
      <c r="V30" s="167" t="s">
        <v>6486</v>
      </c>
      <c r="W30" s="167" t="s">
        <v>6504</v>
      </c>
      <c r="X30" s="167" t="s">
        <v>6384</v>
      </c>
      <c r="Y30" s="167" t="s">
        <v>58</v>
      </c>
      <c r="Z30" s="167" t="s">
        <v>59</v>
      </c>
      <c r="AA30" s="167">
        <v>100</v>
      </c>
      <c r="AB30" s="167" t="s">
        <v>6483</v>
      </c>
      <c r="AC30" s="167" t="s">
        <v>4012</v>
      </c>
      <c r="AD30" s="167" t="s">
        <v>3913</v>
      </c>
      <c r="AE30" s="167" t="s">
        <v>6506</v>
      </c>
      <c r="AF30" s="167">
        <v>96.67</v>
      </c>
      <c r="AG30" s="167" t="s">
        <v>3123</v>
      </c>
      <c r="AH30" s="167" t="s">
        <v>6505</v>
      </c>
      <c r="AI30" s="167" t="s">
        <v>3864</v>
      </c>
    </row>
    <row r="31" spans="1:35" ht="409.5" hidden="1">
      <c r="A31" s="167">
        <v>4</v>
      </c>
      <c r="B31" s="167" t="s">
        <v>3030</v>
      </c>
      <c r="C31" s="167" t="s">
        <v>6493</v>
      </c>
      <c r="D31" s="167" t="s">
        <v>6492</v>
      </c>
      <c r="E31" s="167" t="s">
        <v>3204</v>
      </c>
      <c r="F31" s="167" t="s">
        <v>3323</v>
      </c>
      <c r="G31" s="167" t="s">
        <v>3254</v>
      </c>
      <c r="H31" s="167" t="s">
        <v>3138</v>
      </c>
      <c r="I31" s="167" t="s">
        <v>3026</v>
      </c>
      <c r="J31" s="167" t="s">
        <v>6491</v>
      </c>
      <c r="K31" s="167" t="s">
        <v>6490</v>
      </c>
      <c r="L31" s="167" t="s">
        <v>6489</v>
      </c>
      <c r="M31" s="167" t="s">
        <v>3604</v>
      </c>
      <c r="N31" s="167">
        <v>2023</v>
      </c>
      <c r="O31" s="167" t="s">
        <v>6488</v>
      </c>
      <c r="P31" s="167" t="s">
        <v>3913</v>
      </c>
      <c r="Q31" s="167" t="s">
        <v>6236</v>
      </c>
      <c r="R31" s="167" t="s">
        <v>700</v>
      </c>
      <c r="S31" s="167" t="s">
        <v>3759</v>
      </c>
      <c r="T31" s="167" t="s">
        <v>6487</v>
      </c>
      <c r="U31" s="167" t="s">
        <v>3323</v>
      </c>
      <c r="V31" s="167" t="s">
        <v>6486</v>
      </c>
      <c r="W31" s="167" t="s">
        <v>6504</v>
      </c>
      <c r="X31" s="167" t="s">
        <v>6384</v>
      </c>
      <c r="Y31" s="167" t="s">
        <v>58</v>
      </c>
      <c r="Z31" s="167" t="s">
        <v>59</v>
      </c>
      <c r="AA31" s="167">
        <v>100</v>
      </c>
      <c r="AB31" s="167" t="s">
        <v>6483</v>
      </c>
      <c r="AC31" s="167" t="s">
        <v>4012</v>
      </c>
      <c r="AD31" s="167" t="s">
        <v>3913</v>
      </c>
      <c r="AE31" s="167" t="s">
        <v>6503</v>
      </c>
      <c r="AF31" s="167">
        <v>100</v>
      </c>
      <c r="AG31" s="167" t="s">
        <v>3123</v>
      </c>
      <c r="AH31" s="167" t="s">
        <v>6502</v>
      </c>
      <c r="AI31" s="167" t="s">
        <v>4506</v>
      </c>
    </row>
    <row r="32" spans="1:35" ht="409.5" hidden="1">
      <c r="A32" s="167">
        <v>4</v>
      </c>
      <c r="B32" s="167" t="s">
        <v>3030</v>
      </c>
      <c r="C32" s="167" t="s">
        <v>6493</v>
      </c>
      <c r="D32" s="167" t="s">
        <v>6492</v>
      </c>
      <c r="E32" s="167" t="s">
        <v>3204</v>
      </c>
      <c r="F32" s="167" t="s">
        <v>3323</v>
      </c>
      <c r="G32" s="167" t="s">
        <v>3254</v>
      </c>
      <c r="H32" s="167" t="s">
        <v>3138</v>
      </c>
      <c r="I32" s="167" t="s">
        <v>3026</v>
      </c>
      <c r="J32" s="167" t="s">
        <v>6491</v>
      </c>
      <c r="K32" s="167" t="s">
        <v>6490</v>
      </c>
      <c r="L32" s="167" t="s">
        <v>6489</v>
      </c>
      <c r="M32" s="167" t="s">
        <v>3604</v>
      </c>
      <c r="N32" s="167">
        <v>2023</v>
      </c>
      <c r="O32" s="167" t="s">
        <v>6488</v>
      </c>
      <c r="P32" s="167" t="s">
        <v>3913</v>
      </c>
      <c r="Q32" s="167" t="s">
        <v>6236</v>
      </c>
      <c r="R32" s="167" t="s">
        <v>700</v>
      </c>
      <c r="S32" s="167" t="s">
        <v>3759</v>
      </c>
      <c r="T32" s="167" t="s">
        <v>6487</v>
      </c>
      <c r="U32" s="167" t="s">
        <v>3323</v>
      </c>
      <c r="V32" s="167" t="s">
        <v>6486</v>
      </c>
      <c r="W32" s="167" t="s">
        <v>6501</v>
      </c>
      <c r="X32" s="167" t="s">
        <v>6500</v>
      </c>
      <c r="Y32" s="167" t="s">
        <v>5149</v>
      </c>
      <c r="Z32" s="167" t="s">
        <v>5148</v>
      </c>
      <c r="AA32" s="167">
        <v>100</v>
      </c>
      <c r="AB32" s="167" t="s">
        <v>6483</v>
      </c>
      <c r="AC32" s="167" t="s">
        <v>6482</v>
      </c>
      <c r="AD32" s="167" t="s">
        <v>3913</v>
      </c>
      <c r="AE32" s="167" t="s">
        <v>6481</v>
      </c>
      <c r="AF32" s="167">
        <v>100</v>
      </c>
      <c r="AG32" s="167" t="s">
        <v>3323</v>
      </c>
      <c r="AH32" s="167" t="s">
        <v>6499</v>
      </c>
      <c r="AI32" s="167" t="s">
        <v>5688</v>
      </c>
    </row>
    <row r="33" spans="1:35" ht="409.5" hidden="1">
      <c r="A33" s="167">
        <v>4</v>
      </c>
      <c r="B33" s="167" t="s">
        <v>3030</v>
      </c>
      <c r="C33" s="167" t="s">
        <v>6493</v>
      </c>
      <c r="D33" s="167" t="s">
        <v>6492</v>
      </c>
      <c r="E33" s="167" t="s">
        <v>3204</v>
      </c>
      <c r="F33" s="167" t="s">
        <v>3323</v>
      </c>
      <c r="G33" s="167" t="s">
        <v>3254</v>
      </c>
      <c r="H33" s="167" t="s">
        <v>3138</v>
      </c>
      <c r="I33" s="167" t="s">
        <v>3026</v>
      </c>
      <c r="J33" s="167" t="s">
        <v>6491</v>
      </c>
      <c r="K33" s="167" t="s">
        <v>6490</v>
      </c>
      <c r="L33" s="167" t="s">
        <v>6489</v>
      </c>
      <c r="M33" s="167" t="s">
        <v>3604</v>
      </c>
      <c r="N33" s="167">
        <v>2023</v>
      </c>
      <c r="O33" s="167" t="s">
        <v>6488</v>
      </c>
      <c r="P33" s="167" t="s">
        <v>3913</v>
      </c>
      <c r="Q33" s="167" t="s">
        <v>6236</v>
      </c>
      <c r="R33" s="167" t="s">
        <v>700</v>
      </c>
      <c r="S33" s="167" t="s">
        <v>3759</v>
      </c>
      <c r="T33" s="167" t="s">
        <v>6487</v>
      </c>
      <c r="U33" s="167" t="s">
        <v>3323</v>
      </c>
      <c r="V33" s="167" t="s">
        <v>6486</v>
      </c>
      <c r="W33" s="167" t="s">
        <v>6498</v>
      </c>
      <c r="X33" s="167" t="s">
        <v>6497</v>
      </c>
      <c r="Y33" s="167" t="s">
        <v>3239</v>
      </c>
      <c r="Z33" s="167" t="s">
        <v>6496</v>
      </c>
      <c r="AA33" s="167">
        <v>100</v>
      </c>
      <c r="AB33" s="167" t="s">
        <v>6483</v>
      </c>
      <c r="AC33" s="167" t="s">
        <v>6482</v>
      </c>
      <c r="AD33" s="167" t="s">
        <v>3913</v>
      </c>
      <c r="AE33" s="167" t="s">
        <v>6495</v>
      </c>
      <c r="AF33" s="167">
        <v>100</v>
      </c>
      <c r="AG33" s="167" t="s">
        <v>3323</v>
      </c>
      <c r="AH33" s="167" t="s">
        <v>6494</v>
      </c>
      <c r="AI33" s="167" t="s">
        <v>5688</v>
      </c>
    </row>
    <row r="34" spans="1:35" ht="409.5" hidden="1">
      <c r="A34" s="167">
        <v>4</v>
      </c>
      <c r="B34" s="167" t="s">
        <v>3030</v>
      </c>
      <c r="C34" s="167" t="s">
        <v>6493</v>
      </c>
      <c r="D34" s="167" t="s">
        <v>6492</v>
      </c>
      <c r="E34" s="167" t="s">
        <v>3204</v>
      </c>
      <c r="F34" s="167" t="s">
        <v>3323</v>
      </c>
      <c r="G34" s="167" t="s">
        <v>3254</v>
      </c>
      <c r="H34" s="167" t="s">
        <v>3138</v>
      </c>
      <c r="I34" s="167" t="s">
        <v>3026</v>
      </c>
      <c r="J34" s="167" t="s">
        <v>6491</v>
      </c>
      <c r="K34" s="167" t="s">
        <v>6490</v>
      </c>
      <c r="L34" s="167" t="s">
        <v>6489</v>
      </c>
      <c r="M34" s="167" t="s">
        <v>3604</v>
      </c>
      <c r="N34" s="167">
        <v>2023</v>
      </c>
      <c r="O34" s="167" t="s">
        <v>6488</v>
      </c>
      <c r="P34" s="167" t="s">
        <v>3913</v>
      </c>
      <c r="Q34" s="167" t="s">
        <v>6236</v>
      </c>
      <c r="R34" s="167" t="s">
        <v>700</v>
      </c>
      <c r="S34" s="167" t="s">
        <v>3759</v>
      </c>
      <c r="T34" s="167" t="s">
        <v>6487</v>
      </c>
      <c r="U34" s="167" t="s">
        <v>3323</v>
      </c>
      <c r="V34" s="167" t="s">
        <v>6486</v>
      </c>
      <c r="W34" s="167" t="s">
        <v>6485</v>
      </c>
      <c r="X34" s="167" t="s">
        <v>6484</v>
      </c>
      <c r="Y34" s="167" t="s">
        <v>5149</v>
      </c>
      <c r="Z34" s="167" t="s">
        <v>5148</v>
      </c>
      <c r="AA34" s="167">
        <v>100</v>
      </c>
      <c r="AB34" s="167" t="s">
        <v>6483</v>
      </c>
      <c r="AC34" s="167" t="s">
        <v>6482</v>
      </c>
      <c r="AD34" s="167" t="s">
        <v>3913</v>
      </c>
      <c r="AE34" s="167" t="s">
        <v>6481</v>
      </c>
      <c r="AF34" s="167">
        <v>100</v>
      </c>
      <c r="AG34" s="167" t="s">
        <v>3323</v>
      </c>
      <c r="AH34" s="167" t="s">
        <v>6480</v>
      </c>
      <c r="AI34" s="167" t="s">
        <v>5688</v>
      </c>
    </row>
    <row r="35" spans="1:35" ht="409.5" hidden="1">
      <c r="A35" s="167">
        <v>7</v>
      </c>
      <c r="B35" s="167" t="s">
        <v>3030</v>
      </c>
      <c r="C35" s="167" t="s">
        <v>6463</v>
      </c>
      <c r="D35" s="167" t="s">
        <v>6462</v>
      </c>
      <c r="E35" s="167" t="s">
        <v>3204</v>
      </c>
      <c r="F35" s="167" t="s">
        <v>3075</v>
      </c>
      <c r="G35" s="167" t="s">
        <v>2993</v>
      </c>
      <c r="H35" s="167" t="s">
        <v>3074</v>
      </c>
      <c r="I35" s="167" t="s">
        <v>3026</v>
      </c>
      <c r="J35" s="167" t="s">
        <v>6461</v>
      </c>
      <c r="K35" s="167" t="s">
        <v>6460</v>
      </c>
      <c r="L35" s="167" t="s">
        <v>4243</v>
      </c>
      <c r="M35" s="167" t="s">
        <v>3647</v>
      </c>
      <c r="N35" s="167">
        <v>2023</v>
      </c>
      <c r="O35" s="167" t="s">
        <v>6459</v>
      </c>
      <c r="P35" s="167" t="s">
        <v>6451</v>
      </c>
      <c r="Q35" s="167" t="s">
        <v>6177</v>
      </c>
      <c r="R35" s="167" t="s">
        <v>3856</v>
      </c>
      <c r="S35" s="167" t="s">
        <v>6458</v>
      </c>
      <c r="T35" s="167" t="s">
        <v>6457</v>
      </c>
      <c r="U35" s="167" t="s">
        <v>3075</v>
      </c>
      <c r="V35" s="167" t="s">
        <v>6456</v>
      </c>
      <c r="W35" s="167" t="s">
        <v>6474</v>
      </c>
      <c r="X35" s="167" t="s">
        <v>6473</v>
      </c>
      <c r="Y35" s="167" t="s">
        <v>6472</v>
      </c>
      <c r="Z35" s="167" t="s">
        <v>6471</v>
      </c>
      <c r="AA35" s="167">
        <v>100</v>
      </c>
      <c r="AB35" s="167" t="s">
        <v>6470</v>
      </c>
      <c r="AC35" s="167" t="s">
        <v>4952</v>
      </c>
      <c r="AD35" s="167" t="s">
        <v>6451</v>
      </c>
      <c r="AE35" s="167" t="s">
        <v>6469</v>
      </c>
      <c r="AF35" s="167">
        <v>100</v>
      </c>
      <c r="AG35" s="167" t="s">
        <v>6451</v>
      </c>
      <c r="AH35" s="167" t="s">
        <v>6479</v>
      </c>
      <c r="AI35" s="167" t="s">
        <v>4864</v>
      </c>
    </row>
    <row r="36" spans="1:35" ht="409.5" hidden="1">
      <c r="A36" s="167">
        <v>7</v>
      </c>
      <c r="B36" s="167" t="s">
        <v>3030</v>
      </c>
      <c r="C36" s="167" t="s">
        <v>6463</v>
      </c>
      <c r="D36" s="167" t="s">
        <v>6462</v>
      </c>
      <c r="E36" s="167" t="s">
        <v>3204</v>
      </c>
      <c r="F36" s="167" t="s">
        <v>3075</v>
      </c>
      <c r="G36" s="167" t="s">
        <v>2993</v>
      </c>
      <c r="H36" s="167" t="s">
        <v>3074</v>
      </c>
      <c r="I36" s="167" t="s">
        <v>3026</v>
      </c>
      <c r="J36" s="167" t="s">
        <v>6461</v>
      </c>
      <c r="K36" s="167" t="s">
        <v>6460</v>
      </c>
      <c r="L36" s="167" t="s">
        <v>4243</v>
      </c>
      <c r="M36" s="167" t="s">
        <v>3647</v>
      </c>
      <c r="N36" s="167">
        <v>2023</v>
      </c>
      <c r="O36" s="167" t="s">
        <v>6459</v>
      </c>
      <c r="P36" s="167" t="s">
        <v>6451</v>
      </c>
      <c r="Q36" s="167" t="s">
        <v>6177</v>
      </c>
      <c r="R36" s="167" t="s">
        <v>3856</v>
      </c>
      <c r="S36" s="167" t="s">
        <v>6458</v>
      </c>
      <c r="T36" s="167" t="s">
        <v>6457</v>
      </c>
      <c r="U36" s="167" t="s">
        <v>3075</v>
      </c>
      <c r="V36" s="167" t="s">
        <v>6456</v>
      </c>
      <c r="W36" s="167" t="s">
        <v>6474</v>
      </c>
      <c r="X36" s="167" t="s">
        <v>6473</v>
      </c>
      <c r="Y36" s="167" t="s">
        <v>6472</v>
      </c>
      <c r="Z36" s="167" t="s">
        <v>6471</v>
      </c>
      <c r="AA36" s="167">
        <v>100</v>
      </c>
      <c r="AB36" s="167" t="s">
        <v>6470</v>
      </c>
      <c r="AC36" s="167" t="s">
        <v>4952</v>
      </c>
      <c r="AD36" s="167" t="s">
        <v>6451</v>
      </c>
      <c r="AE36" s="167" t="s">
        <v>6469</v>
      </c>
      <c r="AF36" s="167">
        <v>100</v>
      </c>
      <c r="AG36" s="167" t="s">
        <v>6451</v>
      </c>
      <c r="AH36" s="167" t="s">
        <v>6478</v>
      </c>
      <c r="AI36" s="167" t="s">
        <v>4864</v>
      </c>
    </row>
    <row r="37" spans="1:35" ht="409.5" hidden="1">
      <c r="A37" s="167">
        <v>7</v>
      </c>
      <c r="B37" s="167" t="s">
        <v>3030</v>
      </c>
      <c r="C37" s="167" t="s">
        <v>6463</v>
      </c>
      <c r="D37" s="167" t="s">
        <v>6462</v>
      </c>
      <c r="E37" s="167" t="s">
        <v>3204</v>
      </c>
      <c r="F37" s="167" t="s">
        <v>3075</v>
      </c>
      <c r="G37" s="167" t="s">
        <v>2993</v>
      </c>
      <c r="H37" s="167" t="s">
        <v>3074</v>
      </c>
      <c r="I37" s="167" t="s">
        <v>3026</v>
      </c>
      <c r="J37" s="167" t="s">
        <v>6461</v>
      </c>
      <c r="K37" s="167" t="s">
        <v>6460</v>
      </c>
      <c r="L37" s="167" t="s">
        <v>4243</v>
      </c>
      <c r="M37" s="167" t="s">
        <v>3647</v>
      </c>
      <c r="N37" s="167">
        <v>2023</v>
      </c>
      <c r="O37" s="167" t="s">
        <v>6459</v>
      </c>
      <c r="P37" s="167" t="s">
        <v>6451</v>
      </c>
      <c r="Q37" s="167" t="s">
        <v>6177</v>
      </c>
      <c r="R37" s="167" t="s">
        <v>3856</v>
      </c>
      <c r="S37" s="167" t="s">
        <v>6458</v>
      </c>
      <c r="T37" s="167" t="s">
        <v>6457</v>
      </c>
      <c r="U37" s="167" t="s">
        <v>3075</v>
      </c>
      <c r="V37" s="167" t="s">
        <v>6456</v>
      </c>
      <c r="W37" s="167" t="s">
        <v>6474</v>
      </c>
      <c r="X37" s="167" t="s">
        <v>6473</v>
      </c>
      <c r="Y37" s="167" t="s">
        <v>6472</v>
      </c>
      <c r="Z37" s="167" t="s">
        <v>6471</v>
      </c>
      <c r="AA37" s="167">
        <v>100</v>
      </c>
      <c r="AB37" s="167" t="s">
        <v>6470</v>
      </c>
      <c r="AC37" s="167" t="s">
        <v>4952</v>
      </c>
      <c r="AD37" s="167" t="s">
        <v>6451</v>
      </c>
      <c r="AE37" s="167" t="s">
        <v>6469</v>
      </c>
      <c r="AF37" s="167">
        <v>100</v>
      </c>
      <c r="AG37" s="167" t="s">
        <v>6451</v>
      </c>
      <c r="AH37" s="167" t="s">
        <v>6477</v>
      </c>
      <c r="AI37" s="167" t="s">
        <v>4864</v>
      </c>
    </row>
    <row r="38" spans="1:35" ht="409.5" hidden="1">
      <c r="A38" s="167">
        <v>7</v>
      </c>
      <c r="B38" s="167" t="s">
        <v>3030</v>
      </c>
      <c r="C38" s="167" t="s">
        <v>6463</v>
      </c>
      <c r="D38" s="167" t="s">
        <v>6462</v>
      </c>
      <c r="E38" s="167" t="s">
        <v>3204</v>
      </c>
      <c r="F38" s="167" t="s">
        <v>3075</v>
      </c>
      <c r="G38" s="167" t="s">
        <v>2993</v>
      </c>
      <c r="H38" s="167" t="s">
        <v>3074</v>
      </c>
      <c r="I38" s="167" t="s">
        <v>3026</v>
      </c>
      <c r="J38" s="167" t="s">
        <v>6461</v>
      </c>
      <c r="K38" s="167" t="s">
        <v>6460</v>
      </c>
      <c r="L38" s="167" t="s">
        <v>4243</v>
      </c>
      <c r="M38" s="167" t="s">
        <v>3647</v>
      </c>
      <c r="N38" s="167">
        <v>2023</v>
      </c>
      <c r="O38" s="167" t="s">
        <v>6459</v>
      </c>
      <c r="P38" s="167" t="s">
        <v>6451</v>
      </c>
      <c r="Q38" s="167" t="s">
        <v>6177</v>
      </c>
      <c r="R38" s="167" t="s">
        <v>3856</v>
      </c>
      <c r="S38" s="167" t="s">
        <v>6458</v>
      </c>
      <c r="T38" s="167" t="s">
        <v>6457</v>
      </c>
      <c r="U38" s="167" t="s">
        <v>3075</v>
      </c>
      <c r="V38" s="167" t="s">
        <v>6456</v>
      </c>
      <c r="W38" s="167" t="s">
        <v>6474</v>
      </c>
      <c r="X38" s="167" t="s">
        <v>6473</v>
      </c>
      <c r="Y38" s="167" t="s">
        <v>6472</v>
      </c>
      <c r="Z38" s="167" t="s">
        <v>6471</v>
      </c>
      <c r="AA38" s="167">
        <v>100</v>
      </c>
      <c r="AB38" s="167" t="s">
        <v>6470</v>
      </c>
      <c r="AC38" s="167" t="s">
        <v>4952</v>
      </c>
      <c r="AD38" s="167" t="s">
        <v>6451</v>
      </c>
      <c r="AE38" s="167" t="s">
        <v>6469</v>
      </c>
      <c r="AF38" s="167">
        <v>100</v>
      </c>
      <c r="AG38" s="167" t="s">
        <v>6451</v>
      </c>
      <c r="AH38" s="167" t="s">
        <v>6476</v>
      </c>
      <c r="AI38" s="167" t="s">
        <v>4864</v>
      </c>
    </row>
    <row r="39" spans="1:35" ht="409.5" hidden="1">
      <c r="A39" s="167">
        <v>7</v>
      </c>
      <c r="B39" s="167" t="s">
        <v>3030</v>
      </c>
      <c r="C39" s="167" t="s">
        <v>6463</v>
      </c>
      <c r="D39" s="167" t="s">
        <v>6462</v>
      </c>
      <c r="E39" s="167" t="s">
        <v>3204</v>
      </c>
      <c r="F39" s="167" t="s">
        <v>3075</v>
      </c>
      <c r="G39" s="167" t="s">
        <v>2993</v>
      </c>
      <c r="H39" s="167" t="s">
        <v>3074</v>
      </c>
      <c r="I39" s="167" t="s">
        <v>3026</v>
      </c>
      <c r="J39" s="167" t="s">
        <v>6461</v>
      </c>
      <c r="K39" s="167" t="s">
        <v>6460</v>
      </c>
      <c r="L39" s="167" t="s">
        <v>4243</v>
      </c>
      <c r="M39" s="167" t="s">
        <v>3647</v>
      </c>
      <c r="N39" s="167">
        <v>2023</v>
      </c>
      <c r="O39" s="167" t="s">
        <v>6459</v>
      </c>
      <c r="P39" s="167" t="s">
        <v>6451</v>
      </c>
      <c r="Q39" s="167" t="s">
        <v>6177</v>
      </c>
      <c r="R39" s="167" t="s">
        <v>3856</v>
      </c>
      <c r="S39" s="167" t="s">
        <v>6458</v>
      </c>
      <c r="T39" s="167" t="s">
        <v>6457</v>
      </c>
      <c r="U39" s="167" t="s">
        <v>3075</v>
      </c>
      <c r="V39" s="167" t="s">
        <v>6456</v>
      </c>
      <c r="W39" s="167" t="s">
        <v>6474</v>
      </c>
      <c r="X39" s="167" t="s">
        <v>6473</v>
      </c>
      <c r="Y39" s="167" t="s">
        <v>6472</v>
      </c>
      <c r="Z39" s="167" t="s">
        <v>6471</v>
      </c>
      <c r="AA39" s="167">
        <v>100</v>
      </c>
      <c r="AB39" s="167" t="s">
        <v>6470</v>
      </c>
      <c r="AC39" s="167" t="s">
        <v>4952</v>
      </c>
      <c r="AD39" s="167" t="s">
        <v>6451</v>
      </c>
      <c r="AE39" s="167" t="s">
        <v>6469</v>
      </c>
      <c r="AF39" s="167">
        <v>100</v>
      </c>
      <c r="AG39" s="167" t="s">
        <v>6451</v>
      </c>
      <c r="AH39" s="167" t="s">
        <v>6475</v>
      </c>
      <c r="AI39" s="167" t="s">
        <v>4864</v>
      </c>
    </row>
    <row r="40" spans="1:35" ht="409.5" hidden="1">
      <c r="A40" s="167">
        <v>7</v>
      </c>
      <c r="B40" s="167" t="s">
        <v>3030</v>
      </c>
      <c r="C40" s="167" t="s">
        <v>6463</v>
      </c>
      <c r="D40" s="167" t="s">
        <v>6462</v>
      </c>
      <c r="E40" s="167" t="s">
        <v>3204</v>
      </c>
      <c r="F40" s="167" t="s">
        <v>3075</v>
      </c>
      <c r="G40" s="167" t="s">
        <v>2993</v>
      </c>
      <c r="H40" s="167" t="s">
        <v>3074</v>
      </c>
      <c r="I40" s="167" t="s">
        <v>3026</v>
      </c>
      <c r="J40" s="167" t="s">
        <v>6461</v>
      </c>
      <c r="K40" s="167" t="s">
        <v>6460</v>
      </c>
      <c r="L40" s="167" t="s">
        <v>4243</v>
      </c>
      <c r="M40" s="167" t="s">
        <v>3647</v>
      </c>
      <c r="N40" s="167">
        <v>2023</v>
      </c>
      <c r="O40" s="167" t="s">
        <v>6459</v>
      </c>
      <c r="P40" s="167" t="s">
        <v>6451</v>
      </c>
      <c r="Q40" s="167" t="s">
        <v>6177</v>
      </c>
      <c r="R40" s="167" t="s">
        <v>3856</v>
      </c>
      <c r="S40" s="167" t="s">
        <v>6458</v>
      </c>
      <c r="T40" s="167" t="s">
        <v>6457</v>
      </c>
      <c r="U40" s="167" t="s">
        <v>3075</v>
      </c>
      <c r="V40" s="167" t="s">
        <v>6456</v>
      </c>
      <c r="W40" s="167" t="s">
        <v>6474</v>
      </c>
      <c r="X40" s="167" t="s">
        <v>6473</v>
      </c>
      <c r="Y40" s="167" t="s">
        <v>6472</v>
      </c>
      <c r="Z40" s="167" t="s">
        <v>6471</v>
      </c>
      <c r="AA40" s="167">
        <v>100</v>
      </c>
      <c r="AB40" s="167" t="s">
        <v>6470</v>
      </c>
      <c r="AC40" s="167" t="s">
        <v>4952</v>
      </c>
      <c r="AD40" s="167" t="s">
        <v>6451</v>
      </c>
      <c r="AE40" s="167" t="s">
        <v>6469</v>
      </c>
      <c r="AF40" s="167">
        <v>100</v>
      </c>
      <c r="AG40" s="167" t="s">
        <v>6451</v>
      </c>
      <c r="AH40" s="167" t="s">
        <v>6468</v>
      </c>
      <c r="AI40" s="167" t="s">
        <v>4864</v>
      </c>
    </row>
    <row r="41" spans="1:35" ht="409.5" hidden="1">
      <c r="A41" s="167">
        <v>7</v>
      </c>
      <c r="B41" s="167" t="s">
        <v>3030</v>
      </c>
      <c r="C41" s="167" t="s">
        <v>6463</v>
      </c>
      <c r="D41" s="167" t="s">
        <v>6462</v>
      </c>
      <c r="E41" s="167" t="s">
        <v>3204</v>
      </c>
      <c r="F41" s="167" t="s">
        <v>3075</v>
      </c>
      <c r="G41" s="167" t="s">
        <v>2993</v>
      </c>
      <c r="H41" s="167" t="s">
        <v>3074</v>
      </c>
      <c r="I41" s="167" t="s">
        <v>3026</v>
      </c>
      <c r="J41" s="167" t="s">
        <v>6461</v>
      </c>
      <c r="K41" s="167" t="s">
        <v>6460</v>
      </c>
      <c r="L41" s="167" t="s">
        <v>4243</v>
      </c>
      <c r="M41" s="167" t="s">
        <v>3647</v>
      </c>
      <c r="N41" s="167">
        <v>2023</v>
      </c>
      <c r="O41" s="167" t="s">
        <v>6459</v>
      </c>
      <c r="P41" s="167" t="s">
        <v>6451</v>
      </c>
      <c r="Q41" s="167" t="s">
        <v>6177</v>
      </c>
      <c r="R41" s="167" t="s">
        <v>3856</v>
      </c>
      <c r="S41" s="167" t="s">
        <v>6458</v>
      </c>
      <c r="T41" s="167" t="s">
        <v>6457</v>
      </c>
      <c r="U41" s="167" t="s">
        <v>3075</v>
      </c>
      <c r="V41" s="167" t="s">
        <v>6456</v>
      </c>
      <c r="W41" s="167" t="s">
        <v>6455</v>
      </c>
      <c r="X41" s="167" t="s">
        <v>6454</v>
      </c>
      <c r="Y41" s="167" t="s">
        <v>6453</v>
      </c>
      <c r="Z41" s="167" t="s">
        <v>6452</v>
      </c>
      <c r="AA41" s="167">
        <v>100</v>
      </c>
      <c r="AB41" s="167" t="s">
        <v>3882</v>
      </c>
      <c r="AC41" s="167" t="s">
        <v>3856</v>
      </c>
      <c r="AD41" s="167" t="s">
        <v>6451</v>
      </c>
      <c r="AE41" s="167" t="s">
        <v>6467</v>
      </c>
      <c r="AF41" s="167">
        <v>50</v>
      </c>
      <c r="AG41" s="167" t="s">
        <v>3647</v>
      </c>
      <c r="AH41" s="167" t="s">
        <v>6466</v>
      </c>
      <c r="AI41" s="167" t="s">
        <v>4388</v>
      </c>
    </row>
    <row r="42" spans="1:35" ht="409.5" hidden="1">
      <c r="A42" s="167">
        <v>7</v>
      </c>
      <c r="B42" s="167" t="s">
        <v>3030</v>
      </c>
      <c r="C42" s="167" t="s">
        <v>6463</v>
      </c>
      <c r="D42" s="167" t="s">
        <v>6462</v>
      </c>
      <c r="E42" s="167" t="s">
        <v>3204</v>
      </c>
      <c r="F42" s="167" t="s">
        <v>3075</v>
      </c>
      <c r="G42" s="167" t="s">
        <v>2993</v>
      </c>
      <c r="H42" s="167" t="s">
        <v>3074</v>
      </c>
      <c r="I42" s="167" t="s">
        <v>3026</v>
      </c>
      <c r="J42" s="167" t="s">
        <v>6461</v>
      </c>
      <c r="K42" s="167" t="s">
        <v>6460</v>
      </c>
      <c r="L42" s="167" t="s">
        <v>4243</v>
      </c>
      <c r="M42" s="167" t="s">
        <v>3647</v>
      </c>
      <c r="N42" s="167">
        <v>2023</v>
      </c>
      <c r="O42" s="167" t="s">
        <v>6459</v>
      </c>
      <c r="P42" s="167" t="s">
        <v>6451</v>
      </c>
      <c r="Q42" s="167" t="s">
        <v>6177</v>
      </c>
      <c r="R42" s="167" t="s">
        <v>3856</v>
      </c>
      <c r="S42" s="167" t="s">
        <v>6458</v>
      </c>
      <c r="T42" s="167" t="s">
        <v>6457</v>
      </c>
      <c r="U42" s="167" t="s">
        <v>3075</v>
      </c>
      <c r="V42" s="167" t="s">
        <v>6456</v>
      </c>
      <c r="W42" s="167" t="s">
        <v>6455</v>
      </c>
      <c r="X42" s="167" t="s">
        <v>6454</v>
      </c>
      <c r="Y42" s="167" t="s">
        <v>6453</v>
      </c>
      <c r="Z42" s="167" t="s">
        <v>6452</v>
      </c>
      <c r="AA42" s="167">
        <v>100</v>
      </c>
      <c r="AB42" s="167" t="s">
        <v>3882</v>
      </c>
      <c r="AC42" s="167" t="s">
        <v>3856</v>
      </c>
      <c r="AD42" s="167" t="s">
        <v>6451</v>
      </c>
      <c r="AE42" s="167" t="s">
        <v>6465</v>
      </c>
      <c r="AF42" s="167">
        <v>50</v>
      </c>
      <c r="AG42" s="167" t="s">
        <v>3647</v>
      </c>
      <c r="AH42" s="167" t="s">
        <v>6464</v>
      </c>
      <c r="AI42" s="167" t="s">
        <v>3663</v>
      </c>
    </row>
    <row r="43" spans="1:35" ht="409.5" hidden="1">
      <c r="A43" s="167">
        <v>7</v>
      </c>
      <c r="B43" s="167" t="s">
        <v>3030</v>
      </c>
      <c r="C43" s="167" t="s">
        <v>6463</v>
      </c>
      <c r="D43" s="167" t="s">
        <v>6462</v>
      </c>
      <c r="E43" s="167" t="s">
        <v>3204</v>
      </c>
      <c r="F43" s="167" t="s">
        <v>3075</v>
      </c>
      <c r="G43" s="167" t="s">
        <v>2993</v>
      </c>
      <c r="H43" s="167" t="s">
        <v>3074</v>
      </c>
      <c r="I43" s="167" t="s">
        <v>3026</v>
      </c>
      <c r="J43" s="167" t="s">
        <v>6461</v>
      </c>
      <c r="K43" s="167" t="s">
        <v>6460</v>
      </c>
      <c r="L43" s="167" t="s">
        <v>4243</v>
      </c>
      <c r="M43" s="167" t="s">
        <v>3647</v>
      </c>
      <c r="N43" s="167">
        <v>2023</v>
      </c>
      <c r="O43" s="167" t="s">
        <v>6459</v>
      </c>
      <c r="P43" s="167" t="s">
        <v>6451</v>
      </c>
      <c r="Q43" s="167" t="s">
        <v>6177</v>
      </c>
      <c r="R43" s="167" t="s">
        <v>3856</v>
      </c>
      <c r="S43" s="167" t="s">
        <v>6458</v>
      </c>
      <c r="T43" s="167" t="s">
        <v>6457</v>
      </c>
      <c r="U43" s="167" t="s">
        <v>3075</v>
      </c>
      <c r="V43" s="167" t="s">
        <v>6456</v>
      </c>
      <c r="W43" s="167" t="s">
        <v>6455</v>
      </c>
      <c r="X43" s="167" t="s">
        <v>6454</v>
      </c>
      <c r="Y43" s="167" t="s">
        <v>6453</v>
      </c>
      <c r="Z43" s="167" t="s">
        <v>6452</v>
      </c>
      <c r="AA43" s="167">
        <v>100</v>
      </c>
      <c r="AB43" s="167" t="s">
        <v>3882</v>
      </c>
      <c r="AC43" s="167" t="s">
        <v>3856</v>
      </c>
      <c r="AD43" s="167" t="s">
        <v>6451</v>
      </c>
      <c r="AE43" s="167" t="s">
        <v>6450</v>
      </c>
      <c r="AF43" s="167">
        <v>100</v>
      </c>
      <c r="AG43" s="167" t="s">
        <v>3647</v>
      </c>
      <c r="AH43" s="167" t="s">
        <v>6449</v>
      </c>
      <c r="AI43" s="167" t="s">
        <v>3856</v>
      </c>
    </row>
    <row r="44" spans="1:35" ht="409.5" hidden="1">
      <c r="A44" s="167">
        <v>9</v>
      </c>
      <c r="B44" s="167" t="s">
        <v>3030</v>
      </c>
      <c r="C44" s="167" t="s">
        <v>6435</v>
      </c>
      <c r="D44" s="167" t="s">
        <v>6434</v>
      </c>
      <c r="E44" s="167" t="s">
        <v>5581</v>
      </c>
      <c r="F44" s="167" t="s">
        <v>3017</v>
      </c>
      <c r="G44" s="167" t="s">
        <v>2993</v>
      </c>
      <c r="H44" s="167" t="s">
        <v>3418</v>
      </c>
      <c r="I44" s="167" t="s">
        <v>3137</v>
      </c>
      <c r="J44" s="167"/>
      <c r="K44" s="167" t="s">
        <v>6433</v>
      </c>
      <c r="L44" s="167" t="s">
        <v>3023</v>
      </c>
      <c r="M44" s="167" t="s">
        <v>3884</v>
      </c>
      <c r="N44" s="167">
        <v>2023</v>
      </c>
      <c r="O44" s="167" t="s">
        <v>6432</v>
      </c>
      <c r="P44" s="167" t="s">
        <v>3884</v>
      </c>
      <c r="Q44" s="167" t="s">
        <v>6236</v>
      </c>
      <c r="R44" s="167" t="s">
        <v>5416</v>
      </c>
      <c r="S44" s="167" t="s">
        <v>6431</v>
      </c>
      <c r="T44" s="167" t="s">
        <v>6430</v>
      </c>
      <c r="U44" s="167" t="s">
        <v>3017</v>
      </c>
      <c r="V44" s="167" t="s">
        <v>6429</v>
      </c>
      <c r="W44" s="167" t="s">
        <v>6448</v>
      </c>
      <c r="X44" s="167" t="s">
        <v>6447</v>
      </c>
      <c r="Y44" s="167" t="s">
        <v>6446</v>
      </c>
      <c r="Z44" s="167" t="s">
        <v>6445</v>
      </c>
      <c r="AA44" s="167">
        <v>100</v>
      </c>
      <c r="AB44" s="167" t="s">
        <v>6236</v>
      </c>
      <c r="AC44" s="167" t="s">
        <v>5416</v>
      </c>
      <c r="AD44" s="167" t="s">
        <v>3884</v>
      </c>
      <c r="AE44" s="167" t="s">
        <v>6444</v>
      </c>
      <c r="AF44" s="167">
        <v>100</v>
      </c>
      <c r="AG44" s="167" t="s">
        <v>4508</v>
      </c>
      <c r="AH44" s="167" t="s">
        <v>6443</v>
      </c>
      <c r="AI44" s="167" t="s">
        <v>5066</v>
      </c>
    </row>
    <row r="45" spans="1:35" ht="409.5" hidden="1">
      <c r="A45" s="167">
        <v>9</v>
      </c>
      <c r="B45" s="167" t="s">
        <v>3030</v>
      </c>
      <c r="C45" s="167" t="s">
        <v>6435</v>
      </c>
      <c r="D45" s="167" t="s">
        <v>6434</v>
      </c>
      <c r="E45" s="167" t="s">
        <v>5581</v>
      </c>
      <c r="F45" s="167" t="s">
        <v>3017</v>
      </c>
      <c r="G45" s="167" t="s">
        <v>2993</v>
      </c>
      <c r="H45" s="167" t="s">
        <v>3418</v>
      </c>
      <c r="I45" s="167" t="s">
        <v>3137</v>
      </c>
      <c r="J45" s="167"/>
      <c r="K45" s="167" t="s">
        <v>6433</v>
      </c>
      <c r="L45" s="167" t="s">
        <v>3023</v>
      </c>
      <c r="M45" s="167" t="s">
        <v>3884</v>
      </c>
      <c r="N45" s="167">
        <v>2023</v>
      </c>
      <c r="O45" s="167" t="s">
        <v>6432</v>
      </c>
      <c r="P45" s="167" t="s">
        <v>3884</v>
      </c>
      <c r="Q45" s="167" t="s">
        <v>6236</v>
      </c>
      <c r="R45" s="167" t="s">
        <v>5416</v>
      </c>
      <c r="S45" s="167" t="s">
        <v>6431</v>
      </c>
      <c r="T45" s="167" t="s">
        <v>6430</v>
      </c>
      <c r="U45" s="167" t="s">
        <v>3017</v>
      </c>
      <c r="V45" s="167" t="s">
        <v>6429</v>
      </c>
      <c r="W45" s="167" t="s">
        <v>6442</v>
      </c>
      <c r="X45" s="167" t="s">
        <v>6441</v>
      </c>
      <c r="Y45" s="167" t="s">
        <v>6440</v>
      </c>
      <c r="Z45" s="167" t="s">
        <v>6439</v>
      </c>
      <c r="AA45" s="167">
        <v>100</v>
      </c>
      <c r="AB45" s="167" t="s">
        <v>6438</v>
      </c>
      <c r="AC45" s="167" t="s">
        <v>5416</v>
      </c>
      <c r="AD45" s="167" t="s">
        <v>3884</v>
      </c>
      <c r="AE45" s="167" t="s">
        <v>6437</v>
      </c>
      <c r="AF45" s="167">
        <v>100</v>
      </c>
      <c r="AG45" s="167" t="s">
        <v>4508</v>
      </c>
      <c r="AH45" s="167" t="s">
        <v>6436</v>
      </c>
      <c r="AI45" s="167" t="s">
        <v>4936</v>
      </c>
    </row>
    <row r="46" spans="1:35" ht="409.5" hidden="1">
      <c r="A46" s="167">
        <v>9</v>
      </c>
      <c r="B46" s="167" t="s">
        <v>3030</v>
      </c>
      <c r="C46" s="167" t="s">
        <v>6435</v>
      </c>
      <c r="D46" s="167" t="s">
        <v>6434</v>
      </c>
      <c r="E46" s="167" t="s">
        <v>5581</v>
      </c>
      <c r="F46" s="167" t="s">
        <v>3017</v>
      </c>
      <c r="G46" s="167" t="s">
        <v>2993</v>
      </c>
      <c r="H46" s="167" t="s">
        <v>3418</v>
      </c>
      <c r="I46" s="167" t="s">
        <v>3137</v>
      </c>
      <c r="J46" s="167"/>
      <c r="K46" s="167" t="s">
        <v>6433</v>
      </c>
      <c r="L46" s="167" t="s">
        <v>3023</v>
      </c>
      <c r="M46" s="167" t="s">
        <v>3884</v>
      </c>
      <c r="N46" s="167">
        <v>2023</v>
      </c>
      <c r="O46" s="167" t="s">
        <v>6432</v>
      </c>
      <c r="P46" s="167" t="s">
        <v>3884</v>
      </c>
      <c r="Q46" s="167" t="s">
        <v>6236</v>
      </c>
      <c r="R46" s="167" t="s">
        <v>5416</v>
      </c>
      <c r="S46" s="167" t="s">
        <v>6431</v>
      </c>
      <c r="T46" s="167" t="s">
        <v>6430</v>
      </c>
      <c r="U46" s="167" t="s">
        <v>3017</v>
      </c>
      <c r="V46" s="167" t="s">
        <v>6429</v>
      </c>
      <c r="W46" s="167" t="s">
        <v>6428</v>
      </c>
      <c r="X46" s="167" t="s">
        <v>6427</v>
      </c>
      <c r="Y46" s="167" t="s">
        <v>6426</v>
      </c>
      <c r="Z46" s="167" t="s">
        <v>6425</v>
      </c>
      <c r="AA46" s="167">
        <v>90</v>
      </c>
      <c r="AB46" s="167" t="s">
        <v>738</v>
      </c>
      <c r="AC46" s="167" t="s">
        <v>5416</v>
      </c>
      <c r="AD46" s="167" t="s">
        <v>3884</v>
      </c>
      <c r="AE46" s="167" t="s">
        <v>6424</v>
      </c>
      <c r="AF46" s="167">
        <v>100</v>
      </c>
      <c r="AG46" s="167" t="s">
        <v>3884</v>
      </c>
      <c r="AH46" s="167" t="s">
        <v>6423</v>
      </c>
      <c r="AI46" s="167" t="s">
        <v>4952</v>
      </c>
    </row>
    <row r="47" spans="1:35" ht="409.5" hidden="1">
      <c r="A47" s="167">
        <v>13</v>
      </c>
      <c r="B47" s="167" t="s">
        <v>3030</v>
      </c>
      <c r="C47" s="167" t="s">
        <v>6354</v>
      </c>
      <c r="D47" s="167" t="s">
        <v>6353</v>
      </c>
      <c r="E47" s="167" t="s">
        <v>3204</v>
      </c>
      <c r="F47" s="167" t="s">
        <v>3123</v>
      </c>
      <c r="G47" s="167" t="s">
        <v>6352</v>
      </c>
      <c r="H47" s="167" t="s">
        <v>3138</v>
      </c>
      <c r="I47" s="167" t="s">
        <v>3845</v>
      </c>
      <c r="J47" s="167"/>
      <c r="K47" s="167">
        <v>10.199999999999999</v>
      </c>
      <c r="L47" s="167" t="s">
        <v>3914</v>
      </c>
      <c r="M47" s="167" t="s">
        <v>3913</v>
      </c>
      <c r="N47" s="167">
        <v>2023</v>
      </c>
      <c r="O47" s="167" t="s">
        <v>6351</v>
      </c>
      <c r="P47" s="167" t="s">
        <v>3913</v>
      </c>
      <c r="Q47" s="167" t="s">
        <v>6236</v>
      </c>
      <c r="R47" s="167" t="s">
        <v>3848</v>
      </c>
      <c r="S47" s="167" t="s">
        <v>6350</v>
      </c>
      <c r="T47" s="167" t="s">
        <v>6349</v>
      </c>
      <c r="U47" s="167" t="s">
        <v>3323</v>
      </c>
      <c r="V47" s="167" t="s">
        <v>6348</v>
      </c>
      <c r="W47" s="167" t="s">
        <v>6421</v>
      </c>
      <c r="X47" s="167" t="s">
        <v>6420</v>
      </c>
      <c r="Y47" s="167" t="s">
        <v>6230</v>
      </c>
      <c r="Z47" s="167" t="s">
        <v>6229</v>
      </c>
      <c r="AA47" s="167">
        <v>100</v>
      </c>
      <c r="AB47" s="167" t="s">
        <v>728</v>
      </c>
      <c r="AC47" s="167" t="s">
        <v>5819</v>
      </c>
      <c r="AD47" s="167" t="s">
        <v>3913</v>
      </c>
      <c r="AE47" s="167" t="s">
        <v>6242</v>
      </c>
      <c r="AF47" s="167">
        <v>50</v>
      </c>
      <c r="AG47" s="167" t="s">
        <v>3913</v>
      </c>
      <c r="AH47" s="167" t="s">
        <v>6422</v>
      </c>
      <c r="AI47" s="167" t="s">
        <v>6224</v>
      </c>
    </row>
    <row r="48" spans="1:35" ht="409.5" hidden="1">
      <c r="A48" s="167">
        <v>13</v>
      </c>
      <c r="B48" s="167" t="s">
        <v>3030</v>
      </c>
      <c r="C48" s="167" t="s">
        <v>6354</v>
      </c>
      <c r="D48" s="167" t="s">
        <v>6353</v>
      </c>
      <c r="E48" s="167" t="s">
        <v>3204</v>
      </c>
      <c r="F48" s="167" t="s">
        <v>3123</v>
      </c>
      <c r="G48" s="167" t="s">
        <v>6352</v>
      </c>
      <c r="H48" s="167" t="s">
        <v>3138</v>
      </c>
      <c r="I48" s="167" t="s">
        <v>3845</v>
      </c>
      <c r="J48" s="167"/>
      <c r="K48" s="167">
        <v>10.199999999999999</v>
      </c>
      <c r="L48" s="167" t="s">
        <v>3914</v>
      </c>
      <c r="M48" s="167" t="s">
        <v>3913</v>
      </c>
      <c r="N48" s="167">
        <v>2023</v>
      </c>
      <c r="O48" s="167" t="s">
        <v>6351</v>
      </c>
      <c r="P48" s="167" t="s">
        <v>3913</v>
      </c>
      <c r="Q48" s="167" t="s">
        <v>6236</v>
      </c>
      <c r="R48" s="167" t="s">
        <v>3848</v>
      </c>
      <c r="S48" s="167" t="s">
        <v>6350</v>
      </c>
      <c r="T48" s="167" t="s">
        <v>6349</v>
      </c>
      <c r="U48" s="167" t="s">
        <v>3323</v>
      </c>
      <c r="V48" s="167" t="s">
        <v>6348</v>
      </c>
      <c r="W48" s="167" t="s">
        <v>6421</v>
      </c>
      <c r="X48" s="167" t="s">
        <v>6420</v>
      </c>
      <c r="Y48" s="167" t="s">
        <v>6230</v>
      </c>
      <c r="Z48" s="167" t="s">
        <v>6229</v>
      </c>
      <c r="AA48" s="167">
        <v>100</v>
      </c>
      <c r="AB48" s="167" t="s">
        <v>728</v>
      </c>
      <c r="AC48" s="167" t="s">
        <v>5819</v>
      </c>
      <c r="AD48" s="167" t="s">
        <v>3913</v>
      </c>
      <c r="AE48" s="167" t="s">
        <v>6226</v>
      </c>
      <c r="AF48" s="167">
        <v>100</v>
      </c>
      <c r="AG48" s="167" t="s">
        <v>3913</v>
      </c>
      <c r="AH48" s="167" t="s">
        <v>6419</v>
      </c>
      <c r="AI48" s="167" t="s">
        <v>6224</v>
      </c>
    </row>
    <row r="49" spans="1:35" ht="409.5" hidden="1">
      <c r="A49" s="167">
        <v>13</v>
      </c>
      <c r="B49" s="167" t="s">
        <v>3030</v>
      </c>
      <c r="C49" s="167" t="s">
        <v>6354</v>
      </c>
      <c r="D49" s="167" t="s">
        <v>6353</v>
      </c>
      <c r="E49" s="167" t="s">
        <v>3204</v>
      </c>
      <c r="F49" s="167" t="s">
        <v>3123</v>
      </c>
      <c r="G49" s="167" t="s">
        <v>6352</v>
      </c>
      <c r="H49" s="167" t="s">
        <v>3138</v>
      </c>
      <c r="I49" s="167" t="s">
        <v>3845</v>
      </c>
      <c r="J49" s="167"/>
      <c r="K49" s="167">
        <v>10.199999999999999</v>
      </c>
      <c r="L49" s="167" t="s">
        <v>3914</v>
      </c>
      <c r="M49" s="167" t="s">
        <v>3913</v>
      </c>
      <c r="N49" s="167">
        <v>2023</v>
      </c>
      <c r="O49" s="167" t="s">
        <v>6351</v>
      </c>
      <c r="P49" s="167" t="s">
        <v>3913</v>
      </c>
      <c r="Q49" s="167" t="s">
        <v>6236</v>
      </c>
      <c r="R49" s="167" t="s">
        <v>3848</v>
      </c>
      <c r="S49" s="167" t="s">
        <v>6350</v>
      </c>
      <c r="T49" s="167" t="s">
        <v>6349</v>
      </c>
      <c r="U49" s="167" t="s">
        <v>3323</v>
      </c>
      <c r="V49" s="167" t="s">
        <v>6348</v>
      </c>
      <c r="W49" s="167" t="s">
        <v>6416</v>
      </c>
      <c r="X49" s="167" t="s">
        <v>6415</v>
      </c>
      <c r="Y49" s="167" t="s">
        <v>6414</v>
      </c>
      <c r="Z49" s="167" t="s">
        <v>6413</v>
      </c>
      <c r="AA49" s="167">
        <v>100</v>
      </c>
      <c r="AB49" s="167" t="s">
        <v>728</v>
      </c>
      <c r="AC49" s="167" t="s">
        <v>5819</v>
      </c>
      <c r="AD49" s="167" t="s">
        <v>3913</v>
      </c>
      <c r="AE49" s="167" t="s">
        <v>6418</v>
      </c>
      <c r="AF49" s="167">
        <v>50</v>
      </c>
      <c r="AG49" s="167" t="s">
        <v>3913</v>
      </c>
      <c r="AH49" s="167" t="s">
        <v>6417</v>
      </c>
      <c r="AI49" s="167" t="s">
        <v>6224</v>
      </c>
    </row>
    <row r="50" spans="1:35" ht="409.5" hidden="1">
      <c r="A50" s="167">
        <v>13</v>
      </c>
      <c r="B50" s="167" t="s">
        <v>3030</v>
      </c>
      <c r="C50" s="167" t="s">
        <v>6354</v>
      </c>
      <c r="D50" s="167" t="s">
        <v>6353</v>
      </c>
      <c r="E50" s="167" t="s">
        <v>3204</v>
      </c>
      <c r="F50" s="167" t="s">
        <v>3123</v>
      </c>
      <c r="G50" s="167" t="s">
        <v>6352</v>
      </c>
      <c r="H50" s="167" t="s">
        <v>3138</v>
      </c>
      <c r="I50" s="167" t="s">
        <v>3845</v>
      </c>
      <c r="J50" s="167"/>
      <c r="K50" s="167">
        <v>10.199999999999999</v>
      </c>
      <c r="L50" s="167" t="s">
        <v>3914</v>
      </c>
      <c r="M50" s="167" t="s">
        <v>3913</v>
      </c>
      <c r="N50" s="167">
        <v>2023</v>
      </c>
      <c r="O50" s="167" t="s">
        <v>6351</v>
      </c>
      <c r="P50" s="167" t="s">
        <v>3913</v>
      </c>
      <c r="Q50" s="167" t="s">
        <v>6236</v>
      </c>
      <c r="R50" s="167" t="s">
        <v>3848</v>
      </c>
      <c r="S50" s="167" t="s">
        <v>6350</v>
      </c>
      <c r="T50" s="167" t="s">
        <v>6349</v>
      </c>
      <c r="U50" s="167" t="s">
        <v>3323</v>
      </c>
      <c r="V50" s="167" t="s">
        <v>6348</v>
      </c>
      <c r="W50" s="167" t="s">
        <v>6416</v>
      </c>
      <c r="X50" s="167" t="s">
        <v>6415</v>
      </c>
      <c r="Y50" s="167" t="s">
        <v>6414</v>
      </c>
      <c r="Z50" s="167" t="s">
        <v>6413</v>
      </c>
      <c r="AA50" s="167">
        <v>100</v>
      </c>
      <c r="AB50" s="167" t="s">
        <v>728</v>
      </c>
      <c r="AC50" s="167" t="s">
        <v>5819</v>
      </c>
      <c r="AD50" s="167" t="s">
        <v>3913</v>
      </c>
      <c r="AE50" s="167" t="s">
        <v>6412</v>
      </c>
      <c r="AF50" s="167">
        <v>100</v>
      </c>
      <c r="AG50" s="167" t="s">
        <v>3913</v>
      </c>
      <c r="AH50" s="167" t="s">
        <v>6411</v>
      </c>
      <c r="AI50" s="167" t="s">
        <v>6224</v>
      </c>
    </row>
    <row r="51" spans="1:35" ht="409.5" hidden="1">
      <c r="A51" s="167">
        <v>13</v>
      </c>
      <c r="B51" s="167" t="s">
        <v>3030</v>
      </c>
      <c r="C51" s="167" t="s">
        <v>6354</v>
      </c>
      <c r="D51" s="167" t="s">
        <v>6353</v>
      </c>
      <c r="E51" s="167" t="s">
        <v>3204</v>
      </c>
      <c r="F51" s="167" t="s">
        <v>3123</v>
      </c>
      <c r="G51" s="167" t="s">
        <v>6352</v>
      </c>
      <c r="H51" s="167" t="s">
        <v>3138</v>
      </c>
      <c r="I51" s="167" t="s">
        <v>3845</v>
      </c>
      <c r="J51" s="167"/>
      <c r="K51" s="167">
        <v>10.199999999999999</v>
      </c>
      <c r="L51" s="167" t="s">
        <v>3914</v>
      </c>
      <c r="M51" s="167" t="s">
        <v>3913</v>
      </c>
      <c r="N51" s="167">
        <v>2023</v>
      </c>
      <c r="O51" s="167" t="s">
        <v>6351</v>
      </c>
      <c r="P51" s="167" t="s">
        <v>3913</v>
      </c>
      <c r="Q51" s="167" t="s">
        <v>6236</v>
      </c>
      <c r="R51" s="167" t="s">
        <v>3848</v>
      </c>
      <c r="S51" s="167" t="s">
        <v>6350</v>
      </c>
      <c r="T51" s="167" t="s">
        <v>6349</v>
      </c>
      <c r="U51" s="167" t="s">
        <v>3323</v>
      </c>
      <c r="V51" s="167" t="s">
        <v>6348</v>
      </c>
      <c r="W51" s="167" t="s">
        <v>6385</v>
      </c>
      <c r="X51" s="167" t="s">
        <v>6384</v>
      </c>
      <c r="Y51" s="167" t="s">
        <v>58</v>
      </c>
      <c r="Z51" s="167" t="s">
        <v>59</v>
      </c>
      <c r="AA51" s="167">
        <v>100</v>
      </c>
      <c r="AB51" s="167" t="s">
        <v>728</v>
      </c>
      <c r="AC51" s="167" t="s">
        <v>5819</v>
      </c>
      <c r="AD51" s="167" t="s">
        <v>3913</v>
      </c>
      <c r="AE51" s="167" t="s">
        <v>6410</v>
      </c>
      <c r="AF51" s="167">
        <v>7.69</v>
      </c>
      <c r="AG51" s="167" t="s">
        <v>3123</v>
      </c>
      <c r="AH51" s="167" t="s">
        <v>6409</v>
      </c>
      <c r="AI51" s="167" t="s">
        <v>5849</v>
      </c>
    </row>
    <row r="52" spans="1:35" ht="409.5" hidden="1">
      <c r="A52" s="167">
        <v>13</v>
      </c>
      <c r="B52" s="167" t="s">
        <v>3030</v>
      </c>
      <c r="C52" s="167" t="s">
        <v>6354</v>
      </c>
      <c r="D52" s="167" t="s">
        <v>6353</v>
      </c>
      <c r="E52" s="167" t="s">
        <v>3204</v>
      </c>
      <c r="F52" s="167" t="s">
        <v>3123</v>
      </c>
      <c r="G52" s="167" t="s">
        <v>6352</v>
      </c>
      <c r="H52" s="167" t="s">
        <v>3138</v>
      </c>
      <c r="I52" s="167" t="s">
        <v>3845</v>
      </c>
      <c r="J52" s="167"/>
      <c r="K52" s="167">
        <v>10.199999999999999</v>
      </c>
      <c r="L52" s="167" t="s">
        <v>3914</v>
      </c>
      <c r="M52" s="167" t="s">
        <v>3913</v>
      </c>
      <c r="N52" s="167">
        <v>2023</v>
      </c>
      <c r="O52" s="167" t="s">
        <v>6351</v>
      </c>
      <c r="P52" s="167" t="s">
        <v>3913</v>
      </c>
      <c r="Q52" s="167" t="s">
        <v>6236</v>
      </c>
      <c r="R52" s="167" t="s">
        <v>3848</v>
      </c>
      <c r="S52" s="167" t="s">
        <v>6350</v>
      </c>
      <c r="T52" s="167" t="s">
        <v>6349</v>
      </c>
      <c r="U52" s="167" t="s">
        <v>3323</v>
      </c>
      <c r="V52" s="167" t="s">
        <v>6348</v>
      </c>
      <c r="W52" s="167" t="s">
        <v>6385</v>
      </c>
      <c r="X52" s="167" t="s">
        <v>6384</v>
      </c>
      <c r="Y52" s="167" t="s">
        <v>58</v>
      </c>
      <c r="Z52" s="167" t="s">
        <v>59</v>
      </c>
      <c r="AA52" s="167">
        <v>100</v>
      </c>
      <c r="AB52" s="167" t="s">
        <v>728</v>
      </c>
      <c r="AC52" s="167" t="s">
        <v>5819</v>
      </c>
      <c r="AD52" s="167" t="s">
        <v>3913</v>
      </c>
      <c r="AE52" s="167" t="s">
        <v>6408</v>
      </c>
      <c r="AF52" s="167">
        <v>15.38</v>
      </c>
      <c r="AG52" s="167" t="s">
        <v>3123</v>
      </c>
      <c r="AH52" s="167" t="s">
        <v>6407</v>
      </c>
      <c r="AI52" s="167" t="s">
        <v>5849</v>
      </c>
    </row>
    <row r="53" spans="1:35" ht="409.5" hidden="1">
      <c r="A53" s="167">
        <v>13</v>
      </c>
      <c r="B53" s="167" t="s">
        <v>3030</v>
      </c>
      <c r="C53" s="167" t="s">
        <v>6354</v>
      </c>
      <c r="D53" s="167" t="s">
        <v>6353</v>
      </c>
      <c r="E53" s="167" t="s">
        <v>3204</v>
      </c>
      <c r="F53" s="167" t="s">
        <v>3123</v>
      </c>
      <c r="G53" s="167" t="s">
        <v>6352</v>
      </c>
      <c r="H53" s="167" t="s">
        <v>3138</v>
      </c>
      <c r="I53" s="167" t="s">
        <v>3845</v>
      </c>
      <c r="J53" s="167"/>
      <c r="K53" s="167">
        <v>10.199999999999999</v>
      </c>
      <c r="L53" s="167" t="s">
        <v>3914</v>
      </c>
      <c r="M53" s="167" t="s">
        <v>3913</v>
      </c>
      <c r="N53" s="167">
        <v>2023</v>
      </c>
      <c r="O53" s="167" t="s">
        <v>6351</v>
      </c>
      <c r="P53" s="167" t="s">
        <v>3913</v>
      </c>
      <c r="Q53" s="167" t="s">
        <v>6236</v>
      </c>
      <c r="R53" s="167" t="s">
        <v>3848</v>
      </c>
      <c r="S53" s="167" t="s">
        <v>6350</v>
      </c>
      <c r="T53" s="167" t="s">
        <v>6349</v>
      </c>
      <c r="U53" s="167" t="s">
        <v>3323</v>
      </c>
      <c r="V53" s="167" t="s">
        <v>6348</v>
      </c>
      <c r="W53" s="167" t="s">
        <v>6385</v>
      </c>
      <c r="X53" s="167" t="s">
        <v>6384</v>
      </c>
      <c r="Y53" s="167" t="s">
        <v>58</v>
      </c>
      <c r="Z53" s="167" t="s">
        <v>59</v>
      </c>
      <c r="AA53" s="167">
        <v>100</v>
      </c>
      <c r="AB53" s="167" t="s">
        <v>728</v>
      </c>
      <c r="AC53" s="167" t="s">
        <v>5819</v>
      </c>
      <c r="AD53" s="167" t="s">
        <v>3913</v>
      </c>
      <c r="AE53" s="167" t="s">
        <v>6406</v>
      </c>
      <c r="AF53" s="167">
        <v>23.08</v>
      </c>
      <c r="AG53" s="167" t="s">
        <v>3123</v>
      </c>
      <c r="AH53" s="167" t="s">
        <v>6405</v>
      </c>
      <c r="AI53" s="167" t="s">
        <v>5849</v>
      </c>
    </row>
    <row r="54" spans="1:35" ht="409.5" hidden="1">
      <c r="A54" s="167">
        <v>13</v>
      </c>
      <c r="B54" s="167" t="s">
        <v>3030</v>
      </c>
      <c r="C54" s="167" t="s">
        <v>6354</v>
      </c>
      <c r="D54" s="167" t="s">
        <v>6353</v>
      </c>
      <c r="E54" s="167" t="s">
        <v>3204</v>
      </c>
      <c r="F54" s="167" t="s">
        <v>3123</v>
      </c>
      <c r="G54" s="167" t="s">
        <v>6352</v>
      </c>
      <c r="H54" s="167" t="s">
        <v>3138</v>
      </c>
      <c r="I54" s="167" t="s">
        <v>3845</v>
      </c>
      <c r="J54" s="167"/>
      <c r="K54" s="167">
        <v>10.199999999999999</v>
      </c>
      <c r="L54" s="167" t="s">
        <v>3914</v>
      </c>
      <c r="M54" s="167" t="s">
        <v>3913</v>
      </c>
      <c r="N54" s="167">
        <v>2023</v>
      </c>
      <c r="O54" s="167" t="s">
        <v>6351</v>
      </c>
      <c r="P54" s="167" t="s">
        <v>3913</v>
      </c>
      <c r="Q54" s="167" t="s">
        <v>6236</v>
      </c>
      <c r="R54" s="167" t="s">
        <v>3848</v>
      </c>
      <c r="S54" s="167" t="s">
        <v>6350</v>
      </c>
      <c r="T54" s="167" t="s">
        <v>6349</v>
      </c>
      <c r="U54" s="167" t="s">
        <v>3323</v>
      </c>
      <c r="V54" s="167" t="s">
        <v>6348</v>
      </c>
      <c r="W54" s="167" t="s">
        <v>6385</v>
      </c>
      <c r="X54" s="167" t="s">
        <v>6384</v>
      </c>
      <c r="Y54" s="167" t="s">
        <v>58</v>
      </c>
      <c r="Z54" s="167" t="s">
        <v>59</v>
      </c>
      <c r="AA54" s="167">
        <v>100</v>
      </c>
      <c r="AB54" s="167" t="s">
        <v>728</v>
      </c>
      <c r="AC54" s="167" t="s">
        <v>5819</v>
      </c>
      <c r="AD54" s="167" t="s">
        <v>3913</v>
      </c>
      <c r="AE54" s="167" t="s">
        <v>6404</v>
      </c>
      <c r="AF54" s="167">
        <v>30.77</v>
      </c>
      <c r="AG54" s="167" t="s">
        <v>3123</v>
      </c>
      <c r="AH54" s="167" t="s">
        <v>6403</v>
      </c>
      <c r="AI54" s="167" t="s">
        <v>5849</v>
      </c>
    </row>
    <row r="55" spans="1:35" ht="409.5" hidden="1">
      <c r="A55" s="167">
        <v>13</v>
      </c>
      <c r="B55" s="167" t="s">
        <v>3030</v>
      </c>
      <c r="C55" s="167" t="s">
        <v>6354</v>
      </c>
      <c r="D55" s="167" t="s">
        <v>6353</v>
      </c>
      <c r="E55" s="167" t="s">
        <v>3204</v>
      </c>
      <c r="F55" s="167" t="s">
        <v>3123</v>
      </c>
      <c r="G55" s="167" t="s">
        <v>6352</v>
      </c>
      <c r="H55" s="167" t="s">
        <v>3138</v>
      </c>
      <c r="I55" s="167" t="s">
        <v>3845</v>
      </c>
      <c r="J55" s="167"/>
      <c r="K55" s="167">
        <v>10.199999999999999</v>
      </c>
      <c r="L55" s="167" t="s">
        <v>3914</v>
      </c>
      <c r="M55" s="167" t="s">
        <v>3913</v>
      </c>
      <c r="N55" s="167">
        <v>2023</v>
      </c>
      <c r="O55" s="167" t="s">
        <v>6351</v>
      </c>
      <c r="P55" s="167" t="s">
        <v>3913</v>
      </c>
      <c r="Q55" s="167" t="s">
        <v>6236</v>
      </c>
      <c r="R55" s="167" t="s">
        <v>3848</v>
      </c>
      <c r="S55" s="167" t="s">
        <v>6350</v>
      </c>
      <c r="T55" s="167" t="s">
        <v>6349</v>
      </c>
      <c r="U55" s="167" t="s">
        <v>3323</v>
      </c>
      <c r="V55" s="167" t="s">
        <v>6348</v>
      </c>
      <c r="W55" s="167" t="s">
        <v>6385</v>
      </c>
      <c r="X55" s="167" t="s">
        <v>6384</v>
      </c>
      <c r="Y55" s="167" t="s">
        <v>58</v>
      </c>
      <c r="Z55" s="167" t="s">
        <v>59</v>
      </c>
      <c r="AA55" s="167">
        <v>100</v>
      </c>
      <c r="AB55" s="167" t="s">
        <v>728</v>
      </c>
      <c r="AC55" s="167" t="s">
        <v>5819</v>
      </c>
      <c r="AD55" s="167" t="s">
        <v>3913</v>
      </c>
      <c r="AE55" s="167" t="s">
        <v>6402</v>
      </c>
      <c r="AF55" s="167">
        <v>38.46</v>
      </c>
      <c r="AG55" s="167" t="s">
        <v>3123</v>
      </c>
      <c r="AH55" s="167" t="s">
        <v>6401</v>
      </c>
      <c r="AI55" s="167" t="s">
        <v>5849</v>
      </c>
    </row>
    <row r="56" spans="1:35" ht="409.5" hidden="1">
      <c r="A56" s="167">
        <v>13</v>
      </c>
      <c r="B56" s="167" t="s">
        <v>3030</v>
      </c>
      <c r="C56" s="167" t="s">
        <v>6354</v>
      </c>
      <c r="D56" s="167" t="s">
        <v>6353</v>
      </c>
      <c r="E56" s="167" t="s">
        <v>3204</v>
      </c>
      <c r="F56" s="167" t="s">
        <v>3123</v>
      </c>
      <c r="G56" s="167" t="s">
        <v>6352</v>
      </c>
      <c r="H56" s="167" t="s">
        <v>3138</v>
      </c>
      <c r="I56" s="167" t="s">
        <v>3845</v>
      </c>
      <c r="J56" s="167"/>
      <c r="K56" s="167">
        <v>10.199999999999999</v>
      </c>
      <c r="L56" s="167" t="s">
        <v>3914</v>
      </c>
      <c r="M56" s="167" t="s">
        <v>3913</v>
      </c>
      <c r="N56" s="167">
        <v>2023</v>
      </c>
      <c r="O56" s="167" t="s">
        <v>6351</v>
      </c>
      <c r="P56" s="167" t="s">
        <v>3913</v>
      </c>
      <c r="Q56" s="167" t="s">
        <v>6236</v>
      </c>
      <c r="R56" s="167" t="s">
        <v>3848</v>
      </c>
      <c r="S56" s="167" t="s">
        <v>6350</v>
      </c>
      <c r="T56" s="167" t="s">
        <v>6349</v>
      </c>
      <c r="U56" s="167" t="s">
        <v>3323</v>
      </c>
      <c r="V56" s="167" t="s">
        <v>6348</v>
      </c>
      <c r="W56" s="167" t="s">
        <v>6385</v>
      </c>
      <c r="X56" s="167" t="s">
        <v>6384</v>
      </c>
      <c r="Y56" s="167" t="s">
        <v>58</v>
      </c>
      <c r="Z56" s="167" t="s">
        <v>59</v>
      </c>
      <c r="AA56" s="167">
        <v>100</v>
      </c>
      <c r="AB56" s="167" t="s">
        <v>728</v>
      </c>
      <c r="AC56" s="167" t="s">
        <v>5819</v>
      </c>
      <c r="AD56" s="167" t="s">
        <v>3913</v>
      </c>
      <c r="AE56" s="167" t="s">
        <v>6400</v>
      </c>
      <c r="AF56" s="167">
        <v>46.15</v>
      </c>
      <c r="AG56" s="167" t="s">
        <v>3123</v>
      </c>
      <c r="AH56" s="167" t="s">
        <v>6399</v>
      </c>
      <c r="AI56" s="167" t="s">
        <v>5849</v>
      </c>
    </row>
    <row r="57" spans="1:35" ht="409.5" hidden="1">
      <c r="A57" s="167">
        <v>13</v>
      </c>
      <c r="B57" s="167" t="s">
        <v>3030</v>
      </c>
      <c r="C57" s="167" t="s">
        <v>6354</v>
      </c>
      <c r="D57" s="167" t="s">
        <v>6353</v>
      </c>
      <c r="E57" s="167" t="s">
        <v>3204</v>
      </c>
      <c r="F57" s="167" t="s">
        <v>3123</v>
      </c>
      <c r="G57" s="167" t="s">
        <v>6352</v>
      </c>
      <c r="H57" s="167" t="s">
        <v>3138</v>
      </c>
      <c r="I57" s="167" t="s">
        <v>3845</v>
      </c>
      <c r="J57" s="167"/>
      <c r="K57" s="167">
        <v>10.199999999999999</v>
      </c>
      <c r="L57" s="167" t="s">
        <v>3914</v>
      </c>
      <c r="M57" s="167" t="s">
        <v>3913</v>
      </c>
      <c r="N57" s="167">
        <v>2023</v>
      </c>
      <c r="O57" s="167" t="s">
        <v>6351</v>
      </c>
      <c r="P57" s="167" t="s">
        <v>3913</v>
      </c>
      <c r="Q57" s="167" t="s">
        <v>6236</v>
      </c>
      <c r="R57" s="167" t="s">
        <v>3848</v>
      </c>
      <c r="S57" s="167" t="s">
        <v>6350</v>
      </c>
      <c r="T57" s="167" t="s">
        <v>6349</v>
      </c>
      <c r="U57" s="167" t="s">
        <v>3323</v>
      </c>
      <c r="V57" s="167" t="s">
        <v>6348</v>
      </c>
      <c r="W57" s="167" t="s">
        <v>6385</v>
      </c>
      <c r="X57" s="167" t="s">
        <v>6384</v>
      </c>
      <c r="Y57" s="167" t="s">
        <v>58</v>
      </c>
      <c r="Z57" s="167" t="s">
        <v>59</v>
      </c>
      <c r="AA57" s="167">
        <v>100</v>
      </c>
      <c r="AB57" s="167" t="s">
        <v>728</v>
      </c>
      <c r="AC57" s="167" t="s">
        <v>5819</v>
      </c>
      <c r="AD57" s="167" t="s">
        <v>3913</v>
      </c>
      <c r="AE57" s="167" t="s">
        <v>6398</v>
      </c>
      <c r="AF57" s="167">
        <v>53.85</v>
      </c>
      <c r="AG57" s="167" t="s">
        <v>3123</v>
      </c>
      <c r="AH57" s="167" t="s">
        <v>6397</v>
      </c>
      <c r="AI57" s="167" t="s">
        <v>5849</v>
      </c>
    </row>
    <row r="58" spans="1:35" ht="409.5" hidden="1">
      <c r="A58" s="167">
        <v>13</v>
      </c>
      <c r="B58" s="167" t="s">
        <v>3030</v>
      </c>
      <c r="C58" s="167" t="s">
        <v>6354</v>
      </c>
      <c r="D58" s="167" t="s">
        <v>6353</v>
      </c>
      <c r="E58" s="167" t="s">
        <v>3204</v>
      </c>
      <c r="F58" s="167" t="s">
        <v>3123</v>
      </c>
      <c r="G58" s="167" t="s">
        <v>6352</v>
      </c>
      <c r="H58" s="167" t="s">
        <v>3138</v>
      </c>
      <c r="I58" s="167" t="s">
        <v>3845</v>
      </c>
      <c r="J58" s="167"/>
      <c r="K58" s="167">
        <v>10.199999999999999</v>
      </c>
      <c r="L58" s="167" t="s">
        <v>3914</v>
      </c>
      <c r="M58" s="167" t="s">
        <v>3913</v>
      </c>
      <c r="N58" s="167">
        <v>2023</v>
      </c>
      <c r="O58" s="167" t="s">
        <v>6351</v>
      </c>
      <c r="P58" s="167" t="s">
        <v>3913</v>
      </c>
      <c r="Q58" s="167" t="s">
        <v>6236</v>
      </c>
      <c r="R58" s="167" t="s">
        <v>3848</v>
      </c>
      <c r="S58" s="167" t="s">
        <v>6350</v>
      </c>
      <c r="T58" s="167" t="s">
        <v>6349</v>
      </c>
      <c r="U58" s="167" t="s">
        <v>3323</v>
      </c>
      <c r="V58" s="167" t="s">
        <v>6348</v>
      </c>
      <c r="W58" s="167" t="s">
        <v>6385</v>
      </c>
      <c r="X58" s="167" t="s">
        <v>6384</v>
      </c>
      <c r="Y58" s="167" t="s">
        <v>58</v>
      </c>
      <c r="Z58" s="167" t="s">
        <v>59</v>
      </c>
      <c r="AA58" s="167">
        <v>100</v>
      </c>
      <c r="AB58" s="167" t="s">
        <v>728</v>
      </c>
      <c r="AC58" s="167" t="s">
        <v>5819</v>
      </c>
      <c r="AD58" s="167" t="s">
        <v>3913</v>
      </c>
      <c r="AE58" s="167" t="s">
        <v>6396</v>
      </c>
      <c r="AF58" s="167">
        <v>61.54</v>
      </c>
      <c r="AG58" s="167" t="s">
        <v>3123</v>
      </c>
      <c r="AH58" s="167" t="s">
        <v>6395</v>
      </c>
      <c r="AI58" s="167" t="s">
        <v>5849</v>
      </c>
    </row>
    <row r="59" spans="1:35" ht="409.5" hidden="1">
      <c r="A59" s="167">
        <v>13</v>
      </c>
      <c r="B59" s="167" t="s">
        <v>3030</v>
      </c>
      <c r="C59" s="167" t="s">
        <v>6354</v>
      </c>
      <c r="D59" s="167" t="s">
        <v>6353</v>
      </c>
      <c r="E59" s="167" t="s">
        <v>3204</v>
      </c>
      <c r="F59" s="167" t="s">
        <v>3123</v>
      </c>
      <c r="G59" s="167" t="s">
        <v>6352</v>
      </c>
      <c r="H59" s="167" t="s">
        <v>3138</v>
      </c>
      <c r="I59" s="167" t="s">
        <v>3845</v>
      </c>
      <c r="J59" s="167"/>
      <c r="K59" s="167">
        <v>10.199999999999999</v>
      </c>
      <c r="L59" s="167" t="s">
        <v>3914</v>
      </c>
      <c r="M59" s="167" t="s">
        <v>3913</v>
      </c>
      <c r="N59" s="167">
        <v>2023</v>
      </c>
      <c r="O59" s="167" t="s">
        <v>6351</v>
      </c>
      <c r="P59" s="167" t="s">
        <v>3913</v>
      </c>
      <c r="Q59" s="167" t="s">
        <v>6236</v>
      </c>
      <c r="R59" s="167" t="s">
        <v>3848</v>
      </c>
      <c r="S59" s="167" t="s">
        <v>6350</v>
      </c>
      <c r="T59" s="167" t="s">
        <v>6349</v>
      </c>
      <c r="U59" s="167" t="s">
        <v>3323</v>
      </c>
      <c r="V59" s="167" t="s">
        <v>6348</v>
      </c>
      <c r="W59" s="167" t="s">
        <v>6385</v>
      </c>
      <c r="X59" s="167" t="s">
        <v>6384</v>
      </c>
      <c r="Y59" s="167" t="s">
        <v>58</v>
      </c>
      <c r="Z59" s="167" t="s">
        <v>59</v>
      </c>
      <c r="AA59" s="167">
        <v>100</v>
      </c>
      <c r="AB59" s="167" t="s">
        <v>728</v>
      </c>
      <c r="AC59" s="167" t="s">
        <v>5819</v>
      </c>
      <c r="AD59" s="167" t="s">
        <v>3913</v>
      </c>
      <c r="AE59" s="167" t="s">
        <v>6394</v>
      </c>
      <c r="AF59" s="167">
        <v>69.23</v>
      </c>
      <c r="AG59" s="167" t="s">
        <v>3123</v>
      </c>
      <c r="AH59" s="167" t="s">
        <v>6393</v>
      </c>
      <c r="AI59" s="167" t="s">
        <v>5849</v>
      </c>
    </row>
    <row r="60" spans="1:35" ht="409.5" hidden="1">
      <c r="A60" s="167">
        <v>13</v>
      </c>
      <c r="B60" s="167" t="s">
        <v>3030</v>
      </c>
      <c r="C60" s="167" t="s">
        <v>6354</v>
      </c>
      <c r="D60" s="167" t="s">
        <v>6353</v>
      </c>
      <c r="E60" s="167" t="s">
        <v>3204</v>
      </c>
      <c r="F60" s="167" t="s">
        <v>3123</v>
      </c>
      <c r="G60" s="167" t="s">
        <v>6352</v>
      </c>
      <c r="H60" s="167" t="s">
        <v>3138</v>
      </c>
      <c r="I60" s="167" t="s">
        <v>3845</v>
      </c>
      <c r="J60" s="167"/>
      <c r="K60" s="167">
        <v>10.199999999999999</v>
      </c>
      <c r="L60" s="167" t="s">
        <v>3914</v>
      </c>
      <c r="M60" s="167" t="s">
        <v>3913</v>
      </c>
      <c r="N60" s="167">
        <v>2023</v>
      </c>
      <c r="O60" s="167" t="s">
        <v>6351</v>
      </c>
      <c r="P60" s="167" t="s">
        <v>3913</v>
      </c>
      <c r="Q60" s="167" t="s">
        <v>6236</v>
      </c>
      <c r="R60" s="167" t="s">
        <v>3848</v>
      </c>
      <c r="S60" s="167" t="s">
        <v>6350</v>
      </c>
      <c r="T60" s="167" t="s">
        <v>6349</v>
      </c>
      <c r="U60" s="167" t="s">
        <v>3323</v>
      </c>
      <c r="V60" s="167" t="s">
        <v>6348</v>
      </c>
      <c r="W60" s="167" t="s">
        <v>6385</v>
      </c>
      <c r="X60" s="167" t="s">
        <v>6384</v>
      </c>
      <c r="Y60" s="167" t="s">
        <v>58</v>
      </c>
      <c r="Z60" s="167" t="s">
        <v>59</v>
      </c>
      <c r="AA60" s="167">
        <v>100</v>
      </c>
      <c r="AB60" s="167" t="s">
        <v>728</v>
      </c>
      <c r="AC60" s="167" t="s">
        <v>5819</v>
      </c>
      <c r="AD60" s="167" t="s">
        <v>3913</v>
      </c>
      <c r="AE60" s="167" t="s">
        <v>6392</v>
      </c>
      <c r="AF60" s="167">
        <v>76.92</v>
      </c>
      <c r="AG60" s="167" t="s">
        <v>3123</v>
      </c>
      <c r="AH60" s="167" t="s">
        <v>6391</v>
      </c>
      <c r="AI60" s="167" t="s">
        <v>6388</v>
      </c>
    </row>
    <row r="61" spans="1:35" ht="409.5" hidden="1">
      <c r="A61" s="167">
        <v>13</v>
      </c>
      <c r="B61" s="167" t="s">
        <v>3030</v>
      </c>
      <c r="C61" s="167" t="s">
        <v>6354</v>
      </c>
      <c r="D61" s="167" t="s">
        <v>6353</v>
      </c>
      <c r="E61" s="167" t="s">
        <v>3204</v>
      </c>
      <c r="F61" s="167" t="s">
        <v>3123</v>
      </c>
      <c r="G61" s="167" t="s">
        <v>6352</v>
      </c>
      <c r="H61" s="167" t="s">
        <v>3138</v>
      </c>
      <c r="I61" s="167" t="s">
        <v>3845</v>
      </c>
      <c r="J61" s="167"/>
      <c r="K61" s="167">
        <v>10.199999999999999</v>
      </c>
      <c r="L61" s="167" t="s">
        <v>3914</v>
      </c>
      <c r="M61" s="167" t="s">
        <v>3913</v>
      </c>
      <c r="N61" s="167">
        <v>2023</v>
      </c>
      <c r="O61" s="167" t="s">
        <v>6351</v>
      </c>
      <c r="P61" s="167" t="s">
        <v>3913</v>
      </c>
      <c r="Q61" s="167" t="s">
        <v>6236</v>
      </c>
      <c r="R61" s="167" t="s">
        <v>3848</v>
      </c>
      <c r="S61" s="167" t="s">
        <v>6350</v>
      </c>
      <c r="T61" s="167" t="s">
        <v>6349</v>
      </c>
      <c r="U61" s="167" t="s">
        <v>3323</v>
      </c>
      <c r="V61" s="167" t="s">
        <v>6348</v>
      </c>
      <c r="W61" s="167" t="s">
        <v>6385</v>
      </c>
      <c r="X61" s="167" t="s">
        <v>6384</v>
      </c>
      <c r="Y61" s="167" t="s">
        <v>58</v>
      </c>
      <c r="Z61" s="167" t="s">
        <v>59</v>
      </c>
      <c r="AA61" s="167">
        <v>100</v>
      </c>
      <c r="AB61" s="167" t="s">
        <v>728</v>
      </c>
      <c r="AC61" s="167" t="s">
        <v>5819</v>
      </c>
      <c r="AD61" s="167" t="s">
        <v>3913</v>
      </c>
      <c r="AE61" s="167" t="s">
        <v>6390</v>
      </c>
      <c r="AF61" s="167">
        <v>84.62</v>
      </c>
      <c r="AG61" s="167" t="s">
        <v>3123</v>
      </c>
      <c r="AH61" s="167" t="s">
        <v>6389</v>
      </c>
      <c r="AI61" s="167" t="s">
        <v>6388</v>
      </c>
    </row>
    <row r="62" spans="1:35" ht="409.5" hidden="1">
      <c r="A62" s="167">
        <v>13</v>
      </c>
      <c r="B62" s="167" t="s">
        <v>3030</v>
      </c>
      <c r="C62" s="167" t="s">
        <v>6354</v>
      </c>
      <c r="D62" s="167" t="s">
        <v>6353</v>
      </c>
      <c r="E62" s="167" t="s">
        <v>3204</v>
      </c>
      <c r="F62" s="167" t="s">
        <v>3123</v>
      </c>
      <c r="G62" s="167" t="s">
        <v>6352</v>
      </c>
      <c r="H62" s="167" t="s">
        <v>3138</v>
      </c>
      <c r="I62" s="167" t="s">
        <v>3845</v>
      </c>
      <c r="J62" s="167"/>
      <c r="K62" s="167">
        <v>10.199999999999999</v>
      </c>
      <c r="L62" s="167" t="s">
        <v>3914</v>
      </c>
      <c r="M62" s="167" t="s">
        <v>3913</v>
      </c>
      <c r="N62" s="167">
        <v>2023</v>
      </c>
      <c r="O62" s="167" t="s">
        <v>6351</v>
      </c>
      <c r="P62" s="167" t="s">
        <v>3913</v>
      </c>
      <c r="Q62" s="167" t="s">
        <v>6236</v>
      </c>
      <c r="R62" s="167" t="s">
        <v>3848</v>
      </c>
      <c r="S62" s="167" t="s">
        <v>6350</v>
      </c>
      <c r="T62" s="167" t="s">
        <v>6349</v>
      </c>
      <c r="U62" s="167" t="s">
        <v>3323</v>
      </c>
      <c r="V62" s="167" t="s">
        <v>6348</v>
      </c>
      <c r="W62" s="167" t="s">
        <v>6385</v>
      </c>
      <c r="X62" s="167" t="s">
        <v>6384</v>
      </c>
      <c r="Y62" s="167" t="s">
        <v>58</v>
      </c>
      <c r="Z62" s="167" t="s">
        <v>59</v>
      </c>
      <c r="AA62" s="167">
        <v>100</v>
      </c>
      <c r="AB62" s="167" t="s">
        <v>728</v>
      </c>
      <c r="AC62" s="167" t="s">
        <v>5819</v>
      </c>
      <c r="AD62" s="167" t="s">
        <v>3913</v>
      </c>
      <c r="AE62" s="167" t="s">
        <v>6387</v>
      </c>
      <c r="AF62" s="167">
        <v>92.31</v>
      </c>
      <c r="AG62" s="167" t="s">
        <v>3123</v>
      </c>
      <c r="AH62" s="167" t="s">
        <v>6386</v>
      </c>
      <c r="AI62" s="167" t="s">
        <v>5245</v>
      </c>
    </row>
    <row r="63" spans="1:35" ht="409.5" hidden="1">
      <c r="A63" s="167">
        <v>13</v>
      </c>
      <c r="B63" s="167" t="s">
        <v>3030</v>
      </c>
      <c r="C63" s="167" t="s">
        <v>6354</v>
      </c>
      <c r="D63" s="167" t="s">
        <v>6353</v>
      </c>
      <c r="E63" s="167" t="s">
        <v>3204</v>
      </c>
      <c r="F63" s="167" t="s">
        <v>3123</v>
      </c>
      <c r="G63" s="167" t="s">
        <v>6352</v>
      </c>
      <c r="H63" s="167" t="s">
        <v>3138</v>
      </c>
      <c r="I63" s="167" t="s">
        <v>3845</v>
      </c>
      <c r="J63" s="167"/>
      <c r="K63" s="167">
        <v>10.199999999999999</v>
      </c>
      <c r="L63" s="167" t="s">
        <v>3914</v>
      </c>
      <c r="M63" s="167" t="s">
        <v>3913</v>
      </c>
      <c r="N63" s="167">
        <v>2023</v>
      </c>
      <c r="O63" s="167" t="s">
        <v>6351</v>
      </c>
      <c r="P63" s="167" t="s">
        <v>3913</v>
      </c>
      <c r="Q63" s="167" t="s">
        <v>6236</v>
      </c>
      <c r="R63" s="167" t="s">
        <v>3848</v>
      </c>
      <c r="S63" s="167" t="s">
        <v>6350</v>
      </c>
      <c r="T63" s="167" t="s">
        <v>6349</v>
      </c>
      <c r="U63" s="167" t="s">
        <v>3323</v>
      </c>
      <c r="V63" s="167" t="s">
        <v>6348</v>
      </c>
      <c r="W63" s="167" t="s">
        <v>6385</v>
      </c>
      <c r="X63" s="167" t="s">
        <v>6384</v>
      </c>
      <c r="Y63" s="167" t="s">
        <v>58</v>
      </c>
      <c r="Z63" s="167" t="s">
        <v>59</v>
      </c>
      <c r="AA63" s="167">
        <v>100</v>
      </c>
      <c r="AB63" s="167" t="s">
        <v>728</v>
      </c>
      <c r="AC63" s="167" t="s">
        <v>5819</v>
      </c>
      <c r="AD63" s="167" t="s">
        <v>3913</v>
      </c>
      <c r="AE63" s="167" t="s">
        <v>6383</v>
      </c>
      <c r="AF63" s="167">
        <v>100</v>
      </c>
      <c r="AG63" s="167" t="s">
        <v>3123</v>
      </c>
      <c r="AH63" s="167" t="s">
        <v>6382</v>
      </c>
      <c r="AI63" s="167" t="s">
        <v>5225</v>
      </c>
    </row>
    <row r="64" spans="1:35" ht="409.5" hidden="1">
      <c r="A64" s="167">
        <v>13</v>
      </c>
      <c r="B64" s="167" t="s">
        <v>3030</v>
      </c>
      <c r="C64" s="167" t="s">
        <v>6354</v>
      </c>
      <c r="D64" s="167" t="s">
        <v>6353</v>
      </c>
      <c r="E64" s="167" t="s">
        <v>3204</v>
      </c>
      <c r="F64" s="167" t="s">
        <v>3123</v>
      </c>
      <c r="G64" s="167" t="s">
        <v>6352</v>
      </c>
      <c r="H64" s="167" t="s">
        <v>3138</v>
      </c>
      <c r="I64" s="167" t="s">
        <v>3845</v>
      </c>
      <c r="J64" s="167"/>
      <c r="K64" s="167">
        <v>10.199999999999999</v>
      </c>
      <c r="L64" s="167" t="s">
        <v>3914</v>
      </c>
      <c r="M64" s="167" t="s">
        <v>3913</v>
      </c>
      <c r="N64" s="167">
        <v>2023</v>
      </c>
      <c r="O64" s="167" t="s">
        <v>6351</v>
      </c>
      <c r="P64" s="167" t="s">
        <v>3913</v>
      </c>
      <c r="Q64" s="167" t="s">
        <v>6236</v>
      </c>
      <c r="R64" s="167" t="s">
        <v>3848</v>
      </c>
      <c r="S64" s="167" t="s">
        <v>6350</v>
      </c>
      <c r="T64" s="167" t="s">
        <v>6349</v>
      </c>
      <c r="U64" s="167" t="s">
        <v>3323</v>
      </c>
      <c r="V64" s="167" t="s">
        <v>6348</v>
      </c>
      <c r="W64" s="167" t="s">
        <v>6381</v>
      </c>
      <c r="X64" s="167" t="s">
        <v>6380</v>
      </c>
      <c r="Y64" s="167" t="s">
        <v>6379</v>
      </c>
      <c r="Z64" s="167" t="s">
        <v>6378</v>
      </c>
      <c r="AA64" s="167">
        <v>100</v>
      </c>
      <c r="AB64" s="167" t="s">
        <v>4991</v>
      </c>
      <c r="AC64" s="167" t="s">
        <v>702</v>
      </c>
      <c r="AD64" s="167" t="s">
        <v>3123</v>
      </c>
      <c r="AE64" s="167" t="s">
        <v>6377</v>
      </c>
      <c r="AF64" s="167">
        <v>100</v>
      </c>
      <c r="AG64" s="167" t="s">
        <v>3123</v>
      </c>
      <c r="AH64" s="167" t="s">
        <v>6376</v>
      </c>
      <c r="AI64" s="167" t="s">
        <v>4517</v>
      </c>
    </row>
    <row r="65" spans="1:35" ht="409.5" hidden="1">
      <c r="A65" s="167">
        <v>13</v>
      </c>
      <c r="B65" s="167" t="s">
        <v>3030</v>
      </c>
      <c r="C65" s="167" t="s">
        <v>6354</v>
      </c>
      <c r="D65" s="167" t="s">
        <v>6353</v>
      </c>
      <c r="E65" s="167" t="s">
        <v>3204</v>
      </c>
      <c r="F65" s="167" t="s">
        <v>3123</v>
      </c>
      <c r="G65" s="167" t="s">
        <v>6352</v>
      </c>
      <c r="H65" s="167" t="s">
        <v>3138</v>
      </c>
      <c r="I65" s="167" t="s">
        <v>3845</v>
      </c>
      <c r="J65" s="167"/>
      <c r="K65" s="167">
        <v>10.199999999999999</v>
      </c>
      <c r="L65" s="167" t="s">
        <v>3914</v>
      </c>
      <c r="M65" s="167" t="s">
        <v>3913</v>
      </c>
      <c r="N65" s="167">
        <v>2023</v>
      </c>
      <c r="O65" s="167" t="s">
        <v>6351</v>
      </c>
      <c r="P65" s="167" t="s">
        <v>3913</v>
      </c>
      <c r="Q65" s="167" t="s">
        <v>6236</v>
      </c>
      <c r="R65" s="167" t="s">
        <v>3848</v>
      </c>
      <c r="S65" s="167" t="s">
        <v>6350</v>
      </c>
      <c r="T65" s="167" t="s">
        <v>6349</v>
      </c>
      <c r="U65" s="167" t="s">
        <v>3323</v>
      </c>
      <c r="V65" s="167" t="s">
        <v>6348</v>
      </c>
      <c r="W65" s="167" t="s">
        <v>6375</v>
      </c>
      <c r="X65" s="167" t="s">
        <v>6374</v>
      </c>
      <c r="Y65" s="167" t="s">
        <v>6373</v>
      </c>
      <c r="Z65" s="167" t="s">
        <v>6372</v>
      </c>
      <c r="AA65" s="167">
        <v>100</v>
      </c>
      <c r="AB65" s="167" t="s">
        <v>4991</v>
      </c>
      <c r="AC65" s="167" t="s">
        <v>702</v>
      </c>
      <c r="AD65" s="167" t="s">
        <v>3123</v>
      </c>
      <c r="AE65" s="167" t="s">
        <v>6371</v>
      </c>
      <c r="AF65" s="167">
        <v>100</v>
      </c>
      <c r="AG65" s="167" t="s">
        <v>3123</v>
      </c>
      <c r="AH65" s="167" t="s">
        <v>6370</v>
      </c>
      <c r="AI65" s="167" t="s">
        <v>4517</v>
      </c>
    </row>
    <row r="66" spans="1:35" ht="409.5" hidden="1">
      <c r="A66" s="167">
        <v>13</v>
      </c>
      <c r="B66" s="167" t="s">
        <v>3030</v>
      </c>
      <c r="C66" s="167" t="s">
        <v>6354</v>
      </c>
      <c r="D66" s="167" t="s">
        <v>6353</v>
      </c>
      <c r="E66" s="167" t="s">
        <v>3204</v>
      </c>
      <c r="F66" s="167" t="s">
        <v>3123</v>
      </c>
      <c r="G66" s="167" t="s">
        <v>6352</v>
      </c>
      <c r="H66" s="167" t="s">
        <v>3138</v>
      </c>
      <c r="I66" s="167" t="s">
        <v>3845</v>
      </c>
      <c r="J66" s="167"/>
      <c r="K66" s="167">
        <v>10.199999999999999</v>
      </c>
      <c r="L66" s="167" t="s">
        <v>3914</v>
      </c>
      <c r="M66" s="167" t="s">
        <v>3913</v>
      </c>
      <c r="N66" s="167">
        <v>2023</v>
      </c>
      <c r="O66" s="167" t="s">
        <v>6351</v>
      </c>
      <c r="P66" s="167" t="s">
        <v>3913</v>
      </c>
      <c r="Q66" s="167" t="s">
        <v>6236</v>
      </c>
      <c r="R66" s="167" t="s">
        <v>3848</v>
      </c>
      <c r="S66" s="167" t="s">
        <v>6350</v>
      </c>
      <c r="T66" s="167" t="s">
        <v>6349</v>
      </c>
      <c r="U66" s="167" t="s">
        <v>3323</v>
      </c>
      <c r="V66" s="167" t="s">
        <v>6348</v>
      </c>
      <c r="W66" s="167" t="s">
        <v>6362</v>
      </c>
      <c r="X66" s="167" t="s">
        <v>6361</v>
      </c>
      <c r="Y66" s="167" t="s">
        <v>6360</v>
      </c>
      <c r="Z66" s="167" t="s">
        <v>6359</v>
      </c>
      <c r="AA66" s="167">
        <v>100</v>
      </c>
      <c r="AB66" s="167" t="s">
        <v>6358</v>
      </c>
      <c r="AC66" s="167" t="s">
        <v>6357</v>
      </c>
      <c r="AD66" s="167" t="s">
        <v>3123</v>
      </c>
      <c r="AE66" s="167" t="s">
        <v>6369</v>
      </c>
      <c r="AF66" s="167">
        <v>20</v>
      </c>
      <c r="AG66" s="167" t="s">
        <v>3123</v>
      </c>
      <c r="AH66" s="167" t="s">
        <v>6368</v>
      </c>
      <c r="AI66" s="167" t="s">
        <v>6257</v>
      </c>
    </row>
    <row r="67" spans="1:35" ht="409.5" hidden="1">
      <c r="A67" s="167">
        <v>13</v>
      </c>
      <c r="B67" s="167" t="s">
        <v>3030</v>
      </c>
      <c r="C67" s="167" t="s">
        <v>6354</v>
      </c>
      <c r="D67" s="167" t="s">
        <v>6353</v>
      </c>
      <c r="E67" s="167" t="s">
        <v>3204</v>
      </c>
      <c r="F67" s="167" t="s">
        <v>3123</v>
      </c>
      <c r="G67" s="167" t="s">
        <v>6352</v>
      </c>
      <c r="H67" s="167" t="s">
        <v>3138</v>
      </c>
      <c r="I67" s="167" t="s">
        <v>3845</v>
      </c>
      <c r="J67" s="167"/>
      <c r="K67" s="167">
        <v>10.199999999999999</v>
      </c>
      <c r="L67" s="167" t="s">
        <v>3914</v>
      </c>
      <c r="M67" s="167" t="s">
        <v>3913</v>
      </c>
      <c r="N67" s="167">
        <v>2023</v>
      </c>
      <c r="O67" s="167" t="s">
        <v>6351</v>
      </c>
      <c r="P67" s="167" t="s">
        <v>3913</v>
      </c>
      <c r="Q67" s="167" t="s">
        <v>6236</v>
      </c>
      <c r="R67" s="167" t="s">
        <v>3848</v>
      </c>
      <c r="S67" s="167" t="s">
        <v>6350</v>
      </c>
      <c r="T67" s="167" t="s">
        <v>6349</v>
      </c>
      <c r="U67" s="167" t="s">
        <v>3323</v>
      </c>
      <c r="V67" s="167" t="s">
        <v>6348</v>
      </c>
      <c r="W67" s="167" t="s">
        <v>6362</v>
      </c>
      <c r="X67" s="167" t="s">
        <v>6361</v>
      </c>
      <c r="Y67" s="167" t="s">
        <v>6360</v>
      </c>
      <c r="Z67" s="167" t="s">
        <v>6359</v>
      </c>
      <c r="AA67" s="167">
        <v>100</v>
      </c>
      <c r="AB67" s="167" t="s">
        <v>6358</v>
      </c>
      <c r="AC67" s="167" t="s">
        <v>6357</v>
      </c>
      <c r="AD67" s="167" t="s">
        <v>3123</v>
      </c>
      <c r="AE67" s="167" t="s">
        <v>6367</v>
      </c>
      <c r="AF67" s="167">
        <v>40</v>
      </c>
      <c r="AG67" s="167" t="s">
        <v>3123</v>
      </c>
      <c r="AH67" s="167" t="s">
        <v>6366</v>
      </c>
      <c r="AI67" s="167" t="s">
        <v>4517</v>
      </c>
    </row>
    <row r="68" spans="1:35" ht="409.5" hidden="1">
      <c r="A68" s="167">
        <v>13</v>
      </c>
      <c r="B68" s="167" t="s">
        <v>3030</v>
      </c>
      <c r="C68" s="167" t="s">
        <v>6354</v>
      </c>
      <c r="D68" s="167" t="s">
        <v>6353</v>
      </c>
      <c r="E68" s="167" t="s">
        <v>3204</v>
      </c>
      <c r="F68" s="167" t="s">
        <v>3123</v>
      </c>
      <c r="G68" s="167" t="s">
        <v>6352</v>
      </c>
      <c r="H68" s="167" t="s">
        <v>3138</v>
      </c>
      <c r="I68" s="167" t="s">
        <v>3845</v>
      </c>
      <c r="J68" s="167"/>
      <c r="K68" s="167">
        <v>10.199999999999999</v>
      </c>
      <c r="L68" s="167" t="s">
        <v>3914</v>
      </c>
      <c r="M68" s="167" t="s">
        <v>3913</v>
      </c>
      <c r="N68" s="167">
        <v>2023</v>
      </c>
      <c r="O68" s="167" t="s">
        <v>6351</v>
      </c>
      <c r="P68" s="167" t="s">
        <v>3913</v>
      </c>
      <c r="Q68" s="167" t="s">
        <v>6236</v>
      </c>
      <c r="R68" s="167" t="s">
        <v>3848</v>
      </c>
      <c r="S68" s="167" t="s">
        <v>6350</v>
      </c>
      <c r="T68" s="167" t="s">
        <v>6349</v>
      </c>
      <c r="U68" s="167" t="s">
        <v>3323</v>
      </c>
      <c r="V68" s="167" t="s">
        <v>6348</v>
      </c>
      <c r="W68" s="167" t="s">
        <v>6362</v>
      </c>
      <c r="X68" s="167" t="s">
        <v>6361</v>
      </c>
      <c r="Y68" s="167" t="s">
        <v>6360</v>
      </c>
      <c r="Z68" s="167" t="s">
        <v>6359</v>
      </c>
      <c r="AA68" s="167">
        <v>100</v>
      </c>
      <c r="AB68" s="167" t="s">
        <v>6358</v>
      </c>
      <c r="AC68" s="167" t="s">
        <v>6357</v>
      </c>
      <c r="AD68" s="167" t="s">
        <v>3123</v>
      </c>
      <c r="AE68" s="167" t="s">
        <v>6364</v>
      </c>
      <c r="AF68" s="167">
        <v>60</v>
      </c>
      <c r="AG68" s="167" t="s">
        <v>3123</v>
      </c>
      <c r="AH68" s="167" t="s">
        <v>6365</v>
      </c>
      <c r="AI68" s="167" t="s">
        <v>4517</v>
      </c>
    </row>
    <row r="69" spans="1:35" ht="409.5" hidden="1">
      <c r="A69" s="167">
        <v>13</v>
      </c>
      <c r="B69" s="167" t="s">
        <v>3030</v>
      </c>
      <c r="C69" s="167" t="s">
        <v>6354</v>
      </c>
      <c r="D69" s="167" t="s">
        <v>6353</v>
      </c>
      <c r="E69" s="167" t="s">
        <v>3204</v>
      </c>
      <c r="F69" s="167" t="s">
        <v>3123</v>
      </c>
      <c r="G69" s="167" t="s">
        <v>6352</v>
      </c>
      <c r="H69" s="167" t="s">
        <v>3138</v>
      </c>
      <c r="I69" s="167" t="s">
        <v>3845</v>
      </c>
      <c r="J69" s="167"/>
      <c r="K69" s="167">
        <v>10.199999999999999</v>
      </c>
      <c r="L69" s="167" t="s">
        <v>3914</v>
      </c>
      <c r="M69" s="167" t="s">
        <v>3913</v>
      </c>
      <c r="N69" s="167">
        <v>2023</v>
      </c>
      <c r="O69" s="167" t="s">
        <v>6351</v>
      </c>
      <c r="P69" s="167" t="s">
        <v>3913</v>
      </c>
      <c r="Q69" s="167" t="s">
        <v>6236</v>
      </c>
      <c r="R69" s="167" t="s">
        <v>3848</v>
      </c>
      <c r="S69" s="167" t="s">
        <v>6350</v>
      </c>
      <c r="T69" s="167" t="s">
        <v>6349</v>
      </c>
      <c r="U69" s="167" t="s">
        <v>3323</v>
      </c>
      <c r="V69" s="167" t="s">
        <v>6348</v>
      </c>
      <c r="W69" s="167" t="s">
        <v>6362</v>
      </c>
      <c r="X69" s="167" t="s">
        <v>6361</v>
      </c>
      <c r="Y69" s="167" t="s">
        <v>6360</v>
      </c>
      <c r="Z69" s="167" t="s">
        <v>6359</v>
      </c>
      <c r="AA69" s="167">
        <v>100</v>
      </c>
      <c r="AB69" s="167" t="s">
        <v>6358</v>
      </c>
      <c r="AC69" s="167" t="s">
        <v>6357</v>
      </c>
      <c r="AD69" s="167" t="s">
        <v>3123</v>
      </c>
      <c r="AE69" s="167" t="s">
        <v>6364</v>
      </c>
      <c r="AF69" s="167">
        <v>80</v>
      </c>
      <c r="AG69" s="167" t="s">
        <v>3123</v>
      </c>
      <c r="AH69" s="167" t="s">
        <v>6363</v>
      </c>
      <c r="AI69" s="167" t="s">
        <v>4604</v>
      </c>
    </row>
    <row r="70" spans="1:35" ht="409.5" hidden="1">
      <c r="A70" s="167">
        <v>13</v>
      </c>
      <c r="B70" s="167" t="s">
        <v>3030</v>
      </c>
      <c r="C70" s="167" t="s">
        <v>6354</v>
      </c>
      <c r="D70" s="167" t="s">
        <v>6353</v>
      </c>
      <c r="E70" s="167" t="s">
        <v>3204</v>
      </c>
      <c r="F70" s="167" t="s">
        <v>3123</v>
      </c>
      <c r="G70" s="167" t="s">
        <v>6352</v>
      </c>
      <c r="H70" s="167" t="s">
        <v>3138</v>
      </c>
      <c r="I70" s="167" t="s">
        <v>3845</v>
      </c>
      <c r="J70" s="167"/>
      <c r="K70" s="167">
        <v>10.199999999999999</v>
      </c>
      <c r="L70" s="167" t="s">
        <v>3914</v>
      </c>
      <c r="M70" s="167" t="s">
        <v>3913</v>
      </c>
      <c r="N70" s="167">
        <v>2023</v>
      </c>
      <c r="O70" s="167" t="s">
        <v>6351</v>
      </c>
      <c r="P70" s="167" t="s">
        <v>3913</v>
      </c>
      <c r="Q70" s="167" t="s">
        <v>6236</v>
      </c>
      <c r="R70" s="167" t="s">
        <v>3848</v>
      </c>
      <c r="S70" s="167" t="s">
        <v>6350</v>
      </c>
      <c r="T70" s="167" t="s">
        <v>6349</v>
      </c>
      <c r="U70" s="167" t="s">
        <v>3323</v>
      </c>
      <c r="V70" s="167" t="s">
        <v>6348</v>
      </c>
      <c r="W70" s="167" t="s">
        <v>6362</v>
      </c>
      <c r="X70" s="167" t="s">
        <v>6361</v>
      </c>
      <c r="Y70" s="167" t="s">
        <v>6360</v>
      </c>
      <c r="Z70" s="167" t="s">
        <v>6359</v>
      </c>
      <c r="AA70" s="167">
        <v>100</v>
      </c>
      <c r="AB70" s="167" t="s">
        <v>6358</v>
      </c>
      <c r="AC70" s="167" t="s">
        <v>6357</v>
      </c>
      <c r="AD70" s="167" t="s">
        <v>3123</v>
      </c>
      <c r="AE70" s="167" t="s">
        <v>6356</v>
      </c>
      <c r="AF70" s="167">
        <v>100</v>
      </c>
      <c r="AG70" s="167" t="s">
        <v>3123</v>
      </c>
      <c r="AH70" s="167" t="s">
        <v>6355</v>
      </c>
      <c r="AI70" s="167" t="s">
        <v>4604</v>
      </c>
    </row>
    <row r="71" spans="1:35" ht="409.5" hidden="1">
      <c r="A71" s="167">
        <v>13</v>
      </c>
      <c r="B71" s="167" t="s">
        <v>3030</v>
      </c>
      <c r="C71" s="167" t="s">
        <v>6354</v>
      </c>
      <c r="D71" s="167" t="s">
        <v>6353</v>
      </c>
      <c r="E71" s="167" t="s">
        <v>3204</v>
      </c>
      <c r="F71" s="167" t="s">
        <v>3123</v>
      </c>
      <c r="G71" s="167" t="s">
        <v>6352</v>
      </c>
      <c r="H71" s="167" t="s">
        <v>3138</v>
      </c>
      <c r="I71" s="167" t="s">
        <v>3845</v>
      </c>
      <c r="J71" s="167"/>
      <c r="K71" s="167">
        <v>10.199999999999999</v>
      </c>
      <c r="L71" s="167" t="s">
        <v>3914</v>
      </c>
      <c r="M71" s="167" t="s">
        <v>3913</v>
      </c>
      <c r="N71" s="167">
        <v>2023</v>
      </c>
      <c r="O71" s="167" t="s">
        <v>6351</v>
      </c>
      <c r="P71" s="167" t="s">
        <v>3913</v>
      </c>
      <c r="Q71" s="167" t="s">
        <v>6236</v>
      </c>
      <c r="R71" s="167" t="s">
        <v>3848</v>
      </c>
      <c r="S71" s="167" t="s">
        <v>6350</v>
      </c>
      <c r="T71" s="167" t="s">
        <v>6349</v>
      </c>
      <c r="U71" s="167" t="s">
        <v>3323</v>
      </c>
      <c r="V71" s="167" t="s">
        <v>6348</v>
      </c>
      <c r="W71" s="167" t="s">
        <v>6347</v>
      </c>
      <c r="X71" s="167" t="s">
        <v>6346</v>
      </c>
      <c r="Y71" s="167" t="s">
        <v>5704</v>
      </c>
      <c r="Z71" s="167" t="s">
        <v>6345</v>
      </c>
      <c r="AA71" s="167">
        <v>100</v>
      </c>
      <c r="AB71" s="167" t="s">
        <v>6344</v>
      </c>
      <c r="AC71" s="167" t="s">
        <v>702</v>
      </c>
      <c r="AD71" s="167" t="s">
        <v>3123</v>
      </c>
      <c r="AE71" s="167" t="s">
        <v>6343</v>
      </c>
      <c r="AF71" s="167">
        <v>100</v>
      </c>
      <c r="AG71" s="167" t="s">
        <v>3123</v>
      </c>
      <c r="AH71" s="167" t="s">
        <v>6342</v>
      </c>
      <c r="AI71" s="167" t="s">
        <v>4470</v>
      </c>
    </row>
    <row r="72" spans="1:35" ht="409.5">
      <c r="A72" s="169">
        <v>14</v>
      </c>
      <c r="B72" s="169" t="s">
        <v>2997</v>
      </c>
      <c r="C72" s="169" t="s">
        <v>6307</v>
      </c>
      <c r="D72" s="169" t="s">
        <v>6306</v>
      </c>
      <c r="E72" s="169" t="s">
        <v>2994</v>
      </c>
      <c r="F72" s="169" t="s">
        <v>2994</v>
      </c>
      <c r="G72" s="169" t="s">
        <v>3173</v>
      </c>
      <c r="H72" s="169" t="s">
        <v>3549</v>
      </c>
      <c r="I72" s="169" t="s">
        <v>3026</v>
      </c>
      <c r="J72" s="169" t="s">
        <v>6305</v>
      </c>
      <c r="K72" s="169" t="s">
        <v>6304</v>
      </c>
      <c r="L72" s="169" t="s">
        <v>3579</v>
      </c>
      <c r="M72" s="169" t="s">
        <v>3546</v>
      </c>
      <c r="N72" s="169">
        <v>2023</v>
      </c>
      <c r="O72" s="169" t="s">
        <v>6303</v>
      </c>
      <c r="P72" s="169" t="s">
        <v>6295</v>
      </c>
      <c r="Q72" s="169" t="s">
        <v>5949</v>
      </c>
      <c r="R72" s="169" t="s">
        <v>6302</v>
      </c>
      <c r="S72" s="169" t="s">
        <v>6301</v>
      </c>
      <c r="T72" s="169" t="s">
        <v>6300</v>
      </c>
      <c r="U72" s="169" t="s">
        <v>2994</v>
      </c>
      <c r="V72" s="169" t="s">
        <v>6313</v>
      </c>
      <c r="W72" s="169" t="s">
        <v>6337</v>
      </c>
      <c r="X72" s="169" t="s">
        <v>6336</v>
      </c>
      <c r="Y72" s="169" t="s">
        <v>6335</v>
      </c>
      <c r="Z72" s="169" t="s">
        <v>6334</v>
      </c>
      <c r="AA72" s="169">
        <v>100</v>
      </c>
      <c r="AB72" s="169" t="s">
        <v>3571</v>
      </c>
      <c r="AC72" s="169" t="s">
        <v>3570</v>
      </c>
      <c r="AD72" s="169" t="s">
        <v>6295</v>
      </c>
      <c r="AE72" s="169" t="s">
        <v>6341</v>
      </c>
      <c r="AF72" s="169">
        <v>33.33</v>
      </c>
      <c r="AG72" s="169" t="s">
        <v>6295</v>
      </c>
      <c r="AH72" s="169" t="s">
        <v>6340</v>
      </c>
      <c r="AI72" s="169" t="s">
        <v>4936</v>
      </c>
    </row>
    <row r="73" spans="1:35" ht="409.5">
      <c r="A73" s="169">
        <v>14</v>
      </c>
      <c r="B73" s="169" t="s">
        <v>2997</v>
      </c>
      <c r="C73" s="169" t="s">
        <v>6307</v>
      </c>
      <c r="D73" s="169" t="s">
        <v>6306</v>
      </c>
      <c r="E73" s="169" t="s">
        <v>2994</v>
      </c>
      <c r="F73" s="169" t="s">
        <v>2994</v>
      </c>
      <c r="G73" s="169" t="s">
        <v>3173</v>
      </c>
      <c r="H73" s="169" t="s">
        <v>3549</v>
      </c>
      <c r="I73" s="169" t="s">
        <v>3026</v>
      </c>
      <c r="J73" s="169" t="s">
        <v>6305</v>
      </c>
      <c r="K73" s="169" t="s">
        <v>6304</v>
      </c>
      <c r="L73" s="169" t="s">
        <v>3579</v>
      </c>
      <c r="M73" s="169" t="s">
        <v>3546</v>
      </c>
      <c r="N73" s="169">
        <v>2023</v>
      </c>
      <c r="O73" s="169" t="s">
        <v>6303</v>
      </c>
      <c r="P73" s="169" t="s">
        <v>6295</v>
      </c>
      <c r="Q73" s="169" t="s">
        <v>5949</v>
      </c>
      <c r="R73" s="169" t="s">
        <v>6302</v>
      </c>
      <c r="S73" s="169" t="s">
        <v>6301</v>
      </c>
      <c r="T73" s="169" t="s">
        <v>6300</v>
      </c>
      <c r="U73" s="169" t="s">
        <v>2994</v>
      </c>
      <c r="V73" s="169" t="s">
        <v>6313</v>
      </c>
      <c r="W73" s="169" t="s">
        <v>6337</v>
      </c>
      <c r="X73" s="169" t="s">
        <v>6336</v>
      </c>
      <c r="Y73" s="169" t="s">
        <v>6335</v>
      </c>
      <c r="Z73" s="169" t="s">
        <v>6334</v>
      </c>
      <c r="AA73" s="169">
        <v>100</v>
      </c>
      <c r="AB73" s="169" t="s">
        <v>3571</v>
      </c>
      <c r="AC73" s="169" t="s">
        <v>3570</v>
      </c>
      <c r="AD73" s="169" t="s">
        <v>6295</v>
      </c>
      <c r="AE73" s="169" t="s">
        <v>6339</v>
      </c>
      <c r="AF73" s="169">
        <v>66.67</v>
      </c>
      <c r="AG73" s="169" t="s">
        <v>6295</v>
      </c>
      <c r="AH73" s="169" t="s">
        <v>6338</v>
      </c>
      <c r="AI73" s="169" t="s">
        <v>4789</v>
      </c>
    </row>
    <row r="74" spans="1:35" ht="409.5">
      <c r="A74" s="169">
        <v>14</v>
      </c>
      <c r="B74" s="169" t="s">
        <v>2997</v>
      </c>
      <c r="C74" s="169" t="s">
        <v>6307</v>
      </c>
      <c r="D74" s="169" t="s">
        <v>6306</v>
      </c>
      <c r="E74" s="169" t="s">
        <v>2994</v>
      </c>
      <c r="F74" s="169" t="s">
        <v>2994</v>
      </c>
      <c r="G74" s="169" t="s">
        <v>3173</v>
      </c>
      <c r="H74" s="169" t="s">
        <v>3549</v>
      </c>
      <c r="I74" s="169" t="s">
        <v>3026</v>
      </c>
      <c r="J74" s="169" t="s">
        <v>6305</v>
      </c>
      <c r="K74" s="169" t="s">
        <v>6304</v>
      </c>
      <c r="L74" s="169" t="s">
        <v>3579</v>
      </c>
      <c r="M74" s="169" t="s">
        <v>3546</v>
      </c>
      <c r="N74" s="169">
        <v>2023</v>
      </c>
      <c r="O74" s="169" t="s">
        <v>6303</v>
      </c>
      <c r="P74" s="169" t="s">
        <v>6295</v>
      </c>
      <c r="Q74" s="169" t="s">
        <v>5949</v>
      </c>
      <c r="R74" s="169" t="s">
        <v>6302</v>
      </c>
      <c r="S74" s="169" t="s">
        <v>6301</v>
      </c>
      <c r="T74" s="169" t="s">
        <v>6300</v>
      </c>
      <c r="U74" s="169" t="s">
        <v>2994</v>
      </c>
      <c r="V74" s="169" t="s">
        <v>6313</v>
      </c>
      <c r="W74" s="169" t="s">
        <v>6337</v>
      </c>
      <c r="X74" s="169" t="s">
        <v>6336</v>
      </c>
      <c r="Y74" s="169" t="s">
        <v>6335</v>
      </c>
      <c r="Z74" s="169" t="s">
        <v>6334</v>
      </c>
      <c r="AA74" s="169">
        <v>100</v>
      </c>
      <c r="AB74" s="169" t="s">
        <v>3571</v>
      </c>
      <c r="AC74" s="169" t="s">
        <v>3570</v>
      </c>
      <c r="AD74" s="169" t="s">
        <v>6295</v>
      </c>
      <c r="AE74" s="169" t="s">
        <v>6333</v>
      </c>
      <c r="AF74" s="169">
        <v>100</v>
      </c>
      <c r="AG74" s="169" t="s">
        <v>4290</v>
      </c>
      <c r="AH74" s="169" t="s">
        <v>6332</v>
      </c>
      <c r="AI74" s="169" t="s">
        <v>4633</v>
      </c>
    </row>
    <row r="75" spans="1:35" ht="409.5">
      <c r="A75" s="169">
        <v>14</v>
      </c>
      <c r="B75" s="169" t="s">
        <v>2997</v>
      </c>
      <c r="C75" s="169" t="s">
        <v>6307</v>
      </c>
      <c r="D75" s="169" t="s">
        <v>6306</v>
      </c>
      <c r="E75" s="169" t="s">
        <v>2994</v>
      </c>
      <c r="F75" s="169" t="s">
        <v>2994</v>
      </c>
      <c r="G75" s="169" t="s">
        <v>3173</v>
      </c>
      <c r="H75" s="169" t="s">
        <v>3549</v>
      </c>
      <c r="I75" s="169" t="s">
        <v>3026</v>
      </c>
      <c r="J75" s="169" t="s">
        <v>6305</v>
      </c>
      <c r="K75" s="169" t="s">
        <v>6304</v>
      </c>
      <c r="L75" s="169" t="s">
        <v>3579</v>
      </c>
      <c r="M75" s="169" t="s">
        <v>3546</v>
      </c>
      <c r="N75" s="169">
        <v>2023</v>
      </c>
      <c r="O75" s="169" t="s">
        <v>6303</v>
      </c>
      <c r="P75" s="169" t="s">
        <v>6295</v>
      </c>
      <c r="Q75" s="169" t="s">
        <v>5949</v>
      </c>
      <c r="R75" s="169" t="s">
        <v>6302</v>
      </c>
      <c r="S75" s="169" t="s">
        <v>6301</v>
      </c>
      <c r="T75" s="169" t="s">
        <v>6300</v>
      </c>
      <c r="U75" s="169" t="s">
        <v>2994</v>
      </c>
      <c r="V75" s="169" t="s">
        <v>6313</v>
      </c>
      <c r="W75" s="169" t="s">
        <v>6329</v>
      </c>
      <c r="X75" s="169" t="s">
        <v>6328</v>
      </c>
      <c r="Y75" s="169" t="s">
        <v>5149</v>
      </c>
      <c r="Z75" s="169" t="s">
        <v>6327</v>
      </c>
      <c r="AA75" s="169">
        <v>100</v>
      </c>
      <c r="AB75" s="169" t="s">
        <v>3571</v>
      </c>
      <c r="AC75" s="169" t="s">
        <v>3570</v>
      </c>
      <c r="AD75" s="169" t="s">
        <v>6295</v>
      </c>
      <c r="AE75" s="169" t="s">
        <v>6331</v>
      </c>
      <c r="AF75" s="169">
        <v>25</v>
      </c>
      <c r="AG75" s="169" t="s">
        <v>6295</v>
      </c>
      <c r="AH75" s="169" t="s">
        <v>6330</v>
      </c>
      <c r="AI75" s="169" t="s">
        <v>6127</v>
      </c>
    </row>
    <row r="76" spans="1:35" ht="409.5">
      <c r="A76" s="169">
        <v>14</v>
      </c>
      <c r="B76" s="169" t="s">
        <v>2997</v>
      </c>
      <c r="C76" s="169" t="s">
        <v>6307</v>
      </c>
      <c r="D76" s="169" t="s">
        <v>6306</v>
      </c>
      <c r="E76" s="169" t="s">
        <v>2994</v>
      </c>
      <c r="F76" s="169" t="s">
        <v>2994</v>
      </c>
      <c r="G76" s="169" t="s">
        <v>3173</v>
      </c>
      <c r="H76" s="169" t="s">
        <v>3549</v>
      </c>
      <c r="I76" s="169" t="s">
        <v>3026</v>
      </c>
      <c r="J76" s="169" t="s">
        <v>6305</v>
      </c>
      <c r="K76" s="169" t="s">
        <v>6304</v>
      </c>
      <c r="L76" s="169" t="s">
        <v>3579</v>
      </c>
      <c r="M76" s="169" t="s">
        <v>3546</v>
      </c>
      <c r="N76" s="169">
        <v>2023</v>
      </c>
      <c r="O76" s="169" t="s">
        <v>6303</v>
      </c>
      <c r="P76" s="169" t="s">
        <v>6295</v>
      </c>
      <c r="Q76" s="169" t="s">
        <v>5949</v>
      </c>
      <c r="R76" s="169" t="s">
        <v>6302</v>
      </c>
      <c r="S76" s="169" t="s">
        <v>6301</v>
      </c>
      <c r="T76" s="169" t="s">
        <v>6300</v>
      </c>
      <c r="U76" s="169" t="s">
        <v>2994</v>
      </c>
      <c r="V76" s="169" t="s">
        <v>6313</v>
      </c>
      <c r="W76" s="169" t="s">
        <v>6329</v>
      </c>
      <c r="X76" s="169" t="s">
        <v>6328</v>
      </c>
      <c r="Y76" s="169" t="s">
        <v>5149</v>
      </c>
      <c r="Z76" s="169" t="s">
        <v>6327</v>
      </c>
      <c r="AA76" s="169">
        <v>100</v>
      </c>
      <c r="AB76" s="169" t="s">
        <v>3571</v>
      </c>
      <c r="AC76" s="169" t="s">
        <v>3570</v>
      </c>
      <c r="AD76" s="169" t="s">
        <v>6295</v>
      </c>
      <c r="AE76" s="169" t="s">
        <v>6326</v>
      </c>
      <c r="AF76" s="169">
        <v>100</v>
      </c>
      <c r="AG76" s="169" t="s">
        <v>6295</v>
      </c>
      <c r="AH76" s="169" t="s">
        <v>6325</v>
      </c>
      <c r="AI76" s="169" t="s">
        <v>4952</v>
      </c>
    </row>
    <row r="77" spans="1:35" ht="409.5">
      <c r="A77" s="169">
        <v>14</v>
      </c>
      <c r="B77" s="169" t="s">
        <v>2997</v>
      </c>
      <c r="C77" s="169" t="s">
        <v>6307</v>
      </c>
      <c r="D77" s="169" t="s">
        <v>6306</v>
      </c>
      <c r="E77" s="169" t="s">
        <v>2994</v>
      </c>
      <c r="F77" s="169" t="s">
        <v>2994</v>
      </c>
      <c r="G77" s="169" t="s">
        <v>3173</v>
      </c>
      <c r="H77" s="169" t="s">
        <v>3549</v>
      </c>
      <c r="I77" s="169" t="s">
        <v>3026</v>
      </c>
      <c r="J77" s="169" t="s">
        <v>6305</v>
      </c>
      <c r="K77" s="169" t="s">
        <v>6304</v>
      </c>
      <c r="L77" s="169" t="s">
        <v>3579</v>
      </c>
      <c r="M77" s="169" t="s">
        <v>3546</v>
      </c>
      <c r="N77" s="169">
        <v>2023</v>
      </c>
      <c r="O77" s="169" t="s">
        <v>6303</v>
      </c>
      <c r="P77" s="169" t="s">
        <v>6295</v>
      </c>
      <c r="Q77" s="169" t="s">
        <v>5949</v>
      </c>
      <c r="R77" s="169" t="s">
        <v>6302</v>
      </c>
      <c r="S77" s="169" t="s">
        <v>6301</v>
      </c>
      <c r="T77" s="169" t="s">
        <v>6300</v>
      </c>
      <c r="U77" s="169" t="s">
        <v>2994</v>
      </c>
      <c r="V77" s="169" t="s">
        <v>6313</v>
      </c>
      <c r="W77" s="169" t="s">
        <v>6322</v>
      </c>
      <c r="X77" s="169" t="s">
        <v>6321</v>
      </c>
      <c r="Y77" s="169" t="s">
        <v>58</v>
      </c>
      <c r="Z77" s="169" t="s">
        <v>6320</v>
      </c>
      <c r="AA77" s="169">
        <v>100</v>
      </c>
      <c r="AB77" s="169" t="s">
        <v>3571</v>
      </c>
      <c r="AC77" s="169" t="s">
        <v>3570</v>
      </c>
      <c r="AD77" s="169" t="s">
        <v>6295</v>
      </c>
      <c r="AE77" s="169" t="s">
        <v>6317</v>
      </c>
      <c r="AF77" s="169">
        <v>33.33</v>
      </c>
      <c r="AG77" s="169" t="s">
        <v>6295</v>
      </c>
      <c r="AH77" s="169" t="s">
        <v>6324</v>
      </c>
      <c r="AI77" s="169" t="s">
        <v>4936</v>
      </c>
    </row>
    <row r="78" spans="1:35" ht="409.5">
      <c r="A78" s="169">
        <v>14</v>
      </c>
      <c r="B78" s="169" t="s">
        <v>2997</v>
      </c>
      <c r="C78" s="169" t="s">
        <v>6307</v>
      </c>
      <c r="D78" s="169" t="s">
        <v>6306</v>
      </c>
      <c r="E78" s="169" t="s">
        <v>2994</v>
      </c>
      <c r="F78" s="169" t="s">
        <v>2994</v>
      </c>
      <c r="G78" s="169" t="s">
        <v>3173</v>
      </c>
      <c r="H78" s="169" t="s">
        <v>3549</v>
      </c>
      <c r="I78" s="169" t="s">
        <v>3026</v>
      </c>
      <c r="J78" s="169" t="s">
        <v>6305</v>
      </c>
      <c r="K78" s="169" t="s">
        <v>6304</v>
      </c>
      <c r="L78" s="169" t="s">
        <v>3579</v>
      </c>
      <c r="M78" s="169" t="s">
        <v>3546</v>
      </c>
      <c r="N78" s="169">
        <v>2023</v>
      </c>
      <c r="O78" s="169" t="s">
        <v>6303</v>
      </c>
      <c r="P78" s="169" t="s">
        <v>6295</v>
      </c>
      <c r="Q78" s="169" t="s">
        <v>5949</v>
      </c>
      <c r="R78" s="169" t="s">
        <v>6302</v>
      </c>
      <c r="S78" s="169" t="s">
        <v>6301</v>
      </c>
      <c r="T78" s="169" t="s">
        <v>6300</v>
      </c>
      <c r="U78" s="169" t="s">
        <v>2994</v>
      </c>
      <c r="V78" s="169" t="s">
        <v>6313</v>
      </c>
      <c r="W78" s="169" t="s">
        <v>6322</v>
      </c>
      <c r="X78" s="169" t="s">
        <v>6321</v>
      </c>
      <c r="Y78" s="169" t="s">
        <v>58</v>
      </c>
      <c r="Z78" s="169" t="s">
        <v>6320</v>
      </c>
      <c r="AA78" s="169">
        <v>100</v>
      </c>
      <c r="AB78" s="169" t="s">
        <v>3571</v>
      </c>
      <c r="AC78" s="169" t="s">
        <v>3570</v>
      </c>
      <c r="AD78" s="169" t="s">
        <v>6295</v>
      </c>
      <c r="AE78" s="169" t="s">
        <v>6315</v>
      </c>
      <c r="AF78" s="169">
        <v>66.67</v>
      </c>
      <c r="AG78" s="169" t="s">
        <v>6295</v>
      </c>
      <c r="AH78" s="169" t="s">
        <v>6323</v>
      </c>
      <c r="AI78" s="169" t="s">
        <v>746</v>
      </c>
    </row>
    <row r="79" spans="1:35" ht="409.5">
      <c r="A79" s="169">
        <v>14</v>
      </c>
      <c r="B79" s="169" t="s">
        <v>2997</v>
      </c>
      <c r="C79" s="169" t="s">
        <v>6307</v>
      </c>
      <c r="D79" s="169" t="s">
        <v>6306</v>
      </c>
      <c r="E79" s="169" t="s">
        <v>2994</v>
      </c>
      <c r="F79" s="169" t="s">
        <v>2994</v>
      </c>
      <c r="G79" s="169" t="s">
        <v>3173</v>
      </c>
      <c r="H79" s="169" t="s">
        <v>3549</v>
      </c>
      <c r="I79" s="169" t="s">
        <v>3026</v>
      </c>
      <c r="J79" s="169" t="s">
        <v>6305</v>
      </c>
      <c r="K79" s="169" t="s">
        <v>6304</v>
      </c>
      <c r="L79" s="169" t="s">
        <v>3579</v>
      </c>
      <c r="M79" s="169" t="s">
        <v>3546</v>
      </c>
      <c r="N79" s="169">
        <v>2023</v>
      </c>
      <c r="O79" s="169" t="s">
        <v>6303</v>
      </c>
      <c r="P79" s="169" t="s">
        <v>6295</v>
      </c>
      <c r="Q79" s="169" t="s">
        <v>5949</v>
      </c>
      <c r="R79" s="169" t="s">
        <v>6302</v>
      </c>
      <c r="S79" s="169" t="s">
        <v>6301</v>
      </c>
      <c r="T79" s="169" t="s">
        <v>6300</v>
      </c>
      <c r="U79" s="169" t="s">
        <v>2994</v>
      </c>
      <c r="V79" s="169" t="s">
        <v>6313</v>
      </c>
      <c r="W79" s="169" t="s">
        <v>6322</v>
      </c>
      <c r="X79" s="169" t="s">
        <v>6321</v>
      </c>
      <c r="Y79" s="169" t="s">
        <v>58</v>
      </c>
      <c r="Z79" s="169" t="s">
        <v>6320</v>
      </c>
      <c r="AA79" s="169">
        <v>100</v>
      </c>
      <c r="AB79" s="169" t="s">
        <v>3571</v>
      </c>
      <c r="AC79" s="169" t="s">
        <v>3570</v>
      </c>
      <c r="AD79" s="169" t="s">
        <v>6295</v>
      </c>
      <c r="AE79" s="169" t="s">
        <v>6319</v>
      </c>
      <c r="AF79" s="169">
        <v>100</v>
      </c>
      <c r="AG79" s="169" t="s">
        <v>6295</v>
      </c>
      <c r="AH79" s="169" t="s">
        <v>6318</v>
      </c>
      <c r="AI79" s="169" t="s">
        <v>702</v>
      </c>
    </row>
    <row r="80" spans="1:35" ht="409.5">
      <c r="A80" s="169">
        <v>14</v>
      </c>
      <c r="B80" s="169" t="s">
        <v>2997</v>
      </c>
      <c r="C80" s="169" t="s">
        <v>6307</v>
      </c>
      <c r="D80" s="169" t="s">
        <v>6306</v>
      </c>
      <c r="E80" s="169" t="s">
        <v>2994</v>
      </c>
      <c r="F80" s="169" t="s">
        <v>2994</v>
      </c>
      <c r="G80" s="169" t="s">
        <v>3173</v>
      </c>
      <c r="H80" s="169" t="s">
        <v>3549</v>
      </c>
      <c r="I80" s="169" t="s">
        <v>3026</v>
      </c>
      <c r="J80" s="169" t="s">
        <v>6305</v>
      </c>
      <c r="K80" s="169" t="s">
        <v>6304</v>
      </c>
      <c r="L80" s="169" t="s">
        <v>3579</v>
      </c>
      <c r="M80" s="169" t="s">
        <v>3546</v>
      </c>
      <c r="N80" s="169">
        <v>2023</v>
      </c>
      <c r="O80" s="169" t="s">
        <v>6303</v>
      </c>
      <c r="P80" s="169" t="s">
        <v>6295</v>
      </c>
      <c r="Q80" s="169" t="s">
        <v>5949</v>
      </c>
      <c r="R80" s="169" t="s">
        <v>6302</v>
      </c>
      <c r="S80" s="169" t="s">
        <v>6301</v>
      </c>
      <c r="T80" s="169" t="s">
        <v>6300</v>
      </c>
      <c r="U80" s="169" t="s">
        <v>2994</v>
      </c>
      <c r="V80" s="169" t="s">
        <v>6313</v>
      </c>
      <c r="W80" s="169" t="s">
        <v>6312</v>
      </c>
      <c r="X80" s="169" t="s">
        <v>6311</v>
      </c>
      <c r="Y80" s="169" t="s">
        <v>4443</v>
      </c>
      <c r="Z80" s="169" t="s">
        <v>6310</v>
      </c>
      <c r="AA80" s="169">
        <v>100</v>
      </c>
      <c r="AB80" s="169" t="s">
        <v>3571</v>
      </c>
      <c r="AC80" s="169" t="s">
        <v>3570</v>
      </c>
      <c r="AD80" s="169" t="s">
        <v>6295</v>
      </c>
      <c r="AE80" s="169" t="s">
        <v>6317</v>
      </c>
      <c r="AF80" s="169">
        <v>33.33</v>
      </c>
      <c r="AG80" s="169" t="s">
        <v>6295</v>
      </c>
      <c r="AH80" s="169" t="s">
        <v>6316</v>
      </c>
      <c r="AI80" s="169" t="s">
        <v>6127</v>
      </c>
    </row>
    <row r="81" spans="1:35" ht="409.5">
      <c r="A81" s="169">
        <v>14</v>
      </c>
      <c r="B81" s="169" t="s">
        <v>2997</v>
      </c>
      <c r="C81" s="169" t="s">
        <v>6307</v>
      </c>
      <c r="D81" s="169" t="s">
        <v>6306</v>
      </c>
      <c r="E81" s="169" t="s">
        <v>2994</v>
      </c>
      <c r="F81" s="169" t="s">
        <v>2994</v>
      </c>
      <c r="G81" s="169" t="s">
        <v>3173</v>
      </c>
      <c r="H81" s="169" t="s">
        <v>3549</v>
      </c>
      <c r="I81" s="169" t="s">
        <v>3026</v>
      </c>
      <c r="J81" s="169" t="s">
        <v>6305</v>
      </c>
      <c r="K81" s="169" t="s">
        <v>6304</v>
      </c>
      <c r="L81" s="169" t="s">
        <v>3579</v>
      </c>
      <c r="M81" s="169" t="s">
        <v>3546</v>
      </c>
      <c r="N81" s="169">
        <v>2023</v>
      </c>
      <c r="O81" s="169" t="s">
        <v>6303</v>
      </c>
      <c r="P81" s="169" t="s">
        <v>6295</v>
      </c>
      <c r="Q81" s="169" t="s">
        <v>5949</v>
      </c>
      <c r="R81" s="169" t="s">
        <v>6302</v>
      </c>
      <c r="S81" s="169" t="s">
        <v>6301</v>
      </c>
      <c r="T81" s="169" t="s">
        <v>6300</v>
      </c>
      <c r="U81" s="169" t="s">
        <v>2994</v>
      </c>
      <c r="V81" s="169" t="s">
        <v>6313</v>
      </c>
      <c r="W81" s="169" t="s">
        <v>6312</v>
      </c>
      <c r="X81" s="169" t="s">
        <v>6311</v>
      </c>
      <c r="Y81" s="169" t="s">
        <v>4443</v>
      </c>
      <c r="Z81" s="169" t="s">
        <v>6310</v>
      </c>
      <c r="AA81" s="169">
        <v>100</v>
      </c>
      <c r="AB81" s="169" t="s">
        <v>3571</v>
      </c>
      <c r="AC81" s="169" t="s">
        <v>3570</v>
      </c>
      <c r="AD81" s="169" t="s">
        <v>6295</v>
      </c>
      <c r="AE81" s="169" t="s">
        <v>6315</v>
      </c>
      <c r="AF81" s="169">
        <v>66.67</v>
      </c>
      <c r="AG81" s="169" t="s">
        <v>6295</v>
      </c>
      <c r="AH81" s="169" t="s">
        <v>6314</v>
      </c>
      <c r="AI81" s="169" t="s">
        <v>4988</v>
      </c>
    </row>
    <row r="82" spans="1:35" ht="409.5">
      <c r="A82" s="169">
        <v>14</v>
      </c>
      <c r="B82" s="169" t="s">
        <v>2997</v>
      </c>
      <c r="C82" s="169" t="s">
        <v>6307</v>
      </c>
      <c r="D82" s="169" t="s">
        <v>6306</v>
      </c>
      <c r="E82" s="169" t="s">
        <v>2994</v>
      </c>
      <c r="F82" s="169" t="s">
        <v>2994</v>
      </c>
      <c r="G82" s="169" t="s">
        <v>3173</v>
      </c>
      <c r="H82" s="169" t="s">
        <v>3549</v>
      </c>
      <c r="I82" s="169" t="s">
        <v>3026</v>
      </c>
      <c r="J82" s="169" t="s">
        <v>6305</v>
      </c>
      <c r="K82" s="169" t="s">
        <v>6304</v>
      </c>
      <c r="L82" s="169" t="s">
        <v>3579</v>
      </c>
      <c r="M82" s="169" t="s">
        <v>3546</v>
      </c>
      <c r="N82" s="169">
        <v>2023</v>
      </c>
      <c r="O82" s="169" t="s">
        <v>6303</v>
      </c>
      <c r="P82" s="169" t="s">
        <v>6295</v>
      </c>
      <c r="Q82" s="169" t="s">
        <v>5949</v>
      </c>
      <c r="R82" s="169" t="s">
        <v>6302</v>
      </c>
      <c r="S82" s="169" t="s">
        <v>6301</v>
      </c>
      <c r="T82" s="169" t="s">
        <v>6300</v>
      </c>
      <c r="U82" s="169" t="s">
        <v>2994</v>
      </c>
      <c r="V82" s="169" t="s">
        <v>6313</v>
      </c>
      <c r="W82" s="169" t="s">
        <v>6312</v>
      </c>
      <c r="X82" s="169" t="s">
        <v>6311</v>
      </c>
      <c r="Y82" s="169" t="s">
        <v>4443</v>
      </c>
      <c r="Z82" s="169" t="s">
        <v>6310</v>
      </c>
      <c r="AA82" s="169">
        <v>100</v>
      </c>
      <c r="AB82" s="169" t="s">
        <v>3571</v>
      </c>
      <c r="AC82" s="169" t="s">
        <v>3570</v>
      </c>
      <c r="AD82" s="169" t="s">
        <v>6295</v>
      </c>
      <c r="AE82" s="169" t="s">
        <v>6309</v>
      </c>
      <c r="AF82" s="169">
        <v>100</v>
      </c>
      <c r="AG82" s="169" t="s">
        <v>6295</v>
      </c>
      <c r="AH82" s="169" t="s">
        <v>6308</v>
      </c>
      <c r="AI82" s="169" t="s">
        <v>702</v>
      </c>
    </row>
    <row r="83" spans="1:35" ht="409.5">
      <c r="A83" s="169">
        <v>14</v>
      </c>
      <c r="B83" s="169" t="s">
        <v>2997</v>
      </c>
      <c r="C83" s="169" t="s">
        <v>6307</v>
      </c>
      <c r="D83" s="169" t="s">
        <v>6306</v>
      </c>
      <c r="E83" s="169" t="s">
        <v>2994</v>
      </c>
      <c r="F83" s="169" t="s">
        <v>2994</v>
      </c>
      <c r="G83" s="169" t="s">
        <v>3173</v>
      </c>
      <c r="H83" s="169" t="s">
        <v>3549</v>
      </c>
      <c r="I83" s="169" t="s">
        <v>3026</v>
      </c>
      <c r="J83" s="169" t="s">
        <v>6305</v>
      </c>
      <c r="K83" s="169" t="s">
        <v>6304</v>
      </c>
      <c r="L83" s="169" t="s">
        <v>3579</v>
      </c>
      <c r="M83" s="169" t="s">
        <v>3546</v>
      </c>
      <c r="N83" s="169">
        <v>2023</v>
      </c>
      <c r="O83" s="169" t="s">
        <v>6303</v>
      </c>
      <c r="P83" s="169" t="s">
        <v>6295</v>
      </c>
      <c r="Q83" s="169" t="s">
        <v>5949</v>
      </c>
      <c r="R83" s="169" t="s">
        <v>6302</v>
      </c>
      <c r="S83" s="169" t="s">
        <v>6301</v>
      </c>
      <c r="T83" s="169" t="s">
        <v>6300</v>
      </c>
      <c r="U83" s="169" t="s">
        <v>2994</v>
      </c>
      <c r="V83" s="169" t="s">
        <v>6299</v>
      </c>
      <c r="W83" s="169" t="s">
        <v>6298</v>
      </c>
      <c r="X83" s="169" t="s">
        <v>6297</v>
      </c>
      <c r="Y83" s="169" t="s">
        <v>37</v>
      </c>
      <c r="Z83" s="169" t="s">
        <v>6296</v>
      </c>
      <c r="AA83" s="169">
        <v>100</v>
      </c>
      <c r="AB83" s="169" t="s">
        <v>3571</v>
      </c>
      <c r="AC83" s="169" t="s">
        <v>3570</v>
      </c>
      <c r="AD83" s="169" t="s">
        <v>6295</v>
      </c>
      <c r="AE83" s="169" t="s">
        <v>6294</v>
      </c>
      <c r="AF83" s="169">
        <v>100</v>
      </c>
      <c r="AG83" s="169" t="s">
        <v>4280</v>
      </c>
      <c r="AH83" s="169" t="s">
        <v>6293</v>
      </c>
      <c r="AI83" s="169" t="s">
        <v>3343</v>
      </c>
    </row>
    <row r="84" spans="1:35" ht="409.5" hidden="1">
      <c r="A84" s="167">
        <v>15</v>
      </c>
      <c r="B84" s="167" t="s">
        <v>3030</v>
      </c>
      <c r="C84" s="167" t="s">
        <v>6292</v>
      </c>
      <c r="D84" s="167" t="s">
        <v>6291</v>
      </c>
      <c r="E84" s="167" t="s">
        <v>5581</v>
      </c>
      <c r="F84" s="167" t="s">
        <v>2994</v>
      </c>
      <c r="G84" s="167" t="s">
        <v>3173</v>
      </c>
      <c r="H84" s="167" t="s">
        <v>2992</v>
      </c>
      <c r="I84" s="167" t="s">
        <v>3026</v>
      </c>
      <c r="J84" s="167" t="s">
        <v>3566</v>
      </c>
      <c r="K84" s="167" t="s">
        <v>6290</v>
      </c>
      <c r="L84" s="167" t="s">
        <v>3023</v>
      </c>
      <c r="M84" s="167" t="s">
        <v>3884</v>
      </c>
      <c r="N84" s="167">
        <v>2023</v>
      </c>
      <c r="O84" s="167" t="s">
        <v>6289</v>
      </c>
      <c r="P84" s="167" t="s">
        <v>2987</v>
      </c>
      <c r="Q84" s="167" t="s">
        <v>6266</v>
      </c>
      <c r="R84" s="167" t="s">
        <v>5416</v>
      </c>
      <c r="S84" s="167" t="s">
        <v>6288</v>
      </c>
      <c r="T84" s="167" t="s">
        <v>6287</v>
      </c>
      <c r="U84" s="167" t="s">
        <v>2994</v>
      </c>
      <c r="V84" s="167" t="s">
        <v>6286</v>
      </c>
      <c r="W84" s="167" t="s">
        <v>6285</v>
      </c>
      <c r="X84" s="167" t="s">
        <v>6284</v>
      </c>
      <c r="Y84" s="167" t="s">
        <v>6283</v>
      </c>
      <c r="Z84" s="167" t="s">
        <v>6282</v>
      </c>
      <c r="AA84" s="167">
        <v>1</v>
      </c>
      <c r="AB84" s="167" t="s">
        <v>6275</v>
      </c>
      <c r="AC84" s="167" t="s">
        <v>5416</v>
      </c>
      <c r="AD84" s="167" t="s">
        <v>2987</v>
      </c>
      <c r="AE84" s="167" t="s">
        <v>6281</v>
      </c>
      <c r="AF84" s="167">
        <v>100</v>
      </c>
      <c r="AG84" s="167" t="s">
        <v>3884</v>
      </c>
      <c r="AH84" s="167" t="s">
        <v>6280</v>
      </c>
      <c r="AI84" s="167" t="s">
        <v>6279</v>
      </c>
    </row>
    <row r="85" spans="1:35" ht="409.5" hidden="1">
      <c r="A85" s="167">
        <v>19</v>
      </c>
      <c r="B85" s="167" t="s">
        <v>3030</v>
      </c>
      <c r="C85" s="167" t="s">
        <v>6271</v>
      </c>
      <c r="D85" s="167" t="s">
        <v>6270</v>
      </c>
      <c r="E85" s="167" t="s">
        <v>5581</v>
      </c>
      <c r="F85" s="167" t="s">
        <v>2994</v>
      </c>
      <c r="G85" s="167" t="s">
        <v>3173</v>
      </c>
      <c r="H85" s="167" t="s">
        <v>2992</v>
      </c>
      <c r="I85" s="167" t="s">
        <v>3026</v>
      </c>
      <c r="J85" s="167" t="s">
        <v>6269</v>
      </c>
      <c r="K85" s="167" t="s">
        <v>6268</v>
      </c>
      <c r="L85" s="167" t="s">
        <v>3023</v>
      </c>
      <c r="M85" s="167" t="s">
        <v>3884</v>
      </c>
      <c r="N85" s="167">
        <v>2023</v>
      </c>
      <c r="O85" s="167" t="s">
        <v>6267</v>
      </c>
      <c r="P85" s="167" t="s">
        <v>4008</v>
      </c>
      <c r="Q85" s="167" t="s">
        <v>6266</v>
      </c>
      <c r="R85" s="167" t="s">
        <v>5416</v>
      </c>
      <c r="S85" s="167" t="s">
        <v>6265</v>
      </c>
      <c r="T85" s="167" t="s">
        <v>6264</v>
      </c>
      <c r="U85" s="167" t="s">
        <v>2994</v>
      </c>
      <c r="V85" s="167" t="s">
        <v>6263</v>
      </c>
      <c r="W85" s="167" t="s">
        <v>6278</v>
      </c>
      <c r="X85" s="167" t="s">
        <v>6277</v>
      </c>
      <c r="Y85" s="167" t="s">
        <v>6276</v>
      </c>
      <c r="Z85" s="167" t="s">
        <v>5576</v>
      </c>
      <c r="AA85" s="167">
        <v>1</v>
      </c>
      <c r="AB85" s="167" t="s">
        <v>6275</v>
      </c>
      <c r="AC85" s="167" t="s">
        <v>5416</v>
      </c>
      <c r="AD85" s="167" t="s">
        <v>4008</v>
      </c>
      <c r="AE85" s="167" t="s">
        <v>6274</v>
      </c>
      <c r="AF85" s="167">
        <v>100</v>
      </c>
      <c r="AG85" s="167" t="s">
        <v>4008</v>
      </c>
      <c r="AH85" s="167" t="s">
        <v>6273</v>
      </c>
      <c r="AI85" s="167" t="s">
        <v>6272</v>
      </c>
    </row>
    <row r="86" spans="1:35" ht="409.5" hidden="1">
      <c r="A86" s="167">
        <v>19</v>
      </c>
      <c r="B86" s="167" t="s">
        <v>3030</v>
      </c>
      <c r="C86" s="167" t="s">
        <v>6271</v>
      </c>
      <c r="D86" s="167" t="s">
        <v>6270</v>
      </c>
      <c r="E86" s="167" t="s">
        <v>5581</v>
      </c>
      <c r="F86" s="167" t="s">
        <v>2994</v>
      </c>
      <c r="G86" s="167" t="s">
        <v>3173</v>
      </c>
      <c r="H86" s="167" t="s">
        <v>2992</v>
      </c>
      <c r="I86" s="167" t="s">
        <v>3026</v>
      </c>
      <c r="J86" s="167" t="s">
        <v>6269</v>
      </c>
      <c r="K86" s="167" t="s">
        <v>6268</v>
      </c>
      <c r="L86" s="167" t="s">
        <v>3023</v>
      </c>
      <c r="M86" s="167" t="s">
        <v>3884</v>
      </c>
      <c r="N86" s="167">
        <v>2023</v>
      </c>
      <c r="O86" s="167" t="s">
        <v>6267</v>
      </c>
      <c r="P86" s="167" t="s">
        <v>4008</v>
      </c>
      <c r="Q86" s="167" t="s">
        <v>6266</v>
      </c>
      <c r="R86" s="167" t="s">
        <v>5416</v>
      </c>
      <c r="S86" s="167" t="s">
        <v>6265</v>
      </c>
      <c r="T86" s="167" t="s">
        <v>6264</v>
      </c>
      <c r="U86" s="167" t="s">
        <v>2994</v>
      </c>
      <c r="V86" s="167" t="s">
        <v>6263</v>
      </c>
      <c r="W86" s="167" t="s">
        <v>6262</v>
      </c>
      <c r="X86" s="167" t="s">
        <v>6261</v>
      </c>
      <c r="Y86" s="167" t="s">
        <v>6260</v>
      </c>
      <c r="Z86" s="167" t="s">
        <v>3838</v>
      </c>
      <c r="AA86" s="167">
        <v>100</v>
      </c>
      <c r="AB86" s="167" t="s">
        <v>5696</v>
      </c>
      <c r="AC86" s="167" t="s">
        <v>5416</v>
      </c>
      <c r="AD86" s="167" t="s">
        <v>4008</v>
      </c>
      <c r="AE86" s="167" t="s">
        <v>6259</v>
      </c>
      <c r="AF86" s="167">
        <v>100</v>
      </c>
      <c r="AG86" s="167" t="s">
        <v>3884</v>
      </c>
      <c r="AH86" s="167" t="s">
        <v>6258</v>
      </c>
      <c r="AI86" s="167" t="s">
        <v>6257</v>
      </c>
    </row>
    <row r="87" spans="1:35" ht="409.5">
      <c r="A87" s="169">
        <v>20</v>
      </c>
      <c r="B87" s="169" t="s">
        <v>2997</v>
      </c>
      <c r="C87" s="169" t="s">
        <v>6254</v>
      </c>
      <c r="D87" s="169" t="s">
        <v>6253</v>
      </c>
      <c r="E87" s="169" t="s">
        <v>5581</v>
      </c>
      <c r="F87" s="169" t="s">
        <v>2994</v>
      </c>
      <c r="G87" s="169" t="s">
        <v>3173</v>
      </c>
      <c r="H87" s="169" t="s">
        <v>3418</v>
      </c>
      <c r="I87" s="169" t="s">
        <v>3026</v>
      </c>
      <c r="J87" s="169" t="s">
        <v>6252</v>
      </c>
      <c r="K87" s="169" t="s">
        <v>6251</v>
      </c>
      <c r="L87" s="169" t="s">
        <v>3023</v>
      </c>
      <c r="M87" s="169" t="s">
        <v>2989</v>
      </c>
      <c r="N87" s="169">
        <v>2023</v>
      </c>
      <c r="O87" s="169" t="s">
        <v>6250</v>
      </c>
      <c r="P87" s="169" t="s">
        <v>3410</v>
      </c>
      <c r="Q87" s="169" t="s">
        <v>3923</v>
      </c>
      <c r="R87" s="169" t="s">
        <v>685</v>
      </c>
      <c r="S87" s="169" t="s">
        <v>6249</v>
      </c>
      <c r="T87" s="169" t="s">
        <v>6249</v>
      </c>
      <c r="U87" s="169" t="s">
        <v>2994</v>
      </c>
      <c r="V87" s="169" t="s">
        <v>6248</v>
      </c>
      <c r="W87" s="169" t="s">
        <v>6247</v>
      </c>
      <c r="X87" s="169" t="s">
        <v>6246</v>
      </c>
      <c r="Y87" s="169" t="s">
        <v>6245</v>
      </c>
      <c r="Z87" s="169" t="s">
        <v>6245</v>
      </c>
      <c r="AA87" s="169">
        <v>1</v>
      </c>
      <c r="AB87" s="169" t="s">
        <v>3536</v>
      </c>
      <c r="AC87" s="169" t="s">
        <v>685</v>
      </c>
      <c r="AD87" s="169" t="s">
        <v>3410</v>
      </c>
      <c r="AE87" s="169" t="s">
        <v>6256</v>
      </c>
      <c r="AF87" s="169">
        <v>10</v>
      </c>
      <c r="AG87" s="169" t="s">
        <v>4844</v>
      </c>
      <c r="AH87" s="169" t="s">
        <v>6255</v>
      </c>
      <c r="AI87" s="169" t="s">
        <v>5819</v>
      </c>
    </row>
    <row r="88" spans="1:35" ht="409.5">
      <c r="A88" s="169">
        <v>20</v>
      </c>
      <c r="B88" s="169" t="s">
        <v>2997</v>
      </c>
      <c r="C88" s="169" t="s">
        <v>6254</v>
      </c>
      <c r="D88" s="169" t="s">
        <v>6253</v>
      </c>
      <c r="E88" s="169" t="s">
        <v>5581</v>
      </c>
      <c r="F88" s="169" t="s">
        <v>2994</v>
      </c>
      <c r="G88" s="169" t="s">
        <v>3173</v>
      </c>
      <c r="H88" s="169" t="s">
        <v>3418</v>
      </c>
      <c r="I88" s="169" t="s">
        <v>3026</v>
      </c>
      <c r="J88" s="169" t="s">
        <v>6252</v>
      </c>
      <c r="K88" s="169" t="s">
        <v>6251</v>
      </c>
      <c r="L88" s="169" t="s">
        <v>3023</v>
      </c>
      <c r="M88" s="169" t="s">
        <v>2989</v>
      </c>
      <c r="N88" s="169">
        <v>2023</v>
      </c>
      <c r="O88" s="169" t="s">
        <v>6250</v>
      </c>
      <c r="P88" s="169" t="s">
        <v>3410</v>
      </c>
      <c r="Q88" s="169" t="s">
        <v>3923</v>
      </c>
      <c r="R88" s="169" t="s">
        <v>685</v>
      </c>
      <c r="S88" s="169" t="s">
        <v>6249</v>
      </c>
      <c r="T88" s="169" t="s">
        <v>6249</v>
      </c>
      <c r="U88" s="169" t="s">
        <v>2994</v>
      </c>
      <c r="V88" s="169" t="s">
        <v>6248</v>
      </c>
      <c r="W88" s="169" t="s">
        <v>6247</v>
      </c>
      <c r="X88" s="169" t="s">
        <v>6246</v>
      </c>
      <c r="Y88" s="169" t="s">
        <v>6245</v>
      </c>
      <c r="Z88" s="169" t="s">
        <v>6245</v>
      </c>
      <c r="AA88" s="169">
        <v>1</v>
      </c>
      <c r="AB88" s="169" t="s">
        <v>3536</v>
      </c>
      <c r="AC88" s="169" t="s">
        <v>685</v>
      </c>
      <c r="AD88" s="169" t="s">
        <v>3410</v>
      </c>
      <c r="AE88" s="169" t="s">
        <v>6244</v>
      </c>
      <c r="AF88" s="169">
        <v>100</v>
      </c>
      <c r="AG88" s="169" t="s">
        <v>4508</v>
      </c>
      <c r="AH88" s="169" t="s">
        <v>6243</v>
      </c>
      <c r="AI88" s="169" t="s">
        <v>4952</v>
      </c>
    </row>
    <row r="89" spans="1:35" ht="409.5" hidden="1">
      <c r="A89" s="167">
        <v>21</v>
      </c>
      <c r="B89" s="167" t="s">
        <v>3030</v>
      </c>
      <c r="C89" s="167" t="s">
        <v>6240</v>
      </c>
      <c r="D89" s="167" t="s">
        <v>6239</v>
      </c>
      <c r="E89" s="167" t="s">
        <v>3204</v>
      </c>
      <c r="F89" s="167" t="s">
        <v>3913</v>
      </c>
      <c r="G89" s="167" t="s">
        <v>3254</v>
      </c>
      <c r="H89" s="167" t="s">
        <v>3138</v>
      </c>
      <c r="I89" s="167" t="s">
        <v>3137</v>
      </c>
      <c r="J89" s="167"/>
      <c r="K89" s="167" t="s">
        <v>6238</v>
      </c>
      <c r="L89" s="167" t="s">
        <v>3135</v>
      </c>
      <c r="M89" s="167" t="s">
        <v>3604</v>
      </c>
      <c r="N89" s="167">
        <v>2023</v>
      </c>
      <c r="O89" s="167" t="s">
        <v>6237</v>
      </c>
      <c r="P89" s="167" t="s">
        <v>3604</v>
      </c>
      <c r="Q89" s="167" t="s">
        <v>6236</v>
      </c>
      <c r="R89" s="167" t="s">
        <v>5819</v>
      </c>
      <c r="S89" s="167" t="s">
        <v>6235</v>
      </c>
      <c r="T89" s="167" t="s">
        <v>6234</v>
      </c>
      <c r="U89" s="167" t="s">
        <v>3323</v>
      </c>
      <c r="V89" s="167" t="s">
        <v>6233</v>
      </c>
      <c r="W89" s="167" t="s">
        <v>6232</v>
      </c>
      <c r="X89" s="167" t="s">
        <v>6231</v>
      </c>
      <c r="Y89" s="167" t="s">
        <v>6230</v>
      </c>
      <c r="Z89" s="167" t="s">
        <v>6229</v>
      </c>
      <c r="AA89" s="167">
        <v>100</v>
      </c>
      <c r="AB89" s="167" t="s">
        <v>6228</v>
      </c>
      <c r="AC89" s="167" t="s">
        <v>6227</v>
      </c>
      <c r="AD89" s="167" t="s">
        <v>3604</v>
      </c>
      <c r="AE89" s="167" t="s">
        <v>6242</v>
      </c>
      <c r="AF89" s="167">
        <v>50</v>
      </c>
      <c r="AG89" s="167" t="s">
        <v>3913</v>
      </c>
      <c r="AH89" s="167" t="s">
        <v>6241</v>
      </c>
      <c r="AI89" s="167" t="s">
        <v>6224</v>
      </c>
    </row>
    <row r="90" spans="1:35" ht="409.5" hidden="1">
      <c r="A90" s="167">
        <v>21</v>
      </c>
      <c r="B90" s="167" t="s">
        <v>3030</v>
      </c>
      <c r="C90" s="167" t="s">
        <v>6240</v>
      </c>
      <c r="D90" s="167" t="s">
        <v>6239</v>
      </c>
      <c r="E90" s="167" t="s">
        <v>3204</v>
      </c>
      <c r="F90" s="167" t="s">
        <v>3913</v>
      </c>
      <c r="G90" s="167" t="s">
        <v>3254</v>
      </c>
      <c r="H90" s="167" t="s">
        <v>3138</v>
      </c>
      <c r="I90" s="167" t="s">
        <v>3137</v>
      </c>
      <c r="J90" s="167"/>
      <c r="K90" s="167" t="s">
        <v>6238</v>
      </c>
      <c r="L90" s="167" t="s">
        <v>3135</v>
      </c>
      <c r="M90" s="167" t="s">
        <v>3604</v>
      </c>
      <c r="N90" s="167">
        <v>2023</v>
      </c>
      <c r="O90" s="167" t="s">
        <v>6237</v>
      </c>
      <c r="P90" s="167" t="s">
        <v>3604</v>
      </c>
      <c r="Q90" s="167" t="s">
        <v>6236</v>
      </c>
      <c r="R90" s="167" t="s">
        <v>5819</v>
      </c>
      <c r="S90" s="167" t="s">
        <v>6235</v>
      </c>
      <c r="T90" s="167" t="s">
        <v>6234</v>
      </c>
      <c r="U90" s="167" t="s">
        <v>3323</v>
      </c>
      <c r="V90" s="167" t="s">
        <v>6233</v>
      </c>
      <c r="W90" s="167" t="s">
        <v>6232</v>
      </c>
      <c r="X90" s="167" t="s">
        <v>6231</v>
      </c>
      <c r="Y90" s="167" t="s">
        <v>6230</v>
      </c>
      <c r="Z90" s="167" t="s">
        <v>6229</v>
      </c>
      <c r="AA90" s="167">
        <v>100</v>
      </c>
      <c r="AB90" s="167" t="s">
        <v>6228</v>
      </c>
      <c r="AC90" s="167" t="s">
        <v>6227</v>
      </c>
      <c r="AD90" s="167" t="s">
        <v>3604</v>
      </c>
      <c r="AE90" s="167" t="s">
        <v>6226</v>
      </c>
      <c r="AF90" s="167">
        <v>100</v>
      </c>
      <c r="AG90" s="167" t="s">
        <v>3913</v>
      </c>
      <c r="AH90" s="167" t="s">
        <v>6225</v>
      </c>
      <c r="AI90" s="167" t="s">
        <v>6224</v>
      </c>
    </row>
    <row r="91" spans="1:35" ht="409.5" hidden="1">
      <c r="A91" s="167">
        <v>22</v>
      </c>
      <c r="B91" s="167" t="s">
        <v>3030</v>
      </c>
      <c r="C91" s="167" t="s">
        <v>6210</v>
      </c>
      <c r="D91" s="167" t="s">
        <v>6209</v>
      </c>
      <c r="E91" s="167" t="s">
        <v>4949</v>
      </c>
      <c r="F91" s="167" t="s">
        <v>3017</v>
      </c>
      <c r="G91" s="167" t="s">
        <v>2993</v>
      </c>
      <c r="H91" s="167" t="s">
        <v>4963</v>
      </c>
      <c r="I91" s="167" t="s">
        <v>3026</v>
      </c>
      <c r="J91" s="167" t="s">
        <v>6208</v>
      </c>
      <c r="K91" s="167">
        <v>4.4000000000000004</v>
      </c>
      <c r="L91" s="167" t="s">
        <v>4962</v>
      </c>
      <c r="M91" s="167" t="s">
        <v>4960</v>
      </c>
      <c r="N91" s="167">
        <v>2023</v>
      </c>
      <c r="O91" s="167" t="s">
        <v>6207</v>
      </c>
      <c r="P91" s="167" t="s">
        <v>4949</v>
      </c>
      <c r="Q91" s="167" t="s">
        <v>6159</v>
      </c>
      <c r="R91" s="167" t="s">
        <v>3848</v>
      </c>
      <c r="S91" s="167" t="s">
        <v>6206</v>
      </c>
      <c r="T91" s="167" t="s">
        <v>6205</v>
      </c>
      <c r="U91" s="167" t="s">
        <v>3017</v>
      </c>
      <c r="V91" s="167" t="s">
        <v>6204</v>
      </c>
      <c r="W91" s="167" t="s">
        <v>6203</v>
      </c>
      <c r="X91" s="167" t="s">
        <v>6202</v>
      </c>
      <c r="Y91" s="167" t="s">
        <v>6201</v>
      </c>
      <c r="Z91" s="167" t="s">
        <v>6200</v>
      </c>
      <c r="AA91" s="167">
        <v>100</v>
      </c>
      <c r="AB91" s="167" t="s">
        <v>6151</v>
      </c>
      <c r="AC91" s="167" t="s">
        <v>3848</v>
      </c>
      <c r="AD91" s="167" t="s">
        <v>4970</v>
      </c>
      <c r="AE91" s="167" t="s">
        <v>6223</v>
      </c>
      <c r="AF91" s="167">
        <v>0</v>
      </c>
      <c r="AG91" s="167" t="s">
        <v>4970</v>
      </c>
      <c r="AH91" s="167" t="s">
        <v>6222</v>
      </c>
      <c r="AI91" s="167" t="s">
        <v>6217</v>
      </c>
    </row>
    <row r="92" spans="1:35" ht="409.5" hidden="1">
      <c r="A92" s="167">
        <v>22</v>
      </c>
      <c r="B92" s="167" t="s">
        <v>3030</v>
      </c>
      <c r="C92" s="167" t="s">
        <v>6210</v>
      </c>
      <c r="D92" s="167" t="s">
        <v>6209</v>
      </c>
      <c r="E92" s="167" t="s">
        <v>4949</v>
      </c>
      <c r="F92" s="167" t="s">
        <v>3017</v>
      </c>
      <c r="G92" s="167" t="s">
        <v>2993</v>
      </c>
      <c r="H92" s="167" t="s">
        <v>4963</v>
      </c>
      <c r="I92" s="167" t="s">
        <v>3026</v>
      </c>
      <c r="J92" s="167" t="s">
        <v>6208</v>
      </c>
      <c r="K92" s="167">
        <v>4.4000000000000004</v>
      </c>
      <c r="L92" s="167" t="s">
        <v>4962</v>
      </c>
      <c r="M92" s="167" t="s">
        <v>4960</v>
      </c>
      <c r="N92" s="167">
        <v>2023</v>
      </c>
      <c r="O92" s="167" t="s">
        <v>6207</v>
      </c>
      <c r="P92" s="167" t="s">
        <v>4949</v>
      </c>
      <c r="Q92" s="167" t="s">
        <v>6159</v>
      </c>
      <c r="R92" s="167" t="s">
        <v>3848</v>
      </c>
      <c r="S92" s="167" t="s">
        <v>6206</v>
      </c>
      <c r="T92" s="167" t="s">
        <v>6205</v>
      </c>
      <c r="U92" s="167" t="s">
        <v>3017</v>
      </c>
      <c r="V92" s="167" t="s">
        <v>6204</v>
      </c>
      <c r="W92" s="167" t="s">
        <v>6203</v>
      </c>
      <c r="X92" s="167" t="s">
        <v>6202</v>
      </c>
      <c r="Y92" s="167" t="s">
        <v>6201</v>
      </c>
      <c r="Z92" s="167" t="s">
        <v>6200</v>
      </c>
      <c r="AA92" s="167">
        <v>100</v>
      </c>
      <c r="AB92" s="167" t="s">
        <v>6151</v>
      </c>
      <c r="AC92" s="167" t="s">
        <v>3848</v>
      </c>
      <c r="AD92" s="167" t="s">
        <v>4970</v>
      </c>
      <c r="AE92" s="167" t="s">
        <v>6221</v>
      </c>
      <c r="AF92" s="167">
        <v>0</v>
      </c>
      <c r="AG92" s="167" t="s">
        <v>4970</v>
      </c>
      <c r="AH92" s="167" t="s">
        <v>6220</v>
      </c>
      <c r="AI92" s="167" t="s">
        <v>6217</v>
      </c>
    </row>
    <row r="93" spans="1:35" ht="409.5" hidden="1">
      <c r="A93" s="167">
        <v>22</v>
      </c>
      <c r="B93" s="167" t="s">
        <v>3030</v>
      </c>
      <c r="C93" s="167" t="s">
        <v>6210</v>
      </c>
      <c r="D93" s="167" t="s">
        <v>6209</v>
      </c>
      <c r="E93" s="167" t="s">
        <v>4949</v>
      </c>
      <c r="F93" s="167" t="s">
        <v>3017</v>
      </c>
      <c r="G93" s="167" t="s">
        <v>2993</v>
      </c>
      <c r="H93" s="167" t="s">
        <v>4963</v>
      </c>
      <c r="I93" s="167" t="s">
        <v>3026</v>
      </c>
      <c r="J93" s="167" t="s">
        <v>6208</v>
      </c>
      <c r="K93" s="167">
        <v>4.4000000000000004</v>
      </c>
      <c r="L93" s="167" t="s">
        <v>4962</v>
      </c>
      <c r="M93" s="167" t="s">
        <v>4960</v>
      </c>
      <c r="N93" s="167">
        <v>2023</v>
      </c>
      <c r="O93" s="167" t="s">
        <v>6207</v>
      </c>
      <c r="P93" s="167" t="s">
        <v>4949</v>
      </c>
      <c r="Q93" s="167" t="s">
        <v>6159</v>
      </c>
      <c r="R93" s="167" t="s">
        <v>3848</v>
      </c>
      <c r="S93" s="167" t="s">
        <v>6206</v>
      </c>
      <c r="T93" s="167" t="s">
        <v>6205</v>
      </c>
      <c r="U93" s="167" t="s">
        <v>3017</v>
      </c>
      <c r="V93" s="167" t="s">
        <v>6204</v>
      </c>
      <c r="W93" s="167" t="s">
        <v>6203</v>
      </c>
      <c r="X93" s="167" t="s">
        <v>6202</v>
      </c>
      <c r="Y93" s="167" t="s">
        <v>6201</v>
      </c>
      <c r="Z93" s="167" t="s">
        <v>6200</v>
      </c>
      <c r="AA93" s="167">
        <v>100</v>
      </c>
      <c r="AB93" s="167" t="s">
        <v>6151</v>
      </c>
      <c r="AC93" s="167" t="s">
        <v>3848</v>
      </c>
      <c r="AD93" s="167" t="s">
        <v>4970</v>
      </c>
      <c r="AE93" s="167" t="s">
        <v>6219</v>
      </c>
      <c r="AF93" s="167">
        <v>0</v>
      </c>
      <c r="AG93" s="167" t="s">
        <v>4970</v>
      </c>
      <c r="AH93" s="167" t="s">
        <v>6218</v>
      </c>
      <c r="AI93" s="167" t="s">
        <v>6217</v>
      </c>
    </row>
    <row r="94" spans="1:35" ht="409.5" hidden="1">
      <c r="A94" s="167">
        <v>22</v>
      </c>
      <c r="B94" s="167" t="s">
        <v>3030</v>
      </c>
      <c r="C94" s="167" t="s">
        <v>6210</v>
      </c>
      <c r="D94" s="167" t="s">
        <v>6209</v>
      </c>
      <c r="E94" s="167" t="s">
        <v>4949</v>
      </c>
      <c r="F94" s="167" t="s">
        <v>3017</v>
      </c>
      <c r="G94" s="167" t="s">
        <v>2993</v>
      </c>
      <c r="H94" s="167" t="s">
        <v>4963</v>
      </c>
      <c r="I94" s="167" t="s">
        <v>3026</v>
      </c>
      <c r="J94" s="167" t="s">
        <v>6208</v>
      </c>
      <c r="K94" s="167">
        <v>4.4000000000000004</v>
      </c>
      <c r="L94" s="167" t="s">
        <v>4962</v>
      </c>
      <c r="M94" s="167" t="s">
        <v>4960</v>
      </c>
      <c r="N94" s="167">
        <v>2023</v>
      </c>
      <c r="O94" s="167" t="s">
        <v>6207</v>
      </c>
      <c r="P94" s="167" t="s">
        <v>4949</v>
      </c>
      <c r="Q94" s="167" t="s">
        <v>6159</v>
      </c>
      <c r="R94" s="167" t="s">
        <v>3848</v>
      </c>
      <c r="S94" s="167" t="s">
        <v>6206</v>
      </c>
      <c r="T94" s="167" t="s">
        <v>6205</v>
      </c>
      <c r="U94" s="167" t="s">
        <v>3017</v>
      </c>
      <c r="V94" s="167" t="s">
        <v>6204</v>
      </c>
      <c r="W94" s="167" t="s">
        <v>6203</v>
      </c>
      <c r="X94" s="167" t="s">
        <v>6202</v>
      </c>
      <c r="Y94" s="167" t="s">
        <v>6201</v>
      </c>
      <c r="Z94" s="167" t="s">
        <v>6200</v>
      </c>
      <c r="AA94" s="167">
        <v>100</v>
      </c>
      <c r="AB94" s="167" t="s">
        <v>6151</v>
      </c>
      <c r="AC94" s="167" t="s">
        <v>3848</v>
      </c>
      <c r="AD94" s="167" t="s">
        <v>4970</v>
      </c>
      <c r="AE94" s="167" t="s">
        <v>6216</v>
      </c>
      <c r="AF94" s="167">
        <v>0</v>
      </c>
      <c r="AG94" s="167" t="s">
        <v>4970</v>
      </c>
      <c r="AH94" s="167" t="s">
        <v>6215</v>
      </c>
      <c r="AI94" s="167" t="s">
        <v>4977</v>
      </c>
    </row>
    <row r="95" spans="1:35" ht="409.5" hidden="1">
      <c r="A95" s="167">
        <v>22</v>
      </c>
      <c r="B95" s="167" t="s">
        <v>3030</v>
      </c>
      <c r="C95" s="167" t="s">
        <v>6210</v>
      </c>
      <c r="D95" s="167" t="s">
        <v>6209</v>
      </c>
      <c r="E95" s="167" t="s">
        <v>4949</v>
      </c>
      <c r="F95" s="167" t="s">
        <v>3017</v>
      </c>
      <c r="G95" s="167" t="s">
        <v>2993</v>
      </c>
      <c r="H95" s="167" t="s">
        <v>4963</v>
      </c>
      <c r="I95" s="167" t="s">
        <v>3026</v>
      </c>
      <c r="J95" s="167" t="s">
        <v>6208</v>
      </c>
      <c r="K95" s="167">
        <v>4.4000000000000004</v>
      </c>
      <c r="L95" s="167" t="s">
        <v>4962</v>
      </c>
      <c r="M95" s="167" t="s">
        <v>4960</v>
      </c>
      <c r="N95" s="167">
        <v>2023</v>
      </c>
      <c r="O95" s="167" t="s">
        <v>6207</v>
      </c>
      <c r="P95" s="167" t="s">
        <v>4949</v>
      </c>
      <c r="Q95" s="167" t="s">
        <v>6159</v>
      </c>
      <c r="R95" s="167" t="s">
        <v>3848</v>
      </c>
      <c r="S95" s="167" t="s">
        <v>6206</v>
      </c>
      <c r="T95" s="167" t="s">
        <v>6205</v>
      </c>
      <c r="U95" s="167" t="s">
        <v>3017</v>
      </c>
      <c r="V95" s="167" t="s">
        <v>6204</v>
      </c>
      <c r="W95" s="167" t="s">
        <v>6203</v>
      </c>
      <c r="X95" s="167" t="s">
        <v>6202</v>
      </c>
      <c r="Y95" s="167" t="s">
        <v>6201</v>
      </c>
      <c r="Z95" s="167" t="s">
        <v>6200</v>
      </c>
      <c r="AA95" s="167">
        <v>100</v>
      </c>
      <c r="AB95" s="167" t="s">
        <v>6151</v>
      </c>
      <c r="AC95" s="167" t="s">
        <v>3848</v>
      </c>
      <c r="AD95" s="167" t="s">
        <v>4970</v>
      </c>
      <c r="AE95" s="167" t="s">
        <v>6214</v>
      </c>
      <c r="AF95" s="167">
        <v>0</v>
      </c>
      <c r="AG95" s="167" t="s">
        <v>4970</v>
      </c>
      <c r="AH95" s="167" t="s">
        <v>6213</v>
      </c>
      <c r="AI95" s="167" t="s">
        <v>4977</v>
      </c>
    </row>
    <row r="96" spans="1:35" ht="409.5" hidden="1">
      <c r="A96" s="167">
        <v>22</v>
      </c>
      <c r="B96" s="167" t="s">
        <v>3030</v>
      </c>
      <c r="C96" s="167" t="s">
        <v>6210</v>
      </c>
      <c r="D96" s="167" t="s">
        <v>6209</v>
      </c>
      <c r="E96" s="167" t="s">
        <v>4949</v>
      </c>
      <c r="F96" s="167" t="s">
        <v>3017</v>
      </c>
      <c r="G96" s="167" t="s">
        <v>2993</v>
      </c>
      <c r="H96" s="167" t="s">
        <v>4963</v>
      </c>
      <c r="I96" s="167" t="s">
        <v>3026</v>
      </c>
      <c r="J96" s="167" t="s">
        <v>6208</v>
      </c>
      <c r="K96" s="167">
        <v>4.4000000000000004</v>
      </c>
      <c r="L96" s="167" t="s">
        <v>4962</v>
      </c>
      <c r="M96" s="167" t="s">
        <v>4960</v>
      </c>
      <c r="N96" s="167">
        <v>2023</v>
      </c>
      <c r="O96" s="167" t="s">
        <v>6207</v>
      </c>
      <c r="P96" s="167" t="s">
        <v>4949</v>
      </c>
      <c r="Q96" s="167" t="s">
        <v>6159</v>
      </c>
      <c r="R96" s="167" t="s">
        <v>3848</v>
      </c>
      <c r="S96" s="167" t="s">
        <v>6206</v>
      </c>
      <c r="T96" s="167" t="s">
        <v>6205</v>
      </c>
      <c r="U96" s="167" t="s">
        <v>3017</v>
      </c>
      <c r="V96" s="167" t="s">
        <v>6204</v>
      </c>
      <c r="W96" s="167" t="s">
        <v>6203</v>
      </c>
      <c r="X96" s="167" t="s">
        <v>6202</v>
      </c>
      <c r="Y96" s="167" t="s">
        <v>6201</v>
      </c>
      <c r="Z96" s="167" t="s">
        <v>6200</v>
      </c>
      <c r="AA96" s="167">
        <v>100</v>
      </c>
      <c r="AB96" s="167" t="s">
        <v>6151</v>
      </c>
      <c r="AC96" s="167" t="s">
        <v>3848</v>
      </c>
      <c r="AD96" s="167" t="s">
        <v>4970</v>
      </c>
      <c r="AE96" s="167" t="s">
        <v>6212</v>
      </c>
      <c r="AF96" s="167">
        <v>0</v>
      </c>
      <c r="AG96" s="167" t="s">
        <v>4970</v>
      </c>
      <c r="AH96" s="167" t="s">
        <v>6211</v>
      </c>
      <c r="AI96" s="167" t="s">
        <v>4977</v>
      </c>
    </row>
    <row r="97" spans="1:35" ht="409.5" hidden="1">
      <c r="A97" s="167">
        <v>22</v>
      </c>
      <c r="B97" s="167" t="s">
        <v>3030</v>
      </c>
      <c r="C97" s="167" t="s">
        <v>6210</v>
      </c>
      <c r="D97" s="167" t="s">
        <v>6209</v>
      </c>
      <c r="E97" s="167" t="s">
        <v>4949</v>
      </c>
      <c r="F97" s="167" t="s">
        <v>3017</v>
      </c>
      <c r="G97" s="167" t="s">
        <v>2993</v>
      </c>
      <c r="H97" s="167" t="s">
        <v>4963</v>
      </c>
      <c r="I97" s="167" t="s">
        <v>3026</v>
      </c>
      <c r="J97" s="167" t="s">
        <v>6208</v>
      </c>
      <c r="K97" s="167">
        <v>4.4000000000000004</v>
      </c>
      <c r="L97" s="167" t="s">
        <v>4962</v>
      </c>
      <c r="M97" s="167" t="s">
        <v>4960</v>
      </c>
      <c r="N97" s="167">
        <v>2023</v>
      </c>
      <c r="O97" s="167" t="s">
        <v>6207</v>
      </c>
      <c r="P97" s="167" t="s">
        <v>4949</v>
      </c>
      <c r="Q97" s="167" t="s">
        <v>6159</v>
      </c>
      <c r="R97" s="167" t="s">
        <v>3848</v>
      </c>
      <c r="S97" s="167" t="s">
        <v>6206</v>
      </c>
      <c r="T97" s="167" t="s">
        <v>6205</v>
      </c>
      <c r="U97" s="167" t="s">
        <v>3017</v>
      </c>
      <c r="V97" s="167" t="s">
        <v>6204</v>
      </c>
      <c r="W97" s="167" t="s">
        <v>6203</v>
      </c>
      <c r="X97" s="167" t="s">
        <v>6202</v>
      </c>
      <c r="Y97" s="167" t="s">
        <v>6201</v>
      </c>
      <c r="Z97" s="167" t="s">
        <v>6200</v>
      </c>
      <c r="AA97" s="167">
        <v>100</v>
      </c>
      <c r="AB97" s="167" t="s">
        <v>6151</v>
      </c>
      <c r="AC97" s="167" t="s">
        <v>3848</v>
      </c>
      <c r="AD97" s="167" t="s">
        <v>4970</v>
      </c>
      <c r="AE97" s="167" t="s">
        <v>6199</v>
      </c>
      <c r="AF97" s="167">
        <v>100</v>
      </c>
      <c r="AG97" s="167" t="s">
        <v>4970</v>
      </c>
      <c r="AH97" s="167" t="s">
        <v>6198</v>
      </c>
      <c r="AI97" s="167" t="s">
        <v>4977</v>
      </c>
    </row>
    <row r="98" spans="1:35" ht="409.5">
      <c r="A98" s="169">
        <v>23</v>
      </c>
      <c r="B98" s="169" t="s">
        <v>2997</v>
      </c>
      <c r="C98" s="169" t="s">
        <v>6183</v>
      </c>
      <c r="D98" s="169" t="s">
        <v>6182</v>
      </c>
      <c r="E98" s="169" t="s">
        <v>5357</v>
      </c>
      <c r="F98" s="169" t="s">
        <v>3017</v>
      </c>
      <c r="G98" s="169" t="s">
        <v>2993</v>
      </c>
      <c r="H98" s="169" t="s">
        <v>4963</v>
      </c>
      <c r="I98" s="169" t="s">
        <v>3026</v>
      </c>
      <c r="J98" s="169" t="s">
        <v>6181</v>
      </c>
      <c r="K98" s="169" t="s">
        <v>6180</v>
      </c>
      <c r="L98" s="169" t="s">
        <v>4962</v>
      </c>
      <c r="M98" s="169" t="s">
        <v>6179</v>
      </c>
      <c r="N98" s="169">
        <v>2023</v>
      </c>
      <c r="O98" s="169" t="s">
        <v>6178</v>
      </c>
      <c r="P98" s="169" t="s">
        <v>4949</v>
      </c>
      <c r="Q98" s="169" t="s">
        <v>6177</v>
      </c>
      <c r="R98" s="169" t="s">
        <v>4626</v>
      </c>
      <c r="S98" s="169" t="s">
        <v>6176</v>
      </c>
      <c r="T98" s="169" t="s">
        <v>6175</v>
      </c>
      <c r="U98" s="169" t="s">
        <v>3017</v>
      </c>
      <c r="V98" s="169" t="s">
        <v>6174</v>
      </c>
      <c r="W98" s="169" t="s">
        <v>6173</v>
      </c>
      <c r="X98" s="169" t="s">
        <v>6172</v>
      </c>
      <c r="Y98" s="169" t="s">
        <v>6171</v>
      </c>
      <c r="Z98" s="169" t="s">
        <v>6170</v>
      </c>
      <c r="AA98" s="169">
        <v>100</v>
      </c>
      <c r="AB98" s="169" t="s">
        <v>6151</v>
      </c>
      <c r="AC98" s="169" t="s">
        <v>721</v>
      </c>
      <c r="AD98" s="169" t="s">
        <v>4970</v>
      </c>
      <c r="AE98" s="169" t="s">
        <v>6197</v>
      </c>
      <c r="AF98" s="169">
        <v>0</v>
      </c>
      <c r="AG98" s="169" t="s">
        <v>4970</v>
      </c>
      <c r="AH98" s="169" t="s">
        <v>6196</v>
      </c>
      <c r="AI98" s="169" t="s">
        <v>4587</v>
      </c>
    </row>
    <row r="99" spans="1:35" ht="409.5">
      <c r="A99" s="169">
        <v>23</v>
      </c>
      <c r="B99" s="169" t="s">
        <v>2997</v>
      </c>
      <c r="C99" s="169" t="s">
        <v>6183</v>
      </c>
      <c r="D99" s="169" t="s">
        <v>6182</v>
      </c>
      <c r="E99" s="169" t="s">
        <v>5357</v>
      </c>
      <c r="F99" s="169" t="s">
        <v>3017</v>
      </c>
      <c r="G99" s="169" t="s">
        <v>2993</v>
      </c>
      <c r="H99" s="169" t="s">
        <v>4963</v>
      </c>
      <c r="I99" s="169" t="s">
        <v>3026</v>
      </c>
      <c r="J99" s="169" t="s">
        <v>6181</v>
      </c>
      <c r="K99" s="169" t="s">
        <v>6180</v>
      </c>
      <c r="L99" s="169" t="s">
        <v>4962</v>
      </c>
      <c r="M99" s="169" t="s">
        <v>6179</v>
      </c>
      <c r="N99" s="169">
        <v>2023</v>
      </c>
      <c r="O99" s="169" t="s">
        <v>6178</v>
      </c>
      <c r="P99" s="169" t="s">
        <v>4949</v>
      </c>
      <c r="Q99" s="169" t="s">
        <v>6177</v>
      </c>
      <c r="R99" s="169" t="s">
        <v>4626</v>
      </c>
      <c r="S99" s="169" t="s">
        <v>6176</v>
      </c>
      <c r="T99" s="169" t="s">
        <v>6175</v>
      </c>
      <c r="U99" s="169" t="s">
        <v>3017</v>
      </c>
      <c r="V99" s="169" t="s">
        <v>6174</v>
      </c>
      <c r="W99" s="169" t="s">
        <v>6173</v>
      </c>
      <c r="X99" s="169" t="s">
        <v>6172</v>
      </c>
      <c r="Y99" s="169" t="s">
        <v>6171</v>
      </c>
      <c r="Z99" s="169" t="s">
        <v>6170</v>
      </c>
      <c r="AA99" s="169">
        <v>100</v>
      </c>
      <c r="AB99" s="169" t="s">
        <v>6151</v>
      </c>
      <c r="AC99" s="169" t="s">
        <v>721</v>
      </c>
      <c r="AD99" s="169" t="s">
        <v>4970</v>
      </c>
      <c r="AE99" s="169" t="s">
        <v>6195</v>
      </c>
      <c r="AF99" s="169">
        <v>0</v>
      </c>
      <c r="AG99" s="169" t="s">
        <v>4970</v>
      </c>
      <c r="AH99" s="169" t="s">
        <v>6194</v>
      </c>
      <c r="AI99" s="169" t="s">
        <v>4584</v>
      </c>
    </row>
    <row r="100" spans="1:35" ht="409.5">
      <c r="A100" s="169">
        <v>23</v>
      </c>
      <c r="B100" s="169" t="s">
        <v>2997</v>
      </c>
      <c r="C100" s="169" t="s">
        <v>6183</v>
      </c>
      <c r="D100" s="169" t="s">
        <v>6182</v>
      </c>
      <c r="E100" s="169" t="s">
        <v>5357</v>
      </c>
      <c r="F100" s="169" t="s">
        <v>3017</v>
      </c>
      <c r="G100" s="169" t="s">
        <v>2993</v>
      </c>
      <c r="H100" s="169" t="s">
        <v>4963</v>
      </c>
      <c r="I100" s="169" t="s">
        <v>3026</v>
      </c>
      <c r="J100" s="169" t="s">
        <v>6181</v>
      </c>
      <c r="K100" s="169" t="s">
        <v>6180</v>
      </c>
      <c r="L100" s="169" t="s">
        <v>4962</v>
      </c>
      <c r="M100" s="169" t="s">
        <v>6179</v>
      </c>
      <c r="N100" s="169">
        <v>2023</v>
      </c>
      <c r="O100" s="169" t="s">
        <v>6178</v>
      </c>
      <c r="P100" s="169" t="s">
        <v>4949</v>
      </c>
      <c r="Q100" s="169" t="s">
        <v>6177</v>
      </c>
      <c r="R100" s="169" t="s">
        <v>4626</v>
      </c>
      <c r="S100" s="169" t="s">
        <v>6176</v>
      </c>
      <c r="T100" s="169" t="s">
        <v>6175</v>
      </c>
      <c r="U100" s="169" t="s">
        <v>3017</v>
      </c>
      <c r="V100" s="169" t="s">
        <v>6174</v>
      </c>
      <c r="W100" s="169" t="s">
        <v>6173</v>
      </c>
      <c r="X100" s="169" t="s">
        <v>6172</v>
      </c>
      <c r="Y100" s="169" t="s">
        <v>6171</v>
      </c>
      <c r="Z100" s="169" t="s">
        <v>6170</v>
      </c>
      <c r="AA100" s="169">
        <v>100</v>
      </c>
      <c r="AB100" s="169" t="s">
        <v>6151</v>
      </c>
      <c r="AC100" s="169" t="s">
        <v>721</v>
      </c>
      <c r="AD100" s="169" t="s">
        <v>4970</v>
      </c>
      <c r="AE100" s="169" t="s">
        <v>6193</v>
      </c>
      <c r="AF100" s="169">
        <v>90</v>
      </c>
      <c r="AG100" s="169" t="s">
        <v>4949</v>
      </c>
      <c r="AH100" s="169" t="s">
        <v>6192</v>
      </c>
      <c r="AI100" s="169" t="s">
        <v>6191</v>
      </c>
    </row>
    <row r="101" spans="1:35" ht="409.5">
      <c r="A101" s="169">
        <v>23</v>
      </c>
      <c r="B101" s="169" t="s">
        <v>2997</v>
      </c>
      <c r="C101" s="169" t="s">
        <v>6183</v>
      </c>
      <c r="D101" s="169" t="s">
        <v>6182</v>
      </c>
      <c r="E101" s="169" t="s">
        <v>5357</v>
      </c>
      <c r="F101" s="169" t="s">
        <v>3017</v>
      </c>
      <c r="G101" s="169" t="s">
        <v>2993</v>
      </c>
      <c r="H101" s="169" t="s">
        <v>4963</v>
      </c>
      <c r="I101" s="169" t="s">
        <v>3026</v>
      </c>
      <c r="J101" s="169" t="s">
        <v>6181</v>
      </c>
      <c r="K101" s="169" t="s">
        <v>6180</v>
      </c>
      <c r="L101" s="169" t="s">
        <v>4962</v>
      </c>
      <c r="M101" s="169" t="s">
        <v>6179</v>
      </c>
      <c r="N101" s="169">
        <v>2023</v>
      </c>
      <c r="O101" s="169" t="s">
        <v>6178</v>
      </c>
      <c r="P101" s="169" t="s">
        <v>4949</v>
      </c>
      <c r="Q101" s="169" t="s">
        <v>6177</v>
      </c>
      <c r="R101" s="169" t="s">
        <v>4626</v>
      </c>
      <c r="S101" s="169" t="s">
        <v>6176</v>
      </c>
      <c r="T101" s="169" t="s">
        <v>6175</v>
      </c>
      <c r="U101" s="169" t="s">
        <v>3017</v>
      </c>
      <c r="V101" s="169" t="s">
        <v>6174</v>
      </c>
      <c r="W101" s="169" t="s">
        <v>6173</v>
      </c>
      <c r="X101" s="169" t="s">
        <v>6172</v>
      </c>
      <c r="Y101" s="169" t="s">
        <v>6171</v>
      </c>
      <c r="Z101" s="169" t="s">
        <v>6170</v>
      </c>
      <c r="AA101" s="169">
        <v>100</v>
      </c>
      <c r="AB101" s="169" t="s">
        <v>6151</v>
      </c>
      <c r="AC101" s="169" t="s">
        <v>721</v>
      </c>
      <c r="AD101" s="169" t="s">
        <v>4970</v>
      </c>
      <c r="AE101" s="169" t="s">
        <v>6190</v>
      </c>
      <c r="AF101" s="169">
        <v>100</v>
      </c>
      <c r="AG101" s="169" t="s">
        <v>4970</v>
      </c>
      <c r="AH101" s="169" t="s">
        <v>6189</v>
      </c>
      <c r="AI101" s="169" t="s">
        <v>6188</v>
      </c>
    </row>
    <row r="102" spans="1:35" ht="409.5">
      <c r="A102" s="169">
        <v>23</v>
      </c>
      <c r="B102" s="169" t="s">
        <v>2997</v>
      </c>
      <c r="C102" s="169" t="s">
        <v>6183</v>
      </c>
      <c r="D102" s="169" t="s">
        <v>6182</v>
      </c>
      <c r="E102" s="169" t="s">
        <v>5357</v>
      </c>
      <c r="F102" s="169" t="s">
        <v>3017</v>
      </c>
      <c r="G102" s="169" t="s">
        <v>2993</v>
      </c>
      <c r="H102" s="169" t="s">
        <v>4963</v>
      </c>
      <c r="I102" s="169" t="s">
        <v>3026</v>
      </c>
      <c r="J102" s="169" t="s">
        <v>6181</v>
      </c>
      <c r="K102" s="169" t="s">
        <v>6180</v>
      </c>
      <c r="L102" s="169" t="s">
        <v>4962</v>
      </c>
      <c r="M102" s="169" t="s">
        <v>6179</v>
      </c>
      <c r="N102" s="169">
        <v>2023</v>
      </c>
      <c r="O102" s="169" t="s">
        <v>6178</v>
      </c>
      <c r="P102" s="169" t="s">
        <v>4949</v>
      </c>
      <c r="Q102" s="169" t="s">
        <v>6177</v>
      </c>
      <c r="R102" s="169" t="s">
        <v>4626</v>
      </c>
      <c r="S102" s="169" t="s">
        <v>6176</v>
      </c>
      <c r="T102" s="169" t="s">
        <v>6175</v>
      </c>
      <c r="U102" s="169" t="s">
        <v>3017</v>
      </c>
      <c r="V102" s="169" t="s">
        <v>6174</v>
      </c>
      <c r="W102" s="169" t="s">
        <v>6173</v>
      </c>
      <c r="X102" s="169" t="s">
        <v>6172</v>
      </c>
      <c r="Y102" s="169" t="s">
        <v>6171</v>
      </c>
      <c r="Z102" s="169" t="s">
        <v>6170</v>
      </c>
      <c r="AA102" s="169">
        <v>100</v>
      </c>
      <c r="AB102" s="169" t="s">
        <v>6151</v>
      </c>
      <c r="AC102" s="169" t="s">
        <v>721</v>
      </c>
      <c r="AD102" s="169" t="s">
        <v>4970</v>
      </c>
      <c r="AE102" s="169" t="s">
        <v>6187</v>
      </c>
      <c r="AF102" s="169">
        <v>0</v>
      </c>
      <c r="AG102" s="169" t="s">
        <v>4970</v>
      </c>
      <c r="AH102" s="169" t="s">
        <v>6186</v>
      </c>
      <c r="AI102" s="169" t="s">
        <v>3923</v>
      </c>
    </row>
    <row r="103" spans="1:35" ht="409.5">
      <c r="A103" s="169">
        <v>23</v>
      </c>
      <c r="B103" s="169" t="s">
        <v>2997</v>
      </c>
      <c r="C103" s="169" t="s">
        <v>6183</v>
      </c>
      <c r="D103" s="169" t="s">
        <v>6182</v>
      </c>
      <c r="E103" s="169" t="s">
        <v>5357</v>
      </c>
      <c r="F103" s="169" t="s">
        <v>3017</v>
      </c>
      <c r="G103" s="169" t="s">
        <v>2993</v>
      </c>
      <c r="H103" s="169" t="s">
        <v>4963</v>
      </c>
      <c r="I103" s="169" t="s">
        <v>3026</v>
      </c>
      <c r="J103" s="169" t="s">
        <v>6181</v>
      </c>
      <c r="K103" s="169" t="s">
        <v>6180</v>
      </c>
      <c r="L103" s="169" t="s">
        <v>4962</v>
      </c>
      <c r="M103" s="169" t="s">
        <v>6179</v>
      </c>
      <c r="N103" s="169">
        <v>2023</v>
      </c>
      <c r="O103" s="169" t="s">
        <v>6178</v>
      </c>
      <c r="P103" s="169" t="s">
        <v>4949</v>
      </c>
      <c r="Q103" s="169" t="s">
        <v>6177</v>
      </c>
      <c r="R103" s="169" t="s">
        <v>4626</v>
      </c>
      <c r="S103" s="169" t="s">
        <v>6176</v>
      </c>
      <c r="T103" s="169" t="s">
        <v>6175</v>
      </c>
      <c r="U103" s="169" t="s">
        <v>3017</v>
      </c>
      <c r="V103" s="169" t="s">
        <v>6174</v>
      </c>
      <c r="W103" s="169" t="s">
        <v>6173</v>
      </c>
      <c r="X103" s="169" t="s">
        <v>6172</v>
      </c>
      <c r="Y103" s="169" t="s">
        <v>6171</v>
      </c>
      <c r="Z103" s="169" t="s">
        <v>6170</v>
      </c>
      <c r="AA103" s="169">
        <v>100</v>
      </c>
      <c r="AB103" s="169" t="s">
        <v>6151</v>
      </c>
      <c r="AC103" s="169" t="s">
        <v>721</v>
      </c>
      <c r="AD103" s="169" t="s">
        <v>4970</v>
      </c>
      <c r="AE103" s="169" t="s">
        <v>6185</v>
      </c>
      <c r="AF103" s="169">
        <v>0</v>
      </c>
      <c r="AG103" s="169" t="s">
        <v>4970</v>
      </c>
      <c r="AH103" s="169" t="s">
        <v>6184</v>
      </c>
      <c r="AI103" s="169" t="s">
        <v>3571</v>
      </c>
    </row>
    <row r="104" spans="1:35" ht="409.5">
      <c r="A104" s="169">
        <v>23</v>
      </c>
      <c r="B104" s="169" t="s">
        <v>2997</v>
      </c>
      <c r="C104" s="169" t="s">
        <v>6183</v>
      </c>
      <c r="D104" s="169" t="s">
        <v>6182</v>
      </c>
      <c r="E104" s="169" t="s">
        <v>5357</v>
      </c>
      <c r="F104" s="169" t="s">
        <v>3017</v>
      </c>
      <c r="G104" s="169" t="s">
        <v>2993</v>
      </c>
      <c r="H104" s="169" t="s">
        <v>4963</v>
      </c>
      <c r="I104" s="169" t="s">
        <v>3026</v>
      </c>
      <c r="J104" s="169" t="s">
        <v>6181</v>
      </c>
      <c r="K104" s="169" t="s">
        <v>6180</v>
      </c>
      <c r="L104" s="169" t="s">
        <v>4962</v>
      </c>
      <c r="M104" s="169" t="s">
        <v>6179</v>
      </c>
      <c r="N104" s="169">
        <v>2023</v>
      </c>
      <c r="O104" s="169" t="s">
        <v>6178</v>
      </c>
      <c r="P104" s="169" t="s">
        <v>4949</v>
      </c>
      <c r="Q104" s="169" t="s">
        <v>6177</v>
      </c>
      <c r="R104" s="169" t="s">
        <v>4626</v>
      </c>
      <c r="S104" s="169" t="s">
        <v>6176</v>
      </c>
      <c r="T104" s="169" t="s">
        <v>6175</v>
      </c>
      <c r="U104" s="169" t="s">
        <v>3017</v>
      </c>
      <c r="V104" s="169" t="s">
        <v>6174</v>
      </c>
      <c r="W104" s="169" t="s">
        <v>6173</v>
      </c>
      <c r="X104" s="169" t="s">
        <v>6172</v>
      </c>
      <c r="Y104" s="169" t="s">
        <v>6171</v>
      </c>
      <c r="Z104" s="169" t="s">
        <v>6170</v>
      </c>
      <c r="AA104" s="169">
        <v>100</v>
      </c>
      <c r="AB104" s="169" t="s">
        <v>6151</v>
      </c>
      <c r="AC104" s="169" t="s">
        <v>721</v>
      </c>
      <c r="AD104" s="169" t="s">
        <v>4970</v>
      </c>
      <c r="AE104" s="169" t="s">
        <v>6169</v>
      </c>
      <c r="AF104" s="169">
        <v>0</v>
      </c>
      <c r="AG104" s="169" t="s">
        <v>4949</v>
      </c>
      <c r="AH104" s="169" t="s">
        <v>6168</v>
      </c>
      <c r="AI104" s="169" t="s">
        <v>2998</v>
      </c>
    </row>
    <row r="105" spans="1:35" ht="409.5" hidden="1">
      <c r="A105" s="167">
        <v>24</v>
      </c>
      <c r="B105" s="167" t="s">
        <v>3030</v>
      </c>
      <c r="C105" s="167" t="s">
        <v>6163</v>
      </c>
      <c r="D105" s="167" t="s">
        <v>6162</v>
      </c>
      <c r="E105" s="167" t="s">
        <v>4949</v>
      </c>
      <c r="F105" s="167" t="s">
        <v>3017</v>
      </c>
      <c r="G105" s="167" t="s">
        <v>2993</v>
      </c>
      <c r="H105" s="167" t="s">
        <v>4963</v>
      </c>
      <c r="I105" s="167" t="s">
        <v>3026</v>
      </c>
      <c r="J105" s="167" t="s">
        <v>6161</v>
      </c>
      <c r="K105" s="167">
        <v>13</v>
      </c>
      <c r="L105" s="167" t="s">
        <v>4962</v>
      </c>
      <c r="M105" s="167" t="s">
        <v>4960</v>
      </c>
      <c r="N105" s="167">
        <v>2023</v>
      </c>
      <c r="O105" s="167" t="s">
        <v>6160</v>
      </c>
      <c r="P105" s="167" t="s">
        <v>4949</v>
      </c>
      <c r="Q105" s="167" t="s">
        <v>6159</v>
      </c>
      <c r="R105" s="167" t="s">
        <v>721</v>
      </c>
      <c r="S105" s="167" t="s">
        <v>6158</v>
      </c>
      <c r="T105" s="167" t="s">
        <v>6157</v>
      </c>
      <c r="U105" s="167" t="s">
        <v>3017</v>
      </c>
      <c r="V105" s="167" t="s">
        <v>6156</v>
      </c>
      <c r="W105" s="167" t="s">
        <v>6155</v>
      </c>
      <c r="X105" s="167" t="s">
        <v>6154</v>
      </c>
      <c r="Y105" s="167" t="s">
        <v>6153</v>
      </c>
      <c r="Z105" s="167" t="s">
        <v>6152</v>
      </c>
      <c r="AA105" s="167">
        <v>100</v>
      </c>
      <c r="AB105" s="167" t="s">
        <v>6151</v>
      </c>
      <c r="AC105" s="167" t="s">
        <v>721</v>
      </c>
      <c r="AD105" s="167" t="s">
        <v>4970</v>
      </c>
      <c r="AE105" s="167" t="s">
        <v>6167</v>
      </c>
      <c r="AF105" s="167">
        <v>0</v>
      </c>
      <c r="AG105" s="167" t="s">
        <v>4970</v>
      </c>
      <c r="AH105" s="167" t="s">
        <v>6166</v>
      </c>
      <c r="AI105" s="167" t="s">
        <v>4587</v>
      </c>
    </row>
    <row r="106" spans="1:35" ht="409.5" hidden="1">
      <c r="A106" s="167">
        <v>24</v>
      </c>
      <c r="B106" s="167" t="s">
        <v>3030</v>
      </c>
      <c r="C106" s="167" t="s">
        <v>6163</v>
      </c>
      <c r="D106" s="167" t="s">
        <v>6162</v>
      </c>
      <c r="E106" s="167" t="s">
        <v>4949</v>
      </c>
      <c r="F106" s="167" t="s">
        <v>3017</v>
      </c>
      <c r="G106" s="167" t="s">
        <v>2993</v>
      </c>
      <c r="H106" s="167" t="s">
        <v>4963</v>
      </c>
      <c r="I106" s="167" t="s">
        <v>3026</v>
      </c>
      <c r="J106" s="167" t="s">
        <v>6161</v>
      </c>
      <c r="K106" s="167">
        <v>13</v>
      </c>
      <c r="L106" s="167" t="s">
        <v>4962</v>
      </c>
      <c r="M106" s="167" t="s">
        <v>4960</v>
      </c>
      <c r="N106" s="167">
        <v>2023</v>
      </c>
      <c r="O106" s="167" t="s">
        <v>6160</v>
      </c>
      <c r="P106" s="167" t="s">
        <v>4949</v>
      </c>
      <c r="Q106" s="167" t="s">
        <v>6159</v>
      </c>
      <c r="R106" s="167" t="s">
        <v>721</v>
      </c>
      <c r="S106" s="167" t="s">
        <v>6158</v>
      </c>
      <c r="T106" s="167" t="s">
        <v>6157</v>
      </c>
      <c r="U106" s="167" t="s">
        <v>3017</v>
      </c>
      <c r="V106" s="167" t="s">
        <v>6156</v>
      </c>
      <c r="W106" s="167" t="s">
        <v>6155</v>
      </c>
      <c r="X106" s="167" t="s">
        <v>6154</v>
      </c>
      <c r="Y106" s="167" t="s">
        <v>6153</v>
      </c>
      <c r="Z106" s="167" t="s">
        <v>6152</v>
      </c>
      <c r="AA106" s="167">
        <v>100</v>
      </c>
      <c r="AB106" s="167" t="s">
        <v>6151</v>
      </c>
      <c r="AC106" s="167" t="s">
        <v>721</v>
      </c>
      <c r="AD106" s="167" t="s">
        <v>4970</v>
      </c>
      <c r="AE106" s="167" t="s">
        <v>6165</v>
      </c>
      <c r="AF106" s="167">
        <v>0</v>
      </c>
      <c r="AG106" s="167" t="s">
        <v>4970</v>
      </c>
      <c r="AH106" s="167" t="s">
        <v>6164</v>
      </c>
      <c r="AI106" s="167" t="s">
        <v>4584</v>
      </c>
    </row>
    <row r="107" spans="1:35" ht="409.5" hidden="1">
      <c r="A107" s="167">
        <v>24</v>
      </c>
      <c r="B107" s="167" t="s">
        <v>3030</v>
      </c>
      <c r="C107" s="167" t="s">
        <v>6163</v>
      </c>
      <c r="D107" s="167" t="s">
        <v>6162</v>
      </c>
      <c r="E107" s="167" t="s">
        <v>4949</v>
      </c>
      <c r="F107" s="167" t="s">
        <v>3017</v>
      </c>
      <c r="G107" s="167" t="s">
        <v>2993</v>
      </c>
      <c r="H107" s="167" t="s">
        <v>4963</v>
      </c>
      <c r="I107" s="167" t="s">
        <v>3026</v>
      </c>
      <c r="J107" s="167" t="s">
        <v>6161</v>
      </c>
      <c r="K107" s="167">
        <v>13</v>
      </c>
      <c r="L107" s="167" t="s">
        <v>4962</v>
      </c>
      <c r="M107" s="167" t="s">
        <v>4960</v>
      </c>
      <c r="N107" s="167">
        <v>2023</v>
      </c>
      <c r="O107" s="167" t="s">
        <v>6160</v>
      </c>
      <c r="P107" s="167" t="s">
        <v>4949</v>
      </c>
      <c r="Q107" s="167" t="s">
        <v>6159</v>
      </c>
      <c r="R107" s="167" t="s">
        <v>721</v>
      </c>
      <c r="S107" s="167" t="s">
        <v>6158</v>
      </c>
      <c r="T107" s="167" t="s">
        <v>6157</v>
      </c>
      <c r="U107" s="167" t="s">
        <v>3017</v>
      </c>
      <c r="V107" s="167" t="s">
        <v>6156</v>
      </c>
      <c r="W107" s="167" t="s">
        <v>6155</v>
      </c>
      <c r="X107" s="167" t="s">
        <v>6154</v>
      </c>
      <c r="Y107" s="167" t="s">
        <v>6153</v>
      </c>
      <c r="Z107" s="167" t="s">
        <v>6152</v>
      </c>
      <c r="AA107" s="167">
        <v>100</v>
      </c>
      <c r="AB107" s="167" t="s">
        <v>6151</v>
      </c>
      <c r="AC107" s="167" t="s">
        <v>721</v>
      </c>
      <c r="AD107" s="167" t="s">
        <v>4970</v>
      </c>
      <c r="AE107" s="167" t="s">
        <v>6150</v>
      </c>
      <c r="AF107" s="167">
        <v>100</v>
      </c>
      <c r="AG107" s="167" t="s">
        <v>4970</v>
      </c>
      <c r="AH107" s="167" t="s">
        <v>6149</v>
      </c>
      <c r="AI107" s="167" t="s">
        <v>6148</v>
      </c>
    </row>
    <row r="108" spans="1:35" ht="409.5" hidden="1">
      <c r="A108" s="167">
        <v>60</v>
      </c>
      <c r="B108" s="167" t="s">
        <v>3030</v>
      </c>
      <c r="C108" s="167" t="s">
        <v>6139</v>
      </c>
      <c r="D108" s="167" t="s">
        <v>6138</v>
      </c>
      <c r="E108" s="167" t="s">
        <v>3174</v>
      </c>
      <c r="F108" s="167" t="s">
        <v>3255</v>
      </c>
      <c r="G108" s="167" t="s">
        <v>3173</v>
      </c>
      <c r="H108" s="167" t="s">
        <v>3138</v>
      </c>
      <c r="I108" s="167" t="s">
        <v>3137</v>
      </c>
      <c r="J108" s="167"/>
      <c r="K108" s="167" t="s">
        <v>6102</v>
      </c>
      <c r="L108" s="167" t="s">
        <v>3135</v>
      </c>
      <c r="M108" s="167" t="s">
        <v>3604</v>
      </c>
      <c r="N108" s="167">
        <v>2023</v>
      </c>
      <c r="O108" s="167" t="s">
        <v>6137</v>
      </c>
      <c r="P108" s="167" t="s">
        <v>4995</v>
      </c>
      <c r="Q108" s="167" t="s">
        <v>6116</v>
      </c>
      <c r="R108" s="167" t="s">
        <v>705</v>
      </c>
      <c r="S108" s="167" t="s">
        <v>6136</v>
      </c>
      <c r="T108" s="167" t="s">
        <v>6135</v>
      </c>
      <c r="U108" s="167" t="s">
        <v>3255</v>
      </c>
      <c r="V108" s="167" t="s">
        <v>6134</v>
      </c>
      <c r="W108" s="167" t="s">
        <v>6145</v>
      </c>
      <c r="X108" s="167" t="s">
        <v>6144</v>
      </c>
      <c r="Y108" s="167" t="s">
        <v>6143</v>
      </c>
      <c r="Z108" s="167" t="s">
        <v>6142</v>
      </c>
      <c r="AA108" s="167">
        <v>100</v>
      </c>
      <c r="AB108" s="167" t="s">
        <v>6107</v>
      </c>
      <c r="AC108" s="167" t="s">
        <v>705</v>
      </c>
      <c r="AD108" s="167" t="s">
        <v>4995</v>
      </c>
      <c r="AE108" s="167" t="s">
        <v>6147</v>
      </c>
      <c r="AF108" s="167">
        <v>50</v>
      </c>
      <c r="AG108" s="167" t="s">
        <v>4995</v>
      </c>
      <c r="AH108" s="167" t="s">
        <v>6146</v>
      </c>
      <c r="AI108" s="167" t="s">
        <v>4786</v>
      </c>
    </row>
    <row r="109" spans="1:35" ht="409.5" hidden="1">
      <c r="A109" s="167">
        <v>60</v>
      </c>
      <c r="B109" s="167" t="s">
        <v>3030</v>
      </c>
      <c r="C109" s="167" t="s">
        <v>6139</v>
      </c>
      <c r="D109" s="167" t="s">
        <v>6138</v>
      </c>
      <c r="E109" s="167" t="s">
        <v>3174</v>
      </c>
      <c r="F109" s="167" t="s">
        <v>3255</v>
      </c>
      <c r="G109" s="167" t="s">
        <v>3173</v>
      </c>
      <c r="H109" s="167" t="s">
        <v>3138</v>
      </c>
      <c r="I109" s="167" t="s">
        <v>3137</v>
      </c>
      <c r="J109" s="167"/>
      <c r="K109" s="167" t="s">
        <v>6102</v>
      </c>
      <c r="L109" s="167" t="s">
        <v>3135</v>
      </c>
      <c r="M109" s="167" t="s">
        <v>3604</v>
      </c>
      <c r="N109" s="167">
        <v>2023</v>
      </c>
      <c r="O109" s="167" t="s">
        <v>6137</v>
      </c>
      <c r="P109" s="167" t="s">
        <v>4995</v>
      </c>
      <c r="Q109" s="167" t="s">
        <v>6116</v>
      </c>
      <c r="R109" s="167" t="s">
        <v>705</v>
      </c>
      <c r="S109" s="167" t="s">
        <v>6136</v>
      </c>
      <c r="T109" s="167" t="s">
        <v>6135</v>
      </c>
      <c r="U109" s="167" t="s">
        <v>3255</v>
      </c>
      <c r="V109" s="167" t="s">
        <v>6134</v>
      </c>
      <c r="W109" s="167" t="s">
        <v>6145</v>
      </c>
      <c r="X109" s="167" t="s">
        <v>6144</v>
      </c>
      <c r="Y109" s="167" t="s">
        <v>6143</v>
      </c>
      <c r="Z109" s="167" t="s">
        <v>6142</v>
      </c>
      <c r="AA109" s="167">
        <v>100</v>
      </c>
      <c r="AB109" s="167" t="s">
        <v>6107</v>
      </c>
      <c r="AC109" s="167" t="s">
        <v>705</v>
      </c>
      <c r="AD109" s="167" t="s">
        <v>4995</v>
      </c>
      <c r="AE109" s="167" t="s">
        <v>6141</v>
      </c>
      <c r="AF109" s="167">
        <v>100</v>
      </c>
      <c r="AG109" s="167" t="s">
        <v>4995</v>
      </c>
      <c r="AH109" s="167" t="s">
        <v>6140</v>
      </c>
      <c r="AI109" s="167" t="s">
        <v>6115</v>
      </c>
    </row>
    <row r="110" spans="1:35" ht="409.5" hidden="1">
      <c r="A110" s="167">
        <v>60</v>
      </c>
      <c r="B110" s="167" t="s">
        <v>3030</v>
      </c>
      <c r="C110" s="167" t="s">
        <v>6139</v>
      </c>
      <c r="D110" s="167" t="s">
        <v>6138</v>
      </c>
      <c r="E110" s="167" t="s">
        <v>3174</v>
      </c>
      <c r="F110" s="167" t="s">
        <v>3255</v>
      </c>
      <c r="G110" s="167" t="s">
        <v>3173</v>
      </c>
      <c r="H110" s="167" t="s">
        <v>3138</v>
      </c>
      <c r="I110" s="167" t="s">
        <v>3137</v>
      </c>
      <c r="J110" s="167"/>
      <c r="K110" s="167" t="s">
        <v>6102</v>
      </c>
      <c r="L110" s="167" t="s">
        <v>3135</v>
      </c>
      <c r="M110" s="167" t="s">
        <v>3604</v>
      </c>
      <c r="N110" s="167">
        <v>2023</v>
      </c>
      <c r="O110" s="167" t="s">
        <v>6137</v>
      </c>
      <c r="P110" s="167" t="s">
        <v>4995</v>
      </c>
      <c r="Q110" s="167" t="s">
        <v>6116</v>
      </c>
      <c r="R110" s="167" t="s">
        <v>705</v>
      </c>
      <c r="S110" s="167" t="s">
        <v>6136</v>
      </c>
      <c r="T110" s="167" t="s">
        <v>6135</v>
      </c>
      <c r="U110" s="167" t="s">
        <v>3255</v>
      </c>
      <c r="V110" s="167" t="s">
        <v>6134</v>
      </c>
      <c r="W110" s="167" t="s">
        <v>6133</v>
      </c>
      <c r="X110" s="167" t="s">
        <v>6132</v>
      </c>
      <c r="Y110" s="167" t="s">
        <v>6131</v>
      </c>
      <c r="Z110" s="167" t="s">
        <v>6130</v>
      </c>
      <c r="AA110" s="167">
        <v>100</v>
      </c>
      <c r="AB110" s="167" t="s">
        <v>6107</v>
      </c>
      <c r="AC110" s="167" t="s">
        <v>4952</v>
      </c>
      <c r="AD110" s="167" t="s">
        <v>4995</v>
      </c>
      <c r="AE110" s="167" t="s">
        <v>6129</v>
      </c>
      <c r="AF110" s="167">
        <v>100</v>
      </c>
      <c r="AG110" s="167" t="s">
        <v>4995</v>
      </c>
      <c r="AH110" s="167" t="s">
        <v>6128</v>
      </c>
      <c r="AI110" s="167" t="s">
        <v>6127</v>
      </c>
    </row>
    <row r="111" spans="1:35" ht="409.5" hidden="1">
      <c r="A111" s="167">
        <v>61</v>
      </c>
      <c r="B111" s="167" t="s">
        <v>3030</v>
      </c>
      <c r="C111" s="167" t="s">
        <v>6120</v>
      </c>
      <c r="D111" s="167" t="s">
        <v>6119</v>
      </c>
      <c r="E111" s="167" t="s">
        <v>3174</v>
      </c>
      <c r="F111" s="167" t="s">
        <v>3255</v>
      </c>
      <c r="G111" s="167" t="s">
        <v>3173</v>
      </c>
      <c r="H111" s="167" t="s">
        <v>3138</v>
      </c>
      <c r="I111" s="167" t="s">
        <v>3026</v>
      </c>
      <c r="J111" s="167" t="s">
        <v>6118</v>
      </c>
      <c r="K111" s="167" t="s">
        <v>6102</v>
      </c>
      <c r="L111" s="167" t="s">
        <v>3135</v>
      </c>
      <c r="M111" s="167" t="s">
        <v>3604</v>
      </c>
      <c r="N111" s="167">
        <v>2023</v>
      </c>
      <c r="O111" s="167" t="s">
        <v>6117</v>
      </c>
      <c r="P111" s="167" t="s">
        <v>4995</v>
      </c>
      <c r="Q111" s="167" t="s">
        <v>6116</v>
      </c>
      <c r="R111" s="167" t="s">
        <v>6115</v>
      </c>
      <c r="S111" s="167" t="s">
        <v>6114</v>
      </c>
      <c r="T111" s="167" t="s">
        <v>6113</v>
      </c>
      <c r="U111" s="167" t="s">
        <v>3255</v>
      </c>
      <c r="V111" s="167" t="s">
        <v>6112</v>
      </c>
      <c r="W111" s="167" t="s">
        <v>6126</v>
      </c>
      <c r="X111" s="167" t="s">
        <v>6125</v>
      </c>
      <c r="Y111" s="167" t="s">
        <v>6124</v>
      </c>
      <c r="Z111" s="167" t="s">
        <v>6123</v>
      </c>
      <c r="AA111" s="167">
        <v>100</v>
      </c>
      <c r="AB111" s="167" t="s">
        <v>6107</v>
      </c>
      <c r="AC111" s="167" t="s">
        <v>6115</v>
      </c>
      <c r="AD111" s="167" t="s">
        <v>4995</v>
      </c>
      <c r="AE111" s="167" t="s">
        <v>6122</v>
      </c>
      <c r="AF111" s="167">
        <v>100</v>
      </c>
      <c r="AG111" s="167" t="s">
        <v>4995</v>
      </c>
      <c r="AH111" s="167" t="s">
        <v>6121</v>
      </c>
      <c r="AI111" s="167" t="s">
        <v>4804</v>
      </c>
    </row>
    <row r="112" spans="1:35" ht="409.5" hidden="1">
      <c r="A112" s="167">
        <v>61</v>
      </c>
      <c r="B112" s="167" t="s">
        <v>3030</v>
      </c>
      <c r="C112" s="167" t="s">
        <v>6120</v>
      </c>
      <c r="D112" s="167" t="s">
        <v>6119</v>
      </c>
      <c r="E112" s="167" t="s">
        <v>3174</v>
      </c>
      <c r="F112" s="167" t="s">
        <v>3255</v>
      </c>
      <c r="G112" s="167" t="s">
        <v>3173</v>
      </c>
      <c r="H112" s="167" t="s">
        <v>3138</v>
      </c>
      <c r="I112" s="167" t="s">
        <v>3026</v>
      </c>
      <c r="J112" s="167" t="s">
        <v>6118</v>
      </c>
      <c r="K112" s="167" t="s">
        <v>6102</v>
      </c>
      <c r="L112" s="167" t="s">
        <v>3135</v>
      </c>
      <c r="M112" s="167" t="s">
        <v>3604</v>
      </c>
      <c r="N112" s="167">
        <v>2023</v>
      </c>
      <c r="O112" s="167" t="s">
        <v>6117</v>
      </c>
      <c r="P112" s="167" t="s">
        <v>4995</v>
      </c>
      <c r="Q112" s="167" t="s">
        <v>6116</v>
      </c>
      <c r="R112" s="167" t="s">
        <v>6115</v>
      </c>
      <c r="S112" s="167" t="s">
        <v>6114</v>
      </c>
      <c r="T112" s="167" t="s">
        <v>6113</v>
      </c>
      <c r="U112" s="167" t="s">
        <v>3255</v>
      </c>
      <c r="V112" s="167" t="s">
        <v>6112</v>
      </c>
      <c r="W112" s="167" t="s">
        <v>6111</v>
      </c>
      <c r="X112" s="167" t="s">
        <v>6110</v>
      </c>
      <c r="Y112" s="167" t="s">
        <v>6109</v>
      </c>
      <c r="Z112" s="167" t="s">
        <v>6108</v>
      </c>
      <c r="AA112" s="167">
        <v>100</v>
      </c>
      <c r="AB112" s="167" t="s">
        <v>6107</v>
      </c>
      <c r="AC112" s="167" t="s">
        <v>4952</v>
      </c>
      <c r="AD112" s="167" t="s">
        <v>4995</v>
      </c>
      <c r="AE112" s="167" t="s">
        <v>6106</v>
      </c>
      <c r="AF112" s="167">
        <v>100</v>
      </c>
      <c r="AG112" s="167" t="s">
        <v>4995</v>
      </c>
      <c r="AH112" s="167" t="s">
        <v>6105</v>
      </c>
      <c r="AI112" s="167" t="s">
        <v>4804</v>
      </c>
    </row>
    <row r="113" spans="1:35" ht="409.5" hidden="1">
      <c r="A113" s="167">
        <v>66</v>
      </c>
      <c r="B113" s="167" t="s">
        <v>3903</v>
      </c>
      <c r="C113" s="167" t="s">
        <v>6104</v>
      </c>
      <c r="D113" s="167" t="s">
        <v>6103</v>
      </c>
      <c r="E113" s="167" t="s">
        <v>3174</v>
      </c>
      <c r="F113" s="167" t="s">
        <v>3255</v>
      </c>
      <c r="G113" s="167" t="s">
        <v>3173</v>
      </c>
      <c r="H113" s="167" t="s">
        <v>3138</v>
      </c>
      <c r="I113" s="167" t="s">
        <v>3137</v>
      </c>
      <c r="J113" s="167"/>
      <c r="K113" s="167" t="s">
        <v>6102</v>
      </c>
      <c r="L113" s="167" t="s">
        <v>3135</v>
      </c>
      <c r="M113" s="167" t="s">
        <v>3604</v>
      </c>
      <c r="N113" s="167">
        <v>2023</v>
      </c>
      <c r="O113" s="167" t="s">
        <v>6101</v>
      </c>
      <c r="P113" s="167"/>
      <c r="Q113" s="167" t="s">
        <v>5949</v>
      </c>
      <c r="R113" s="167"/>
      <c r="S113" s="167"/>
      <c r="T113" s="167"/>
      <c r="U113" s="167"/>
      <c r="V113" s="167"/>
      <c r="W113" s="167"/>
      <c r="X113" s="167"/>
      <c r="Y113" s="167"/>
      <c r="Z113" s="167"/>
      <c r="AA113" s="167"/>
      <c r="AB113" s="167"/>
      <c r="AC113" s="167"/>
      <c r="AD113" s="167"/>
      <c r="AE113" s="167"/>
      <c r="AF113" s="167"/>
      <c r="AG113" s="167"/>
      <c r="AH113" s="167"/>
      <c r="AI113" s="167"/>
    </row>
    <row r="114" spans="1:35" ht="409.5" hidden="1">
      <c r="A114" s="167">
        <v>68</v>
      </c>
      <c r="B114" s="167" t="s">
        <v>3030</v>
      </c>
      <c r="C114" s="167" t="s">
        <v>6091</v>
      </c>
      <c r="D114" s="167" t="s">
        <v>6090</v>
      </c>
      <c r="E114" s="167" t="s">
        <v>2994</v>
      </c>
      <c r="F114" s="167" t="s">
        <v>2994</v>
      </c>
      <c r="G114" s="167" t="s">
        <v>2993</v>
      </c>
      <c r="H114" s="167" t="s">
        <v>2992</v>
      </c>
      <c r="I114" s="167" t="s">
        <v>3026</v>
      </c>
      <c r="J114" s="167" t="s">
        <v>6089</v>
      </c>
      <c r="K114" s="167" t="s">
        <v>6088</v>
      </c>
      <c r="L114" s="167" t="s">
        <v>3023</v>
      </c>
      <c r="M114" s="167" t="s">
        <v>3884</v>
      </c>
      <c r="N114" s="167">
        <v>2023</v>
      </c>
      <c r="O114" s="167" t="s">
        <v>6087</v>
      </c>
      <c r="P114" s="167" t="s">
        <v>3884</v>
      </c>
      <c r="Q114" s="167" t="s">
        <v>5949</v>
      </c>
      <c r="R114" s="167" t="s">
        <v>705</v>
      </c>
      <c r="S114" s="167" t="s">
        <v>6086</v>
      </c>
      <c r="T114" s="167" t="s">
        <v>6085</v>
      </c>
      <c r="U114" s="167" t="s">
        <v>2994</v>
      </c>
      <c r="V114" s="167" t="s">
        <v>6084</v>
      </c>
      <c r="W114" s="167" t="s">
        <v>6096</v>
      </c>
      <c r="X114" s="167" t="s">
        <v>6095</v>
      </c>
      <c r="Y114" s="167" t="s">
        <v>6071</v>
      </c>
      <c r="Z114" s="167" t="s">
        <v>6070</v>
      </c>
      <c r="AA114" s="167">
        <v>1</v>
      </c>
      <c r="AB114" s="167" t="s">
        <v>6069</v>
      </c>
      <c r="AC114" s="167" t="s">
        <v>744</v>
      </c>
      <c r="AD114" s="167" t="s">
        <v>3884</v>
      </c>
      <c r="AE114" s="167" t="s">
        <v>6081</v>
      </c>
      <c r="AF114" s="167">
        <v>100</v>
      </c>
      <c r="AG114" s="167" t="s">
        <v>3884</v>
      </c>
      <c r="AH114" s="167" t="s">
        <v>6100</v>
      </c>
      <c r="AI114" s="167" t="s">
        <v>6092</v>
      </c>
    </row>
    <row r="115" spans="1:35" ht="409.5" hidden="1">
      <c r="A115" s="167">
        <v>68</v>
      </c>
      <c r="B115" s="167" t="s">
        <v>3030</v>
      </c>
      <c r="C115" s="167" t="s">
        <v>6091</v>
      </c>
      <c r="D115" s="167" t="s">
        <v>6090</v>
      </c>
      <c r="E115" s="167" t="s">
        <v>2994</v>
      </c>
      <c r="F115" s="167" t="s">
        <v>2994</v>
      </c>
      <c r="G115" s="167" t="s">
        <v>2993</v>
      </c>
      <c r="H115" s="167" t="s">
        <v>2992</v>
      </c>
      <c r="I115" s="167" t="s">
        <v>3026</v>
      </c>
      <c r="J115" s="167" t="s">
        <v>6089</v>
      </c>
      <c r="K115" s="167" t="s">
        <v>6088</v>
      </c>
      <c r="L115" s="167" t="s">
        <v>3023</v>
      </c>
      <c r="M115" s="167" t="s">
        <v>3884</v>
      </c>
      <c r="N115" s="167">
        <v>2023</v>
      </c>
      <c r="O115" s="167" t="s">
        <v>6087</v>
      </c>
      <c r="P115" s="167" t="s">
        <v>3884</v>
      </c>
      <c r="Q115" s="167" t="s">
        <v>5949</v>
      </c>
      <c r="R115" s="167" t="s">
        <v>705</v>
      </c>
      <c r="S115" s="167" t="s">
        <v>6086</v>
      </c>
      <c r="T115" s="167" t="s">
        <v>6085</v>
      </c>
      <c r="U115" s="167" t="s">
        <v>2994</v>
      </c>
      <c r="V115" s="167" t="s">
        <v>6084</v>
      </c>
      <c r="W115" s="167" t="s">
        <v>6096</v>
      </c>
      <c r="X115" s="167" t="s">
        <v>6095</v>
      </c>
      <c r="Y115" s="167" t="s">
        <v>6071</v>
      </c>
      <c r="Z115" s="167" t="s">
        <v>6070</v>
      </c>
      <c r="AA115" s="167">
        <v>1</v>
      </c>
      <c r="AB115" s="167" t="s">
        <v>6069</v>
      </c>
      <c r="AC115" s="167" t="s">
        <v>744</v>
      </c>
      <c r="AD115" s="167" t="s">
        <v>3884</v>
      </c>
      <c r="AE115" s="167" t="s">
        <v>6079</v>
      </c>
      <c r="AF115" s="167">
        <v>100</v>
      </c>
      <c r="AG115" s="167" t="s">
        <v>3884</v>
      </c>
      <c r="AH115" s="167" t="s">
        <v>6099</v>
      </c>
      <c r="AI115" s="167" t="s">
        <v>6092</v>
      </c>
    </row>
    <row r="116" spans="1:35" ht="409.5" hidden="1">
      <c r="A116" s="167">
        <v>68</v>
      </c>
      <c r="B116" s="167" t="s">
        <v>3030</v>
      </c>
      <c r="C116" s="167" t="s">
        <v>6091</v>
      </c>
      <c r="D116" s="167" t="s">
        <v>6090</v>
      </c>
      <c r="E116" s="167" t="s">
        <v>2994</v>
      </c>
      <c r="F116" s="167" t="s">
        <v>2994</v>
      </c>
      <c r="G116" s="167" t="s">
        <v>2993</v>
      </c>
      <c r="H116" s="167" t="s">
        <v>2992</v>
      </c>
      <c r="I116" s="167" t="s">
        <v>3026</v>
      </c>
      <c r="J116" s="167" t="s">
        <v>6089</v>
      </c>
      <c r="K116" s="167" t="s">
        <v>6088</v>
      </c>
      <c r="L116" s="167" t="s">
        <v>3023</v>
      </c>
      <c r="M116" s="167" t="s">
        <v>3884</v>
      </c>
      <c r="N116" s="167">
        <v>2023</v>
      </c>
      <c r="O116" s="167" t="s">
        <v>6087</v>
      </c>
      <c r="P116" s="167" t="s">
        <v>3884</v>
      </c>
      <c r="Q116" s="167" t="s">
        <v>5949</v>
      </c>
      <c r="R116" s="167" t="s">
        <v>705</v>
      </c>
      <c r="S116" s="167" t="s">
        <v>6086</v>
      </c>
      <c r="T116" s="167" t="s">
        <v>6085</v>
      </c>
      <c r="U116" s="167" t="s">
        <v>2994</v>
      </c>
      <c r="V116" s="167" t="s">
        <v>6084</v>
      </c>
      <c r="W116" s="167" t="s">
        <v>6096</v>
      </c>
      <c r="X116" s="167" t="s">
        <v>6095</v>
      </c>
      <c r="Y116" s="167" t="s">
        <v>6071</v>
      </c>
      <c r="Z116" s="167" t="s">
        <v>6070</v>
      </c>
      <c r="AA116" s="167">
        <v>1</v>
      </c>
      <c r="AB116" s="167" t="s">
        <v>6069</v>
      </c>
      <c r="AC116" s="167" t="s">
        <v>744</v>
      </c>
      <c r="AD116" s="167" t="s">
        <v>3884</v>
      </c>
      <c r="AE116" s="167" t="s">
        <v>6077</v>
      </c>
      <c r="AF116" s="167">
        <v>100</v>
      </c>
      <c r="AG116" s="167" t="s">
        <v>3884</v>
      </c>
      <c r="AH116" s="167" t="s">
        <v>6098</v>
      </c>
      <c r="AI116" s="167" t="s">
        <v>6092</v>
      </c>
    </row>
    <row r="117" spans="1:35" ht="409.5" hidden="1">
      <c r="A117" s="167">
        <v>68</v>
      </c>
      <c r="B117" s="167" t="s">
        <v>3030</v>
      </c>
      <c r="C117" s="167" t="s">
        <v>6091</v>
      </c>
      <c r="D117" s="167" t="s">
        <v>6090</v>
      </c>
      <c r="E117" s="167" t="s">
        <v>2994</v>
      </c>
      <c r="F117" s="167" t="s">
        <v>2994</v>
      </c>
      <c r="G117" s="167" t="s">
        <v>2993</v>
      </c>
      <c r="H117" s="167" t="s">
        <v>2992</v>
      </c>
      <c r="I117" s="167" t="s">
        <v>3026</v>
      </c>
      <c r="J117" s="167" t="s">
        <v>6089</v>
      </c>
      <c r="K117" s="167" t="s">
        <v>6088</v>
      </c>
      <c r="L117" s="167" t="s">
        <v>3023</v>
      </c>
      <c r="M117" s="167" t="s">
        <v>3884</v>
      </c>
      <c r="N117" s="167">
        <v>2023</v>
      </c>
      <c r="O117" s="167" t="s">
        <v>6087</v>
      </c>
      <c r="P117" s="167" t="s">
        <v>3884</v>
      </c>
      <c r="Q117" s="167" t="s">
        <v>5949</v>
      </c>
      <c r="R117" s="167" t="s">
        <v>705</v>
      </c>
      <c r="S117" s="167" t="s">
        <v>6086</v>
      </c>
      <c r="T117" s="167" t="s">
        <v>6085</v>
      </c>
      <c r="U117" s="167" t="s">
        <v>2994</v>
      </c>
      <c r="V117" s="167" t="s">
        <v>6084</v>
      </c>
      <c r="W117" s="167" t="s">
        <v>6096</v>
      </c>
      <c r="X117" s="167" t="s">
        <v>6095</v>
      </c>
      <c r="Y117" s="167" t="s">
        <v>6071</v>
      </c>
      <c r="Z117" s="167" t="s">
        <v>6070</v>
      </c>
      <c r="AA117" s="167">
        <v>1</v>
      </c>
      <c r="AB117" s="167" t="s">
        <v>6069</v>
      </c>
      <c r="AC117" s="167" t="s">
        <v>744</v>
      </c>
      <c r="AD117" s="167" t="s">
        <v>3884</v>
      </c>
      <c r="AE117" s="167" t="s">
        <v>6075</v>
      </c>
      <c r="AF117" s="167">
        <v>100</v>
      </c>
      <c r="AG117" s="167" t="s">
        <v>3884</v>
      </c>
      <c r="AH117" s="167" t="s">
        <v>6097</v>
      </c>
      <c r="AI117" s="167" t="s">
        <v>6092</v>
      </c>
    </row>
    <row r="118" spans="1:35" ht="409.5" hidden="1">
      <c r="A118" s="167">
        <v>68</v>
      </c>
      <c r="B118" s="167" t="s">
        <v>3030</v>
      </c>
      <c r="C118" s="167" t="s">
        <v>6091</v>
      </c>
      <c r="D118" s="167" t="s">
        <v>6090</v>
      </c>
      <c r="E118" s="167" t="s">
        <v>2994</v>
      </c>
      <c r="F118" s="167" t="s">
        <v>2994</v>
      </c>
      <c r="G118" s="167" t="s">
        <v>2993</v>
      </c>
      <c r="H118" s="167" t="s">
        <v>2992</v>
      </c>
      <c r="I118" s="167" t="s">
        <v>3026</v>
      </c>
      <c r="J118" s="167" t="s">
        <v>6089</v>
      </c>
      <c r="K118" s="167" t="s">
        <v>6088</v>
      </c>
      <c r="L118" s="167" t="s">
        <v>3023</v>
      </c>
      <c r="M118" s="167" t="s">
        <v>3884</v>
      </c>
      <c r="N118" s="167">
        <v>2023</v>
      </c>
      <c r="O118" s="167" t="s">
        <v>6087</v>
      </c>
      <c r="P118" s="167" t="s">
        <v>3884</v>
      </c>
      <c r="Q118" s="167" t="s">
        <v>5949</v>
      </c>
      <c r="R118" s="167" t="s">
        <v>705</v>
      </c>
      <c r="S118" s="167" t="s">
        <v>6086</v>
      </c>
      <c r="T118" s="167" t="s">
        <v>6085</v>
      </c>
      <c r="U118" s="167" t="s">
        <v>2994</v>
      </c>
      <c r="V118" s="167" t="s">
        <v>6084</v>
      </c>
      <c r="W118" s="167" t="s">
        <v>6096</v>
      </c>
      <c r="X118" s="167" t="s">
        <v>6095</v>
      </c>
      <c r="Y118" s="167" t="s">
        <v>6071</v>
      </c>
      <c r="Z118" s="167" t="s">
        <v>6070</v>
      </c>
      <c r="AA118" s="167">
        <v>1</v>
      </c>
      <c r="AB118" s="167" t="s">
        <v>6069</v>
      </c>
      <c r="AC118" s="167" t="s">
        <v>744</v>
      </c>
      <c r="AD118" s="167" t="s">
        <v>3884</v>
      </c>
      <c r="AE118" s="167" t="s">
        <v>6068</v>
      </c>
      <c r="AF118" s="167">
        <v>100</v>
      </c>
      <c r="AG118" s="167" t="s">
        <v>3884</v>
      </c>
      <c r="AH118" s="167" t="s">
        <v>6094</v>
      </c>
      <c r="AI118" s="167" t="s">
        <v>6092</v>
      </c>
    </row>
    <row r="119" spans="1:35" ht="409.5" hidden="1">
      <c r="A119" s="167">
        <v>68</v>
      </c>
      <c r="B119" s="167" t="s">
        <v>3030</v>
      </c>
      <c r="C119" s="167" t="s">
        <v>6091</v>
      </c>
      <c r="D119" s="167" t="s">
        <v>6090</v>
      </c>
      <c r="E119" s="167" t="s">
        <v>2994</v>
      </c>
      <c r="F119" s="167" t="s">
        <v>2994</v>
      </c>
      <c r="G119" s="167" t="s">
        <v>2993</v>
      </c>
      <c r="H119" s="167" t="s">
        <v>2992</v>
      </c>
      <c r="I119" s="167" t="s">
        <v>3026</v>
      </c>
      <c r="J119" s="167" t="s">
        <v>6089</v>
      </c>
      <c r="K119" s="167" t="s">
        <v>6088</v>
      </c>
      <c r="L119" s="167" t="s">
        <v>3023</v>
      </c>
      <c r="M119" s="167" t="s">
        <v>3884</v>
      </c>
      <c r="N119" s="167">
        <v>2023</v>
      </c>
      <c r="O119" s="167" t="s">
        <v>6087</v>
      </c>
      <c r="P119" s="167" t="s">
        <v>3884</v>
      </c>
      <c r="Q119" s="167" t="s">
        <v>5949</v>
      </c>
      <c r="R119" s="167" t="s">
        <v>705</v>
      </c>
      <c r="S119" s="167" t="s">
        <v>6086</v>
      </c>
      <c r="T119" s="167" t="s">
        <v>6085</v>
      </c>
      <c r="U119" s="167" t="s">
        <v>2994</v>
      </c>
      <c r="V119" s="167" t="s">
        <v>6084</v>
      </c>
      <c r="W119" s="167" t="s">
        <v>6083</v>
      </c>
      <c r="X119" s="167" t="s">
        <v>6055</v>
      </c>
      <c r="Y119" s="167" t="s">
        <v>6054</v>
      </c>
      <c r="Z119" s="167" t="s">
        <v>6053</v>
      </c>
      <c r="AA119" s="167">
        <v>1</v>
      </c>
      <c r="AB119" s="167" t="s">
        <v>6052</v>
      </c>
      <c r="AC119" s="167" t="s">
        <v>705</v>
      </c>
      <c r="AD119" s="167" t="s">
        <v>3884</v>
      </c>
      <c r="AE119" s="167" t="s">
        <v>6066</v>
      </c>
      <c r="AF119" s="167">
        <v>100</v>
      </c>
      <c r="AG119" s="167" t="s">
        <v>3884</v>
      </c>
      <c r="AH119" s="167" t="s">
        <v>6093</v>
      </c>
      <c r="AI119" s="167" t="s">
        <v>6092</v>
      </c>
    </row>
    <row r="120" spans="1:35" ht="409.5" hidden="1">
      <c r="A120" s="167">
        <v>68</v>
      </c>
      <c r="B120" s="167" t="s">
        <v>3030</v>
      </c>
      <c r="C120" s="167" t="s">
        <v>6091</v>
      </c>
      <c r="D120" s="167" t="s">
        <v>6090</v>
      </c>
      <c r="E120" s="167" t="s">
        <v>2994</v>
      </c>
      <c r="F120" s="167" t="s">
        <v>2994</v>
      </c>
      <c r="G120" s="167" t="s">
        <v>2993</v>
      </c>
      <c r="H120" s="167" t="s">
        <v>2992</v>
      </c>
      <c r="I120" s="167" t="s">
        <v>3026</v>
      </c>
      <c r="J120" s="167" t="s">
        <v>6089</v>
      </c>
      <c r="K120" s="167" t="s">
        <v>6088</v>
      </c>
      <c r="L120" s="167" t="s">
        <v>3023</v>
      </c>
      <c r="M120" s="167" t="s">
        <v>3884</v>
      </c>
      <c r="N120" s="167">
        <v>2023</v>
      </c>
      <c r="O120" s="167" t="s">
        <v>6087</v>
      </c>
      <c r="P120" s="167" t="s">
        <v>3884</v>
      </c>
      <c r="Q120" s="167" t="s">
        <v>5949</v>
      </c>
      <c r="R120" s="167" t="s">
        <v>705</v>
      </c>
      <c r="S120" s="167" t="s">
        <v>6086</v>
      </c>
      <c r="T120" s="167" t="s">
        <v>6085</v>
      </c>
      <c r="U120" s="167" t="s">
        <v>2994</v>
      </c>
      <c r="V120" s="167" t="s">
        <v>6084</v>
      </c>
      <c r="W120" s="167" t="s">
        <v>6083</v>
      </c>
      <c r="X120" s="167" t="s">
        <v>6055</v>
      </c>
      <c r="Y120" s="167" t="s">
        <v>6054</v>
      </c>
      <c r="Z120" s="167" t="s">
        <v>6053</v>
      </c>
      <c r="AA120" s="167">
        <v>1</v>
      </c>
      <c r="AB120" s="167" t="s">
        <v>6052</v>
      </c>
      <c r="AC120" s="167" t="s">
        <v>705</v>
      </c>
      <c r="AD120" s="167" t="s">
        <v>3884</v>
      </c>
      <c r="AE120" s="167" t="s">
        <v>6051</v>
      </c>
      <c r="AF120" s="167">
        <v>100</v>
      </c>
      <c r="AG120" s="167" t="s">
        <v>3884</v>
      </c>
      <c r="AH120" s="167" t="s">
        <v>6082</v>
      </c>
      <c r="AI120" s="167" t="s">
        <v>4872</v>
      </c>
    </row>
    <row r="121" spans="1:35" ht="409.5" hidden="1">
      <c r="A121" s="167">
        <v>69</v>
      </c>
      <c r="B121" s="167" t="s">
        <v>3030</v>
      </c>
      <c r="C121" s="167" t="s">
        <v>6064</v>
      </c>
      <c r="D121" s="167" t="s">
        <v>6063</v>
      </c>
      <c r="E121" s="167" t="s">
        <v>2994</v>
      </c>
      <c r="F121" s="167" t="s">
        <v>2994</v>
      </c>
      <c r="G121" s="167" t="s">
        <v>2993</v>
      </c>
      <c r="H121" s="167" t="s">
        <v>2992</v>
      </c>
      <c r="I121" s="167" t="s">
        <v>3026</v>
      </c>
      <c r="J121" s="167" t="s">
        <v>6062</v>
      </c>
      <c r="K121" s="167" t="s">
        <v>6061</v>
      </c>
      <c r="L121" s="167" t="s">
        <v>3023</v>
      </c>
      <c r="M121" s="167" t="s">
        <v>3884</v>
      </c>
      <c r="N121" s="167">
        <v>2023</v>
      </c>
      <c r="O121" s="167" t="s">
        <v>6060</v>
      </c>
      <c r="P121" s="167" t="s">
        <v>3884</v>
      </c>
      <c r="Q121" s="167" t="s">
        <v>5949</v>
      </c>
      <c r="R121" s="167" t="s">
        <v>705</v>
      </c>
      <c r="S121" s="167" t="s">
        <v>6059</v>
      </c>
      <c r="T121" s="167" t="s">
        <v>6058</v>
      </c>
      <c r="U121" s="167" t="s">
        <v>2994</v>
      </c>
      <c r="V121" s="167" t="s">
        <v>6057</v>
      </c>
      <c r="W121" s="167" t="s">
        <v>6073</v>
      </c>
      <c r="X121" s="167" t="s">
        <v>6072</v>
      </c>
      <c r="Y121" s="167" t="s">
        <v>6071</v>
      </c>
      <c r="Z121" s="167" t="s">
        <v>6070</v>
      </c>
      <c r="AA121" s="167">
        <v>1</v>
      </c>
      <c r="AB121" s="167" t="s">
        <v>6069</v>
      </c>
      <c r="AC121" s="167" t="s">
        <v>744</v>
      </c>
      <c r="AD121" s="167" t="s">
        <v>3884</v>
      </c>
      <c r="AE121" s="167" t="s">
        <v>6081</v>
      </c>
      <c r="AF121" s="167">
        <v>100</v>
      </c>
      <c r="AG121" s="167" t="s">
        <v>3884</v>
      </c>
      <c r="AH121" s="167" t="s">
        <v>6080</v>
      </c>
      <c r="AI121" s="167" t="s">
        <v>5432</v>
      </c>
    </row>
    <row r="122" spans="1:35" ht="409.5" hidden="1">
      <c r="A122" s="167">
        <v>69</v>
      </c>
      <c r="B122" s="167" t="s">
        <v>3030</v>
      </c>
      <c r="C122" s="167" t="s">
        <v>6064</v>
      </c>
      <c r="D122" s="167" t="s">
        <v>6063</v>
      </c>
      <c r="E122" s="167" t="s">
        <v>2994</v>
      </c>
      <c r="F122" s="167" t="s">
        <v>2994</v>
      </c>
      <c r="G122" s="167" t="s">
        <v>2993</v>
      </c>
      <c r="H122" s="167" t="s">
        <v>2992</v>
      </c>
      <c r="I122" s="167" t="s">
        <v>3026</v>
      </c>
      <c r="J122" s="167" t="s">
        <v>6062</v>
      </c>
      <c r="K122" s="167" t="s">
        <v>6061</v>
      </c>
      <c r="L122" s="167" t="s">
        <v>3023</v>
      </c>
      <c r="M122" s="167" t="s">
        <v>3884</v>
      </c>
      <c r="N122" s="167">
        <v>2023</v>
      </c>
      <c r="O122" s="167" t="s">
        <v>6060</v>
      </c>
      <c r="P122" s="167" t="s">
        <v>3884</v>
      </c>
      <c r="Q122" s="167" t="s">
        <v>5949</v>
      </c>
      <c r="R122" s="167" t="s">
        <v>705</v>
      </c>
      <c r="S122" s="167" t="s">
        <v>6059</v>
      </c>
      <c r="T122" s="167" t="s">
        <v>6058</v>
      </c>
      <c r="U122" s="167" t="s">
        <v>2994</v>
      </c>
      <c r="V122" s="167" t="s">
        <v>6057</v>
      </c>
      <c r="W122" s="167" t="s">
        <v>6073</v>
      </c>
      <c r="X122" s="167" t="s">
        <v>6072</v>
      </c>
      <c r="Y122" s="167" t="s">
        <v>6071</v>
      </c>
      <c r="Z122" s="167" t="s">
        <v>6070</v>
      </c>
      <c r="AA122" s="167">
        <v>1</v>
      </c>
      <c r="AB122" s="167" t="s">
        <v>6069</v>
      </c>
      <c r="AC122" s="167" t="s">
        <v>744</v>
      </c>
      <c r="AD122" s="167" t="s">
        <v>3884</v>
      </c>
      <c r="AE122" s="167" t="s">
        <v>6079</v>
      </c>
      <c r="AF122" s="167">
        <v>100</v>
      </c>
      <c r="AG122" s="167" t="s">
        <v>3884</v>
      </c>
      <c r="AH122" s="167" t="s">
        <v>6078</v>
      </c>
      <c r="AI122" s="167" t="s">
        <v>5432</v>
      </c>
    </row>
    <row r="123" spans="1:35" ht="409.5" hidden="1">
      <c r="A123" s="167">
        <v>69</v>
      </c>
      <c r="B123" s="167" t="s">
        <v>3030</v>
      </c>
      <c r="C123" s="167" t="s">
        <v>6064</v>
      </c>
      <c r="D123" s="167" t="s">
        <v>6063</v>
      </c>
      <c r="E123" s="167" t="s">
        <v>2994</v>
      </c>
      <c r="F123" s="167" t="s">
        <v>2994</v>
      </c>
      <c r="G123" s="167" t="s">
        <v>2993</v>
      </c>
      <c r="H123" s="167" t="s">
        <v>2992</v>
      </c>
      <c r="I123" s="167" t="s">
        <v>3026</v>
      </c>
      <c r="J123" s="167" t="s">
        <v>6062</v>
      </c>
      <c r="K123" s="167" t="s">
        <v>6061</v>
      </c>
      <c r="L123" s="167" t="s">
        <v>3023</v>
      </c>
      <c r="M123" s="167" t="s">
        <v>3884</v>
      </c>
      <c r="N123" s="167">
        <v>2023</v>
      </c>
      <c r="O123" s="167" t="s">
        <v>6060</v>
      </c>
      <c r="P123" s="167" t="s">
        <v>3884</v>
      </c>
      <c r="Q123" s="167" t="s">
        <v>5949</v>
      </c>
      <c r="R123" s="167" t="s">
        <v>705</v>
      </c>
      <c r="S123" s="167" t="s">
        <v>6059</v>
      </c>
      <c r="T123" s="167" t="s">
        <v>6058</v>
      </c>
      <c r="U123" s="167" t="s">
        <v>2994</v>
      </c>
      <c r="V123" s="167" t="s">
        <v>6057</v>
      </c>
      <c r="W123" s="167" t="s">
        <v>6073</v>
      </c>
      <c r="X123" s="167" t="s">
        <v>6072</v>
      </c>
      <c r="Y123" s="167" t="s">
        <v>6071</v>
      </c>
      <c r="Z123" s="167" t="s">
        <v>6070</v>
      </c>
      <c r="AA123" s="167">
        <v>1</v>
      </c>
      <c r="AB123" s="167" t="s">
        <v>6069</v>
      </c>
      <c r="AC123" s="167" t="s">
        <v>744</v>
      </c>
      <c r="AD123" s="167" t="s">
        <v>3884</v>
      </c>
      <c r="AE123" s="167" t="s">
        <v>6077</v>
      </c>
      <c r="AF123" s="167">
        <v>100</v>
      </c>
      <c r="AG123" s="167" t="s">
        <v>3884</v>
      </c>
      <c r="AH123" s="167" t="s">
        <v>6076</v>
      </c>
      <c r="AI123" s="167" t="s">
        <v>5432</v>
      </c>
    </row>
    <row r="124" spans="1:35" ht="409.5" hidden="1">
      <c r="A124" s="167">
        <v>69</v>
      </c>
      <c r="B124" s="167" t="s">
        <v>3030</v>
      </c>
      <c r="C124" s="167" t="s">
        <v>6064</v>
      </c>
      <c r="D124" s="167" t="s">
        <v>6063</v>
      </c>
      <c r="E124" s="167" t="s">
        <v>2994</v>
      </c>
      <c r="F124" s="167" t="s">
        <v>2994</v>
      </c>
      <c r="G124" s="167" t="s">
        <v>2993</v>
      </c>
      <c r="H124" s="167" t="s">
        <v>2992</v>
      </c>
      <c r="I124" s="167" t="s">
        <v>3026</v>
      </c>
      <c r="J124" s="167" t="s">
        <v>6062</v>
      </c>
      <c r="K124" s="167" t="s">
        <v>6061</v>
      </c>
      <c r="L124" s="167" t="s">
        <v>3023</v>
      </c>
      <c r="M124" s="167" t="s">
        <v>3884</v>
      </c>
      <c r="N124" s="167">
        <v>2023</v>
      </c>
      <c r="O124" s="167" t="s">
        <v>6060</v>
      </c>
      <c r="P124" s="167" t="s">
        <v>3884</v>
      </c>
      <c r="Q124" s="167" t="s">
        <v>5949</v>
      </c>
      <c r="R124" s="167" t="s">
        <v>705</v>
      </c>
      <c r="S124" s="167" t="s">
        <v>6059</v>
      </c>
      <c r="T124" s="167" t="s">
        <v>6058</v>
      </c>
      <c r="U124" s="167" t="s">
        <v>2994</v>
      </c>
      <c r="V124" s="167" t="s">
        <v>6057</v>
      </c>
      <c r="W124" s="167" t="s">
        <v>6073</v>
      </c>
      <c r="X124" s="167" t="s">
        <v>6072</v>
      </c>
      <c r="Y124" s="167" t="s">
        <v>6071</v>
      </c>
      <c r="Z124" s="167" t="s">
        <v>6070</v>
      </c>
      <c r="AA124" s="167">
        <v>1</v>
      </c>
      <c r="AB124" s="167" t="s">
        <v>6069</v>
      </c>
      <c r="AC124" s="167" t="s">
        <v>744</v>
      </c>
      <c r="AD124" s="167" t="s">
        <v>3884</v>
      </c>
      <c r="AE124" s="167" t="s">
        <v>6075</v>
      </c>
      <c r="AF124" s="167">
        <v>100</v>
      </c>
      <c r="AG124" s="167" t="s">
        <v>3884</v>
      </c>
      <c r="AH124" s="167" t="s">
        <v>6074</v>
      </c>
      <c r="AI124" s="167" t="s">
        <v>5432</v>
      </c>
    </row>
    <row r="125" spans="1:35" ht="409.5" hidden="1">
      <c r="A125" s="167">
        <v>69</v>
      </c>
      <c r="B125" s="167" t="s">
        <v>3030</v>
      </c>
      <c r="C125" s="167" t="s">
        <v>6064</v>
      </c>
      <c r="D125" s="167" t="s">
        <v>6063</v>
      </c>
      <c r="E125" s="167" t="s">
        <v>2994</v>
      </c>
      <c r="F125" s="167" t="s">
        <v>2994</v>
      </c>
      <c r="G125" s="167" t="s">
        <v>2993</v>
      </c>
      <c r="H125" s="167" t="s">
        <v>2992</v>
      </c>
      <c r="I125" s="167" t="s">
        <v>3026</v>
      </c>
      <c r="J125" s="167" t="s">
        <v>6062</v>
      </c>
      <c r="K125" s="167" t="s">
        <v>6061</v>
      </c>
      <c r="L125" s="167" t="s">
        <v>3023</v>
      </c>
      <c r="M125" s="167" t="s">
        <v>3884</v>
      </c>
      <c r="N125" s="167">
        <v>2023</v>
      </c>
      <c r="O125" s="167" t="s">
        <v>6060</v>
      </c>
      <c r="P125" s="167" t="s">
        <v>3884</v>
      </c>
      <c r="Q125" s="167" t="s">
        <v>5949</v>
      </c>
      <c r="R125" s="167" t="s">
        <v>705</v>
      </c>
      <c r="S125" s="167" t="s">
        <v>6059</v>
      </c>
      <c r="T125" s="167" t="s">
        <v>6058</v>
      </c>
      <c r="U125" s="167" t="s">
        <v>2994</v>
      </c>
      <c r="V125" s="167" t="s">
        <v>6057</v>
      </c>
      <c r="W125" s="167" t="s">
        <v>6073</v>
      </c>
      <c r="X125" s="167" t="s">
        <v>6072</v>
      </c>
      <c r="Y125" s="167" t="s">
        <v>6071</v>
      </c>
      <c r="Z125" s="167" t="s">
        <v>6070</v>
      </c>
      <c r="AA125" s="167">
        <v>1</v>
      </c>
      <c r="AB125" s="167" t="s">
        <v>6069</v>
      </c>
      <c r="AC125" s="167" t="s">
        <v>744</v>
      </c>
      <c r="AD125" s="167" t="s">
        <v>3884</v>
      </c>
      <c r="AE125" s="167" t="s">
        <v>6068</v>
      </c>
      <c r="AF125" s="167">
        <v>100</v>
      </c>
      <c r="AG125" s="167" t="s">
        <v>3884</v>
      </c>
      <c r="AH125" s="167" t="s">
        <v>6067</v>
      </c>
      <c r="AI125" s="167" t="s">
        <v>5432</v>
      </c>
    </row>
    <row r="126" spans="1:35" ht="409.5" hidden="1">
      <c r="A126" s="167">
        <v>69</v>
      </c>
      <c r="B126" s="167" t="s">
        <v>3030</v>
      </c>
      <c r="C126" s="167" t="s">
        <v>6064</v>
      </c>
      <c r="D126" s="167" t="s">
        <v>6063</v>
      </c>
      <c r="E126" s="167" t="s">
        <v>2994</v>
      </c>
      <c r="F126" s="167" t="s">
        <v>2994</v>
      </c>
      <c r="G126" s="167" t="s">
        <v>2993</v>
      </c>
      <c r="H126" s="167" t="s">
        <v>2992</v>
      </c>
      <c r="I126" s="167" t="s">
        <v>3026</v>
      </c>
      <c r="J126" s="167" t="s">
        <v>6062</v>
      </c>
      <c r="K126" s="167" t="s">
        <v>6061</v>
      </c>
      <c r="L126" s="167" t="s">
        <v>3023</v>
      </c>
      <c r="M126" s="167" t="s">
        <v>3884</v>
      </c>
      <c r="N126" s="167">
        <v>2023</v>
      </c>
      <c r="O126" s="167" t="s">
        <v>6060</v>
      </c>
      <c r="P126" s="167" t="s">
        <v>3884</v>
      </c>
      <c r="Q126" s="167" t="s">
        <v>5949</v>
      </c>
      <c r="R126" s="167" t="s">
        <v>705</v>
      </c>
      <c r="S126" s="167" t="s">
        <v>6059</v>
      </c>
      <c r="T126" s="167" t="s">
        <v>6058</v>
      </c>
      <c r="U126" s="167" t="s">
        <v>2994</v>
      </c>
      <c r="V126" s="167" t="s">
        <v>6057</v>
      </c>
      <c r="W126" s="167" t="s">
        <v>6056</v>
      </c>
      <c r="X126" s="167" t="s">
        <v>6055</v>
      </c>
      <c r="Y126" s="167" t="s">
        <v>6054</v>
      </c>
      <c r="Z126" s="167" t="s">
        <v>6053</v>
      </c>
      <c r="AA126" s="167">
        <v>1</v>
      </c>
      <c r="AB126" s="167" t="s">
        <v>6052</v>
      </c>
      <c r="AC126" s="167" t="s">
        <v>705</v>
      </c>
      <c r="AD126" s="167" t="s">
        <v>3884</v>
      </c>
      <c r="AE126" s="167" t="s">
        <v>6066</v>
      </c>
      <c r="AF126" s="167">
        <v>100</v>
      </c>
      <c r="AG126" s="167" t="s">
        <v>3884</v>
      </c>
      <c r="AH126" s="167" t="s">
        <v>6065</v>
      </c>
      <c r="AI126" s="167" t="s">
        <v>5432</v>
      </c>
    </row>
    <row r="127" spans="1:35" ht="409.5" hidden="1">
      <c r="A127" s="167">
        <v>69</v>
      </c>
      <c r="B127" s="167" t="s">
        <v>3030</v>
      </c>
      <c r="C127" s="167" t="s">
        <v>6064</v>
      </c>
      <c r="D127" s="167" t="s">
        <v>6063</v>
      </c>
      <c r="E127" s="167" t="s">
        <v>2994</v>
      </c>
      <c r="F127" s="167" t="s">
        <v>2994</v>
      </c>
      <c r="G127" s="167" t="s">
        <v>2993</v>
      </c>
      <c r="H127" s="167" t="s">
        <v>2992</v>
      </c>
      <c r="I127" s="167" t="s">
        <v>3026</v>
      </c>
      <c r="J127" s="167" t="s">
        <v>6062</v>
      </c>
      <c r="K127" s="167" t="s">
        <v>6061</v>
      </c>
      <c r="L127" s="167" t="s">
        <v>3023</v>
      </c>
      <c r="M127" s="167" t="s">
        <v>3884</v>
      </c>
      <c r="N127" s="167">
        <v>2023</v>
      </c>
      <c r="O127" s="167" t="s">
        <v>6060</v>
      </c>
      <c r="P127" s="167" t="s">
        <v>3884</v>
      </c>
      <c r="Q127" s="167" t="s">
        <v>5949</v>
      </c>
      <c r="R127" s="167" t="s">
        <v>705</v>
      </c>
      <c r="S127" s="167" t="s">
        <v>6059</v>
      </c>
      <c r="T127" s="167" t="s">
        <v>6058</v>
      </c>
      <c r="U127" s="167" t="s">
        <v>2994</v>
      </c>
      <c r="V127" s="167" t="s">
        <v>6057</v>
      </c>
      <c r="W127" s="167" t="s">
        <v>6056</v>
      </c>
      <c r="X127" s="167" t="s">
        <v>6055</v>
      </c>
      <c r="Y127" s="167" t="s">
        <v>6054</v>
      </c>
      <c r="Z127" s="167" t="s">
        <v>6053</v>
      </c>
      <c r="AA127" s="167">
        <v>1</v>
      </c>
      <c r="AB127" s="167" t="s">
        <v>6052</v>
      </c>
      <c r="AC127" s="167" t="s">
        <v>705</v>
      </c>
      <c r="AD127" s="167" t="s">
        <v>3884</v>
      </c>
      <c r="AE127" s="167" t="s">
        <v>6051</v>
      </c>
      <c r="AF127" s="167">
        <v>100</v>
      </c>
      <c r="AG127" s="167" t="s">
        <v>3884</v>
      </c>
      <c r="AH127" s="167" t="s">
        <v>6050</v>
      </c>
      <c r="AI127" s="167" t="s">
        <v>4872</v>
      </c>
    </row>
    <row r="128" spans="1:35" ht="409.5">
      <c r="A128" s="169">
        <v>73</v>
      </c>
      <c r="B128" s="169" t="s">
        <v>2997</v>
      </c>
      <c r="C128" s="169" t="s">
        <v>6025</v>
      </c>
      <c r="D128" s="169" t="s">
        <v>6024</v>
      </c>
      <c r="E128" s="169" t="s">
        <v>2994</v>
      </c>
      <c r="F128" s="169" t="s">
        <v>2994</v>
      </c>
      <c r="G128" s="169" t="s">
        <v>3173</v>
      </c>
      <c r="H128" s="169" t="s">
        <v>3549</v>
      </c>
      <c r="I128" s="169" t="s">
        <v>3026</v>
      </c>
      <c r="J128" s="169" t="s">
        <v>5988</v>
      </c>
      <c r="K128" s="169" t="s">
        <v>6023</v>
      </c>
      <c r="L128" s="169" t="s">
        <v>3579</v>
      </c>
      <c r="M128" s="169" t="s">
        <v>3546</v>
      </c>
      <c r="N128" s="169">
        <v>2023</v>
      </c>
      <c r="O128" s="169" t="s">
        <v>6022</v>
      </c>
      <c r="P128" s="169" t="s">
        <v>3538</v>
      </c>
      <c r="Q128" s="169" t="s">
        <v>5949</v>
      </c>
      <c r="R128" s="169" t="s">
        <v>4813</v>
      </c>
      <c r="S128" s="169" t="s">
        <v>6021</v>
      </c>
      <c r="T128" s="169" t="s">
        <v>6020</v>
      </c>
      <c r="U128" s="169" t="s">
        <v>2994</v>
      </c>
      <c r="V128" s="169" t="s">
        <v>6040</v>
      </c>
      <c r="W128" s="169" t="s">
        <v>6047</v>
      </c>
      <c r="X128" s="169" t="s">
        <v>6046</v>
      </c>
      <c r="Y128" s="169" t="s">
        <v>4826</v>
      </c>
      <c r="Z128" s="169" t="s">
        <v>6045</v>
      </c>
      <c r="AA128" s="169">
        <v>100</v>
      </c>
      <c r="AB128" s="169" t="s">
        <v>4595</v>
      </c>
      <c r="AC128" s="169" t="s">
        <v>704</v>
      </c>
      <c r="AD128" s="169" t="s">
        <v>3538</v>
      </c>
      <c r="AE128" s="169" t="s">
        <v>6049</v>
      </c>
      <c r="AF128" s="169">
        <v>100</v>
      </c>
      <c r="AG128" s="169" t="s">
        <v>4280</v>
      </c>
      <c r="AH128" s="169" t="s">
        <v>6048</v>
      </c>
      <c r="AI128" s="169" t="s">
        <v>3064</v>
      </c>
    </row>
    <row r="129" spans="1:35" ht="409.5">
      <c r="A129" s="169">
        <v>73</v>
      </c>
      <c r="B129" s="169" t="s">
        <v>2997</v>
      </c>
      <c r="C129" s="169" t="s">
        <v>6025</v>
      </c>
      <c r="D129" s="169" t="s">
        <v>6024</v>
      </c>
      <c r="E129" s="169" t="s">
        <v>2994</v>
      </c>
      <c r="F129" s="169" t="s">
        <v>2994</v>
      </c>
      <c r="G129" s="169" t="s">
        <v>3173</v>
      </c>
      <c r="H129" s="169" t="s">
        <v>3549</v>
      </c>
      <c r="I129" s="169" t="s">
        <v>3026</v>
      </c>
      <c r="J129" s="169" t="s">
        <v>5988</v>
      </c>
      <c r="K129" s="169" t="s">
        <v>6023</v>
      </c>
      <c r="L129" s="169" t="s">
        <v>3579</v>
      </c>
      <c r="M129" s="169" t="s">
        <v>3546</v>
      </c>
      <c r="N129" s="169">
        <v>2023</v>
      </c>
      <c r="O129" s="169" t="s">
        <v>6022</v>
      </c>
      <c r="P129" s="169" t="s">
        <v>3538</v>
      </c>
      <c r="Q129" s="169" t="s">
        <v>5949</v>
      </c>
      <c r="R129" s="169" t="s">
        <v>4813</v>
      </c>
      <c r="S129" s="169" t="s">
        <v>6021</v>
      </c>
      <c r="T129" s="169" t="s">
        <v>6020</v>
      </c>
      <c r="U129" s="169" t="s">
        <v>2994</v>
      </c>
      <c r="V129" s="169" t="s">
        <v>6040</v>
      </c>
      <c r="W129" s="169" t="s">
        <v>6047</v>
      </c>
      <c r="X129" s="169" t="s">
        <v>6046</v>
      </c>
      <c r="Y129" s="169" t="s">
        <v>4826</v>
      </c>
      <c r="Z129" s="169" t="s">
        <v>6045</v>
      </c>
      <c r="AA129" s="169">
        <v>100</v>
      </c>
      <c r="AB129" s="169" t="s">
        <v>4595</v>
      </c>
      <c r="AC129" s="169" t="s">
        <v>704</v>
      </c>
      <c r="AD129" s="169" t="s">
        <v>3538</v>
      </c>
      <c r="AE129" s="169" t="s">
        <v>6044</v>
      </c>
      <c r="AF129" s="169">
        <v>100</v>
      </c>
      <c r="AG129" s="169" t="s">
        <v>4280</v>
      </c>
      <c r="AH129" s="169" t="s">
        <v>6043</v>
      </c>
      <c r="AI129" s="169" t="s">
        <v>3064</v>
      </c>
    </row>
    <row r="130" spans="1:35" ht="409.5">
      <c r="A130" s="169">
        <v>73</v>
      </c>
      <c r="B130" s="169" t="s">
        <v>2997</v>
      </c>
      <c r="C130" s="169" t="s">
        <v>6025</v>
      </c>
      <c r="D130" s="169" t="s">
        <v>6024</v>
      </c>
      <c r="E130" s="169" t="s">
        <v>2994</v>
      </c>
      <c r="F130" s="169" t="s">
        <v>2994</v>
      </c>
      <c r="G130" s="169" t="s">
        <v>3173</v>
      </c>
      <c r="H130" s="169" t="s">
        <v>3549</v>
      </c>
      <c r="I130" s="169" t="s">
        <v>3026</v>
      </c>
      <c r="J130" s="169" t="s">
        <v>5988</v>
      </c>
      <c r="K130" s="169" t="s">
        <v>6023</v>
      </c>
      <c r="L130" s="169" t="s">
        <v>3579</v>
      </c>
      <c r="M130" s="169" t="s">
        <v>3546</v>
      </c>
      <c r="N130" s="169">
        <v>2023</v>
      </c>
      <c r="O130" s="169" t="s">
        <v>6022</v>
      </c>
      <c r="P130" s="169" t="s">
        <v>3538</v>
      </c>
      <c r="Q130" s="169" t="s">
        <v>5949</v>
      </c>
      <c r="R130" s="169" t="s">
        <v>4813</v>
      </c>
      <c r="S130" s="169" t="s">
        <v>6021</v>
      </c>
      <c r="T130" s="169" t="s">
        <v>6020</v>
      </c>
      <c r="U130" s="169" t="s">
        <v>2994</v>
      </c>
      <c r="V130" s="169" t="s">
        <v>6040</v>
      </c>
      <c r="W130" s="169" t="s">
        <v>6039</v>
      </c>
      <c r="X130" s="169" t="s">
        <v>6038</v>
      </c>
      <c r="Y130" s="169" t="s">
        <v>4820</v>
      </c>
      <c r="Z130" s="169" t="s">
        <v>4292</v>
      </c>
      <c r="AA130" s="169">
        <v>100</v>
      </c>
      <c r="AB130" s="169" t="s">
        <v>4510</v>
      </c>
      <c r="AC130" s="169" t="s">
        <v>4711</v>
      </c>
      <c r="AD130" s="169" t="s">
        <v>3538</v>
      </c>
      <c r="AE130" s="169" t="s">
        <v>6042</v>
      </c>
      <c r="AF130" s="169">
        <v>15</v>
      </c>
      <c r="AG130" s="169" t="s">
        <v>3538</v>
      </c>
      <c r="AH130" s="169" t="s">
        <v>6041</v>
      </c>
      <c r="AI130" s="169" t="s">
        <v>4104</v>
      </c>
    </row>
    <row r="131" spans="1:35" ht="409.5">
      <c r="A131" s="169">
        <v>73</v>
      </c>
      <c r="B131" s="169" t="s">
        <v>2997</v>
      </c>
      <c r="C131" s="169" t="s">
        <v>6025</v>
      </c>
      <c r="D131" s="169" t="s">
        <v>6024</v>
      </c>
      <c r="E131" s="169" t="s">
        <v>2994</v>
      </c>
      <c r="F131" s="169" t="s">
        <v>2994</v>
      </c>
      <c r="G131" s="169" t="s">
        <v>3173</v>
      </c>
      <c r="H131" s="169" t="s">
        <v>3549</v>
      </c>
      <c r="I131" s="169" t="s">
        <v>3026</v>
      </c>
      <c r="J131" s="169" t="s">
        <v>5988</v>
      </c>
      <c r="K131" s="169" t="s">
        <v>6023</v>
      </c>
      <c r="L131" s="169" t="s">
        <v>3579</v>
      </c>
      <c r="M131" s="169" t="s">
        <v>3546</v>
      </c>
      <c r="N131" s="169">
        <v>2023</v>
      </c>
      <c r="O131" s="169" t="s">
        <v>6022</v>
      </c>
      <c r="P131" s="169" t="s">
        <v>3538</v>
      </c>
      <c r="Q131" s="169" t="s">
        <v>5949</v>
      </c>
      <c r="R131" s="169" t="s">
        <v>4813</v>
      </c>
      <c r="S131" s="169" t="s">
        <v>6021</v>
      </c>
      <c r="T131" s="169" t="s">
        <v>6020</v>
      </c>
      <c r="U131" s="169" t="s">
        <v>2994</v>
      </c>
      <c r="V131" s="169" t="s">
        <v>6040</v>
      </c>
      <c r="W131" s="169" t="s">
        <v>6039</v>
      </c>
      <c r="X131" s="169" t="s">
        <v>6038</v>
      </c>
      <c r="Y131" s="169" t="s">
        <v>4820</v>
      </c>
      <c r="Z131" s="169" t="s">
        <v>4292</v>
      </c>
      <c r="AA131" s="169">
        <v>100</v>
      </c>
      <c r="AB131" s="169" t="s">
        <v>4510</v>
      </c>
      <c r="AC131" s="169" t="s">
        <v>4711</v>
      </c>
      <c r="AD131" s="169" t="s">
        <v>3538</v>
      </c>
      <c r="AE131" s="169" t="s">
        <v>6037</v>
      </c>
      <c r="AF131" s="169">
        <v>100</v>
      </c>
      <c r="AG131" s="169" t="s">
        <v>3538</v>
      </c>
      <c r="AH131" s="169" t="s">
        <v>6036</v>
      </c>
      <c r="AI131" s="169" t="s">
        <v>4506</v>
      </c>
    </row>
    <row r="132" spans="1:35" ht="409.5">
      <c r="A132" s="169">
        <v>73</v>
      </c>
      <c r="B132" s="169" t="s">
        <v>2997</v>
      </c>
      <c r="C132" s="169" t="s">
        <v>6025</v>
      </c>
      <c r="D132" s="169" t="s">
        <v>6024</v>
      </c>
      <c r="E132" s="169" t="s">
        <v>2994</v>
      </c>
      <c r="F132" s="169" t="s">
        <v>2994</v>
      </c>
      <c r="G132" s="169" t="s">
        <v>3173</v>
      </c>
      <c r="H132" s="169" t="s">
        <v>3549</v>
      </c>
      <c r="I132" s="169" t="s">
        <v>3026</v>
      </c>
      <c r="J132" s="169" t="s">
        <v>5988</v>
      </c>
      <c r="K132" s="169" t="s">
        <v>6023</v>
      </c>
      <c r="L132" s="169" t="s">
        <v>3579</v>
      </c>
      <c r="M132" s="169" t="s">
        <v>3546</v>
      </c>
      <c r="N132" s="169">
        <v>2023</v>
      </c>
      <c r="O132" s="169" t="s">
        <v>6022</v>
      </c>
      <c r="P132" s="169" t="s">
        <v>3538</v>
      </c>
      <c r="Q132" s="169" t="s">
        <v>5949</v>
      </c>
      <c r="R132" s="169" t="s">
        <v>4813</v>
      </c>
      <c r="S132" s="169" t="s">
        <v>6021</v>
      </c>
      <c r="T132" s="169" t="s">
        <v>6020</v>
      </c>
      <c r="U132" s="169" t="s">
        <v>2994</v>
      </c>
      <c r="V132" s="169" t="s">
        <v>6033</v>
      </c>
      <c r="W132" s="169" t="s">
        <v>6035</v>
      </c>
      <c r="X132" s="169" t="s">
        <v>6034</v>
      </c>
      <c r="Y132" s="169" t="s">
        <v>4826</v>
      </c>
      <c r="Z132" s="169" t="s">
        <v>4825</v>
      </c>
      <c r="AA132" s="169">
        <v>100</v>
      </c>
      <c r="AB132" s="169" t="s">
        <v>4824</v>
      </c>
      <c r="AC132" s="169" t="s">
        <v>3101</v>
      </c>
      <c r="AD132" s="169" t="s">
        <v>3538</v>
      </c>
      <c r="AE132" s="169"/>
      <c r="AF132" s="169"/>
      <c r="AG132" s="169"/>
      <c r="AH132" s="169"/>
      <c r="AI132" s="169"/>
    </row>
    <row r="133" spans="1:35" ht="409.5">
      <c r="A133" s="169">
        <v>73</v>
      </c>
      <c r="B133" s="169" t="s">
        <v>2997</v>
      </c>
      <c r="C133" s="169" t="s">
        <v>6025</v>
      </c>
      <c r="D133" s="169" t="s">
        <v>6024</v>
      </c>
      <c r="E133" s="169" t="s">
        <v>2994</v>
      </c>
      <c r="F133" s="169" t="s">
        <v>2994</v>
      </c>
      <c r="G133" s="169" t="s">
        <v>3173</v>
      </c>
      <c r="H133" s="169" t="s">
        <v>3549</v>
      </c>
      <c r="I133" s="169" t="s">
        <v>3026</v>
      </c>
      <c r="J133" s="169" t="s">
        <v>5988</v>
      </c>
      <c r="K133" s="169" t="s">
        <v>6023</v>
      </c>
      <c r="L133" s="169" t="s">
        <v>3579</v>
      </c>
      <c r="M133" s="169" t="s">
        <v>3546</v>
      </c>
      <c r="N133" s="169">
        <v>2023</v>
      </c>
      <c r="O133" s="169" t="s">
        <v>6022</v>
      </c>
      <c r="P133" s="169" t="s">
        <v>3538</v>
      </c>
      <c r="Q133" s="169" t="s">
        <v>5949</v>
      </c>
      <c r="R133" s="169" t="s">
        <v>4813</v>
      </c>
      <c r="S133" s="169" t="s">
        <v>6021</v>
      </c>
      <c r="T133" s="169" t="s">
        <v>6020</v>
      </c>
      <c r="U133" s="169" t="s">
        <v>2994</v>
      </c>
      <c r="V133" s="169" t="s">
        <v>6033</v>
      </c>
      <c r="W133" s="169" t="s">
        <v>6032</v>
      </c>
      <c r="X133" s="169" t="s">
        <v>6031</v>
      </c>
      <c r="Y133" s="169" t="s">
        <v>4820</v>
      </c>
      <c r="Z133" s="169" t="s">
        <v>4819</v>
      </c>
      <c r="AA133" s="169">
        <v>100</v>
      </c>
      <c r="AB133" s="169" t="s">
        <v>2980</v>
      </c>
      <c r="AC133" s="169" t="s">
        <v>3125</v>
      </c>
      <c r="AD133" s="169" t="s">
        <v>3538</v>
      </c>
      <c r="AE133" s="169"/>
      <c r="AF133" s="169"/>
      <c r="AG133" s="169"/>
      <c r="AH133" s="169"/>
      <c r="AI133" s="169"/>
    </row>
    <row r="134" spans="1:35" ht="409.5">
      <c r="A134" s="169">
        <v>73</v>
      </c>
      <c r="B134" s="169" t="s">
        <v>2997</v>
      </c>
      <c r="C134" s="169" t="s">
        <v>6025</v>
      </c>
      <c r="D134" s="169" t="s">
        <v>6024</v>
      </c>
      <c r="E134" s="169" t="s">
        <v>2994</v>
      </c>
      <c r="F134" s="169" t="s">
        <v>2994</v>
      </c>
      <c r="G134" s="169" t="s">
        <v>3173</v>
      </c>
      <c r="H134" s="169" t="s">
        <v>3549</v>
      </c>
      <c r="I134" s="169" t="s">
        <v>3026</v>
      </c>
      <c r="J134" s="169" t="s">
        <v>5988</v>
      </c>
      <c r="K134" s="169" t="s">
        <v>6023</v>
      </c>
      <c r="L134" s="169" t="s">
        <v>3579</v>
      </c>
      <c r="M134" s="169" t="s">
        <v>3546</v>
      </c>
      <c r="N134" s="169">
        <v>2023</v>
      </c>
      <c r="O134" s="169" t="s">
        <v>6022</v>
      </c>
      <c r="P134" s="169" t="s">
        <v>3538</v>
      </c>
      <c r="Q134" s="169" t="s">
        <v>5949</v>
      </c>
      <c r="R134" s="169" t="s">
        <v>4813</v>
      </c>
      <c r="S134" s="169" t="s">
        <v>6021</v>
      </c>
      <c r="T134" s="169" t="s">
        <v>6020</v>
      </c>
      <c r="U134" s="169" t="s">
        <v>2994</v>
      </c>
      <c r="V134" s="169" t="s">
        <v>4283</v>
      </c>
      <c r="W134" s="169" t="s">
        <v>6030</v>
      </c>
      <c r="X134" s="169" t="s">
        <v>6029</v>
      </c>
      <c r="Y134" s="169" t="s">
        <v>6028</v>
      </c>
      <c r="Z134" s="169" t="s">
        <v>6027</v>
      </c>
      <c r="AA134" s="169">
        <v>100</v>
      </c>
      <c r="AB134" s="169" t="s">
        <v>687</v>
      </c>
      <c r="AC134" s="169" t="s">
        <v>3570</v>
      </c>
      <c r="AD134" s="169" t="s">
        <v>3569</v>
      </c>
      <c r="AE134" s="169" t="s">
        <v>4281</v>
      </c>
      <c r="AF134" s="169">
        <v>100</v>
      </c>
      <c r="AG134" s="169" t="s">
        <v>4280</v>
      </c>
      <c r="AH134" s="169" t="s">
        <v>6026</v>
      </c>
      <c r="AI134" s="169" t="s">
        <v>3291</v>
      </c>
    </row>
    <row r="135" spans="1:35" ht="409.5">
      <c r="A135" s="169">
        <v>73</v>
      </c>
      <c r="B135" s="169" t="s">
        <v>2997</v>
      </c>
      <c r="C135" s="169" t="s">
        <v>6025</v>
      </c>
      <c r="D135" s="169" t="s">
        <v>6024</v>
      </c>
      <c r="E135" s="169" t="s">
        <v>2994</v>
      </c>
      <c r="F135" s="169" t="s">
        <v>2994</v>
      </c>
      <c r="G135" s="169" t="s">
        <v>3173</v>
      </c>
      <c r="H135" s="169" t="s">
        <v>3549</v>
      </c>
      <c r="I135" s="169" t="s">
        <v>3026</v>
      </c>
      <c r="J135" s="169" t="s">
        <v>5988</v>
      </c>
      <c r="K135" s="169" t="s">
        <v>6023</v>
      </c>
      <c r="L135" s="169" t="s">
        <v>3579</v>
      </c>
      <c r="M135" s="169" t="s">
        <v>3546</v>
      </c>
      <c r="N135" s="169">
        <v>2023</v>
      </c>
      <c r="O135" s="169" t="s">
        <v>6022</v>
      </c>
      <c r="P135" s="169" t="s">
        <v>3538</v>
      </c>
      <c r="Q135" s="169" t="s">
        <v>5949</v>
      </c>
      <c r="R135" s="169" t="s">
        <v>4813</v>
      </c>
      <c r="S135" s="169" t="s">
        <v>6021</v>
      </c>
      <c r="T135" s="169" t="s">
        <v>6020</v>
      </c>
      <c r="U135" s="169" t="s">
        <v>2994</v>
      </c>
      <c r="V135" s="169" t="s">
        <v>6019</v>
      </c>
      <c r="W135" s="169" t="s">
        <v>6018</v>
      </c>
      <c r="X135" s="169" t="s">
        <v>4402</v>
      </c>
      <c r="Y135" s="169" t="s">
        <v>4401</v>
      </c>
      <c r="Z135" s="169" t="s">
        <v>4400</v>
      </c>
      <c r="AA135" s="169">
        <v>100</v>
      </c>
      <c r="AB135" s="169" t="s">
        <v>687</v>
      </c>
      <c r="AC135" s="169" t="s">
        <v>3570</v>
      </c>
      <c r="AD135" s="169" t="s">
        <v>3546</v>
      </c>
      <c r="AE135" s="169" t="s">
        <v>6017</v>
      </c>
      <c r="AF135" s="169">
        <v>100</v>
      </c>
      <c r="AG135" s="169" t="s">
        <v>4280</v>
      </c>
      <c r="AH135" s="169" t="s">
        <v>6016</v>
      </c>
      <c r="AI135" s="169" t="s">
        <v>3291</v>
      </c>
    </row>
    <row r="136" spans="1:35" ht="409.5">
      <c r="A136" s="169">
        <v>74</v>
      </c>
      <c r="B136" s="169" t="s">
        <v>2997</v>
      </c>
      <c r="C136" s="169" t="s">
        <v>5990</v>
      </c>
      <c r="D136" s="169" t="s">
        <v>5989</v>
      </c>
      <c r="E136" s="169" t="s">
        <v>2994</v>
      </c>
      <c r="F136" s="169" t="s">
        <v>2994</v>
      </c>
      <c r="G136" s="169" t="s">
        <v>3173</v>
      </c>
      <c r="H136" s="169" t="s">
        <v>3549</v>
      </c>
      <c r="I136" s="169" t="s">
        <v>3026</v>
      </c>
      <c r="J136" s="169" t="s">
        <v>5988</v>
      </c>
      <c r="K136" s="169" t="s">
        <v>5987</v>
      </c>
      <c r="L136" s="169" t="s">
        <v>3579</v>
      </c>
      <c r="M136" s="169" t="s">
        <v>3546</v>
      </c>
      <c r="N136" s="169">
        <v>2023</v>
      </c>
      <c r="O136" s="169" t="s">
        <v>5986</v>
      </c>
      <c r="P136" s="169" t="s">
        <v>3538</v>
      </c>
      <c r="Q136" s="169" t="s">
        <v>5949</v>
      </c>
      <c r="R136" s="169" t="s">
        <v>5985</v>
      </c>
      <c r="S136" s="169" t="s">
        <v>5984</v>
      </c>
      <c r="T136" s="169" t="s">
        <v>4284</v>
      </c>
      <c r="U136" s="169" t="s">
        <v>2994</v>
      </c>
      <c r="V136" s="169" t="s">
        <v>6005</v>
      </c>
      <c r="W136" s="169" t="s">
        <v>6012</v>
      </c>
      <c r="X136" s="169" t="s">
        <v>6011</v>
      </c>
      <c r="Y136" s="169" t="s">
        <v>6010</v>
      </c>
      <c r="Z136" s="169" t="s">
        <v>6009</v>
      </c>
      <c r="AA136" s="169">
        <v>100</v>
      </c>
      <c r="AB136" s="169" t="s">
        <v>4936</v>
      </c>
      <c r="AC136" s="169" t="s">
        <v>3837</v>
      </c>
      <c r="AD136" s="169" t="s">
        <v>3538</v>
      </c>
      <c r="AE136" s="169" t="s">
        <v>6015</v>
      </c>
      <c r="AF136" s="169">
        <v>30</v>
      </c>
      <c r="AG136" s="169" t="s">
        <v>3538</v>
      </c>
      <c r="AH136" s="169" t="s">
        <v>6014</v>
      </c>
      <c r="AI136" s="169" t="s">
        <v>6013</v>
      </c>
    </row>
    <row r="137" spans="1:35" ht="409.5">
      <c r="A137" s="169">
        <v>74</v>
      </c>
      <c r="B137" s="169" t="s">
        <v>2997</v>
      </c>
      <c r="C137" s="169" t="s">
        <v>5990</v>
      </c>
      <c r="D137" s="169" t="s">
        <v>5989</v>
      </c>
      <c r="E137" s="169" t="s">
        <v>2994</v>
      </c>
      <c r="F137" s="169" t="s">
        <v>2994</v>
      </c>
      <c r="G137" s="169" t="s">
        <v>3173</v>
      </c>
      <c r="H137" s="169" t="s">
        <v>3549</v>
      </c>
      <c r="I137" s="169" t="s">
        <v>3026</v>
      </c>
      <c r="J137" s="169" t="s">
        <v>5988</v>
      </c>
      <c r="K137" s="169" t="s">
        <v>5987</v>
      </c>
      <c r="L137" s="169" t="s">
        <v>3579</v>
      </c>
      <c r="M137" s="169" t="s">
        <v>3546</v>
      </c>
      <c r="N137" s="169">
        <v>2023</v>
      </c>
      <c r="O137" s="169" t="s">
        <v>5986</v>
      </c>
      <c r="P137" s="169" t="s">
        <v>3538</v>
      </c>
      <c r="Q137" s="169" t="s">
        <v>5949</v>
      </c>
      <c r="R137" s="169" t="s">
        <v>5985</v>
      </c>
      <c r="S137" s="169" t="s">
        <v>5984</v>
      </c>
      <c r="T137" s="169" t="s">
        <v>4284</v>
      </c>
      <c r="U137" s="169" t="s">
        <v>2994</v>
      </c>
      <c r="V137" s="169" t="s">
        <v>6005</v>
      </c>
      <c r="W137" s="169" t="s">
        <v>6012</v>
      </c>
      <c r="X137" s="169" t="s">
        <v>6011</v>
      </c>
      <c r="Y137" s="169" t="s">
        <v>6010</v>
      </c>
      <c r="Z137" s="169" t="s">
        <v>6009</v>
      </c>
      <c r="AA137" s="169">
        <v>100</v>
      </c>
      <c r="AB137" s="169" t="s">
        <v>4936</v>
      </c>
      <c r="AC137" s="169" t="s">
        <v>3837</v>
      </c>
      <c r="AD137" s="169" t="s">
        <v>3538</v>
      </c>
      <c r="AE137" s="169" t="s">
        <v>6008</v>
      </c>
      <c r="AF137" s="169">
        <v>100</v>
      </c>
      <c r="AG137" s="169" t="s">
        <v>4290</v>
      </c>
      <c r="AH137" s="169" t="s">
        <v>6007</v>
      </c>
      <c r="AI137" s="169" t="s">
        <v>6006</v>
      </c>
    </row>
    <row r="138" spans="1:35" ht="409.5">
      <c r="A138" s="169">
        <v>74</v>
      </c>
      <c r="B138" s="169" t="s">
        <v>2997</v>
      </c>
      <c r="C138" s="169" t="s">
        <v>5990</v>
      </c>
      <c r="D138" s="169" t="s">
        <v>5989</v>
      </c>
      <c r="E138" s="169" t="s">
        <v>2994</v>
      </c>
      <c r="F138" s="169" t="s">
        <v>2994</v>
      </c>
      <c r="G138" s="169" t="s">
        <v>3173</v>
      </c>
      <c r="H138" s="169" t="s">
        <v>3549</v>
      </c>
      <c r="I138" s="169" t="s">
        <v>3026</v>
      </c>
      <c r="J138" s="169" t="s">
        <v>5988</v>
      </c>
      <c r="K138" s="169" t="s">
        <v>5987</v>
      </c>
      <c r="L138" s="169" t="s">
        <v>3579</v>
      </c>
      <c r="M138" s="169" t="s">
        <v>3546</v>
      </c>
      <c r="N138" s="169">
        <v>2023</v>
      </c>
      <c r="O138" s="169" t="s">
        <v>5986</v>
      </c>
      <c r="P138" s="169" t="s">
        <v>3538</v>
      </c>
      <c r="Q138" s="169" t="s">
        <v>5949</v>
      </c>
      <c r="R138" s="169" t="s">
        <v>5985</v>
      </c>
      <c r="S138" s="169" t="s">
        <v>5984</v>
      </c>
      <c r="T138" s="169" t="s">
        <v>4284</v>
      </c>
      <c r="U138" s="169" t="s">
        <v>2994</v>
      </c>
      <c r="V138" s="169" t="s">
        <v>6005</v>
      </c>
      <c r="W138" s="169" t="s">
        <v>6004</v>
      </c>
      <c r="X138" s="169" t="s">
        <v>6003</v>
      </c>
      <c r="Y138" s="169" t="s">
        <v>4820</v>
      </c>
      <c r="Z138" s="169" t="s">
        <v>4292</v>
      </c>
      <c r="AA138" s="169">
        <v>100</v>
      </c>
      <c r="AB138" s="169" t="s">
        <v>4540</v>
      </c>
      <c r="AC138" s="169" t="s">
        <v>3848</v>
      </c>
      <c r="AD138" s="169" t="s">
        <v>3538</v>
      </c>
      <c r="AE138" s="169" t="s">
        <v>6002</v>
      </c>
      <c r="AF138" s="169">
        <v>100</v>
      </c>
      <c r="AG138" s="169" t="s">
        <v>3538</v>
      </c>
      <c r="AH138" s="169" t="s">
        <v>6001</v>
      </c>
      <c r="AI138" s="169" t="s">
        <v>4506</v>
      </c>
    </row>
    <row r="139" spans="1:35" ht="409.5">
      <c r="A139" s="169">
        <v>74</v>
      </c>
      <c r="B139" s="169" t="s">
        <v>2997</v>
      </c>
      <c r="C139" s="169" t="s">
        <v>5990</v>
      </c>
      <c r="D139" s="169" t="s">
        <v>5989</v>
      </c>
      <c r="E139" s="169" t="s">
        <v>2994</v>
      </c>
      <c r="F139" s="169" t="s">
        <v>2994</v>
      </c>
      <c r="G139" s="169" t="s">
        <v>3173</v>
      </c>
      <c r="H139" s="169" t="s">
        <v>3549</v>
      </c>
      <c r="I139" s="169" t="s">
        <v>3026</v>
      </c>
      <c r="J139" s="169" t="s">
        <v>5988</v>
      </c>
      <c r="K139" s="169" t="s">
        <v>5987</v>
      </c>
      <c r="L139" s="169" t="s">
        <v>3579</v>
      </c>
      <c r="M139" s="169" t="s">
        <v>3546</v>
      </c>
      <c r="N139" s="169">
        <v>2023</v>
      </c>
      <c r="O139" s="169" t="s">
        <v>5986</v>
      </c>
      <c r="P139" s="169" t="s">
        <v>3538</v>
      </c>
      <c r="Q139" s="169" t="s">
        <v>5949</v>
      </c>
      <c r="R139" s="169" t="s">
        <v>5985</v>
      </c>
      <c r="S139" s="169" t="s">
        <v>5984</v>
      </c>
      <c r="T139" s="169" t="s">
        <v>4284</v>
      </c>
      <c r="U139" s="169" t="s">
        <v>2994</v>
      </c>
      <c r="V139" s="169" t="s">
        <v>5995</v>
      </c>
      <c r="W139" s="169" t="s">
        <v>6000</v>
      </c>
      <c r="X139" s="169" t="s">
        <v>5999</v>
      </c>
      <c r="Y139" s="169" t="s">
        <v>5998</v>
      </c>
      <c r="Z139" s="169" t="s">
        <v>5997</v>
      </c>
      <c r="AA139" s="169">
        <v>100</v>
      </c>
      <c r="AB139" s="169" t="s">
        <v>5996</v>
      </c>
      <c r="AC139" s="169" t="s">
        <v>3101</v>
      </c>
      <c r="AD139" s="169" t="s">
        <v>3538</v>
      </c>
      <c r="AE139" s="169"/>
      <c r="AF139" s="169"/>
      <c r="AG139" s="169"/>
      <c r="AH139" s="169"/>
      <c r="AI139" s="169"/>
    </row>
    <row r="140" spans="1:35" ht="409.5">
      <c r="A140" s="169">
        <v>74</v>
      </c>
      <c r="B140" s="169" t="s">
        <v>2997</v>
      </c>
      <c r="C140" s="169" t="s">
        <v>5990</v>
      </c>
      <c r="D140" s="169" t="s">
        <v>5989</v>
      </c>
      <c r="E140" s="169" t="s">
        <v>2994</v>
      </c>
      <c r="F140" s="169" t="s">
        <v>2994</v>
      </c>
      <c r="G140" s="169" t="s">
        <v>3173</v>
      </c>
      <c r="H140" s="169" t="s">
        <v>3549</v>
      </c>
      <c r="I140" s="169" t="s">
        <v>3026</v>
      </c>
      <c r="J140" s="169" t="s">
        <v>5988</v>
      </c>
      <c r="K140" s="169" t="s">
        <v>5987</v>
      </c>
      <c r="L140" s="169" t="s">
        <v>3579</v>
      </c>
      <c r="M140" s="169" t="s">
        <v>3546</v>
      </c>
      <c r="N140" s="169">
        <v>2023</v>
      </c>
      <c r="O140" s="169" t="s">
        <v>5986</v>
      </c>
      <c r="P140" s="169" t="s">
        <v>3538</v>
      </c>
      <c r="Q140" s="169" t="s">
        <v>5949</v>
      </c>
      <c r="R140" s="169" t="s">
        <v>5985</v>
      </c>
      <c r="S140" s="169" t="s">
        <v>5984</v>
      </c>
      <c r="T140" s="169" t="s">
        <v>4284</v>
      </c>
      <c r="U140" s="169" t="s">
        <v>2994</v>
      </c>
      <c r="V140" s="169" t="s">
        <v>5995</v>
      </c>
      <c r="W140" s="169" t="s">
        <v>5994</v>
      </c>
      <c r="X140" s="169" t="s">
        <v>5993</v>
      </c>
      <c r="Y140" s="169" t="s">
        <v>4820</v>
      </c>
      <c r="Z140" s="169" t="s">
        <v>4819</v>
      </c>
      <c r="AA140" s="169">
        <v>100</v>
      </c>
      <c r="AB140" s="169" t="s">
        <v>3151</v>
      </c>
      <c r="AC140" s="169" t="s">
        <v>4813</v>
      </c>
      <c r="AD140" s="169" t="s">
        <v>3538</v>
      </c>
      <c r="AE140" s="169" t="s">
        <v>5992</v>
      </c>
      <c r="AF140" s="169">
        <v>100</v>
      </c>
      <c r="AG140" s="169" t="s">
        <v>4280</v>
      </c>
      <c r="AH140" s="169" t="s">
        <v>5991</v>
      </c>
      <c r="AI140" s="169" t="s">
        <v>3343</v>
      </c>
    </row>
    <row r="141" spans="1:35" ht="409.5">
      <c r="A141" s="169">
        <v>74</v>
      </c>
      <c r="B141" s="169" t="s">
        <v>2997</v>
      </c>
      <c r="C141" s="169" t="s">
        <v>5990</v>
      </c>
      <c r="D141" s="169" t="s">
        <v>5989</v>
      </c>
      <c r="E141" s="169" t="s">
        <v>2994</v>
      </c>
      <c r="F141" s="169" t="s">
        <v>2994</v>
      </c>
      <c r="G141" s="169" t="s">
        <v>3173</v>
      </c>
      <c r="H141" s="169" t="s">
        <v>3549</v>
      </c>
      <c r="I141" s="169" t="s">
        <v>3026</v>
      </c>
      <c r="J141" s="169" t="s">
        <v>5988</v>
      </c>
      <c r="K141" s="169" t="s">
        <v>5987</v>
      </c>
      <c r="L141" s="169" t="s">
        <v>3579</v>
      </c>
      <c r="M141" s="169" t="s">
        <v>3546</v>
      </c>
      <c r="N141" s="169">
        <v>2023</v>
      </c>
      <c r="O141" s="169" t="s">
        <v>5986</v>
      </c>
      <c r="P141" s="169" t="s">
        <v>3538</v>
      </c>
      <c r="Q141" s="169" t="s">
        <v>5949</v>
      </c>
      <c r="R141" s="169" t="s">
        <v>5985</v>
      </c>
      <c r="S141" s="169" t="s">
        <v>5984</v>
      </c>
      <c r="T141" s="169" t="s">
        <v>4284</v>
      </c>
      <c r="U141" s="169" t="s">
        <v>2994</v>
      </c>
      <c r="V141" s="169" t="s">
        <v>5983</v>
      </c>
      <c r="W141" s="169" t="s">
        <v>5982</v>
      </c>
      <c r="X141" s="169" t="s">
        <v>5981</v>
      </c>
      <c r="Y141" s="169" t="s">
        <v>5980</v>
      </c>
      <c r="Z141" s="169" t="s">
        <v>5979</v>
      </c>
      <c r="AA141" s="169">
        <v>100</v>
      </c>
      <c r="AB141" s="169" t="s">
        <v>3228</v>
      </c>
      <c r="AC141" s="169" t="s">
        <v>3007</v>
      </c>
      <c r="AD141" s="169" t="s">
        <v>3538</v>
      </c>
      <c r="AE141" s="169" t="s">
        <v>5978</v>
      </c>
      <c r="AF141" s="169">
        <v>100</v>
      </c>
      <c r="AG141" s="169" t="s">
        <v>4280</v>
      </c>
      <c r="AH141" s="169" t="s">
        <v>5977</v>
      </c>
      <c r="AI141" s="169" t="s">
        <v>3343</v>
      </c>
    </row>
    <row r="142" spans="1:35" ht="409.5">
      <c r="A142" s="169">
        <v>76</v>
      </c>
      <c r="B142" s="169" t="s">
        <v>3258</v>
      </c>
      <c r="C142" s="169" t="s">
        <v>5954</v>
      </c>
      <c r="D142" s="169" t="s">
        <v>5953</v>
      </c>
      <c r="E142" s="169" t="s">
        <v>2994</v>
      </c>
      <c r="F142" s="169" t="s">
        <v>2994</v>
      </c>
      <c r="G142" s="169" t="s">
        <v>3173</v>
      </c>
      <c r="H142" s="169" t="s">
        <v>3549</v>
      </c>
      <c r="I142" s="169" t="s">
        <v>3026</v>
      </c>
      <c r="J142" s="169" t="s">
        <v>5952</v>
      </c>
      <c r="K142" s="169" t="s">
        <v>5951</v>
      </c>
      <c r="L142" s="169" t="s">
        <v>3579</v>
      </c>
      <c r="M142" s="169" t="s">
        <v>3546</v>
      </c>
      <c r="N142" s="169">
        <v>2023</v>
      </c>
      <c r="O142" s="169" t="s">
        <v>5950</v>
      </c>
      <c r="P142" s="169" t="s">
        <v>3538</v>
      </c>
      <c r="Q142" s="169" t="s">
        <v>5949</v>
      </c>
      <c r="R142" s="169" t="s">
        <v>3101</v>
      </c>
      <c r="S142" s="169" t="s">
        <v>5948</v>
      </c>
      <c r="T142" s="169" t="s">
        <v>5947</v>
      </c>
      <c r="U142" s="169" t="s">
        <v>2994</v>
      </c>
      <c r="V142" s="169" t="s">
        <v>5974</v>
      </c>
      <c r="W142" s="169" t="s">
        <v>5973</v>
      </c>
      <c r="X142" s="169" t="s">
        <v>5972</v>
      </c>
      <c r="Y142" s="169" t="s">
        <v>5971</v>
      </c>
      <c r="Z142" s="169" t="s">
        <v>5970</v>
      </c>
      <c r="AA142" s="169">
        <v>100</v>
      </c>
      <c r="AB142" s="169" t="s">
        <v>5432</v>
      </c>
      <c r="AC142" s="169" t="s">
        <v>703</v>
      </c>
      <c r="AD142" s="169" t="s">
        <v>3538</v>
      </c>
      <c r="AE142" s="169" t="s">
        <v>5976</v>
      </c>
      <c r="AF142" s="169">
        <v>100</v>
      </c>
      <c r="AG142" s="169" t="s">
        <v>4280</v>
      </c>
      <c r="AH142" s="169" t="s">
        <v>5975</v>
      </c>
      <c r="AI142" s="169" t="s">
        <v>687</v>
      </c>
    </row>
    <row r="143" spans="1:35" ht="409.5">
      <c r="A143" s="169">
        <v>76</v>
      </c>
      <c r="B143" s="169" t="s">
        <v>3258</v>
      </c>
      <c r="C143" s="169" t="s">
        <v>5954</v>
      </c>
      <c r="D143" s="169" t="s">
        <v>5953</v>
      </c>
      <c r="E143" s="169" t="s">
        <v>2994</v>
      </c>
      <c r="F143" s="169" t="s">
        <v>2994</v>
      </c>
      <c r="G143" s="169" t="s">
        <v>3173</v>
      </c>
      <c r="H143" s="169" t="s">
        <v>3549</v>
      </c>
      <c r="I143" s="169" t="s">
        <v>3026</v>
      </c>
      <c r="J143" s="169" t="s">
        <v>5952</v>
      </c>
      <c r="K143" s="169" t="s">
        <v>5951</v>
      </c>
      <c r="L143" s="169" t="s">
        <v>3579</v>
      </c>
      <c r="M143" s="169" t="s">
        <v>3546</v>
      </c>
      <c r="N143" s="169">
        <v>2023</v>
      </c>
      <c r="O143" s="169" t="s">
        <v>5950</v>
      </c>
      <c r="P143" s="169" t="s">
        <v>3538</v>
      </c>
      <c r="Q143" s="169" t="s">
        <v>5949</v>
      </c>
      <c r="R143" s="169" t="s">
        <v>3101</v>
      </c>
      <c r="S143" s="169" t="s">
        <v>5948</v>
      </c>
      <c r="T143" s="169" t="s">
        <v>5947</v>
      </c>
      <c r="U143" s="169" t="s">
        <v>2994</v>
      </c>
      <c r="V143" s="169" t="s">
        <v>5974</v>
      </c>
      <c r="W143" s="169" t="s">
        <v>5973</v>
      </c>
      <c r="X143" s="169" t="s">
        <v>5972</v>
      </c>
      <c r="Y143" s="169" t="s">
        <v>5971</v>
      </c>
      <c r="Z143" s="169" t="s">
        <v>5970</v>
      </c>
      <c r="AA143" s="169">
        <v>100</v>
      </c>
      <c r="AB143" s="169" t="s">
        <v>5432</v>
      </c>
      <c r="AC143" s="169" t="s">
        <v>703</v>
      </c>
      <c r="AD143" s="169" t="s">
        <v>3538</v>
      </c>
      <c r="AE143" s="169" t="s">
        <v>5969</v>
      </c>
      <c r="AF143" s="169">
        <v>100</v>
      </c>
      <c r="AG143" s="169" t="s">
        <v>3538</v>
      </c>
      <c r="AH143" s="169" t="s">
        <v>5968</v>
      </c>
      <c r="AI143" s="169" t="s">
        <v>3848</v>
      </c>
    </row>
    <row r="144" spans="1:35" ht="409.5">
      <c r="A144" s="169">
        <v>76</v>
      </c>
      <c r="B144" s="169" t="s">
        <v>3258</v>
      </c>
      <c r="C144" s="169" t="s">
        <v>5954</v>
      </c>
      <c r="D144" s="169" t="s">
        <v>5953</v>
      </c>
      <c r="E144" s="169" t="s">
        <v>2994</v>
      </c>
      <c r="F144" s="169" t="s">
        <v>2994</v>
      </c>
      <c r="G144" s="169" t="s">
        <v>3173</v>
      </c>
      <c r="H144" s="169" t="s">
        <v>3549</v>
      </c>
      <c r="I144" s="169" t="s">
        <v>3026</v>
      </c>
      <c r="J144" s="169" t="s">
        <v>5952</v>
      </c>
      <c r="K144" s="169" t="s">
        <v>5951</v>
      </c>
      <c r="L144" s="169" t="s">
        <v>3579</v>
      </c>
      <c r="M144" s="169" t="s">
        <v>3546</v>
      </c>
      <c r="N144" s="169">
        <v>2023</v>
      </c>
      <c r="O144" s="169" t="s">
        <v>5950</v>
      </c>
      <c r="P144" s="169" t="s">
        <v>3538</v>
      </c>
      <c r="Q144" s="169" t="s">
        <v>5949</v>
      </c>
      <c r="R144" s="169" t="s">
        <v>3101</v>
      </c>
      <c r="S144" s="169" t="s">
        <v>5948</v>
      </c>
      <c r="T144" s="169" t="s">
        <v>5947</v>
      </c>
      <c r="U144" s="169" t="s">
        <v>2994</v>
      </c>
      <c r="V144" s="169" t="s">
        <v>5967</v>
      </c>
      <c r="W144" s="169" t="s">
        <v>5966</v>
      </c>
      <c r="X144" s="169" t="s">
        <v>5965</v>
      </c>
      <c r="Y144" s="169" t="s">
        <v>5964</v>
      </c>
      <c r="Z144" s="169" t="s">
        <v>5963</v>
      </c>
      <c r="AA144" s="169">
        <v>100</v>
      </c>
      <c r="AB144" s="169" t="s">
        <v>700</v>
      </c>
      <c r="AC144" s="169" t="s">
        <v>704</v>
      </c>
      <c r="AD144" s="169" t="s">
        <v>3538</v>
      </c>
      <c r="AE144" s="169" t="s">
        <v>5962</v>
      </c>
      <c r="AF144" s="169">
        <v>100</v>
      </c>
      <c r="AG144" s="169" t="s">
        <v>4280</v>
      </c>
      <c r="AH144" s="169" t="s">
        <v>5961</v>
      </c>
      <c r="AI144" s="169" t="s">
        <v>687</v>
      </c>
    </row>
    <row r="145" spans="1:35" ht="409.5">
      <c r="A145" s="169">
        <v>76</v>
      </c>
      <c r="B145" s="169" t="s">
        <v>3258</v>
      </c>
      <c r="C145" s="169" t="s">
        <v>5954</v>
      </c>
      <c r="D145" s="169" t="s">
        <v>5953</v>
      </c>
      <c r="E145" s="169" t="s">
        <v>2994</v>
      </c>
      <c r="F145" s="169" t="s">
        <v>2994</v>
      </c>
      <c r="G145" s="169" t="s">
        <v>3173</v>
      </c>
      <c r="H145" s="169" t="s">
        <v>3549</v>
      </c>
      <c r="I145" s="169" t="s">
        <v>3026</v>
      </c>
      <c r="J145" s="169" t="s">
        <v>5952</v>
      </c>
      <c r="K145" s="169" t="s">
        <v>5951</v>
      </c>
      <c r="L145" s="169" t="s">
        <v>3579</v>
      </c>
      <c r="M145" s="169" t="s">
        <v>3546</v>
      </c>
      <c r="N145" s="169">
        <v>2023</v>
      </c>
      <c r="O145" s="169" t="s">
        <v>5950</v>
      </c>
      <c r="P145" s="169" t="s">
        <v>3538</v>
      </c>
      <c r="Q145" s="169" t="s">
        <v>5949</v>
      </c>
      <c r="R145" s="169" t="s">
        <v>3101</v>
      </c>
      <c r="S145" s="169" t="s">
        <v>5948</v>
      </c>
      <c r="T145" s="169" t="s">
        <v>5947</v>
      </c>
      <c r="U145" s="169" t="s">
        <v>2994</v>
      </c>
      <c r="V145" s="169" t="s">
        <v>5946</v>
      </c>
      <c r="W145" s="169" t="s">
        <v>5960</v>
      </c>
      <c r="X145" s="169" t="s">
        <v>5959</v>
      </c>
      <c r="Y145" s="169" t="s">
        <v>5956</v>
      </c>
      <c r="Z145" s="169" t="s">
        <v>5958</v>
      </c>
      <c r="AA145" s="169">
        <v>100</v>
      </c>
      <c r="AB145" s="169" t="s">
        <v>3571</v>
      </c>
      <c r="AC145" s="169" t="s">
        <v>5957</v>
      </c>
      <c r="AD145" s="169" t="s">
        <v>3538</v>
      </c>
      <c r="AE145" s="169" t="s">
        <v>5956</v>
      </c>
      <c r="AF145" s="169">
        <v>100</v>
      </c>
      <c r="AG145" s="169" t="s">
        <v>4280</v>
      </c>
      <c r="AH145" s="169" t="s">
        <v>5955</v>
      </c>
      <c r="AI145" s="169" t="s">
        <v>3343</v>
      </c>
    </row>
    <row r="146" spans="1:35" ht="409.5">
      <c r="A146" s="169">
        <v>76</v>
      </c>
      <c r="B146" s="169" t="s">
        <v>3258</v>
      </c>
      <c r="C146" s="169" t="s">
        <v>5954</v>
      </c>
      <c r="D146" s="169" t="s">
        <v>5953</v>
      </c>
      <c r="E146" s="169" t="s">
        <v>2994</v>
      </c>
      <c r="F146" s="169" t="s">
        <v>2994</v>
      </c>
      <c r="G146" s="169" t="s">
        <v>3173</v>
      </c>
      <c r="H146" s="169" t="s">
        <v>3549</v>
      </c>
      <c r="I146" s="169" t="s">
        <v>3026</v>
      </c>
      <c r="J146" s="169" t="s">
        <v>5952</v>
      </c>
      <c r="K146" s="169" t="s">
        <v>5951</v>
      </c>
      <c r="L146" s="169" t="s">
        <v>3579</v>
      </c>
      <c r="M146" s="169" t="s">
        <v>3546</v>
      </c>
      <c r="N146" s="169">
        <v>2023</v>
      </c>
      <c r="O146" s="169" t="s">
        <v>5950</v>
      </c>
      <c r="P146" s="169" t="s">
        <v>3538</v>
      </c>
      <c r="Q146" s="169" t="s">
        <v>5949</v>
      </c>
      <c r="R146" s="169" t="s">
        <v>3101</v>
      </c>
      <c r="S146" s="169" t="s">
        <v>5948</v>
      </c>
      <c r="T146" s="169" t="s">
        <v>5947</v>
      </c>
      <c r="U146" s="169" t="s">
        <v>2994</v>
      </c>
      <c r="V146" s="169" t="s">
        <v>5946</v>
      </c>
      <c r="W146" s="169" t="s">
        <v>5945</v>
      </c>
      <c r="X146" s="169" t="s">
        <v>5944</v>
      </c>
      <c r="Y146" s="169" t="s">
        <v>5943</v>
      </c>
      <c r="Z146" s="169" t="s">
        <v>5942</v>
      </c>
      <c r="AA146" s="169">
        <v>100</v>
      </c>
      <c r="AB146" s="169" t="s">
        <v>4441</v>
      </c>
      <c r="AC146" s="169" t="s">
        <v>3011</v>
      </c>
      <c r="AD146" s="169" t="s">
        <v>3538</v>
      </c>
      <c r="AE146" s="169" t="s">
        <v>5941</v>
      </c>
      <c r="AF146" s="169">
        <v>100</v>
      </c>
      <c r="AG146" s="169" t="s">
        <v>4280</v>
      </c>
      <c r="AH146" s="169" t="s">
        <v>5940</v>
      </c>
      <c r="AI146" s="169" t="s">
        <v>687</v>
      </c>
    </row>
    <row r="147" spans="1:35" ht="409.5" hidden="1">
      <c r="A147" s="167">
        <v>79</v>
      </c>
      <c r="B147" s="167" t="s">
        <v>3030</v>
      </c>
      <c r="C147" s="167" t="s">
        <v>5908</v>
      </c>
      <c r="D147" s="167" t="s">
        <v>5907</v>
      </c>
      <c r="E147" s="167" t="s">
        <v>3174</v>
      </c>
      <c r="F147" s="167" t="s">
        <v>3174</v>
      </c>
      <c r="G147" s="167" t="s">
        <v>3173</v>
      </c>
      <c r="H147" s="167" t="s">
        <v>5362</v>
      </c>
      <c r="I147" s="167" t="s">
        <v>3026</v>
      </c>
      <c r="J147" s="167" t="s">
        <v>5906</v>
      </c>
      <c r="K147" s="167" t="s">
        <v>5905</v>
      </c>
      <c r="L147" s="167" t="s">
        <v>5904</v>
      </c>
      <c r="M147" s="167" t="s">
        <v>4502</v>
      </c>
      <c r="N147" s="167">
        <v>2023</v>
      </c>
      <c r="O147" s="167" t="s">
        <v>5903</v>
      </c>
      <c r="P147" s="167" t="s">
        <v>4502</v>
      </c>
      <c r="Q147" s="167" t="s">
        <v>5902</v>
      </c>
      <c r="R147" s="167" t="s">
        <v>5055</v>
      </c>
      <c r="S147" s="167" t="s">
        <v>5901</v>
      </c>
      <c r="T147" s="167" t="s">
        <v>5900</v>
      </c>
      <c r="U147" s="167" t="s">
        <v>3174</v>
      </c>
      <c r="V147" s="167" t="s">
        <v>5899</v>
      </c>
      <c r="W147" s="167" t="s">
        <v>5933</v>
      </c>
      <c r="X147" s="167" t="s">
        <v>5932</v>
      </c>
      <c r="Y147" s="167" t="s">
        <v>5931</v>
      </c>
      <c r="Z147" s="167" t="s">
        <v>5930</v>
      </c>
      <c r="AA147" s="167">
        <v>100</v>
      </c>
      <c r="AB147" s="167" t="s">
        <v>5272</v>
      </c>
      <c r="AC147" s="167" t="s">
        <v>703</v>
      </c>
      <c r="AD147" s="167" t="s">
        <v>5350</v>
      </c>
      <c r="AE147" s="167" t="s">
        <v>5939</v>
      </c>
      <c r="AF147" s="167">
        <v>20</v>
      </c>
      <c r="AG147" s="167" t="s">
        <v>5350</v>
      </c>
      <c r="AH147" s="167" t="s">
        <v>5938</v>
      </c>
      <c r="AI147" s="167" t="s">
        <v>4864</v>
      </c>
    </row>
    <row r="148" spans="1:35" ht="409.5" hidden="1">
      <c r="A148" s="167">
        <v>79</v>
      </c>
      <c r="B148" s="167" t="s">
        <v>3030</v>
      </c>
      <c r="C148" s="167" t="s">
        <v>5908</v>
      </c>
      <c r="D148" s="167" t="s">
        <v>5907</v>
      </c>
      <c r="E148" s="167" t="s">
        <v>3174</v>
      </c>
      <c r="F148" s="167" t="s">
        <v>3174</v>
      </c>
      <c r="G148" s="167" t="s">
        <v>3173</v>
      </c>
      <c r="H148" s="167" t="s">
        <v>5362</v>
      </c>
      <c r="I148" s="167" t="s">
        <v>3026</v>
      </c>
      <c r="J148" s="167" t="s">
        <v>5906</v>
      </c>
      <c r="K148" s="167" t="s">
        <v>5905</v>
      </c>
      <c r="L148" s="167" t="s">
        <v>5904</v>
      </c>
      <c r="M148" s="167" t="s">
        <v>4502</v>
      </c>
      <c r="N148" s="167">
        <v>2023</v>
      </c>
      <c r="O148" s="167" t="s">
        <v>5903</v>
      </c>
      <c r="P148" s="167" t="s">
        <v>4502</v>
      </c>
      <c r="Q148" s="167" t="s">
        <v>5902</v>
      </c>
      <c r="R148" s="167" t="s">
        <v>5055</v>
      </c>
      <c r="S148" s="167" t="s">
        <v>5901</v>
      </c>
      <c r="T148" s="167" t="s">
        <v>5900</v>
      </c>
      <c r="U148" s="167" t="s">
        <v>3174</v>
      </c>
      <c r="V148" s="167" t="s">
        <v>5899</v>
      </c>
      <c r="W148" s="167" t="s">
        <v>5933</v>
      </c>
      <c r="X148" s="167" t="s">
        <v>5932</v>
      </c>
      <c r="Y148" s="167" t="s">
        <v>5931</v>
      </c>
      <c r="Z148" s="167" t="s">
        <v>5930</v>
      </c>
      <c r="AA148" s="167">
        <v>100</v>
      </c>
      <c r="AB148" s="167" t="s">
        <v>5272</v>
      </c>
      <c r="AC148" s="167" t="s">
        <v>703</v>
      </c>
      <c r="AD148" s="167" t="s">
        <v>5350</v>
      </c>
      <c r="AE148" s="167" t="s">
        <v>5937</v>
      </c>
      <c r="AF148" s="167">
        <v>40</v>
      </c>
      <c r="AG148" s="167" t="s">
        <v>4502</v>
      </c>
      <c r="AH148" s="167" t="s">
        <v>5936</v>
      </c>
      <c r="AI148" s="167" t="s">
        <v>4786</v>
      </c>
    </row>
    <row r="149" spans="1:35" ht="409.5" hidden="1">
      <c r="A149" s="167">
        <v>79</v>
      </c>
      <c r="B149" s="167" t="s">
        <v>3030</v>
      </c>
      <c r="C149" s="167" t="s">
        <v>5908</v>
      </c>
      <c r="D149" s="167" t="s">
        <v>5907</v>
      </c>
      <c r="E149" s="167" t="s">
        <v>3174</v>
      </c>
      <c r="F149" s="167" t="s">
        <v>3174</v>
      </c>
      <c r="G149" s="167" t="s">
        <v>3173</v>
      </c>
      <c r="H149" s="167" t="s">
        <v>5362</v>
      </c>
      <c r="I149" s="167" t="s">
        <v>3026</v>
      </c>
      <c r="J149" s="167" t="s">
        <v>5906</v>
      </c>
      <c r="K149" s="167" t="s">
        <v>5905</v>
      </c>
      <c r="L149" s="167" t="s">
        <v>5904</v>
      </c>
      <c r="M149" s="167" t="s">
        <v>4502</v>
      </c>
      <c r="N149" s="167">
        <v>2023</v>
      </c>
      <c r="O149" s="167" t="s">
        <v>5903</v>
      </c>
      <c r="P149" s="167" t="s">
        <v>4502</v>
      </c>
      <c r="Q149" s="167" t="s">
        <v>5902</v>
      </c>
      <c r="R149" s="167" t="s">
        <v>5055</v>
      </c>
      <c r="S149" s="167" t="s">
        <v>5901</v>
      </c>
      <c r="T149" s="167" t="s">
        <v>5900</v>
      </c>
      <c r="U149" s="167" t="s">
        <v>3174</v>
      </c>
      <c r="V149" s="167" t="s">
        <v>5899</v>
      </c>
      <c r="W149" s="167" t="s">
        <v>5933</v>
      </c>
      <c r="X149" s="167" t="s">
        <v>5932</v>
      </c>
      <c r="Y149" s="167" t="s">
        <v>5931</v>
      </c>
      <c r="Z149" s="167" t="s">
        <v>5930</v>
      </c>
      <c r="AA149" s="167">
        <v>100</v>
      </c>
      <c r="AB149" s="167" t="s">
        <v>5272</v>
      </c>
      <c r="AC149" s="167" t="s">
        <v>703</v>
      </c>
      <c r="AD149" s="167" t="s">
        <v>5350</v>
      </c>
      <c r="AE149" s="167" t="s">
        <v>5385</v>
      </c>
      <c r="AF149" s="167">
        <v>60</v>
      </c>
      <c r="AG149" s="167" t="s">
        <v>5348</v>
      </c>
      <c r="AH149" s="167" t="s">
        <v>5935</v>
      </c>
      <c r="AI149" s="167" t="s">
        <v>4540</v>
      </c>
    </row>
    <row r="150" spans="1:35" ht="409.5" hidden="1">
      <c r="A150" s="167">
        <v>79</v>
      </c>
      <c r="B150" s="167" t="s">
        <v>3030</v>
      </c>
      <c r="C150" s="167" t="s">
        <v>5908</v>
      </c>
      <c r="D150" s="167" t="s">
        <v>5907</v>
      </c>
      <c r="E150" s="167" t="s">
        <v>3174</v>
      </c>
      <c r="F150" s="167" t="s">
        <v>3174</v>
      </c>
      <c r="G150" s="167" t="s">
        <v>3173</v>
      </c>
      <c r="H150" s="167" t="s">
        <v>5362</v>
      </c>
      <c r="I150" s="167" t="s">
        <v>3026</v>
      </c>
      <c r="J150" s="167" t="s">
        <v>5906</v>
      </c>
      <c r="K150" s="167" t="s">
        <v>5905</v>
      </c>
      <c r="L150" s="167" t="s">
        <v>5904</v>
      </c>
      <c r="M150" s="167" t="s">
        <v>4502</v>
      </c>
      <c r="N150" s="167">
        <v>2023</v>
      </c>
      <c r="O150" s="167" t="s">
        <v>5903</v>
      </c>
      <c r="P150" s="167" t="s">
        <v>4502</v>
      </c>
      <c r="Q150" s="167" t="s">
        <v>5902</v>
      </c>
      <c r="R150" s="167" t="s">
        <v>5055</v>
      </c>
      <c r="S150" s="167" t="s">
        <v>5901</v>
      </c>
      <c r="T150" s="167" t="s">
        <v>5900</v>
      </c>
      <c r="U150" s="167" t="s">
        <v>3174</v>
      </c>
      <c r="V150" s="167" t="s">
        <v>5899</v>
      </c>
      <c r="W150" s="167" t="s">
        <v>5933</v>
      </c>
      <c r="X150" s="167" t="s">
        <v>5932</v>
      </c>
      <c r="Y150" s="167" t="s">
        <v>5931</v>
      </c>
      <c r="Z150" s="167" t="s">
        <v>5930</v>
      </c>
      <c r="AA150" s="167">
        <v>100</v>
      </c>
      <c r="AB150" s="167" t="s">
        <v>5272</v>
      </c>
      <c r="AC150" s="167" t="s">
        <v>703</v>
      </c>
      <c r="AD150" s="167" t="s">
        <v>5350</v>
      </c>
      <c r="AE150" s="167" t="s">
        <v>5383</v>
      </c>
      <c r="AF150" s="167">
        <v>80</v>
      </c>
      <c r="AG150" s="167" t="s">
        <v>5348</v>
      </c>
      <c r="AH150" s="167" t="s">
        <v>5934</v>
      </c>
      <c r="AI150" s="167" t="s">
        <v>5368</v>
      </c>
    </row>
    <row r="151" spans="1:35" ht="409.5" hidden="1">
      <c r="A151" s="167">
        <v>79</v>
      </c>
      <c r="B151" s="167" t="s">
        <v>3030</v>
      </c>
      <c r="C151" s="167" t="s">
        <v>5908</v>
      </c>
      <c r="D151" s="167" t="s">
        <v>5907</v>
      </c>
      <c r="E151" s="167" t="s">
        <v>3174</v>
      </c>
      <c r="F151" s="167" t="s">
        <v>3174</v>
      </c>
      <c r="G151" s="167" t="s">
        <v>3173</v>
      </c>
      <c r="H151" s="167" t="s">
        <v>5362</v>
      </c>
      <c r="I151" s="167" t="s">
        <v>3026</v>
      </c>
      <c r="J151" s="167" t="s">
        <v>5906</v>
      </c>
      <c r="K151" s="167" t="s">
        <v>5905</v>
      </c>
      <c r="L151" s="167" t="s">
        <v>5904</v>
      </c>
      <c r="M151" s="167" t="s">
        <v>4502</v>
      </c>
      <c r="N151" s="167">
        <v>2023</v>
      </c>
      <c r="O151" s="167" t="s">
        <v>5903</v>
      </c>
      <c r="P151" s="167" t="s">
        <v>4502</v>
      </c>
      <c r="Q151" s="167" t="s">
        <v>5902</v>
      </c>
      <c r="R151" s="167" t="s">
        <v>5055</v>
      </c>
      <c r="S151" s="167" t="s">
        <v>5901</v>
      </c>
      <c r="T151" s="167" t="s">
        <v>5900</v>
      </c>
      <c r="U151" s="167" t="s">
        <v>3174</v>
      </c>
      <c r="V151" s="167" t="s">
        <v>5899</v>
      </c>
      <c r="W151" s="167" t="s">
        <v>5933</v>
      </c>
      <c r="X151" s="167" t="s">
        <v>5932</v>
      </c>
      <c r="Y151" s="167" t="s">
        <v>5931</v>
      </c>
      <c r="Z151" s="167" t="s">
        <v>5930</v>
      </c>
      <c r="AA151" s="167">
        <v>100</v>
      </c>
      <c r="AB151" s="167" t="s">
        <v>5272</v>
      </c>
      <c r="AC151" s="167" t="s">
        <v>703</v>
      </c>
      <c r="AD151" s="167" t="s">
        <v>5350</v>
      </c>
      <c r="AE151" s="167" t="s">
        <v>5929</v>
      </c>
      <c r="AF151" s="167">
        <v>100</v>
      </c>
      <c r="AG151" s="167" t="s">
        <v>5348</v>
      </c>
      <c r="AH151" s="167" t="s">
        <v>5928</v>
      </c>
      <c r="AI151" s="167" t="s">
        <v>4506</v>
      </c>
    </row>
    <row r="152" spans="1:35" ht="409.5" hidden="1">
      <c r="A152" s="167">
        <v>79</v>
      </c>
      <c r="B152" s="167" t="s">
        <v>3030</v>
      </c>
      <c r="C152" s="167" t="s">
        <v>5908</v>
      </c>
      <c r="D152" s="167" t="s">
        <v>5907</v>
      </c>
      <c r="E152" s="167" t="s">
        <v>3174</v>
      </c>
      <c r="F152" s="167" t="s">
        <v>3174</v>
      </c>
      <c r="G152" s="167" t="s">
        <v>3173</v>
      </c>
      <c r="H152" s="167" t="s">
        <v>5362</v>
      </c>
      <c r="I152" s="167" t="s">
        <v>3026</v>
      </c>
      <c r="J152" s="167" t="s">
        <v>5906</v>
      </c>
      <c r="K152" s="167" t="s">
        <v>5905</v>
      </c>
      <c r="L152" s="167" t="s">
        <v>5904</v>
      </c>
      <c r="M152" s="167" t="s">
        <v>4502</v>
      </c>
      <c r="N152" s="167">
        <v>2023</v>
      </c>
      <c r="O152" s="167" t="s">
        <v>5903</v>
      </c>
      <c r="P152" s="167" t="s">
        <v>4502</v>
      </c>
      <c r="Q152" s="167" t="s">
        <v>5902</v>
      </c>
      <c r="R152" s="167" t="s">
        <v>5055</v>
      </c>
      <c r="S152" s="167" t="s">
        <v>5901</v>
      </c>
      <c r="T152" s="167" t="s">
        <v>5900</v>
      </c>
      <c r="U152" s="167" t="s">
        <v>3174</v>
      </c>
      <c r="V152" s="167" t="s">
        <v>5899</v>
      </c>
      <c r="W152" s="167" t="s">
        <v>5927</v>
      </c>
      <c r="X152" s="167" t="s">
        <v>5926</v>
      </c>
      <c r="Y152" s="167" t="s">
        <v>5925</v>
      </c>
      <c r="Z152" s="167" t="s">
        <v>5924</v>
      </c>
      <c r="AA152" s="167">
        <v>100</v>
      </c>
      <c r="AB152" s="167" t="s">
        <v>5272</v>
      </c>
      <c r="AC152" s="167" t="s">
        <v>5416</v>
      </c>
      <c r="AD152" s="167" t="s">
        <v>5350</v>
      </c>
      <c r="AE152" s="167" t="s">
        <v>5923</v>
      </c>
      <c r="AF152" s="167">
        <v>100</v>
      </c>
      <c r="AG152" s="167" t="s">
        <v>5350</v>
      </c>
      <c r="AH152" s="167" t="s">
        <v>5922</v>
      </c>
      <c r="AI152" s="167" t="s">
        <v>4864</v>
      </c>
    </row>
    <row r="153" spans="1:35" ht="409.5" hidden="1">
      <c r="A153" s="167">
        <v>79</v>
      </c>
      <c r="B153" s="167" t="s">
        <v>3030</v>
      </c>
      <c r="C153" s="167" t="s">
        <v>5908</v>
      </c>
      <c r="D153" s="167" t="s">
        <v>5907</v>
      </c>
      <c r="E153" s="167" t="s">
        <v>3174</v>
      </c>
      <c r="F153" s="167" t="s">
        <v>3174</v>
      </c>
      <c r="G153" s="167" t="s">
        <v>3173</v>
      </c>
      <c r="H153" s="167" t="s">
        <v>5362</v>
      </c>
      <c r="I153" s="167" t="s">
        <v>3026</v>
      </c>
      <c r="J153" s="167" t="s">
        <v>5906</v>
      </c>
      <c r="K153" s="167" t="s">
        <v>5905</v>
      </c>
      <c r="L153" s="167" t="s">
        <v>5904</v>
      </c>
      <c r="M153" s="167" t="s">
        <v>4502</v>
      </c>
      <c r="N153" s="167">
        <v>2023</v>
      </c>
      <c r="O153" s="167" t="s">
        <v>5903</v>
      </c>
      <c r="P153" s="167" t="s">
        <v>4502</v>
      </c>
      <c r="Q153" s="167" t="s">
        <v>5902</v>
      </c>
      <c r="R153" s="167" t="s">
        <v>5055</v>
      </c>
      <c r="S153" s="167" t="s">
        <v>5901</v>
      </c>
      <c r="T153" s="167" t="s">
        <v>5900</v>
      </c>
      <c r="U153" s="167" t="s">
        <v>3174</v>
      </c>
      <c r="V153" s="167" t="s">
        <v>5899</v>
      </c>
      <c r="W153" s="167" t="s">
        <v>5898</v>
      </c>
      <c r="X153" s="167" t="s">
        <v>5897</v>
      </c>
      <c r="Y153" s="167" t="s">
        <v>5896</v>
      </c>
      <c r="Z153" s="167" t="s">
        <v>5895</v>
      </c>
      <c r="AA153" s="167">
        <v>100</v>
      </c>
      <c r="AB153" s="167" t="s">
        <v>4936</v>
      </c>
      <c r="AC153" s="167" t="s">
        <v>703</v>
      </c>
      <c r="AD153" s="167" t="s">
        <v>5350</v>
      </c>
      <c r="AE153" s="167" t="s">
        <v>5921</v>
      </c>
      <c r="AF153" s="167">
        <v>58</v>
      </c>
      <c r="AG153" s="167" t="s">
        <v>5350</v>
      </c>
      <c r="AH153" s="167" t="s">
        <v>5920</v>
      </c>
      <c r="AI153" s="167" t="s">
        <v>4864</v>
      </c>
    </row>
    <row r="154" spans="1:35" ht="409.5" hidden="1">
      <c r="A154" s="167">
        <v>79</v>
      </c>
      <c r="B154" s="167" t="s">
        <v>3030</v>
      </c>
      <c r="C154" s="167" t="s">
        <v>5908</v>
      </c>
      <c r="D154" s="167" t="s">
        <v>5907</v>
      </c>
      <c r="E154" s="167" t="s">
        <v>3174</v>
      </c>
      <c r="F154" s="167" t="s">
        <v>3174</v>
      </c>
      <c r="G154" s="167" t="s">
        <v>3173</v>
      </c>
      <c r="H154" s="167" t="s">
        <v>5362</v>
      </c>
      <c r="I154" s="167" t="s">
        <v>3026</v>
      </c>
      <c r="J154" s="167" t="s">
        <v>5906</v>
      </c>
      <c r="K154" s="167" t="s">
        <v>5905</v>
      </c>
      <c r="L154" s="167" t="s">
        <v>5904</v>
      </c>
      <c r="M154" s="167" t="s">
        <v>4502</v>
      </c>
      <c r="N154" s="167">
        <v>2023</v>
      </c>
      <c r="O154" s="167" t="s">
        <v>5903</v>
      </c>
      <c r="P154" s="167" t="s">
        <v>4502</v>
      </c>
      <c r="Q154" s="167" t="s">
        <v>5902</v>
      </c>
      <c r="R154" s="167" t="s">
        <v>5055</v>
      </c>
      <c r="S154" s="167" t="s">
        <v>5901</v>
      </c>
      <c r="T154" s="167" t="s">
        <v>5900</v>
      </c>
      <c r="U154" s="167" t="s">
        <v>3174</v>
      </c>
      <c r="V154" s="167" t="s">
        <v>5899</v>
      </c>
      <c r="W154" s="167" t="s">
        <v>5898</v>
      </c>
      <c r="X154" s="167" t="s">
        <v>5897</v>
      </c>
      <c r="Y154" s="167" t="s">
        <v>5896</v>
      </c>
      <c r="Z154" s="167" t="s">
        <v>5895</v>
      </c>
      <c r="AA154" s="167">
        <v>100</v>
      </c>
      <c r="AB154" s="167" t="s">
        <v>4936</v>
      </c>
      <c r="AC154" s="167" t="s">
        <v>703</v>
      </c>
      <c r="AD154" s="167" t="s">
        <v>5350</v>
      </c>
      <c r="AE154" s="167" t="s">
        <v>5919</v>
      </c>
      <c r="AF154" s="167">
        <v>73</v>
      </c>
      <c r="AG154" s="167" t="s">
        <v>5348</v>
      </c>
      <c r="AH154" s="167" t="s">
        <v>5918</v>
      </c>
      <c r="AI154" s="167" t="s">
        <v>4587</v>
      </c>
    </row>
    <row r="155" spans="1:35" ht="409.5" hidden="1">
      <c r="A155" s="167">
        <v>79</v>
      </c>
      <c r="B155" s="167" t="s">
        <v>3030</v>
      </c>
      <c r="C155" s="167" t="s">
        <v>5908</v>
      </c>
      <c r="D155" s="167" t="s">
        <v>5907</v>
      </c>
      <c r="E155" s="167" t="s">
        <v>3174</v>
      </c>
      <c r="F155" s="167" t="s">
        <v>3174</v>
      </c>
      <c r="G155" s="167" t="s">
        <v>3173</v>
      </c>
      <c r="H155" s="167" t="s">
        <v>5362</v>
      </c>
      <c r="I155" s="167" t="s">
        <v>3026</v>
      </c>
      <c r="J155" s="167" t="s">
        <v>5906</v>
      </c>
      <c r="K155" s="167" t="s">
        <v>5905</v>
      </c>
      <c r="L155" s="167" t="s">
        <v>5904</v>
      </c>
      <c r="M155" s="167" t="s">
        <v>4502</v>
      </c>
      <c r="N155" s="167">
        <v>2023</v>
      </c>
      <c r="O155" s="167" t="s">
        <v>5903</v>
      </c>
      <c r="P155" s="167" t="s">
        <v>4502</v>
      </c>
      <c r="Q155" s="167" t="s">
        <v>5902</v>
      </c>
      <c r="R155" s="167" t="s">
        <v>5055</v>
      </c>
      <c r="S155" s="167" t="s">
        <v>5901</v>
      </c>
      <c r="T155" s="167" t="s">
        <v>5900</v>
      </c>
      <c r="U155" s="167" t="s">
        <v>3174</v>
      </c>
      <c r="V155" s="167" t="s">
        <v>5899</v>
      </c>
      <c r="W155" s="167" t="s">
        <v>5898</v>
      </c>
      <c r="X155" s="167" t="s">
        <v>5897</v>
      </c>
      <c r="Y155" s="167" t="s">
        <v>5896</v>
      </c>
      <c r="Z155" s="167" t="s">
        <v>5895</v>
      </c>
      <c r="AA155" s="167">
        <v>100</v>
      </c>
      <c r="AB155" s="167" t="s">
        <v>4936</v>
      </c>
      <c r="AC155" s="167" t="s">
        <v>703</v>
      </c>
      <c r="AD155" s="167" t="s">
        <v>5350</v>
      </c>
      <c r="AE155" s="167" t="s">
        <v>5917</v>
      </c>
      <c r="AF155" s="167">
        <v>73</v>
      </c>
      <c r="AG155" s="167" t="s">
        <v>5348</v>
      </c>
      <c r="AH155" s="167" t="s">
        <v>5916</v>
      </c>
      <c r="AI155" s="167" t="s">
        <v>5915</v>
      </c>
    </row>
    <row r="156" spans="1:35" ht="409.5" hidden="1">
      <c r="A156" s="167">
        <v>79</v>
      </c>
      <c r="B156" s="167" t="s">
        <v>3030</v>
      </c>
      <c r="C156" s="167" t="s">
        <v>5908</v>
      </c>
      <c r="D156" s="167" t="s">
        <v>5907</v>
      </c>
      <c r="E156" s="167" t="s">
        <v>3174</v>
      </c>
      <c r="F156" s="167" t="s">
        <v>3174</v>
      </c>
      <c r="G156" s="167" t="s">
        <v>3173</v>
      </c>
      <c r="H156" s="167" t="s">
        <v>5362</v>
      </c>
      <c r="I156" s="167" t="s">
        <v>3026</v>
      </c>
      <c r="J156" s="167" t="s">
        <v>5906</v>
      </c>
      <c r="K156" s="167" t="s">
        <v>5905</v>
      </c>
      <c r="L156" s="167" t="s">
        <v>5904</v>
      </c>
      <c r="M156" s="167" t="s">
        <v>4502</v>
      </c>
      <c r="N156" s="167">
        <v>2023</v>
      </c>
      <c r="O156" s="167" t="s">
        <v>5903</v>
      </c>
      <c r="P156" s="167" t="s">
        <v>4502</v>
      </c>
      <c r="Q156" s="167" t="s">
        <v>5902</v>
      </c>
      <c r="R156" s="167" t="s">
        <v>5055</v>
      </c>
      <c r="S156" s="167" t="s">
        <v>5901</v>
      </c>
      <c r="T156" s="167" t="s">
        <v>5900</v>
      </c>
      <c r="U156" s="167" t="s">
        <v>3174</v>
      </c>
      <c r="V156" s="167" t="s">
        <v>5899</v>
      </c>
      <c r="W156" s="167" t="s">
        <v>5898</v>
      </c>
      <c r="X156" s="167" t="s">
        <v>5897</v>
      </c>
      <c r="Y156" s="167" t="s">
        <v>5896</v>
      </c>
      <c r="Z156" s="167" t="s">
        <v>5895</v>
      </c>
      <c r="AA156" s="167">
        <v>100</v>
      </c>
      <c r="AB156" s="167" t="s">
        <v>4936</v>
      </c>
      <c r="AC156" s="167" t="s">
        <v>703</v>
      </c>
      <c r="AD156" s="167" t="s">
        <v>5350</v>
      </c>
      <c r="AE156" s="167" t="s">
        <v>5914</v>
      </c>
      <c r="AF156" s="167">
        <v>89</v>
      </c>
      <c r="AG156" s="167" t="s">
        <v>5348</v>
      </c>
      <c r="AH156" s="167" t="s">
        <v>5913</v>
      </c>
      <c r="AI156" s="167" t="s">
        <v>5368</v>
      </c>
    </row>
    <row r="157" spans="1:35" ht="409.5" hidden="1">
      <c r="A157" s="167">
        <v>79</v>
      </c>
      <c r="B157" s="167" t="s">
        <v>3030</v>
      </c>
      <c r="C157" s="167" t="s">
        <v>5908</v>
      </c>
      <c r="D157" s="167" t="s">
        <v>5907</v>
      </c>
      <c r="E157" s="167" t="s">
        <v>3174</v>
      </c>
      <c r="F157" s="167" t="s">
        <v>3174</v>
      </c>
      <c r="G157" s="167" t="s">
        <v>3173</v>
      </c>
      <c r="H157" s="167" t="s">
        <v>5362</v>
      </c>
      <c r="I157" s="167" t="s">
        <v>3026</v>
      </c>
      <c r="J157" s="167" t="s">
        <v>5906</v>
      </c>
      <c r="K157" s="167" t="s">
        <v>5905</v>
      </c>
      <c r="L157" s="167" t="s">
        <v>5904</v>
      </c>
      <c r="M157" s="167" t="s">
        <v>4502</v>
      </c>
      <c r="N157" s="167">
        <v>2023</v>
      </c>
      <c r="O157" s="167" t="s">
        <v>5903</v>
      </c>
      <c r="P157" s="167" t="s">
        <v>4502</v>
      </c>
      <c r="Q157" s="167" t="s">
        <v>5902</v>
      </c>
      <c r="R157" s="167" t="s">
        <v>5055</v>
      </c>
      <c r="S157" s="167" t="s">
        <v>5901</v>
      </c>
      <c r="T157" s="167" t="s">
        <v>5900</v>
      </c>
      <c r="U157" s="167" t="s">
        <v>3174</v>
      </c>
      <c r="V157" s="167" t="s">
        <v>5899</v>
      </c>
      <c r="W157" s="167" t="s">
        <v>5898</v>
      </c>
      <c r="X157" s="167" t="s">
        <v>5897</v>
      </c>
      <c r="Y157" s="167" t="s">
        <v>5896</v>
      </c>
      <c r="Z157" s="167" t="s">
        <v>5895</v>
      </c>
      <c r="AA157" s="167">
        <v>100</v>
      </c>
      <c r="AB157" s="167" t="s">
        <v>4936</v>
      </c>
      <c r="AC157" s="167" t="s">
        <v>703</v>
      </c>
      <c r="AD157" s="167" t="s">
        <v>5350</v>
      </c>
      <c r="AE157" s="167" t="s">
        <v>5912</v>
      </c>
      <c r="AF157" s="167">
        <v>89</v>
      </c>
      <c r="AG157" s="167" t="s">
        <v>5348</v>
      </c>
      <c r="AH157" s="167" t="s">
        <v>5911</v>
      </c>
      <c r="AI157" s="167" t="s">
        <v>3867</v>
      </c>
    </row>
    <row r="158" spans="1:35" ht="409.5" hidden="1">
      <c r="A158" s="167">
        <v>79</v>
      </c>
      <c r="B158" s="167" t="s">
        <v>3030</v>
      </c>
      <c r="C158" s="167" t="s">
        <v>5908</v>
      </c>
      <c r="D158" s="167" t="s">
        <v>5907</v>
      </c>
      <c r="E158" s="167" t="s">
        <v>3174</v>
      </c>
      <c r="F158" s="167" t="s">
        <v>3174</v>
      </c>
      <c r="G158" s="167" t="s">
        <v>3173</v>
      </c>
      <c r="H158" s="167" t="s">
        <v>5362</v>
      </c>
      <c r="I158" s="167" t="s">
        <v>3026</v>
      </c>
      <c r="J158" s="167" t="s">
        <v>5906</v>
      </c>
      <c r="K158" s="167" t="s">
        <v>5905</v>
      </c>
      <c r="L158" s="167" t="s">
        <v>5904</v>
      </c>
      <c r="M158" s="167" t="s">
        <v>4502</v>
      </c>
      <c r="N158" s="167">
        <v>2023</v>
      </c>
      <c r="O158" s="167" t="s">
        <v>5903</v>
      </c>
      <c r="P158" s="167" t="s">
        <v>4502</v>
      </c>
      <c r="Q158" s="167" t="s">
        <v>5902</v>
      </c>
      <c r="R158" s="167" t="s">
        <v>5055</v>
      </c>
      <c r="S158" s="167" t="s">
        <v>5901</v>
      </c>
      <c r="T158" s="167" t="s">
        <v>5900</v>
      </c>
      <c r="U158" s="167" t="s">
        <v>3174</v>
      </c>
      <c r="V158" s="167" t="s">
        <v>5899</v>
      </c>
      <c r="W158" s="167" t="s">
        <v>5898</v>
      </c>
      <c r="X158" s="167" t="s">
        <v>5897</v>
      </c>
      <c r="Y158" s="167" t="s">
        <v>5896</v>
      </c>
      <c r="Z158" s="167" t="s">
        <v>5895</v>
      </c>
      <c r="AA158" s="167">
        <v>100</v>
      </c>
      <c r="AB158" s="167" t="s">
        <v>4936</v>
      </c>
      <c r="AC158" s="167" t="s">
        <v>703</v>
      </c>
      <c r="AD158" s="167" t="s">
        <v>5350</v>
      </c>
      <c r="AE158" s="167" t="s">
        <v>5910</v>
      </c>
      <c r="AF158" s="167">
        <v>89</v>
      </c>
      <c r="AG158" s="167" t="s">
        <v>5348</v>
      </c>
      <c r="AH158" s="167" t="s">
        <v>5909</v>
      </c>
      <c r="AI158" s="167" t="s">
        <v>3882</v>
      </c>
    </row>
    <row r="159" spans="1:35" ht="409.5" hidden="1">
      <c r="A159" s="167">
        <v>79</v>
      </c>
      <c r="B159" s="167" t="s">
        <v>3030</v>
      </c>
      <c r="C159" s="167" t="s">
        <v>5908</v>
      </c>
      <c r="D159" s="167" t="s">
        <v>5907</v>
      </c>
      <c r="E159" s="167" t="s">
        <v>3174</v>
      </c>
      <c r="F159" s="167" t="s">
        <v>3174</v>
      </c>
      <c r="G159" s="167" t="s">
        <v>3173</v>
      </c>
      <c r="H159" s="167" t="s">
        <v>5362</v>
      </c>
      <c r="I159" s="167" t="s">
        <v>3026</v>
      </c>
      <c r="J159" s="167" t="s">
        <v>5906</v>
      </c>
      <c r="K159" s="167" t="s">
        <v>5905</v>
      </c>
      <c r="L159" s="167" t="s">
        <v>5904</v>
      </c>
      <c r="M159" s="167" t="s">
        <v>4502</v>
      </c>
      <c r="N159" s="167">
        <v>2023</v>
      </c>
      <c r="O159" s="167" t="s">
        <v>5903</v>
      </c>
      <c r="P159" s="167" t="s">
        <v>4502</v>
      </c>
      <c r="Q159" s="167" t="s">
        <v>5902</v>
      </c>
      <c r="R159" s="167" t="s">
        <v>5055</v>
      </c>
      <c r="S159" s="167" t="s">
        <v>5901</v>
      </c>
      <c r="T159" s="167" t="s">
        <v>5900</v>
      </c>
      <c r="U159" s="167" t="s">
        <v>3174</v>
      </c>
      <c r="V159" s="167" t="s">
        <v>5899</v>
      </c>
      <c r="W159" s="167" t="s">
        <v>5898</v>
      </c>
      <c r="X159" s="167" t="s">
        <v>5897</v>
      </c>
      <c r="Y159" s="167" t="s">
        <v>5896</v>
      </c>
      <c r="Z159" s="167" t="s">
        <v>5895</v>
      </c>
      <c r="AA159" s="167">
        <v>100</v>
      </c>
      <c r="AB159" s="167" t="s">
        <v>4936</v>
      </c>
      <c r="AC159" s="167" t="s">
        <v>703</v>
      </c>
      <c r="AD159" s="167" t="s">
        <v>5350</v>
      </c>
      <c r="AE159" s="167" t="s">
        <v>5894</v>
      </c>
      <c r="AF159" s="167">
        <v>100</v>
      </c>
      <c r="AG159" s="167" t="s">
        <v>5348</v>
      </c>
      <c r="AH159" s="167" t="s">
        <v>5893</v>
      </c>
      <c r="AI159" s="167" t="s">
        <v>4506</v>
      </c>
    </row>
    <row r="160" spans="1:35" ht="409.5" hidden="1">
      <c r="A160" s="167">
        <v>80</v>
      </c>
      <c r="B160" s="167" t="s">
        <v>3030</v>
      </c>
      <c r="C160" s="167" t="s">
        <v>5886</v>
      </c>
      <c r="D160" s="167" t="s">
        <v>5885</v>
      </c>
      <c r="E160" s="167" t="s">
        <v>3255</v>
      </c>
      <c r="F160" s="167" t="s">
        <v>3255</v>
      </c>
      <c r="G160" s="167" t="s">
        <v>3173</v>
      </c>
      <c r="H160" s="167" t="s">
        <v>3359</v>
      </c>
      <c r="I160" s="167" t="s">
        <v>3137</v>
      </c>
      <c r="J160" s="167"/>
      <c r="K160" s="167" t="s">
        <v>5884</v>
      </c>
      <c r="L160" s="167" t="s">
        <v>3357</v>
      </c>
      <c r="M160" s="167" t="s">
        <v>4645</v>
      </c>
      <c r="N160" s="167">
        <v>2023</v>
      </c>
      <c r="O160" s="167" t="s">
        <v>5883</v>
      </c>
      <c r="P160" s="167" t="s">
        <v>3703</v>
      </c>
      <c r="Q160" s="167" t="s">
        <v>5857</v>
      </c>
      <c r="R160" s="167" t="s">
        <v>5417</v>
      </c>
      <c r="S160" s="167" t="s">
        <v>5882</v>
      </c>
      <c r="T160" s="167" t="s">
        <v>5881</v>
      </c>
      <c r="U160" s="167" t="s">
        <v>3255</v>
      </c>
      <c r="V160" s="167" t="s">
        <v>5880</v>
      </c>
      <c r="W160" s="167" t="s">
        <v>5892</v>
      </c>
      <c r="X160" s="167" t="s">
        <v>5891</v>
      </c>
      <c r="Y160" s="167" t="s">
        <v>5890</v>
      </c>
      <c r="Z160" s="167" t="s">
        <v>5889</v>
      </c>
      <c r="AA160" s="167">
        <v>100</v>
      </c>
      <c r="AB160" s="167" t="s">
        <v>5827</v>
      </c>
      <c r="AC160" s="167" t="s">
        <v>5120</v>
      </c>
      <c r="AD160" s="167" t="s">
        <v>3703</v>
      </c>
      <c r="AE160" s="167" t="s">
        <v>5888</v>
      </c>
      <c r="AF160" s="167">
        <v>100</v>
      </c>
      <c r="AG160" s="167" t="s">
        <v>4645</v>
      </c>
      <c r="AH160" s="167" t="s">
        <v>5887</v>
      </c>
      <c r="AI160" s="167" t="s">
        <v>5120</v>
      </c>
    </row>
    <row r="161" spans="1:35" ht="409.5" hidden="1">
      <c r="A161" s="167">
        <v>80</v>
      </c>
      <c r="B161" s="167" t="s">
        <v>3030</v>
      </c>
      <c r="C161" s="167" t="s">
        <v>5886</v>
      </c>
      <c r="D161" s="167" t="s">
        <v>5885</v>
      </c>
      <c r="E161" s="167" t="s">
        <v>3255</v>
      </c>
      <c r="F161" s="167" t="s">
        <v>3255</v>
      </c>
      <c r="G161" s="167" t="s">
        <v>3173</v>
      </c>
      <c r="H161" s="167" t="s">
        <v>3359</v>
      </c>
      <c r="I161" s="167" t="s">
        <v>3137</v>
      </c>
      <c r="J161" s="167"/>
      <c r="K161" s="167" t="s">
        <v>5884</v>
      </c>
      <c r="L161" s="167" t="s">
        <v>3357</v>
      </c>
      <c r="M161" s="167" t="s">
        <v>4645</v>
      </c>
      <c r="N161" s="167">
        <v>2023</v>
      </c>
      <c r="O161" s="167" t="s">
        <v>5883</v>
      </c>
      <c r="P161" s="167" t="s">
        <v>3703</v>
      </c>
      <c r="Q161" s="167" t="s">
        <v>5857</v>
      </c>
      <c r="R161" s="167" t="s">
        <v>5417</v>
      </c>
      <c r="S161" s="167" t="s">
        <v>5882</v>
      </c>
      <c r="T161" s="167" t="s">
        <v>5881</v>
      </c>
      <c r="U161" s="167" t="s">
        <v>3255</v>
      </c>
      <c r="V161" s="167" t="s">
        <v>5880</v>
      </c>
      <c r="W161" s="167" t="s">
        <v>5879</v>
      </c>
      <c r="X161" s="167" t="s">
        <v>5878</v>
      </c>
      <c r="Y161" s="167" t="s">
        <v>5877</v>
      </c>
      <c r="Z161" s="167" t="s">
        <v>5876</v>
      </c>
      <c r="AA161" s="167">
        <v>100</v>
      </c>
      <c r="AB161" s="167" t="s">
        <v>5827</v>
      </c>
      <c r="AC161" s="167" t="s">
        <v>5417</v>
      </c>
      <c r="AD161" s="167" t="s">
        <v>3703</v>
      </c>
      <c r="AE161" s="167" t="s">
        <v>5875</v>
      </c>
      <c r="AF161" s="167">
        <v>100</v>
      </c>
      <c r="AG161" s="167" t="s">
        <v>3703</v>
      </c>
      <c r="AH161" s="167" t="s">
        <v>5874</v>
      </c>
      <c r="AI161" s="167" t="s">
        <v>5827</v>
      </c>
    </row>
    <row r="162" spans="1:35" ht="409.5" hidden="1">
      <c r="A162" s="167">
        <v>85</v>
      </c>
      <c r="B162" s="167" t="s">
        <v>3030</v>
      </c>
      <c r="C162" s="167" t="s">
        <v>5861</v>
      </c>
      <c r="D162" s="167" t="s">
        <v>5860</v>
      </c>
      <c r="E162" s="167" t="s">
        <v>3255</v>
      </c>
      <c r="F162" s="167" t="s">
        <v>3255</v>
      </c>
      <c r="G162" s="167" t="s">
        <v>3173</v>
      </c>
      <c r="H162" s="167" t="s">
        <v>3138</v>
      </c>
      <c r="I162" s="167" t="s">
        <v>3026</v>
      </c>
      <c r="J162" s="167" t="s">
        <v>5859</v>
      </c>
      <c r="K162" s="167" t="s">
        <v>5859</v>
      </c>
      <c r="L162" s="167" t="s">
        <v>3135</v>
      </c>
      <c r="M162" s="167" t="s">
        <v>3604</v>
      </c>
      <c r="N162" s="167">
        <v>2023</v>
      </c>
      <c r="O162" s="167" t="s">
        <v>5858</v>
      </c>
      <c r="P162" s="167" t="s">
        <v>4995</v>
      </c>
      <c r="Q162" s="167" t="s">
        <v>5857</v>
      </c>
      <c r="R162" s="167" t="s">
        <v>3848</v>
      </c>
      <c r="S162" s="167" t="s">
        <v>5856</v>
      </c>
      <c r="T162" s="167" t="s">
        <v>5855</v>
      </c>
      <c r="U162" s="167" t="s">
        <v>3255</v>
      </c>
      <c r="V162" s="167" t="s">
        <v>5854</v>
      </c>
      <c r="W162" s="167" t="s">
        <v>5873</v>
      </c>
      <c r="X162" s="167" t="s">
        <v>5872</v>
      </c>
      <c r="Y162" s="167" t="s">
        <v>5871</v>
      </c>
      <c r="Z162" s="167" t="s">
        <v>5870</v>
      </c>
      <c r="AA162" s="167">
        <v>100</v>
      </c>
      <c r="AB162" s="167" t="s">
        <v>5849</v>
      </c>
      <c r="AC162" s="167" t="s">
        <v>4952</v>
      </c>
      <c r="AD162" s="167" t="s">
        <v>4995</v>
      </c>
      <c r="AE162" s="167" t="s">
        <v>5869</v>
      </c>
      <c r="AF162" s="167">
        <v>100</v>
      </c>
      <c r="AG162" s="167" t="s">
        <v>4995</v>
      </c>
      <c r="AH162" s="167" t="s">
        <v>5868</v>
      </c>
      <c r="AI162" s="167" t="s">
        <v>4847</v>
      </c>
    </row>
    <row r="163" spans="1:35" ht="409.5" hidden="1">
      <c r="A163" s="167">
        <v>85</v>
      </c>
      <c r="B163" s="167" t="s">
        <v>3030</v>
      </c>
      <c r="C163" s="167" t="s">
        <v>5861</v>
      </c>
      <c r="D163" s="167" t="s">
        <v>5860</v>
      </c>
      <c r="E163" s="167" t="s">
        <v>3255</v>
      </c>
      <c r="F163" s="167" t="s">
        <v>3255</v>
      </c>
      <c r="G163" s="167" t="s">
        <v>3173</v>
      </c>
      <c r="H163" s="167" t="s">
        <v>3138</v>
      </c>
      <c r="I163" s="167" t="s">
        <v>3026</v>
      </c>
      <c r="J163" s="167" t="s">
        <v>5859</v>
      </c>
      <c r="K163" s="167" t="s">
        <v>5859</v>
      </c>
      <c r="L163" s="167" t="s">
        <v>3135</v>
      </c>
      <c r="M163" s="167" t="s">
        <v>3604</v>
      </c>
      <c r="N163" s="167">
        <v>2023</v>
      </c>
      <c r="O163" s="167" t="s">
        <v>5858</v>
      </c>
      <c r="P163" s="167" t="s">
        <v>4995</v>
      </c>
      <c r="Q163" s="167" t="s">
        <v>5857</v>
      </c>
      <c r="R163" s="167" t="s">
        <v>3848</v>
      </c>
      <c r="S163" s="167" t="s">
        <v>5856</v>
      </c>
      <c r="T163" s="167" t="s">
        <v>5855</v>
      </c>
      <c r="U163" s="167" t="s">
        <v>3255</v>
      </c>
      <c r="V163" s="167" t="s">
        <v>5854</v>
      </c>
      <c r="W163" s="167" t="s">
        <v>5867</v>
      </c>
      <c r="X163" s="167" t="s">
        <v>5866</v>
      </c>
      <c r="Y163" s="167" t="s">
        <v>5865</v>
      </c>
      <c r="Z163" s="167" t="s">
        <v>5864</v>
      </c>
      <c r="AA163" s="167">
        <v>100</v>
      </c>
      <c r="AB163" s="167" t="s">
        <v>5849</v>
      </c>
      <c r="AC163" s="167" t="s">
        <v>705</v>
      </c>
      <c r="AD163" s="167" t="s">
        <v>4995</v>
      </c>
      <c r="AE163" s="167" t="s">
        <v>5863</v>
      </c>
      <c r="AF163" s="167">
        <v>100</v>
      </c>
      <c r="AG163" s="167" t="s">
        <v>4995</v>
      </c>
      <c r="AH163" s="167" t="s">
        <v>5862</v>
      </c>
      <c r="AI163" s="167" t="s">
        <v>4847</v>
      </c>
    </row>
    <row r="164" spans="1:35" ht="409.5" hidden="1">
      <c r="A164" s="167">
        <v>85</v>
      </c>
      <c r="B164" s="167" t="s">
        <v>3030</v>
      </c>
      <c r="C164" s="167" t="s">
        <v>5861</v>
      </c>
      <c r="D164" s="167" t="s">
        <v>5860</v>
      </c>
      <c r="E164" s="167" t="s">
        <v>3255</v>
      </c>
      <c r="F164" s="167" t="s">
        <v>3255</v>
      </c>
      <c r="G164" s="167" t="s">
        <v>3173</v>
      </c>
      <c r="H164" s="167" t="s">
        <v>3138</v>
      </c>
      <c r="I164" s="167" t="s">
        <v>3026</v>
      </c>
      <c r="J164" s="167" t="s">
        <v>5859</v>
      </c>
      <c r="K164" s="167" t="s">
        <v>5859</v>
      </c>
      <c r="L164" s="167" t="s">
        <v>3135</v>
      </c>
      <c r="M164" s="167" t="s">
        <v>3604</v>
      </c>
      <c r="N164" s="167">
        <v>2023</v>
      </c>
      <c r="O164" s="167" t="s">
        <v>5858</v>
      </c>
      <c r="P164" s="167" t="s">
        <v>4995</v>
      </c>
      <c r="Q164" s="167" t="s">
        <v>5857</v>
      </c>
      <c r="R164" s="167" t="s">
        <v>3848</v>
      </c>
      <c r="S164" s="167" t="s">
        <v>5856</v>
      </c>
      <c r="T164" s="167" t="s">
        <v>5855</v>
      </c>
      <c r="U164" s="167" t="s">
        <v>3255</v>
      </c>
      <c r="V164" s="167" t="s">
        <v>5854</v>
      </c>
      <c r="W164" s="167" t="s">
        <v>5853</v>
      </c>
      <c r="X164" s="167" t="s">
        <v>5852</v>
      </c>
      <c r="Y164" s="167" t="s">
        <v>5851</v>
      </c>
      <c r="Z164" s="167" t="s">
        <v>5850</v>
      </c>
      <c r="AA164" s="167">
        <v>100</v>
      </c>
      <c r="AB164" s="167" t="s">
        <v>5849</v>
      </c>
      <c r="AC164" s="167" t="s">
        <v>4952</v>
      </c>
      <c r="AD164" s="167" t="s">
        <v>4995</v>
      </c>
      <c r="AE164" s="167" t="s">
        <v>5848</v>
      </c>
      <c r="AF164" s="167">
        <v>100</v>
      </c>
      <c r="AG164" s="167" t="s">
        <v>4995</v>
      </c>
      <c r="AH164" s="167" t="s">
        <v>5847</v>
      </c>
      <c r="AI164" s="167" t="s">
        <v>4847</v>
      </c>
    </row>
    <row r="165" spans="1:35" ht="409.5" hidden="1">
      <c r="A165" s="167">
        <v>89</v>
      </c>
      <c r="B165" s="167" t="s">
        <v>3030</v>
      </c>
      <c r="C165" s="167" t="s">
        <v>5831</v>
      </c>
      <c r="D165" s="167" t="s">
        <v>5830</v>
      </c>
      <c r="E165" s="167" t="s">
        <v>3323</v>
      </c>
      <c r="F165" s="167" t="s">
        <v>3323</v>
      </c>
      <c r="G165" s="167" t="s">
        <v>3254</v>
      </c>
      <c r="H165" s="167" t="s">
        <v>3138</v>
      </c>
      <c r="I165" s="167" t="s">
        <v>3026</v>
      </c>
      <c r="J165" s="167" t="s">
        <v>5829</v>
      </c>
      <c r="K165" s="167">
        <v>1</v>
      </c>
      <c r="L165" s="167" t="s">
        <v>3135</v>
      </c>
      <c r="M165" s="167" t="s">
        <v>3604</v>
      </c>
      <c r="N165" s="167">
        <v>2023</v>
      </c>
      <c r="O165" s="167" t="s">
        <v>5828</v>
      </c>
      <c r="P165" s="167" t="s">
        <v>3123</v>
      </c>
      <c r="Q165" s="167" t="s">
        <v>5827</v>
      </c>
      <c r="R165" s="167" t="s">
        <v>711</v>
      </c>
      <c r="S165" s="167" t="s">
        <v>5826</v>
      </c>
      <c r="T165" s="167" t="s">
        <v>5825</v>
      </c>
      <c r="U165" s="167" t="s">
        <v>3323</v>
      </c>
      <c r="V165" s="167" t="s">
        <v>5824</v>
      </c>
      <c r="W165" s="167" t="s">
        <v>5846</v>
      </c>
      <c r="X165" s="167" t="s">
        <v>5845</v>
      </c>
      <c r="Y165" s="167" t="s">
        <v>4443</v>
      </c>
      <c r="Z165" s="167" t="s">
        <v>5844</v>
      </c>
      <c r="AA165" s="167">
        <v>100</v>
      </c>
      <c r="AB165" s="167" t="s">
        <v>5351</v>
      </c>
      <c r="AC165" s="167" t="s">
        <v>5819</v>
      </c>
      <c r="AD165" s="167" t="s">
        <v>3123</v>
      </c>
      <c r="AE165" s="167" t="s">
        <v>5843</v>
      </c>
      <c r="AF165" s="167">
        <v>100</v>
      </c>
      <c r="AG165" s="167" t="s">
        <v>3123</v>
      </c>
      <c r="AH165" s="167" t="s">
        <v>5842</v>
      </c>
      <c r="AI165" s="167" t="s">
        <v>5245</v>
      </c>
    </row>
    <row r="166" spans="1:35" ht="409.5" hidden="1">
      <c r="A166" s="167">
        <v>89</v>
      </c>
      <c r="B166" s="167" t="s">
        <v>3030</v>
      </c>
      <c r="C166" s="167" t="s">
        <v>5831</v>
      </c>
      <c r="D166" s="167" t="s">
        <v>5830</v>
      </c>
      <c r="E166" s="167" t="s">
        <v>3323</v>
      </c>
      <c r="F166" s="167" t="s">
        <v>3323</v>
      </c>
      <c r="G166" s="167" t="s">
        <v>3254</v>
      </c>
      <c r="H166" s="167" t="s">
        <v>3138</v>
      </c>
      <c r="I166" s="167" t="s">
        <v>3026</v>
      </c>
      <c r="J166" s="167" t="s">
        <v>5829</v>
      </c>
      <c r="K166" s="167">
        <v>1</v>
      </c>
      <c r="L166" s="167" t="s">
        <v>3135</v>
      </c>
      <c r="M166" s="167" t="s">
        <v>3604</v>
      </c>
      <c r="N166" s="167">
        <v>2023</v>
      </c>
      <c r="O166" s="167" t="s">
        <v>5828</v>
      </c>
      <c r="P166" s="167" t="s">
        <v>3123</v>
      </c>
      <c r="Q166" s="167" t="s">
        <v>5827</v>
      </c>
      <c r="R166" s="167" t="s">
        <v>711</v>
      </c>
      <c r="S166" s="167" t="s">
        <v>5826</v>
      </c>
      <c r="T166" s="167" t="s">
        <v>5825</v>
      </c>
      <c r="U166" s="167" t="s">
        <v>3323</v>
      </c>
      <c r="V166" s="167" t="s">
        <v>5824</v>
      </c>
      <c r="W166" s="167" t="s">
        <v>5837</v>
      </c>
      <c r="X166" s="167" t="s">
        <v>5836</v>
      </c>
      <c r="Y166" s="167" t="s">
        <v>5835</v>
      </c>
      <c r="Z166" s="167" t="s">
        <v>5834</v>
      </c>
      <c r="AA166" s="167">
        <v>100</v>
      </c>
      <c r="AB166" s="167" t="s">
        <v>5351</v>
      </c>
      <c r="AC166" s="167" t="s">
        <v>5819</v>
      </c>
      <c r="AD166" s="167" t="s">
        <v>3123</v>
      </c>
      <c r="AE166" s="167" t="s">
        <v>5841</v>
      </c>
      <c r="AF166" s="167">
        <v>33.33</v>
      </c>
      <c r="AG166" s="167" t="s">
        <v>3123</v>
      </c>
      <c r="AH166" s="167" t="s">
        <v>5840</v>
      </c>
      <c r="AI166" s="167" t="s">
        <v>5191</v>
      </c>
    </row>
    <row r="167" spans="1:35" ht="409.5" hidden="1">
      <c r="A167" s="167">
        <v>89</v>
      </c>
      <c r="B167" s="167" t="s">
        <v>3030</v>
      </c>
      <c r="C167" s="167" t="s">
        <v>5831</v>
      </c>
      <c r="D167" s="167" t="s">
        <v>5830</v>
      </c>
      <c r="E167" s="167" t="s">
        <v>3323</v>
      </c>
      <c r="F167" s="167" t="s">
        <v>3323</v>
      </c>
      <c r="G167" s="167" t="s">
        <v>3254</v>
      </c>
      <c r="H167" s="167" t="s">
        <v>3138</v>
      </c>
      <c r="I167" s="167" t="s">
        <v>3026</v>
      </c>
      <c r="J167" s="167" t="s">
        <v>5829</v>
      </c>
      <c r="K167" s="167">
        <v>1</v>
      </c>
      <c r="L167" s="167" t="s">
        <v>3135</v>
      </c>
      <c r="M167" s="167" t="s">
        <v>3604</v>
      </c>
      <c r="N167" s="167">
        <v>2023</v>
      </c>
      <c r="O167" s="167" t="s">
        <v>5828</v>
      </c>
      <c r="P167" s="167" t="s">
        <v>3123</v>
      </c>
      <c r="Q167" s="167" t="s">
        <v>5827</v>
      </c>
      <c r="R167" s="167" t="s">
        <v>711</v>
      </c>
      <c r="S167" s="167" t="s">
        <v>5826</v>
      </c>
      <c r="T167" s="167" t="s">
        <v>5825</v>
      </c>
      <c r="U167" s="167" t="s">
        <v>3323</v>
      </c>
      <c r="V167" s="167" t="s">
        <v>5824</v>
      </c>
      <c r="W167" s="167" t="s">
        <v>5837</v>
      </c>
      <c r="X167" s="167" t="s">
        <v>5836</v>
      </c>
      <c r="Y167" s="167" t="s">
        <v>5835</v>
      </c>
      <c r="Z167" s="167" t="s">
        <v>5834</v>
      </c>
      <c r="AA167" s="167">
        <v>100</v>
      </c>
      <c r="AB167" s="167" t="s">
        <v>5351</v>
      </c>
      <c r="AC167" s="167" t="s">
        <v>5819</v>
      </c>
      <c r="AD167" s="167" t="s">
        <v>3123</v>
      </c>
      <c r="AE167" s="167" t="s">
        <v>5839</v>
      </c>
      <c r="AF167" s="167">
        <v>66.67</v>
      </c>
      <c r="AG167" s="167" t="s">
        <v>3123</v>
      </c>
      <c r="AH167" s="167" t="s">
        <v>5838</v>
      </c>
      <c r="AI167" s="167" t="s">
        <v>5191</v>
      </c>
    </row>
    <row r="168" spans="1:35" ht="409.5" hidden="1">
      <c r="A168" s="167">
        <v>89</v>
      </c>
      <c r="B168" s="167" t="s">
        <v>3030</v>
      </c>
      <c r="C168" s="167" t="s">
        <v>5831</v>
      </c>
      <c r="D168" s="167" t="s">
        <v>5830</v>
      </c>
      <c r="E168" s="167" t="s">
        <v>3323</v>
      </c>
      <c r="F168" s="167" t="s">
        <v>3323</v>
      </c>
      <c r="G168" s="167" t="s">
        <v>3254</v>
      </c>
      <c r="H168" s="167" t="s">
        <v>3138</v>
      </c>
      <c r="I168" s="167" t="s">
        <v>3026</v>
      </c>
      <c r="J168" s="167" t="s">
        <v>5829</v>
      </c>
      <c r="K168" s="167">
        <v>1</v>
      </c>
      <c r="L168" s="167" t="s">
        <v>3135</v>
      </c>
      <c r="M168" s="167" t="s">
        <v>3604</v>
      </c>
      <c r="N168" s="167">
        <v>2023</v>
      </c>
      <c r="O168" s="167" t="s">
        <v>5828</v>
      </c>
      <c r="P168" s="167" t="s">
        <v>3123</v>
      </c>
      <c r="Q168" s="167" t="s">
        <v>5827</v>
      </c>
      <c r="R168" s="167" t="s">
        <v>711</v>
      </c>
      <c r="S168" s="167" t="s">
        <v>5826</v>
      </c>
      <c r="T168" s="167" t="s">
        <v>5825</v>
      </c>
      <c r="U168" s="167" t="s">
        <v>3323</v>
      </c>
      <c r="V168" s="167" t="s">
        <v>5824</v>
      </c>
      <c r="W168" s="167" t="s">
        <v>5837</v>
      </c>
      <c r="X168" s="167" t="s">
        <v>5836</v>
      </c>
      <c r="Y168" s="167" t="s">
        <v>5835</v>
      </c>
      <c r="Z168" s="167" t="s">
        <v>5834</v>
      </c>
      <c r="AA168" s="167">
        <v>100</v>
      </c>
      <c r="AB168" s="167" t="s">
        <v>5351</v>
      </c>
      <c r="AC168" s="167" t="s">
        <v>5819</v>
      </c>
      <c r="AD168" s="167" t="s">
        <v>3123</v>
      </c>
      <c r="AE168" s="167" t="s">
        <v>5833</v>
      </c>
      <c r="AF168" s="167">
        <v>100</v>
      </c>
      <c r="AG168" s="167" t="s">
        <v>3123</v>
      </c>
      <c r="AH168" s="167" t="s">
        <v>5832</v>
      </c>
      <c r="AI168" s="167" t="s">
        <v>5819</v>
      </c>
    </row>
    <row r="169" spans="1:35" ht="409.5" hidden="1">
      <c r="A169" s="167">
        <v>89</v>
      </c>
      <c r="B169" s="167" t="s">
        <v>3030</v>
      </c>
      <c r="C169" s="167" t="s">
        <v>5831</v>
      </c>
      <c r="D169" s="167" t="s">
        <v>5830</v>
      </c>
      <c r="E169" s="167" t="s">
        <v>3323</v>
      </c>
      <c r="F169" s="167" t="s">
        <v>3323</v>
      </c>
      <c r="G169" s="167" t="s">
        <v>3254</v>
      </c>
      <c r="H169" s="167" t="s">
        <v>3138</v>
      </c>
      <c r="I169" s="167" t="s">
        <v>3026</v>
      </c>
      <c r="J169" s="167" t="s">
        <v>5829</v>
      </c>
      <c r="K169" s="167">
        <v>1</v>
      </c>
      <c r="L169" s="167" t="s">
        <v>3135</v>
      </c>
      <c r="M169" s="167" t="s">
        <v>3604</v>
      </c>
      <c r="N169" s="167">
        <v>2023</v>
      </c>
      <c r="O169" s="167" t="s">
        <v>5828</v>
      </c>
      <c r="P169" s="167" t="s">
        <v>3123</v>
      </c>
      <c r="Q169" s="167" t="s">
        <v>5827</v>
      </c>
      <c r="R169" s="167" t="s">
        <v>711</v>
      </c>
      <c r="S169" s="167" t="s">
        <v>5826</v>
      </c>
      <c r="T169" s="167" t="s">
        <v>5825</v>
      </c>
      <c r="U169" s="167" t="s">
        <v>3323</v>
      </c>
      <c r="V169" s="167" t="s">
        <v>5824</v>
      </c>
      <c r="W169" s="167" t="s">
        <v>5823</v>
      </c>
      <c r="X169" s="167" t="s">
        <v>5822</v>
      </c>
      <c r="Y169" s="167" t="s">
        <v>5821</v>
      </c>
      <c r="Z169" s="167" t="s">
        <v>5820</v>
      </c>
      <c r="AA169" s="167">
        <v>100</v>
      </c>
      <c r="AB169" s="167" t="s">
        <v>5351</v>
      </c>
      <c r="AC169" s="167" t="s">
        <v>5819</v>
      </c>
      <c r="AD169" s="167" t="s">
        <v>3123</v>
      </c>
      <c r="AE169" s="167" t="s">
        <v>5818</v>
      </c>
      <c r="AF169" s="167">
        <v>100</v>
      </c>
      <c r="AG169" s="167" t="s">
        <v>3123</v>
      </c>
      <c r="AH169" s="167" t="s">
        <v>5817</v>
      </c>
      <c r="AI169" s="167" t="s">
        <v>5245</v>
      </c>
    </row>
    <row r="170" spans="1:35" ht="409.5" hidden="1">
      <c r="A170" s="167">
        <v>90</v>
      </c>
      <c r="B170" s="167" t="s">
        <v>3030</v>
      </c>
      <c r="C170" s="167" t="s">
        <v>5812</v>
      </c>
      <c r="D170" s="167" t="s">
        <v>5811</v>
      </c>
      <c r="E170" s="167" t="s">
        <v>3204</v>
      </c>
      <c r="F170" s="167" t="s">
        <v>3075</v>
      </c>
      <c r="G170" s="167" t="s">
        <v>3254</v>
      </c>
      <c r="H170" s="167" t="s">
        <v>3074</v>
      </c>
      <c r="I170" s="167" t="s">
        <v>3845</v>
      </c>
      <c r="J170" s="167"/>
      <c r="K170" s="167">
        <v>10</v>
      </c>
      <c r="L170" s="167" t="s">
        <v>3800</v>
      </c>
      <c r="M170" s="167" t="s">
        <v>3766</v>
      </c>
      <c r="N170" s="167">
        <v>2023</v>
      </c>
      <c r="O170" s="167"/>
      <c r="P170" s="167" t="s">
        <v>3768</v>
      </c>
      <c r="Q170" s="167" t="s">
        <v>5696</v>
      </c>
      <c r="R170" s="167" t="s">
        <v>742</v>
      </c>
      <c r="S170" s="167" t="s">
        <v>5810</v>
      </c>
      <c r="T170" s="167" t="s">
        <v>5809</v>
      </c>
      <c r="U170" s="167" t="s">
        <v>3075</v>
      </c>
      <c r="V170" s="167" t="s">
        <v>5808</v>
      </c>
      <c r="W170" s="167" t="s">
        <v>5816</v>
      </c>
      <c r="X170" s="167" t="s">
        <v>5815</v>
      </c>
      <c r="Y170" s="167" t="s">
        <v>5802</v>
      </c>
      <c r="Z170" s="167" t="s">
        <v>5801</v>
      </c>
      <c r="AA170" s="167">
        <v>100</v>
      </c>
      <c r="AB170" s="167" t="s">
        <v>745</v>
      </c>
      <c r="AC170" s="167" t="s">
        <v>744</v>
      </c>
      <c r="AD170" s="167" t="s">
        <v>3768</v>
      </c>
      <c r="AE170" s="167" t="s">
        <v>5814</v>
      </c>
      <c r="AF170" s="167">
        <v>100</v>
      </c>
      <c r="AG170" s="167" t="s">
        <v>3204</v>
      </c>
      <c r="AH170" s="167" t="s">
        <v>5813</v>
      </c>
      <c r="AI170" s="167" t="s">
        <v>5688</v>
      </c>
    </row>
    <row r="171" spans="1:35" ht="409.5" hidden="1">
      <c r="A171" s="167">
        <v>90</v>
      </c>
      <c r="B171" s="167" t="s">
        <v>3030</v>
      </c>
      <c r="C171" s="167" t="s">
        <v>5812</v>
      </c>
      <c r="D171" s="167" t="s">
        <v>5811</v>
      </c>
      <c r="E171" s="167" t="s">
        <v>3204</v>
      </c>
      <c r="F171" s="167" t="s">
        <v>3075</v>
      </c>
      <c r="G171" s="167" t="s">
        <v>3254</v>
      </c>
      <c r="H171" s="167" t="s">
        <v>3074</v>
      </c>
      <c r="I171" s="167" t="s">
        <v>3845</v>
      </c>
      <c r="J171" s="167"/>
      <c r="K171" s="167">
        <v>10</v>
      </c>
      <c r="L171" s="167" t="s">
        <v>3800</v>
      </c>
      <c r="M171" s="167" t="s">
        <v>3766</v>
      </c>
      <c r="N171" s="167">
        <v>2023</v>
      </c>
      <c r="O171" s="167"/>
      <c r="P171" s="167" t="s">
        <v>3768</v>
      </c>
      <c r="Q171" s="167" t="s">
        <v>5696</v>
      </c>
      <c r="R171" s="167" t="s">
        <v>742</v>
      </c>
      <c r="S171" s="167" t="s">
        <v>5810</v>
      </c>
      <c r="T171" s="167" t="s">
        <v>5809</v>
      </c>
      <c r="U171" s="167" t="s">
        <v>3075</v>
      </c>
      <c r="V171" s="167" t="s">
        <v>5808</v>
      </c>
      <c r="W171" s="167" t="s">
        <v>5807</v>
      </c>
      <c r="X171" s="167" t="s">
        <v>5806</v>
      </c>
      <c r="Y171" s="167" t="s">
        <v>5791</v>
      </c>
      <c r="Z171" s="167" t="s">
        <v>5790</v>
      </c>
      <c r="AA171" s="167">
        <v>100</v>
      </c>
      <c r="AB171" s="167" t="s">
        <v>743</v>
      </c>
      <c r="AC171" s="167" t="s">
        <v>742</v>
      </c>
      <c r="AD171" s="167" t="s">
        <v>3768</v>
      </c>
      <c r="AE171" s="167" t="s">
        <v>5789</v>
      </c>
      <c r="AF171" s="167">
        <v>100</v>
      </c>
      <c r="AG171" s="167" t="s">
        <v>3204</v>
      </c>
      <c r="AH171" s="167" t="s">
        <v>5805</v>
      </c>
      <c r="AI171" s="167" t="s">
        <v>5688</v>
      </c>
    </row>
    <row r="172" spans="1:35" ht="409.5" hidden="1">
      <c r="A172" s="167">
        <v>91</v>
      </c>
      <c r="B172" s="167" t="s">
        <v>3030</v>
      </c>
      <c r="C172" s="167" t="s">
        <v>5798</v>
      </c>
      <c r="D172" s="167" t="s">
        <v>5797</v>
      </c>
      <c r="E172" s="167" t="s">
        <v>3204</v>
      </c>
      <c r="F172" s="167" t="s">
        <v>3075</v>
      </c>
      <c r="G172" s="167" t="s">
        <v>3254</v>
      </c>
      <c r="H172" s="167" t="s">
        <v>3074</v>
      </c>
      <c r="I172" s="167" t="s">
        <v>3845</v>
      </c>
      <c r="J172" s="167"/>
      <c r="K172" s="167">
        <v>10</v>
      </c>
      <c r="L172" s="167" t="s">
        <v>3800</v>
      </c>
      <c r="M172" s="167" t="s">
        <v>3766</v>
      </c>
      <c r="N172" s="167">
        <v>2023</v>
      </c>
      <c r="O172" s="167"/>
      <c r="P172" s="167" t="s">
        <v>3768</v>
      </c>
      <c r="Q172" s="167" t="s">
        <v>5696</v>
      </c>
      <c r="R172" s="167" t="s">
        <v>742</v>
      </c>
      <c r="S172" s="167" t="s">
        <v>5796</v>
      </c>
      <c r="T172" s="167" t="s">
        <v>5795</v>
      </c>
      <c r="U172" s="167" t="s">
        <v>3075</v>
      </c>
      <c r="V172" s="167" t="s">
        <v>5794</v>
      </c>
      <c r="W172" s="167" t="s">
        <v>5804</v>
      </c>
      <c r="X172" s="167" t="s">
        <v>5803</v>
      </c>
      <c r="Y172" s="167" t="s">
        <v>5802</v>
      </c>
      <c r="Z172" s="167" t="s">
        <v>5801</v>
      </c>
      <c r="AA172" s="167">
        <v>100</v>
      </c>
      <c r="AB172" s="167" t="s">
        <v>745</v>
      </c>
      <c r="AC172" s="167" t="s">
        <v>744</v>
      </c>
      <c r="AD172" s="167" t="s">
        <v>3768</v>
      </c>
      <c r="AE172" s="167" t="s">
        <v>5800</v>
      </c>
      <c r="AF172" s="167">
        <v>100</v>
      </c>
      <c r="AG172" s="167" t="s">
        <v>3204</v>
      </c>
      <c r="AH172" s="167" t="s">
        <v>5799</v>
      </c>
      <c r="AI172" s="167" t="s">
        <v>5688</v>
      </c>
    </row>
    <row r="173" spans="1:35" ht="409.5" hidden="1">
      <c r="A173" s="167">
        <v>91</v>
      </c>
      <c r="B173" s="167" t="s">
        <v>3030</v>
      </c>
      <c r="C173" s="167" t="s">
        <v>5798</v>
      </c>
      <c r="D173" s="167" t="s">
        <v>5797</v>
      </c>
      <c r="E173" s="167" t="s">
        <v>3204</v>
      </c>
      <c r="F173" s="167" t="s">
        <v>3075</v>
      </c>
      <c r="G173" s="167" t="s">
        <v>3254</v>
      </c>
      <c r="H173" s="167" t="s">
        <v>3074</v>
      </c>
      <c r="I173" s="167" t="s">
        <v>3845</v>
      </c>
      <c r="J173" s="167"/>
      <c r="K173" s="167">
        <v>10</v>
      </c>
      <c r="L173" s="167" t="s">
        <v>3800</v>
      </c>
      <c r="M173" s="167" t="s">
        <v>3766</v>
      </c>
      <c r="N173" s="167">
        <v>2023</v>
      </c>
      <c r="O173" s="167"/>
      <c r="P173" s="167" t="s">
        <v>3768</v>
      </c>
      <c r="Q173" s="167" t="s">
        <v>5696</v>
      </c>
      <c r="R173" s="167" t="s">
        <v>742</v>
      </c>
      <c r="S173" s="167" t="s">
        <v>5796</v>
      </c>
      <c r="T173" s="167" t="s">
        <v>5795</v>
      </c>
      <c r="U173" s="167" t="s">
        <v>3075</v>
      </c>
      <c r="V173" s="167" t="s">
        <v>5794</v>
      </c>
      <c r="W173" s="167" t="s">
        <v>5793</v>
      </c>
      <c r="X173" s="167" t="s">
        <v>5792</v>
      </c>
      <c r="Y173" s="167" t="s">
        <v>5791</v>
      </c>
      <c r="Z173" s="167" t="s">
        <v>5790</v>
      </c>
      <c r="AA173" s="167">
        <v>100</v>
      </c>
      <c r="AB173" s="167" t="s">
        <v>743</v>
      </c>
      <c r="AC173" s="167" t="s">
        <v>742</v>
      </c>
      <c r="AD173" s="167" t="s">
        <v>3768</v>
      </c>
      <c r="AE173" s="167" t="s">
        <v>5789</v>
      </c>
      <c r="AF173" s="167">
        <v>100</v>
      </c>
      <c r="AG173" s="167" t="s">
        <v>3204</v>
      </c>
      <c r="AH173" s="167" t="s">
        <v>5788</v>
      </c>
      <c r="AI173" s="167" t="s">
        <v>5688</v>
      </c>
    </row>
    <row r="174" spans="1:35" ht="409.5">
      <c r="A174" s="169">
        <v>92</v>
      </c>
      <c r="B174" s="169" t="s">
        <v>3258</v>
      </c>
      <c r="C174" s="169" t="s">
        <v>33</v>
      </c>
      <c r="D174" s="169" t="s">
        <v>80</v>
      </c>
      <c r="E174" s="169" t="s">
        <v>3204</v>
      </c>
      <c r="F174" s="169" t="s">
        <v>3075</v>
      </c>
      <c r="G174" s="169" t="s">
        <v>3254</v>
      </c>
      <c r="H174" s="169" t="s">
        <v>3074</v>
      </c>
      <c r="I174" s="169" t="s">
        <v>3026</v>
      </c>
      <c r="J174" s="169" t="s">
        <v>5744</v>
      </c>
      <c r="K174" s="169" t="s">
        <v>5779</v>
      </c>
      <c r="L174" s="169" t="s">
        <v>3072</v>
      </c>
      <c r="M174" s="169" t="s">
        <v>3771</v>
      </c>
      <c r="N174" s="169">
        <v>2023</v>
      </c>
      <c r="O174" s="169"/>
      <c r="P174" s="169" t="s">
        <v>3781</v>
      </c>
      <c r="Q174" s="169" t="s">
        <v>5688</v>
      </c>
      <c r="R174" s="169" t="s">
        <v>733</v>
      </c>
      <c r="S174" s="169"/>
      <c r="T174" s="169"/>
      <c r="U174" s="169"/>
      <c r="V174" s="169" t="s">
        <v>5778</v>
      </c>
      <c r="W174" s="169" t="s">
        <v>5787</v>
      </c>
      <c r="X174" s="169" t="s">
        <v>5763</v>
      </c>
      <c r="Y174" s="169" t="s">
        <v>5762</v>
      </c>
      <c r="Z174" s="169" t="s">
        <v>5761</v>
      </c>
      <c r="AA174" s="169">
        <v>100</v>
      </c>
      <c r="AB174" s="169" t="s">
        <v>734</v>
      </c>
      <c r="AC174" s="169" t="s">
        <v>741</v>
      </c>
      <c r="AD174" s="169" t="s">
        <v>3781</v>
      </c>
      <c r="AE174" s="169" t="s">
        <v>5786</v>
      </c>
      <c r="AF174" s="169">
        <v>100</v>
      </c>
      <c r="AG174" s="169" t="s">
        <v>3204</v>
      </c>
      <c r="AH174" s="169" t="s">
        <v>5785</v>
      </c>
      <c r="AI174" s="169" t="s">
        <v>5688</v>
      </c>
    </row>
    <row r="175" spans="1:35" ht="409.5">
      <c r="A175" s="169">
        <v>92</v>
      </c>
      <c r="B175" s="169" t="s">
        <v>3258</v>
      </c>
      <c r="C175" s="169" t="s">
        <v>33</v>
      </c>
      <c r="D175" s="169" t="s">
        <v>80</v>
      </c>
      <c r="E175" s="169" t="s">
        <v>3204</v>
      </c>
      <c r="F175" s="169" t="s">
        <v>3075</v>
      </c>
      <c r="G175" s="169" t="s">
        <v>3254</v>
      </c>
      <c r="H175" s="169" t="s">
        <v>3074</v>
      </c>
      <c r="I175" s="169" t="s">
        <v>3026</v>
      </c>
      <c r="J175" s="169" t="s">
        <v>5744</v>
      </c>
      <c r="K175" s="169" t="s">
        <v>5779</v>
      </c>
      <c r="L175" s="169" t="s">
        <v>3072</v>
      </c>
      <c r="M175" s="169" t="s">
        <v>3771</v>
      </c>
      <c r="N175" s="169">
        <v>2023</v>
      </c>
      <c r="O175" s="169"/>
      <c r="P175" s="169" t="s">
        <v>3781</v>
      </c>
      <c r="Q175" s="169" t="s">
        <v>5688</v>
      </c>
      <c r="R175" s="169" t="s">
        <v>733</v>
      </c>
      <c r="S175" s="169"/>
      <c r="T175" s="169"/>
      <c r="U175" s="169"/>
      <c r="V175" s="169" t="s">
        <v>5778</v>
      </c>
      <c r="W175" s="169" t="s">
        <v>5784</v>
      </c>
      <c r="X175" s="169" t="s">
        <v>5783</v>
      </c>
      <c r="Y175" s="169" t="s">
        <v>28</v>
      </c>
      <c r="Z175" s="169" t="s">
        <v>5782</v>
      </c>
      <c r="AA175" s="169">
        <v>100</v>
      </c>
      <c r="AB175" s="169" t="s">
        <v>734</v>
      </c>
      <c r="AC175" s="169" t="s">
        <v>733</v>
      </c>
      <c r="AD175" s="169" t="s">
        <v>3781</v>
      </c>
      <c r="AE175" s="169" t="s">
        <v>5781</v>
      </c>
      <c r="AF175" s="169">
        <v>100</v>
      </c>
      <c r="AG175" s="169" t="s">
        <v>3204</v>
      </c>
      <c r="AH175" s="169" t="s">
        <v>5780</v>
      </c>
      <c r="AI175" s="169" t="s">
        <v>5688</v>
      </c>
    </row>
    <row r="176" spans="1:35" ht="409.5">
      <c r="A176" s="169">
        <v>92</v>
      </c>
      <c r="B176" s="169" t="s">
        <v>3258</v>
      </c>
      <c r="C176" s="169" t="s">
        <v>33</v>
      </c>
      <c r="D176" s="169" t="s">
        <v>80</v>
      </c>
      <c r="E176" s="169" t="s">
        <v>3204</v>
      </c>
      <c r="F176" s="169" t="s">
        <v>3075</v>
      </c>
      <c r="G176" s="169" t="s">
        <v>3254</v>
      </c>
      <c r="H176" s="169" t="s">
        <v>3074</v>
      </c>
      <c r="I176" s="169" t="s">
        <v>3026</v>
      </c>
      <c r="J176" s="169" t="s">
        <v>5744</v>
      </c>
      <c r="K176" s="169" t="s">
        <v>5779</v>
      </c>
      <c r="L176" s="169" t="s">
        <v>3072</v>
      </c>
      <c r="M176" s="169" t="s">
        <v>3771</v>
      </c>
      <c r="N176" s="169">
        <v>2023</v>
      </c>
      <c r="O176" s="169"/>
      <c r="P176" s="169" t="s">
        <v>3781</v>
      </c>
      <c r="Q176" s="169" t="s">
        <v>5688</v>
      </c>
      <c r="R176" s="169" t="s">
        <v>733</v>
      </c>
      <c r="S176" s="169"/>
      <c r="T176" s="169"/>
      <c r="U176" s="169"/>
      <c r="V176" s="169" t="s">
        <v>5778</v>
      </c>
      <c r="W176" s="169" t="s">
        <v>5777</v>
      </c>
      <c r="X176" s="169" t="s">
        <v>5766</v>
      </c>
      <c r="Y176" s="169" t="s">
        <v>202</v>
      </c>
      <c r="Z176" s="169" t="s">
        <v>5748</v>
      </c>
      <c r="AA176" s="169">
        <v>100</v>
      </c>
      <c r="AB176" s="169" t="s">
        <v>734</v>
      </c>
      <c r="AC176" s="169" t="s">
        <v>733</v>
      </c>
      <c r="AD176" s="169" t="s">
        <v>3913</v>
      </c>
      <c r="AE176" s="169" t="s">
        <v>5776</v>
      </c>
      <c r="AF176" s="169">
        <v>100</v>
      </c>
      <c r="AG176" s="169" t="s">
        <v>3204</v>
      </c>
      <c r="AH176" s="169" t="s">
        <v>5775</v>
      </c>
      <c r="AI176" s="169" t="s">
        <v>5688</v>
      </c>
    </row>
    <row r="177" spans="1:35" ht="409.5">
      <c r="A177" s="169">
        <v>93</v>
      </c>
      <c r="B177" s="169" t="s">
        <v>3258</v>
      </c>
      <c r="C177" s="169" t="s">
        <v>41</v>
      </c>
      <c r="D177" s="169" t="s">
        <v>46</v>
      </c>
      <c r="E177" s="169" t="s">
        <v>3204</v>
      </c>
      <c r="F177" s="169" t="s">
        <v>3075</v>
      </c>
      <c r="G177" s="169" t="s">
        <v>3254</v>
      </c>
      <c r="H177" s="169" t="s">
        <v>3074</v>
      </c>
      <c r="I177" s="169" t="s">
        <v>3026</v>
      </c>
      <c r="J177" s="169" t="s">
        <v>5744</v>
      </c>
      <c r="K177" s="169" t="s">
        <v>5768</v>
      </c>
      <c r="L177" s="169" t="s">
        <v>3072</v>
      </c>
      <c r="M177" s="169" t="s">
        <v>3771</v>
      </c>
      <c r="N177" s="169">
        <v>2023</v>
      </c>
      <c r="O177" s="169"/>
      <c r="P177" s="169" t="s">
        <v>3766</v>
      </c>
      <c r="Q177" s="169" t="s">
        <v>5688</v>
      </c>
      <c r="R177" s="169" t="s">
        <v>733</v>
      </c>
      <c r="S177" s="169"/>
      <c r="T177" s="169"/>
      <c r="U177" s="169"/>
      <c r="V177" s="169" t="s">
        <v>5751</v>
      </c>
      <c r="W177" s="169" t="s">
        <v>5774</v>
      </c>
      <c r="X177" s="169" t="s">
        <v>5763</v>
      </c>
      <c r="Y177" s="169" t="s">
        <v>5762</v>
      </c>
      <c r="Z177" s="169" t="s">
        <v>5761</v>
      </c>
      <c r="AA177" s="169">
        <v>100</v>
      </c>
      <c r="AB177" s="169" t="s">
        <v>734</v>
      </c>
      <c r="AC177" s="169" t="s">
        <v>741</v>
      </c>
      <c r="AD177" s="169" t="s">
        <v>3766</v>
      </c>
      <c r="AE177" s="169" t="s">
        <v>5773</v>
      </c>
      <c r="AF177" s="169">
        <v>100</v>
      </c>
      <c r="AG177" s="169" t="s">
        <v>3204</v>
      </c>
      <c r="AH177" s="169" t="s">
        <v>5772</v>
      </c>
      <c r="AI177" s="169" t="s">
        <v>5688</v>
      </c>
    </row>
    <row r="178" spans="1:35" ht="409.5">
      <c r="A178" s="169">
        <v>93</v>
      </c>
      <c r="B178" s="169" t="s">
        <v>3258</v>
      </c>
      <c r="C178" s="169" t="s">
        <v>41</v>
      </c>
      <c r="D178" s="169" t="s">
        <v>46</v>
      </c>
      <c r="E178" s="169" t="s">
        <v>3204</v>
      </c>
      <c r="F178" s="169" t="s">
        <v>3075</v>
      </c>
      <c r="G178" s="169" t="s">
        <v>3254</v>
      </c>
      <c r="H178" s="169" t="s">
        <v>3074</v>
      </c>
      <c r="I178" s="169" t="s">
        <v>3026</v>
      </c>
      <c r="J178" s="169" t="s">
        <v>5744</v>
      </c>
      <c r="K178" s="169" t="s">
        <v>5768</v>
      </c>
      <c r="L178" s="169" t="s">
        <v>3072</v>
      </c>
      <c r="M178" s="169" t="s">
        <v>3771</v>
      </c>
      <c r="N178" s="169">
        <v>2023</v>
      </c>
      <c r="O178" s="169"/>
      <c r="P178" s="169" t="s">
        <v>3766</v>
      </c>
      <c r="Q178" s="169" t="s">
        <v>5688</v>
      </c>
      <c r="R178" s="169" t="s">
        <v>733</v>
      </c>
      <c r="S178" s="169"/>
      <c r="T178" s="169"/>
      <c r="U178" s="169"/>
      <c r="V178" s="169" t="s">
        <v>5751</v>
      </c>
      <c r="W178" s="169" t="s">
        <v>5771</v>
      </c>
      <c r="X178" s="169" t="s">
        <v>5756</v>
      </c>
      <c r="Y178" s="169" t="s">
        <v>37</v>
      </c>
      <c r="Z178" s="169" t="s">
        <v>5755</v>
      </c>
      <c r="AA178" s="169">
        <v>100</v>
      </c>
      <c r="AB178" s="169" t="s">
        <v>734</v>
      </c>
      <c r="AC178" s="169" t="s">
        <v>733</v>
      </c>
      <c r="AD178" s="169" t="s">
        <v>3766</v>
      </c>
      <c r="AE178" s="169" t="s">
        <v>5770</v>
      </c>
      <c r="AF178" s="169">
        <v>100</v>
      </c>
      <c r="AG178" s="169" t="s">
        <v>3204</v>
      </c>
      <c r="AH178" s="169" t="s">
        <v>5769</v>
      </c>
      <c r="AI178" s="169" t="s">
        <v>5688</v>
      </c>
    </row>
    <row r="179" spans="1:35" ht="409.5">
      <c r="A179" s="169">
        <v>93</v>
      </c>
      <c r="B179" s="169" t="s">
        <v>3258</v>
      </c>
      <c r="C179" s="169" t="s">
        <v>41</v>
      </c>
      <c r="D179" s="169" t="s">
        <v>46</v>
      </c>
      <c r="E179" s="169" t="s">
        <v>3204</v>
      </c>
      <c r="F179" s="169" t="s">
        <v>3075</v>
      </c>
      <c r="G179" s="169" t="s">
        <v>3254</v>
      </c>
      <c r="H179" s="169" t="s">
        <v>3074</v>
      </c>
      <c r="I179" s="169" t="s">
        <v>3026</v>
      </c>
      <c r="J179" s="169" t="s">
        <v>5744</v>
      </c>
      <c r="K179" s="169" t="s">
        <v>5768</v>
      </c>
      <c r="L179" s="169" t="s">
        <v>3072</v>
      </c>
      <c r="M179" s="169" t="s">
        <v>3771</v>
      </c>
      <c r="N179" s="169">
        <v>2023</v>
      </c>
      <c r="O179" s="169"/>
      <c r="P179" s="169" t="s">
        <v>3766</v>
      </c>
      <c r="Q179" s="169" t="s">
        <v>5688</v>
      </c>
      <c r="R179" s="169" t="s">
        <v>733</v>
      </c>
      <c r="S179" s="169"/>
      <c r="T179" s="169"/>
      <c r="U179" s="169"/>
      <c r="V179" s="169" t="s">
        <v>5751</v>
      </c>
      <c r="W179" s="169" t="s">
        <v>5767</v>
      </c>
      <c r="X179" s="169" t="s">
        <v>5766</v>
      </c>
      <c r="Y179" s="169" t="s">
        <v>202</v>
      </c>
      <c r="Z179" s="169" t="s">
        <v>5748</v>
      </c>
      <c r="AA179" s="169">
        <v>100</v>
      </c>
      <c r="AB179" s="169" t="s">
        <v>734</v>
      </c>
      <c r="AC179" s="169" t="s">
        <v>733</v>
      </c>
      <c r="AD179" s="169" t="s">
        <v>3913</v>
      </c>
      <c r="AE179" s="169" t="s">
        <v>5747</v>
      </c>
      <c r="AF179" s="169">
        <v>100</v>
      </c>
      <c r="AG179" s="169" t="s">
        <v>3204</v>
      </c>
      <c r="AH179" s="169" t="s">
        <v>5765</v>
      </c>
      <c r="AI179" s="169" t="s">
        <v>5688</v>
      </c>
    </row>
    <row r="180" spans="1:35" ht="409.5">
      <c r="A180" s="169">
        <v>94</v>
      </c>
      <c r="B180" s="169" t="s">
        <v>3258</v>
      </c>
      <c r="C180" s="169" t="s">
        <v>45</v>
      </c>
      <c r="D180" s="169" t="s">
        <v>52</v>
      </c>
      <c r="E180" s="169" t="s">
        <v>3204</v>
      </c>
      <c r="F180" s="169" t="s">
        <v>3075</v>
      </c>
      <c r="G180" s="169" t="s">
        <v>3254</v>
      </c>
      <c r="H180" s="169" t="s">
        <v>3074</v>
      </c>
      <c r="I180" s="169" t="s">
        <v>3026</v>
      </c>
      <c r="J180" s="169" t="s">
        <v>5744</v>
      </c>
      <c r="K180" s="169" t="s">
        <v>5752</v>
      </c>
      <c r="L180" s="169" t="s">
        <v>3072</v>
      </c>
      <c r="M180" s="169" t="s">
        <v>3771</v>
      </c>
      <c r="N180" s="169">
        <v>2023</v>
      </c>
      <c r="O180" s="169"/>
      <c r="P180" s="169" t="s">
        <v>3766</v>
      </c>
      <c r="Q180" s="169" t="s">
        <v>5688</v>
      </c>
      <c r="R180" s="169" t="s">
        <v>733</v>
      </c>
      <c r="S180" s="169"/>
      <c r="T180" s="169"/>
      <c r="U180" s="169"/>
      <c r="V180" s="169" t="s">
        <v>5751</v>
      </c>
      <c r="W180" s="169" t="s">
        <v>5764</v>
      </c>
      <c r="X180" s="169" t="s">
        <v>5763</v>
      </c>
      <c r="Y180" s="169" t="s">
        <v>5762</v>
      </c>
      <c r="Z180" s="169" t="s">
        <v>5761</v>
      </c>
      <c r="AA180" s="169">
        <v>100</v>
      </c>
      <c r="AB180" s="169" t="s">
        <v>5760</v>
      </c>
      <c r="AC180" s="169" t="s">
        <v>741</v>
      </c>
      <c r="AD180" s="169" t="s">
        <v>3766</v>
      </c>
      <c r="AE180" s="169" t="s">
        <v>5759</v>
      </c>
      <c r="AF180" s="169">
        <v>100</v>
      </c>
      <c r="AG180" s="169" t="s">
        <v>3204</v>
      </c>
      <c r="AH180" s="169" t="s">
        <v>5758</v>
      </c>
      <c r="AI180" s="169" t="s">
        <v>5688</v>
      </c>
    </row>
    <row r="181" spans="1:35" ht="409.5">
      <c r="A181" s="169">
        <v>94</v>
      </c>
      <c r="B181" s="169" t="s">
        <v>3258</v>
      </c>
      <c r="C181" s="169" t="s">
        <v>45</v>
      </c>
      <c r="D181" s="169" t="s">
        <v>52</v>
      </c>
      <c r="E181" s="169" t="s">
        <v>3204</v>
      </c>
      <c r="F181" s="169" t="s">
        <v>3075</v>
      </c>
      <c r="G181" s="169" t="s">
        <v>3254</v>
      </c>
      <c r="H181" s="169" t="s">
        <v>3074</v>
      </c>
      <c r="I181" s="169" t="s">
        <v>3026</v>
      </c>
      <c r="J181" s="169" t="s">
        <v>5744</v>
      </c>
      <c r="K181" s="169" t="s">
        <v>5752</v>
      </c>
      <c r="L181" s="169" t="s">
        <v>3072</v>
      </c>
      <c r="M181" s="169" t="s">
        <v>3771</v>
      </c>
      <c r="N181" s="169">
        <v>2023</v>
      </c>
      <c r="O181" s="169"/>
      <c r="P181" s="169" t="s">
        <v>3766</v>
      </c>
      <c r="Q181" s="169" t="s">
        <v>5688</v>
      </c>
      <c r="R181" s="169" t="s">
        <v>733</v>
      </c>
      <c r="S181" s="169"/>
      <c r="T181" s="169"/>
      <c r="U181" s="169"/>
      <c r="V181" s="169" t="s">
        <v>5751</v>
      </c>
      <c r="W181" s="169" t="s">
        <v>5757</v>
      </c>
      <c r="X181" s="169" t="s">
        <v>5756</v>
      </c>
      <c r="Y181" s="169" t="s">
        <v>37</v>
      </c>
      <c r="Z181" s="169" t="s">
        <v>5755</v>
      </c>
      <c r="AA181" s="169">
        <v>100</v>
      </c>
      <c r="AB181" s="169" t="s">
        <v>734</v>
      </c>
      <c r="AC181" s="169" t="s">
        <v>733</v>
      </c>
      <c r="AD181" s="169" t="s">
        <v>3766</v>
      </c>
      <c r="AE181" s="169" t="s">
        <v>5754</v>
      </c>
      <c r="AF181" s="169">
        <v>100</v>
      </c>
      <c r="AG181" s="169" t="s">
        <v>3204</v>
      </c>
      <c r="AH181" s="169" t="s">
        <v>5753</v>
      </c>
      <c r="AI181" s="169" t="s">
        <v>5688</v>
      </c>
    </row>
    <row r="182" spans="1:35" ht="409.5">
      <c r="A182" s="169">
        <v>94</v>
      </c>
      <c r="B182" s="169" t="s">
        <v>3258</v>
      </c>
      <c r="C182" s="169" t="s">
        <v>45</v>
      </c>
      <c r="D182" s="169" t="s">
        <v>52</v>
      </c>
      <c r="E182" s="169" t="s">
        <v>3204</v>
      </c>
      <c r="F182" s="169" t="s">
        <v>3075</v>
      </c>
      <c r="G182" s="169" t="s">
        <v>3254</v>
      </c>
      <c r="H182" s="169" t="s">
        <v>3074</v>
      </c>
      <c r="I182" s="169" t="s">
        <v>3026</v>
      </c>
      <c r="J182" s="169" t="s">
        <v>5744</v>
      </c>
      <c r="K182" s="169" t="s">
        <v>5752</v>
      </c>
      <c r="L182" s="169" t="s">
        <v>3072</v>
      </c>
      <c r="M182" s="169" t="s">
        <v>3771</v>
      </c>
      <c r="N182" s="169">
        <v>2023</v>
      </c>
      <c r="O182" s="169"/>
      <c r="P182" s="169" t="s">
        <v>3766</v>
      </c>
      <c r="Q182" s="169" t="s">
        <v>5688</v>
      </c>
      <c r="R182" s="169" t="s">
        <v>733</v>
      </c>
      <c r="S182" s="169"/>
      <c r="T182" s="169"/>
      <c r="U182" s="169"/>
      <c r="V182" s="169" t="s">
        <v>5751</v>
      </c>
      <c r="W182" s="169" t="s">
        <v>5750</v>
      </c>
      <c r="X182" s="169" t="s">
        <v>5749</v>
      </c>
      <c r="Y182" s="169" t="s">
        <v>202</v>
      </c>
      <c r="Z182" s="169" t="s">
        <v>5748</v>
      </c>
      <c r="AA182" s="169">
        <v>100</v>
      </c>
      <c r="AB182" s="169" t="s">
        <v>734</v>
      </c>
      <c r="AC182" s="169" t="s">
        <v>733</v>
      </c>
      <c r="AD182" s="169" t="s">
        <v>3913</v>
      </c>
      <c r="AE182" s="169" t="s">
        <v>5747</v>
      </c>
      <c r="AF182" s="169">
        <v>100</v>
      </c>
      <c r="AG182" s="169" t="s">
        <v>3204</v>
      </c>
      <c r="AH182" s="169" t="s">
        <v>5746</v>
      </c>
      <c r="AI182" s="169" t="s">
        <v>5688</v>
      </c>
    </row>
    <row r="183" spans="1:35" ht="409.5" hidden="1">
      <c r="A183" s="167">
        <v>95</v>
      </c>
      <c r="B183" s="167" t="s">
        <v>3030</v>
      </c>
      <c r="C183" s="167" t="s">
        <v>455</v>
      </c>
      <c r="D183" s="167" t="s">
        <v>5745</v>
      </c>
      <c r="E183" s="167" t="s">
        <v>3204</v>
      </c>
      <c r="F183" s="167" t="s">
        <v>3174</v>
      </c>
      <c r="G183" s="167" t="s">
        <v>3254</v>
      </c>
      <c r="H183" s="167" t="s">
        <v>3218</v>
      </c>
      <c r="I183" s="167" t="s">
        <v>3026</v>
      </c>
      <c r="J183" s="167" t="s">
        <v>5744</v>
      </c>
      <c r="K183" s="167">
        <v>2.2999999999999998</v>
      </c>
      <c r="L183" s="167" t="s">
        <v>3216</v>
      </c>
      <c r="M183" s="167" t="s">
        <v>5743</v>
      </c>
      <c r="N183" s="167">
        <v>2023</v>
      </c>
      <c r="O183" s="167"/>
      <c r="P183" s="167" t="s">
        <v>5743</v>
      </c>
      <c r="Q183" s="167" t="s">
        <v>5688</v>
      </c>
      <c r="R183" s="167" t="s">
        <v>739</v>
      </c>
      <c r="S183" s="167" t="s">
        <v>5742</v>
      </c>
      <c r="T183" s="167" t="s">
        <v>5741</v>
      </c>
      <c r="U183" s="167" t="s">
        <v>3174</v>
      </c>
      <c r="V183" s="167" t="s">
        <v>5740</v>
      </c>
      <c r="W183" s="167" t="s">
        <v>5739</v>
      </c>
      <c r="X183" s="167" t="s">
        <v>5738</v>
      </c>
      <c r="Y183" s="167" t="s">
        <v>452</v>
      </c>
      <c r="Z183" s="167" t="s">
        <v>453</v>
      </c>
      <c r="AA183" s="167">
        <v>100</v>
      </c>
      <c r="AB183" s="167" t="s">
        <v>740</v>
      </c>
      <c r="AC183" s="167" t="s">
        <v>739</v>
      </c>
      <c r="AD183" s="167" t="s">
        <v>3213</v>
      </c>
      <c r="AE183" s="167" t="s">
        <v>5737</v>
      </c>
      <c r="AF183" s="167">
        <v>100</v>
      </c>
      <c r="AG183" s="167" t="s">
        <v>3204</v>
      </c>
      <c r="AH183" s="167" t="s">
        <v>5736</v>
      </c>
      <c r="AI183" s="167" t="s">
        <v>5688</v>
      </c>
    </row>
    <row r="184" spans="1:35" ht="409.5">
      <c r="A184" s="169">
        <v>96</v>
      </c>
      <c r="B184" s="169" t="s">
        <v>3258</v>
      </c>
      <c r="C184" s="169" t="s">
        <v>5733</v>
      </c>
      <c r="D184" s="169" t="s">
        <v>5732</v>
      </c>
      <c r="E184" s="169" t="s">
        <v>5248</v>
      </c>
      <c r="F184" s="169" t="s">
        <v>2994</v>
      </c>
      <c r="G184" s="169" t="s">
        <v>3254</v>
      </c>
      <c r="H184" s="169" t="s">
        <v>2992</v>
      </c>
      <c r="I184" s="169" t="s">
        <v>3026</v>
      </c>
      <c r="J184" s="169" t="s">
        <v>5720</v>
      </c>
      <c r="K184" s="169" t="s">
        <v>5731</v>
      </c>
      <c r="L184" s="169" t="s">
        <v>3023</v>
      </c>
      <c r="M184" s="169" t="s">
        <v>3884</v>
      </c>
      <c r="N184" s="169">
        <v>2023</v>
      </c>
      <c r="O184" s="169" t="s">
        <v>5730</v>
      </c>
      <c r="P184" s="169" t="s">
        <v>2987</v>
      </c>
      <c r="Q184" s="169" t="s">
        <v>5595</v>
      </c>
      <c r="R184" s="169" t="s">
        <v>729</v>
      </c>
      <c r="S184" s="169"/>
      <c r="T184" s="169"/>
      <c r="U184" s="169"/>
      <c r="V184" s="169" t="s">
        <v>5729</v>
      </c>
      <c r="W184" s="169" t="s">
        <v>5728</v>
      </c>
      <c r="X184" s="169" t="s">
        <v>5727</v>
      </c>
      <c r="Y184" s="169" t="s">
        <v>475</v>
      </c>
      <c r="Z184" s="169" t="s">
        <v>5726</v>
      </c>
      <c r="AA184" s="169">
        <v>1</v>
      </c>
      <c r="AB184" s="169" t="s">
        <v>738</v>
      </c>
      <c r="AC184" s="169" t="s">
        <v>729</v>
      </c>
      <c r="AD184" s="169" t="s">
        <v>2987</v>
      </c>
      <c r="AE184" s="169" t="s">
        <v>5735</v>
      </c>
      <c r="AF184" s="169">
        <v>50</v>
      </c>
      <c r="AG184" s="169" t="s">
        <v>3884</v>
      </c>
      <c r="AH184" s="169" t="s">
        <v>5734</v>
      </c>
      <c r="AI184" s="169" t="s">
        <v>729</v>
      </c>
    </row>
    <row r="185" spans="1:35" ht="409.5">
      <c r="A185" s="169">
        <v>96</v>
      </c>
      <c r="B185" s="169" t="s">
        <v>3258</v>
      </c>
      <c r="C185" s="169" t="s">
        <v>5733</v>
      </c>
      <c r="D185" s="169" t="s">
        <v>5732</v>
      </c>
      <c r="E185" s="169" t="s">
        <v>5248</v>
      </c>
      <c r="F185" s="169" t="s">
        <v>2994</v>
      </c>
      <c r="G185" s="169" t="s">
        <v>3254</v>
      </c>
      <c r="H185" s="169" t="s">
        <v>2992</v>
      </c>
      <c r="I185" s="169" t="s">
        <v>3026</v>
      </c>
      <c r="J185" s="169" t="s">
        <v>5720</v>
      </c>
      <c r="K185" s="169" t="s">
        <v>5731</v>
      </c>
      <c r="L185" s="169" t="s">
        <v>3023</v>
      </c>
      <c r="M185" s="169" t="s">
        <v>3884</v>
      </c>
      <c r="N185" s="169">
        <v>2023</v>
      </c>
      <c r="O185" s="169" t="s">
        <v>5730</v>
      </c>
      <c r="P185" s="169" t="s">
        <v>2987</v>
      </c>
      <c r="Q185" s="169" t="s">
        <v>5595</v>
      </c>
      <c r="R185" s="169" t="s">
        <v>729</v>
      </c>
      <c r="S185" s="169"/>
      <c r="T185" s="169"/>
      <c r="U185" s="169"/>
      <c r="V185" s="169" t="s">
        <v>5729</v>
      </c>
      <c r="W185" s="169" t="s">
        <v>5728</v>
      </c>
      <c r="X185" s="169" t="s">
        <v>5727</v>
      </c>
      <c r="Y185" s="169" t="s">
        <v>475</v>
      </c>
      <c r="Z185" s="169" t="s">
        <v>5726</v>
      </c>
      <c r="AA185" s="169">
        <v>1</v>
      </c>
      <c r="AB185" s="169" t="s">
        <v>738</v>
      </c>
      <c r="AC185" s="169" t="s">
        <v>729</v>
      </c>
      <c r="AD185" s="169" t="s">
        <v>2987</v>
      </c>
      <c r="AE185" s="169" t="s">
        <v>5725</v>
      </c>
      <c r="AF185" s="169">
        <v>100</v>
      </c>
      <c r="AG185" s="169" t="s">
        <v>3884</v>
      </c>
      <c r="AH185" s="169" t="s">
        <v>5724</v>
      </c>
      <c r="AI185" s="169" t="s">
        <v>729</v>
      </c>
    </row>
    <row r="186" spans="1:35" ht="409.5">
      <c r="A186" s="169">
        <v>97</v>
      </c>
      <c r="B186" s="169" t="s">
        <v>3258</v>
      </c>
      <c r="C186" s="169" t="s">
        <v>5721</v>
      </c>
      <c r="D186" s="169" t="s">
        <v>173</v>
      </c>
      <c r="E186" s="169" t="s">
        <v>5248</v>
      </c>
      <c r="F186" s="169" t="s">
        <v>2994</v>
      </c>
      <c r="G186" s="169" t="s">
        <v>3254</v>
      </c>
      <c r="H186" s="169" t="s">
        <v>2992</v>
      </c>
      <c r="I186" s="169" t="s">
        <v>3026</v>
      </c>
      <c r="J186" s="169" t="s">
        <v>5720</v>
      </c>
      <c r="K186" s="169" t="s">
        <v>172</v>
      </c>
      <c r="L186" s="169" t="s">
        <v>3023</v>
      </c>
      <c r="M186" s="169" t="s">
        <v>3884</v>
      </c>
      <c r="N186" s="169">
        <v>2023</v>
      </c>
      <c r="O186" s="169" t="s">
        <v>5719</v>
      </c>
      <c r="P186" s="169" t="s">
        <v>2987</v>
      </c>
      <c r="Q186" s="169" t="s">
        <v>5595</v>
      </c>
      <c r="R186" s="169" t="s">
        <v>693</v>
      </c>
      <c r="S186" s="169"/>
      <c r="T186" s="169"/>
      <c r="U186" s="169"/>
      <c r="V186" s="169" t="s">
        <v>5718</v>
      </c>
      <c r="W186" s="169" t="s">
        <v>180</v>
      </c>
      <c r="X186" s="169" t="s">
        <v>175</v>
      </c>
      <c r="Y186" s="169" t="s">
        <v>177</v>
      </c>
      <c r="Z186" s="169" t="s">
        <v>178</v>
      </c>
      <c r="AA186" s="169">
        <v>100</v>
      </c>
      <c r="AB186" s="169" t="s">
        <v>738</v>
      </c>
      <c r="AC186" s="169" t="s">
        <v>693</v>
      </c>
      <c r="AD186" s="169" t="s">
        <v>2987</v>
      </c>
      <c r="AE186" s="169" t="s">
        <v>5723</v>
      </c>
      <c r="AF186" s="169">
        <v>66.67</v>
      </c>
      <c r="AG186" s="169" t="s">
        <v>2987</v>
      </c>
      <c r="AH186" s="169" t="s">
        <v>5722</v>
      </c>
      <c r="AI186" s="169" t="s">
        <v>4604</v>
      </c>
    </row>
    <row r="187" spans="1:35" ht="409.5">
      <c r="A187" s="169">
        <v>97</v>
      </c>
      <c r="B187" s="169" t="s">
        <v>3258</v>
      </c>
      <c r="C187" s="169" t="s">
        <v>5721</v>
      </c>
      <c r="D187" s="169" t="s">
        <v>173</v>
      </c>
      <c r="E187" s="169" t="s">
        <v>5248</v>
      </c>
      <c r="F187" s="169" t="s">
        <v>2994</v>
      </c>
      <c r="G187" s="169" t="s">
        <v>3254</v>
      </c>
      <c r="H187" s="169" t="s">
        <v>2992</v>
      </c>
      <c r="I187" s="169" t="s">
        <v>3026</v>
      </c>
      <c r="J187" s="169" t="s">
        <v>5720</v>
      </c>
      <c r="K187" s="169" t="s">
        <v>172</v>
      </c>
      <c r="L187" s="169" t="s">
        <v>3023</v>
      </c>
      <c r="M187" s="169" t="s">
        <v>3884</v>
      </c>
      <c r="N187" s="169">
        <v>2023</v>
      </c>
      <c r="O187" s="169" t="s">
        <v>5719</v>
      </c>
      <c r="P187" s="169" t="s">
        <v>2987</v>
      </c>
      <c r="Q187" s="169" t="s">
        <v>5595</v>
      </c>
      <c r="R187" s="169" t="s">
        <v>693</v>
      </c>
      <c r="S187" s="169"/>
      <c r="T187" s="169"/>
      <c r="U187" s="169"/>
      <c r="V187" s="169" t="s">
        <v>5718</v>
      </c>
      <c r="W187" s="169" t="s">
        <v>180</v>
      </c>
      <c r="X187" s="169" t="s">
        <v>175</v>
      </c>
      <c r="Y187" s="169" t="s">
        <v>177</v>
      </c>
      <c r="Z187" s="169" t="s">
        <v>178</v>
      </c>
      <c r="AA187" s="169">
        <v>100</v>
      </c>
      <c r="AB187" s="169" t="s">
        <v>738</v>
      </c>
      <c r="AC187" s="169" t="s">
        <v>693</v>
      </c>
      <c r="AD187" s="169" t="s">
        <v>2987</v>
      </c>
      <c r="AE187" s="169" t="s">
        <v>5717</v>
      </c>
      <c r="AF187" s="169">
        <v>100</v>
      </c>
      <c r="AG187" s="169" t="s">
        <v>2987</v>
      </c>
      <c r="AH187" s="169" t="s">
        <v>5716</v>
      </c>
      <c r="AI187" s="169" t="s">
        <v>697</v>
      </c>
    </row>
    <row r="188" spans="1:35" ht="409.5" hidden="1">
      <c r="A188" s="167">
        <v>98</v>
      </c>
      <c r="B188" s="167" t="s">
        <v>3030</v>
      </c>
      <c r="C188" s="167" t="s">
        <v>5700</v>
      </c>
      <c r="D188" s="167" t="s">
        <v>5699</v>
      </c>
      <c r="E188" s="167" t="s">
        <v>4844</v>
      </c>
      <c r="F188" s="167" t="s">
        <v>2994</v>
      </c>
      <c r="G188" s="167" t="s">
        <v>3254</v>
      </c>
      <c r="H188" s="167" t="s">
        <v>3549</v>
      </c>
      <c r="I188" s="167" t="s">
        <v>3026</v>
      </c>
      <c r="J188" s="167" t="s">
        <v>5698</v>
      </c>
      <c r="K188" s="167" t="s">
        <v>694</v>
      </c>
      <c r="L188" s="167" t="s">
        <v>3579</v>
      </c>
      <c r="M188" s="167" t="s">
        <v>3899</v>
      </c>
      <c r="N188" s="167">
        <v>2023</v>
      </c>
      <c r="O188" s="167" t="s">
        <v>5697</v>
      </c>
      <c r="P188" s="167" t="s">
        <v>3538</v>
      </c>
      <c r="Q188" s="167" t="s">
        <v>5696</v>
      </c>
      <c r="R188" s="167" t="s">
        <v>5688</v>
      </c>
      <c r="S188" s="167" t="s">
        <v>5695</v>
      </c>
      <c r="T188" s="167" t="s">
        <v>5695</v>
      </c>
      <c r="U188" s="167" t="s">
        <v>4844</v>
      </c>
      <c r="V188" s="167" t="s">
        <v>5694</v>
      </c>
      <c r="W188" s="167" t="s">
        <v>5715</v>
      </c>
      <c r="X188" s="167" t="s">
        <v>5714</v>
      </c>
      <c r="Y188" s="167" t="s">
        <v>5713</v>
      </c>
      <c r="Z188" s="167" t="s">
        <v>5712</v>
      </c>
      <c r="AA188" s="167">
        <v>100</v>
      </c>
      <c r="AB188" s="167" t="s">
        <v>5688</v>
      </c>
      <c r="AC188" s="167" t="s">
        <v>5688</v>
      </c>
      <c r="AD188" s="167" t="s">
        <v>3538</v>
      </c>
      <c r="AE188" s="167" t="s">
        <v>5711</v>
      </c>
      <c r="AF188" s="167">
        <v>100</v>
      </c>
      <c r="AG188" s="167" t="s">
        <v>4844</v>
      </c>
      <c r="AH188" s="167" t="s">
        <v>5710</v>
      </c>
      <c r="AI188" s="167" t="s">
        <v>5688</v>
      </c>
    </row>
    <row r="189" spans="1:35" ht="409.5" hidden="1">
      <c r="A189" s="167">
        <v>98</v>
      </c>
      <c r="B189" s="167" t="s">
        <v>3030</v>
      </c>
      <c r="C189" s="167" t="s">
        <v>5700</v>
      </c>
      <c r="D189" s="167" t="s">
        <v>5699</v>
      </c>
      <c r="E189" s="167" t="s">
        <v>4844</v>
      </c>
      <c r="F189" s="167" t="s">
        <v>2994</v>
      </c>
      <c r="G189" s="167" t="s">
        <v>3254</v>
      </c>
      <c r="H189" s="167" t="s">
        <v>3549</v>
      </c>
      <c r="I189" s="167" t="s">
        <v>3026</v>
      </c>
      <c r="J189" s="167" t="s">
        <v>5698</v>
      </c>
      <c r="K189" s="167" t="s">
        <v>694</v>
      </c>
      <c r="L189" s="167" t="s">
        <v>3579</v>
      </c>
      <c r="M189" s="167" t="s">
        <v>3899</v>
      </c>
      <c r="N189" s="167">
        <v>2023</v>
      </c>
      <c r="O189" s="167" t="s">
        <v>5697</v>
      </c>
      <c r="P189" s="167" t="s">
        <v>3538</v>
      </c>
      <c r="Q189" s="167" t="s">
        <v>5696</v>
      </c>
      <c r="R189" s="167" t="s">
        <v>5688</v>
      </c>
      <c r="S189" s="167" t="s">
        <v>5695</v>
      </c>
      <c r="T189" s="167" t="s">
        <v>5695</v>
      </c>
      <c r="U189" s="167" t="s">
        <v>4844</v>
      </c>
      <c r="V189" s="167" t="s">
        <v>5694</v>
      </c>
      <c r="W189" s="167" t="s">
        <v>5709</v>
      </c>
      <c r="X189" s="167" t="s">
        <v>304</v>
      </c>
      <c r="Y189" s="167" t="s">
        <v>5704</v>
      </c>
      <c r="Z189" s="167" t="s">
        <v>5703</v>
      </c>
      <c r="AA189" s="167">
        <v>100</v>
      </c>
      <c r="AB189" s="167" t="s">
        <v>5688</v>
      </c>
      <c r="AC189" s="167" t="s">
        <v>5688</v>
      </c>
      <c r="AD189" s="167" t="s">
        <v>3538</v>
      </c>
      <c r="AE189" s="167" t="s">
        <v>5708</v>
      </c>
      <c r="AF189" s="167">
        <v>100</v>
      </c>
      <c r="AG189" s="167" t="s">
        <v>4844</v>
      </c>
      <c r="AH189" s="167" t="s">
        <v>5707</v>
      </c>
      <c r="AI189" s="167" t="s">
        <v>5688</v>
      </c>
    </row>
    <row r="190" spans="1:35" ht="409.5" hidden="1">
      <c r="A190" s="167">
        <v>98</v>
      </c>
      <c r="B190" s="167" t="s">
        <v>3030</v>
      </c>
      <c r="C190" s="167" t="s">
        <v>5700</v>
      </c>
      <c r="D190" s="167" t="s">
        <v>5699</v>
      </c>
      <c r="E190" s="167" t="s">
        <v>4844</v>
      </c>
      <c r="F190" s="167" t="s">
        <v>2994</v>
      </c>
      <c r="G190" s="167" t="s">
        <v>3254</v>
      </c>
      <c r="H190" s="167" t="s">
        <v>3549</v>
      </c>
      <c r="I190" s="167" t="s">
        <v>3026</v>
      </c>
      <c r="J190" s="167" t="s">
        <v>5698</v>
      </c>
      <c r="K190" s="167" t="s">
        <v>694</v>
      </c>
      <c r="L190" s="167" t="s">
        <v>3579</v>
      </c>
      <c r="M190" s="167" t="s">
        <v>3899</v>
      </c>
      <c r="N190" s="167">
        <v>2023</v>
      </c>
      <c r="O190" s="167" t="s">
        <v>5697</v>
      </c>
      <c r="P190" s="167" t="s">
        <v>3538</v>
      </c>
      <c r="Q190" s="167" t="s">
        <v>5696</v>
      </c>
      <c r="R190" s="167" t="s">
        <v>5688</v>
      </c>
      <c r="S190" s="167" t="s">
        <v>5695</v>
      </c>
      <c r="T190" s="167" t="s">
        <v>5695</v>
      </c>
      <c r="U190" s="167" t="s">
        <v>4844</v>
      </c>
      <c r="V190" s="167" t="s">
        <v>5694</v>
      </c>
      <c r="W190" s="167" t="s">
        <v>5706</v>
      </c>
      <c r="X190" s="167" t="s">
        <v>5705</v>
      </c>
      <c r="Y190" s="167" t="s">
        <v>5704</v>
      </c>
      <c r="Z190" s="167" t="s">
        <v>5703</v>
      </c>
      <c r="AA190" s="167">
        <v>100</v>
      </c>
      <c r="AB190" s="167" t="s">
        <v>5688</v>
      </c>
      <c r="AC190" s="167" t="s">
        <v>5688</v>
      </c>
      <c r="AD190" s="167" t="s">
        <v>3538</v>
      </c>
      <c r="AE190" s="167" t="s">
        <v>5702</v>
      </c>
      <c r="AF190" s="167">
        <v>100</v>
      </c>
      <c r="AG190" s="167" t="s">
        <v>4844</v>
      </c>
      <c r="AH190" s="167" t="s">
        <v>5701</v>
      </c>
      <c r="AI190" s="167" t="s">
        <v>5688</v>
      </c>
    </row>
    <row r="191" spans="1:35" ht="409.5" hidden="1">
      <c r="A191" s="167">
        <v>98</v>
      </c>
      <c r="B191" s="167" t="s">
        <v>3030</v>
      </c>
      <c r="C191" s="167" t="s">
        <v>5700</v>
      </c>
      <c r="D191" s="167" t="s">
        <v>5699</v>
      </c>
      <c r="E191" s="167" t="s">
        <v>4844</v>
      </c>
      <c r="F191" s="167" t="s">
        <v>2994</v>
      </c>
      <c r="G191" s="167" t="s">
        <v>3254</v>
      </c>
      <c r="H191" s="167" t="s">
        <v>3549</v>
      </c>
      <c r="I191" s="167" t="s">
        <v>3026</v>
      </c>
      <c r="J191" s="167" t="s">
        <v>5698</v>
      </c>
      <c r="K191" s="167" t="s">
        <v>694</v>
      </c>
      <c r="L191" s="167" t="s">
        <v>3579</v>
      </c>
      <c r="M191" s="167" t="s">
        <v>3899</v>
      </c>
      <c r="N191" s="167">
        <v>2023</v>
      </c>
      <c r="O191" s="167" t="s">
        <v>5697</v>
      </c>
      <c r="P191" s="167" t="s">
        <v>3538</v>
      </c>
      <c r="Q191" s="167" t="s">
        <v>5696</v>
      </c>
      <c r="R191" s="167" t="s">
        <v>5688</v>
      </c>
      <c r="S191" s="167" t="s">
        <v>5695</v>
      </c>
      <c r="T191" s="167" t="s">
        <v>5695</v>
      </c>
      <c r="U191" s="167" t="s">
        <v>4844</v>
      </c>
      <c r="V191" s="167" t="s">
        <v>5694</v>
      </c>
      <c r="W191" s="167" t="s">
        <v>5693</v>
      </c>
      <c r="X191" s="167" t="s">
        <v>5692</v>
      </c>
      <c r="Y191" s="167" t="s">
        <v>5691</v>
      </c>
      <c r="Z191" s="167" t="s">
        <v>5690</v>
      </c>
      <c r="AA191" s="167">
        <v>100</v>
      </c>
      <c r="AB191" s="167" t="s">
        <v>5688</v>
      </c>
      <c r="AC191" s="167" t="s">
        <v>5688</v>
      </c>
      <c r="AD191" s="167" t="s">
        <v>3538</v>
      </c>
      <c r="AE191" s="167" t="s">
        <v>5660</v>
      </c>
      <c r="AF191" s="167">
        <v>100</v>
      </c>
      <c r="AG191" s="167" t="s">
        <v>4844</v>
      </c>
      <c r="AH191" s="167" t="s">
        <v>5689</v>
      </c>
      <c r="AI191" s="167" t="s">
        <v>5688</v>
      </c>
    </row>
    <row r="192" spans="1:35" ht="409.5">
      <c r="A192" s="169">
        <v>99</v>
      </c>
      <c r="B192" s="169" t="s">
        <v>3258</v>
      </c>
      <c r="C192" s="169" t="s">
        <v>5685</v>
      </c>
      <c r="D192" s="169" t="s">
        <v>5684</v>
      </c>
      <c r="E192" s="169" t="s">
        <v>5248</v>
      </c>
      <c r="F192" s="169" t="s">
        <v>2994</v>
      </c>
      <c r="G192" s="169" t="s">
        <v>3254</v>
      </c>
      <c r="H192" s="169" t="s">
        <v>2992</v>
      </c>
      <c r="I192" s="169" t="s">
        <v>3026</v>
      </c>
      <c r="J192" s="169" t="s">
        <v>5560</v>
      </c>
      <c r="K192" s="169" t="s">
        <v>5683</v>
      </c>
      <c r="L192" s="169" t="s">
        <v>3023</v>
      </c>
      <c r="M192" s="169" t="s">
        <v>3884</v>
      </c>
      <c r="N192" s="169">
        <v>2023</v>
      </c>
      <c r="O192" s="169" t="s">
        <v>5682</v>
      </c>
      <c r="P192" s="169" t="s">
        <v>2987</v>
      </c>
      <c r="Q192" s="169" t="s">
        <v>5595</v>
      </c>
      <c r="R192" s="169" t="s">
        <v>697</v>
      </c>
      <c r="S192" s="169"/>
      <c r="T192" s="169"/>
      <c r="U192" s="169"/>
      <c r="V192" s="169" t="s">
        <v>5681</v>
      </c>
      <c r="W192" s="169" t="s">
        <v>188</v>
      </c>
      <c r="X192" s="169" t="s">
        <v>5680</v>
      </c>
      <c r="Y192" s="169" t="s">
        <v>185</v>
      </c>
      <c r="Z192" s="169" t="s">
        <v>5679</v>
      </c>
      <c r="AA192" s="169">
        <v>100</v>
      </c>
      <c r="AB192" s="169" t="s">
        <v>737</v>
      </c>
      <c r="AC192" s="169" t="s">
        <v>697</v>
      </c>
      <c r="AD192" s="169" t="s">
        <v>2987</v>
      </c>
      <c r="AE192" s="169" t="s">
        <v>5687</v>
      </c>
      <c r="AF192" s="169">
        <v>20</v>
      </c>
      <c r="AG192" s="169" t="s">
        <v>2987</v>
      </c>
      <c r="AH192" s="169" t="s">
        <v>5686</v>
      </c>
      <c r="AI192" s="169" t="s">
        <v>4576</v>
      </c>
    </row>
    <row r="193" spans="1:35" ht="409.5">
      <c r="A193" s="169">
        <v>99</v>
      </c>
      <c r="B193" s="169" t="s">
        <v>3258</v>
      </c>
      <c r="C193" s="169" t="s">
        <v>5685</v>
      </c>
      <c r="D193" s="169" t="s">
        <v>5684</v>
      </c>
      <c r="E193" s="169" t="s">
        <v>5248</v>
      </c>
      <c r="F193" s="169" t="s">
        <v>2994</v>
      </c>
      <c r="G193" s="169" t="s">
        <v>3254</v>
      </c>
      <c r="H193" s="169" t="s">
        <v>2992</v>
      </c>
      <c r="I193" s="169" t="s">
        <v>3026</v>
      </c>
      <c r="J193" s="169" t="s">
        <v>5560</v>
      </c>
      <c r="K193" s="169" t="s">
        <v>5683</v>
      </c>
      <c r="L193" s="169" t="s">
        <v>3023</v>
      </c>
      <c r="M193" s="169" t="s">
        <v>3884</v>
      </c>
      <c r="N193" s="169">
        <v>2023</v>
      </c>
      <c r="O193" s="169" t="s">
        <v>5682</v>
      </c>
      <c r="P193" s="169" t="s">
        <v>2987</v>
      </c>
      <c r="Q193" s="169" t="s">
        <v>5595</v>
      </c>
      <c r="R193" s="169" t="s">
        <v>697</v>
      </c>
      <c r="S193" s="169"/>
      <c r="T193" s="169"/>
      <c r="U193" s="169"/>
      <c r="V193" s="169" t="s">
        <v>5681</v>
      </c>
      <c r="W193" s="169" t="s">
        <v>188</v>
      </c>
      <c r="X193" s="169" t="s">
        <v>5680</v>
      </c>
      <c r="Y193" s="169" t="s">
        <v>185</v>
      </c>
      <c r="Z193" s="169" t="s">
        <v>5679</v>
      </c>
      <c r="AA193" s="169">
        <v>100</v>
      </c>
      <c r="AB193" s="169" t="s">
        <v>737</v>
      </c>
      <c r="AC193" s="169" t="s">
        <v>697</v>
      </c>
      <c r="AD193" s="169" t="s">
        <v>2987</v>
      </c>
      <c r="AE193" s="169" t="s">
        <v>5678</v>
      </c>
      <c r="AF193" s="169">
        <v>100</v>
      </c>
      <c r="AG193" s="169" t="s">
        <v>2987</v>
      </c>
      <c r="AH193" s="169" t="s">
        <v>5677</v>
      </c>
      <c r="AI193" s="169" t="s">
        <v>5676</v>
      </c>
    </row>
    <row r="194" spans="1:35" ht="409.5" hidden="1">
      <c r="A194" s="167">
        <v>100</v>
      </c>
      <c r="B194" s="167" t="s">
        <v>3030</v>
      </c>
      <c r="C194" s="167" t="s">
        <v>5675</v>
      </c>
      <c r="D194" s="167" t="s">
        <v>5674</v>
      </c>
      <c r="E194" s="167" t="s">
        <v>5248</v>
      </c>
      <c r="F194" s="167" t="s">
        <v>2994</v>
      </c>
      <c r="G194" s="167" t="s">
        <v>3254</v>
      </c>
      <c r="H194" s="167" t="s">
        <v>2992</v>
      </c>
      <c r="I194" s="167" t="s">
        <v>3026</v>
      </c>
      <c r="J194" s="167" t="s">
        <v>5560</v>
      </c>
      <c r="K194" s="167" t="s">
        <v>5673</v>
      </c>
      <c r="L194" s="167" t="s">
        <v>3023</v>
      </c>
      <c r="M194" s="167" t="s">
        <v>2989</v>
      </c>
      <c r="N194" s="167">
        <v>2023</v>
      </c>
      <c r="O194" s="167" t="s">
        <v>5672</v>
      </c>
      <c r="P194" s="167" t="s">
        <v>4560</v>
      </c>
      <c r="Q194" s="167" t="s">
        <v>5595</v>
      </c>
      <c r="R194" s="167" t="s">
        <v>703</v>
      </c>
      <c r="S194" s="167" t="s">
        <v>5671</v>
      </c>
      <c r="T194" s="167" t="s">
        <v>5670</v>
      </c>
      <c r="U194" s="167" t="s">
        <v>2994</v>
      </c>
      <c r="V194" s="167" t="s">
        <v>5669</v>
      </c>
      <c r="W194" s="167" t="s">
        <v>5668</v>
      </c>
      <c r="X194" s="167" t="s">
        <v>5667</v>
      </c>
      <c r="Y194" s="167" t="s">
        <v>5666</v>
      </c>
      <c r="Z194" s="167" t="s">
        <v>5665</v>
      </c>
      <c r="AA194" s="167">
        <v>100</v>
      </c>
      <c r="AB194" s="167" t="s">
        <v>736</v>
      </c>
      <c r="AC194" s="167" t="s">
        <v>703</v>
      </c>
      <c r="AD194" s="167" t="s">
        <v>3884</v>
      </c>
      <c r="AE194" s="167" t="s">
        <v>5664</v>
      </c>
      <c r="AF194" s="167">
        <v>100</v>
      </c>
      <c r="AG194" s="167" t="s">
        <v>3884</v>
      </c>
      <c r="AH194" s="167" t="s">
        <v>5663</v>
      </c>
      <c r="AI194" s="167" t="s">
        <v>3848</v>
      </c>
    </row>
    <row r="195" spans="1:35" ht="409.5" hidden="1">
      <c r="A195" s="167">
        <v>101</v>
      </c>
      <c r="B195" s="167" t="s">
        <v>3030</v>
      </c>
      <c r="C195" s="167" t="s">
        <v>5658</v>
      </c>
      <c r="D195" s="167" t="s">
        <v>5657</v>
      </c>
      <c r="E195" s="167" t="s">
        <v>5581</v>
      </c>
      <c r="F195" s="167" t="s">
        <v>3219</v>
      </c>
      <c r="G195" s="167" t="s">
        <v>3254</v>
      </c>
      <c r="H195" s="167" t="s">
        <v>2992</v>
      </c>
      <c r="I195" s="167" t="s">
        <v>3026</v>
      </c>
      <c r="J195" s="167" t="s">
        <v>5604</v>
      </c>
      <c r="K195" s="167" t="s">
        <v>5656</v>
      </c>
      <c r="L195" s="167" t="s">
        <v>3023</v>
      </c>
      <c r="M195" s="167" t="s">
        <v>3884</v>
      </c>
      <c r="N195" s="167">
        <v>2023</v>
      </c>
      <c r="O195" s="167" t="s">
        <v>5655</v>
      </c>
      <c r="P195" s="167" t="s">
        <v>2987</v>
      </c>
      <c r="Q195" s="167" t="s">
        <v>5595</v>
      </c>
      <c r="R195" s="167" t="s">
        <v>735</v>
      </c>
      <c r="S195" s="167" t="s">
        <v>5654</v>
      </c>
      <c r="T195" s="167" t="s">
        <v>5654</v>
      </c>
      <c r="U195" s="167" t="s">
        <v>3219</v>
      </c>
      <c r="V195" s="167" t="s">
        <v>5653</v>
      </c>
      <c r="W195" s="167" t="s">
        <v>5662</v>
      </c>
      <c r="X195" s="167" t="s">
        <v>5661</v>
      </c>
      <c r="Y195" s="167" t="s">
        <v>318</v>
      </c>
      <c r="Z195" s="167" t="s">
        <v>319</v>
      </c>
      <c r="AA195" s="167">
        <v>100</v>
      </c>
      <c r="AB195" s="167" t="s">
        <v>732</v>
      </c>
      <c r="AC195" s="167" t="s">
        <v>735</v>
      </c>
      <c r="AD195" s="167" t="s">
        <v>2987</v>
      </c>
      <c r="AE195" s="167" t="s">
        <v>5660</v>
      </c>
      <c r="AF195" s="167">
        <v>100</v>
      </c>
      <c r="AG195" s="167" t="s">
        <v>5581</v>
      </c>
      <c r="AH195" s="167" t="s">
        <v>5659</v>
      </c>
      <c r="AI195" s="167" t="s">
        <v>5595</v>
      </c>
    </row>
    <row r="196" spans="1:35" ht="409.5" hidden="1">
      <c r="A196" s="167">
        <v>101</v>
      </c>
      <c r="B196" s="167" t="s">
        <v>3030</v>
      </c>
      <c r="C196" s="167" t="s">
        <v>5658</v>
      </c>
      <c r="D196" s="167" t="s">
        <v>5657</v>
      </c>
      <c r="E196" s="167" t="s">
        <v>5581</v>
      </c>
      <c r="F196" s="167" t="s">
        <v>3219</v>
      </c>
      <c r="G196" s="167" t="s">
        <v>3254</v>
      </c>
      <c r="H196" s="167" t="s">
        <v>2992</v>
      </c>
      <c r="I196" s="167" t="s">
        <v>3026</v>
      </c>
      <c r="J196" s="167" t="s">
        <v>5604</v>
      </c>
      <c r="K196" s="167" t="s">
        <v>5656</v>
      </c>
      <c r="L196" s="167" t="s">
        <v>3023</v>
      </c>
      <c r="M196" s="167" t="s">
        <v>3884</v>
      </c>
      <c r="N196" s="167">
        <v>2023</v>
      </c>
      <c r="O196" s="167" t="s">
        <v>5655</v>
      </c>
      <c r="P196" s="167" t="s">
        <v>2987</v>
      </c>
      <c r="Q196" s="167" t="s">
        <v>5595</v>
      </c>
      <c r="R196" s="167" t="s">
        <v>735</v>
      </c>
      <c r="S196" s="167" t="s">
        <v>5654</v>
      </c>
      <c r="T196" s="167" t="s">
        <v>5654</v>
      </c>
      <c r="U196" s="167" t="s">
        <v>3219</v>
      </c>
      <c r="V196" s="167" t="s">
        <v>5653</v>
      </c>
      <c r="W196" s="167" t="s">
        <v>5652</v>
      </c>
      <c r="X196" s="167" t="s">
        <v>5651</v>
      </c>
      <c r="Y196" s="167" t="s">
        <v>312</v>
      </c>
      <c r="Z196" s="167" t="s">
        <v>313</v>
      </c>
      <c r="AA196" s="167">
        <v>100</v>
      </c>
      <c r="AB196" s="167" t="s">
        <v>732</v>
      </c>
      <c r="AC196" s="167" t="s">
        <v>735</v>
      </c>
      <c r="AD196" s="167" t="s">
        <v>2987</v>
      </c>
      <c r="AE196" s="167" t="s">
        <v>5650</v>
      </c>
      <c r="AF196" s="167">
        <v>100</v>
      </c>
      <c r="AG196" s="167" t="s">
        <v>5581</v>
      </c>
      <c r="AH196" s="167" t="s">
        <v>5649</v>
      </c>
      <c r="AI196" s="167" t="s">
        <v>5595</v>
      </c>
    </row>
    <row r="197" spans="1:35" ht="409.5" hidden="1">
      <c r="A197" s="167">
        <v>102</v>
      </c>
      <c r="B197" s="167" t="s">
        <v>3030</v>
      </c>
      <c r="C197" s="167" t="s">
        <v>5643</v>
      </c>
      <c r="D197" s="167" t="s">
        <v>5642</v>
      </c>
      <c r="E197" s="167" t="s">
        <v>5581</v>
      </c>
      <c r="F197" s="167" t="s">
        <v>3219</v>
      </c>
      <c r="G197" s="167" t="s">
        <v>3254</v>
      </c>
      <c r="H197" s="167" t="s">
        <v>2992</v>
      </c>
      <c r="I197" s="167" t="s">
        <v>3026</v>
      </c>
      <c r="J197" s="167" t="s">
        <v>5604</v>
      </c>
      <c r="K197" s="167" t="s">
        <v>5641</v>
      </c>
      <c r="L197" s="167" t="s">
        <v>3023</v>
      </c>
      <c r="M197" s="167" t="s">
        <v>3884</v>
      </c>
      <c r="N197" s="167">
        <v>2023</v>
      </c>
      <c r="O197" s="167" t="s">
        <v>5640</v>
      </c>
      <c r="P197" s="167" t="s">
        <v>4008</v>
      </c>
      <c r="Q197" s="167" t="s">
        <v>5595</v>
      </c>
      <c r="R197" s="167" t="s">
        <v>5639</v>
      </c>
      <c r="S197" s="167" t="s">
        <v>5638</v>
      </c>
      <c r="T197" s="167" t="s">
        <v>5638</v>
      </c>
      <c r="U197" s="167" t="s">
        <v>3219</v>
      </c>
      <c r="V197" s="167" t="s">
        <v>5637</v>
      </c>
      <c r="W197" s="167" t="s">
        <v>5648</v>
      </c>
      <c r="X197" s="167" t="s">
        <v>5647</v>
      </c>
      <c r="Y197" s="167" t="s">
        <v>58</v>
      </c>
      <c r="Z197" s="167" t="s">
        <v>59</v>
      </c>
      <c r="AA197" s="167">
        <v>100</v>
      </c>
      <c r="AB197" s="167" t="s">
        <v>5646</v>
      </c>
      <c r="AC197" s="167" t="s">
        <v>5639</v>
      </c>
      <c r="AD197" s="167" t="s">
        <v>4008</v>
      </c>
      <c r="AE197" s="167" t="s">
        <v>5645</v>
      </c>
      <c r="AF197" s="167">
        <v>100</v>
      </c>
      <c r="AG197" s="167" t="s">
        <v>5581</v>
      </c>
      <c r="AH197" s="167" t="s">
        <v>5644</v>
      </c>
      <c r="AI197" s="167" t="s">
        <v>5595</v>
      </c>
    </row>
    <row r="198" spans="1:35" ht="409.5" hidden="1">
      <c r="A198" s="167">
        <v>102</v>
      </c>
      <c r="B198" s="167" t="s">
        <v>3030</v>
      </c>
      <c r="C198" s="167" t="s">
        <v>5643</v>
      </c>
      <c r="D198" s="167" t="s">
        <v>5642</v>
      </c>
      <c r="E198" s="167" t="s">
        <v>5581</v>
      </c>
      <c r="F198" s="167" t="s">
        <v>3219</v>
      </c>
      <c r="G198" s="167" t="s">
        <v>3254</v>
      </c>
      <c r="H198" s="167" t="s">
        <v>2992</v>
      </c>
      <c r="I198" s="167" t="s">
        <v>3026</v>
      </c>
      <c r="J198" s="167" t="s">
        <v>5604</v>
      </c>
      <c r="K198" s="167" t="s">
        <v>5641</v>
      </c>
      <c r="L198" s="167" t="s">
        <v>3023</v>
      </c>
      <c r="M198" s="167" t="s">
        <v>3884</v>
      </c>
      <c r="N198" s="167">
        <v>2023</v>
      </c>
      <c r="O198" s="167" t="s">
        <v>5640</v>
      </c>
      <c r="P198" s="167" t="s">
        <v>4008</v>
      </c>
      <c r="Q198" s="167" t="s">
        <v>5595</v>
      </c>
      <c r="R198" s="167" t="s">
        <v>5639</v>
      </c>
      <c r="S198" s="167" t="s">
        <v>5638</v>
      </c>
      <c r="T198" s="167" t="s">
        <v>5638</v>
      </c>
      <c r="U198" s="167" t="s">
        <v>3219</v>
      </c>
      <c r="V198" s="167" t="s">
        <v>5637</v>
      </c>
      <c r="W198" s="167" t="s">
        <v>5636</v>
      </c>
      <c r="X198" s="167" t="s">
        <v>5635</v>
      </c>
      <c r="Y198" s="167" t="s">
        <v>345</v>
      </c>
      <c r="Z198" s="167" t="s">
        <v>346</v>
      </c>
      <c r="AA198" s="167">
        <v>100</v>
      </c>
      <c r="AB198" s="167" t="s">
        <v>5634</v>
      </c>
      <c r="AC198" s="167" t="s">
        <v>5633</v>
      </c>
      <c r="AD198" s="167" t="s">
        <v>4008</v>
      </c>
      <c r="AE198" s="167" t="s">
        <v>5632</v>
      </c>
      <c r="AF198" s="167">
        <v>100</v>
      </c>
      <c r="AG198" s="167" t="s">
        <v>5581</v>
      </c>
      <c r="AH198" s="167" t="s">
        <v>5631</v>
      </c>
      <c r="AI198" s="167" t="s">
        <v>5595</v>
      </c>
    </row>
    <row r="199" spans="1:35" ht="409.5" hidden="1">
      <c r="A199" s="167">
        <v>103</v>
      </c>
      <c r="B199" s="167" t="s">
        <v>3030</v>
      </c>
      <c r="C199" s="167" t="s">
        <v>5621</v>
      </c>
      <c r="D199" s="167" t="s">
        <v>5620</v>
      </c>
      <c r="E199" s="167" t="s">
        <v>5581</v>
      </c>
      <c r="F199" s="167" t="s">
        <v>3219</v>
      </c>
      <c r="G199" s="167" t="s">
        <v>3254</v>
      </c>
      <c r="H199" s="167" t="s">
        <v>2992</v>
      </c>
      <c r="I199" s="167" t="s">
        <v>3026</v>
      </c>
      <c r="J199" s="167" t="s">
        <v>5604</v>
      </c>
      <c r="K199" s="167" t="s">
        <v>5619</v>
      </c>
      <c r="L199" s="167" t="s">
        <v>3023</v>
      </c>
      <c r="M199" s="167" t="s">
        <v>3884</v>
      </c>
      <c r="N199" s="167">
        <v>2023</v>
      </c>
      <c r="O199" s="167" t="s">
        <v>5618</v>
      </c>
      <c r="P199" s="167" t="s">
        <v>2987</v>
      </c>
      <c r="Q199" s="167" t="s">
        <v>5595</v>
      </c>
      <c r="R199" s="167" t="s">
        <v>730</v>
      </c>
      <c r="S199" s="167" t="s">
        <v>5601</v>
      </c>
      <c r="T199" s="167" t="s">
        <v>5601</v>
      </c>
      <c r="U199" s="167" t="s">
        <v>3219</v>
      </c>
      <c r="V199" s="167" t="s">
        <v>5617</v>
      </c>
      <c r="W199" s="167" t="s">
        <v>5630</v>
      </c>
      <c r="X199" s="167" t="s">
        <v>289</v>
      </c>
      <c r="Y199" s="167" t="s">
        <v>290</v>
      </c>
      <c r="Z199" s="167" t="s">
        <v>291</v>
      </c>
      <c r="AA199" s="167">
        <v>100</v>
      </c>
      <c r="AB199" s="167" t="s">
        <v>5629</v>
      </c>
      <c r="AC199" s="167" t="s">
        <v>730</v>
      </c>
      <c r="AD199" s="167" t="s">
        <v>2987</v>
      </c>
      <c r="AE199" s="167" t="s">
        <v>5628</v>
      </c>
      <c r="AF199" s="167">
        <v>100</v>
      </c>
      <c r="AG199" s="167" t="s">
        <v>5581</v>
      </c>
      <c r="AH199" s="167" t="s">
        <v>5627</v>
      </c>
      <c r="AI199" s="167" t="s">
        <v>5595</v>
      </c>
    </row>
    <row r="200" spans="1:35" ht="409.5" hidden="1">
      <c r="A200" s="167">
        <v>103</v>
      </c>
      <c r="B200" s="167" t="s">
        <v>3030</v>
      </c>
      <c r="C200" s="167" t="s">
        <v>5621</v>
      </c>
      <c r="D200" s="167" t="s">
        <v>5620</v>
      </c>
      <c r="E200" s="167" t="s">
        <v>5581</v>
      </c>
      <c r="F200" s="167" t="s">
        <v>3219</v>
      </c>
      <c r="G200" s="167" t="s">
        <v>3254</v>
      </c>
      <c r="H200" s="167" t="s">
        <v>2992</v>
      </c>
      <c r="I200" s="167" t="s">
        <v>3026</v>
      </c>
      <c r="J200" s="167" t="s">
        <v>5604</v>
      </c>
      <c r="K200" s="167" t="s">
        <v>5619</v>
      </c>
      <c r="L200" s="167" t="s">
        <v>3023</v>
      </c>
      <c r="M200" s="167" t="s">
        <v>3884</v>
      </c>
      <c r="N200" s="167">
        <v>2023</v>
      </c>
      <c r="O200" s="167" t="s">
        <v>5618</v>
      </c>
      <c r="P200" s="167" t="s">
        <v>2987</v>
      </c>
      <c r="Q200" s="167" t="s">
        <v>5595</v>
      </c>
      <c r="R200" s="167" t="s">
        <v>730</v>
      </c>
      <c r="S200" s="167" t="s">
        <v>5601</v>
      </c>
      <c r="T200" s="167" t="s">
        <v>5601</v>
      </c>
      <c r="U200" s="167" t="s">
        <v>3219</v>
      </c>
      <c r="V200" s="167" t="s">
        <v>5617</v>
      </c>
      <c r="W200" s="167" t="s">
        <v>5626</v>
      </c>
      <c r="X200" s="167" t="s">
        <v>5625</v>
      </c>
      <c r="Y200" s="167" t="s">
        <v>271</v>
      </c>
      <c r="Z200" s="167" t="s">
        <v>5624</v>
      </c>
      <c r="AA200" s="167">
        <v>100</v>
      </c>
      <c r="AB200" s="167" t="s">
        <v>734</v>
      </c>
      <c r="AC200" s="167" t="s">
        <v>733</v>
      </c>
      <c r="AD200" s="167" t="s">
        <v>2987</v>
      </c>
      <c r="AE200" s="167" t="s">
        <v>5623</v>
      </c>
      <c r="AF200" s="167">
        <v>100</v>
      </c>
      <c r="AG200" s="167" t="s">
        <v>5581</v>
      </c>
      <c r="AH200" s="167" t="s">
        <v>5622</v>
      </c>
      <c r="AI200" s="167" t="s">
        <v>5595</v>
      </c>
    </row>
    <row r="201" spans="1:35" ht="409.5" hidden="1">
      <c r="A201" s="167">
        <v>103</v>
      </c>
      <c r="B201" s="167" t="s">
        <v>3030</v>
      </c>
      <c r="C201" s="167" t="s">
        <v>5621</v>
      </c>
      <c r="D201" s="167" t="s">
        <v>5620</v>
      </c>
      <c r="E201" s="167" t="s">
        <v>5581</v>
      </c>
      <c r="F201" s="167" t="s">
        <v>3219</v>
      </c>
      <c r="G201" s="167" t="s">
        <v>3254</v>
      </c>
      <c r="H201" s="167" t="s">
        <v>2992</v>
      </c>
      <c r="I201" s="167" t="s">
        <v>3026</v>
      </c>
      <c r="J201" s="167" t="s">
        <v>5604</v>
      </c>
      <c r="K201" s="167" t="s">
        <v>5619</v>
      </c>
      <c r="L201" s="167" t="s">
        <v>3023</v>
      </c>
      <c r="M201" s="167" t="s">
        <v>3884</v>
      </c>
      <c r="N201" s="167">
        <v>2023</v>
      </c>
      <c r="O201" s="167" t="s">
        <v>5618</v>
      </c>
      <c r="P201" s="167" t="s">
        <v>2987</v>
      </c>
      <c r="Q201" s="167" t="s">
        <v>5595</v>
      </c>
      <c r="R201" s="167" t="s">
        <v>730</v>
      </c>
      <c r="S201" s="167" t="s">
        <v>5601</v>
      </c>
      <c r="T201" s="167" t="s">
        <v>5601</v>
      </c>
      <c r="U201" s="167" t="s">
        <v>3219</v>
      </c>
      <c r="V201" s="167" t="s">
        <v>5617</v>
      </c>
      <c r="W201" s="167" t="s">
        <v>5616</v>
      </c>
      <c r="X201" s="167" t="s">
        <v>5615</v>
      </c>
      <c r="Y201" s="167" t="s">
        <v>5614</v>
      </c>
      <c r="Z201" s="167" t="s">
        <v>283</v>
      </c>
      <c r="AA201" s="167">
        <v>100</v>
      </c>
      <c r="AB201" s="167" t="s">
        <v>734</v>
      </c>
      <c r="AC201" s="167" t="s">
        <v>733</v>
      </c>
      <c r="AD201" s="167" t="s">
        <v>2987</v>
      </c>
      <c r="AE201" s="167" t="s">
        <v>5613</v>
      </c>
      <c r="AF201" s="167">
        <v>100</v>
      </c>
      <c r="AG201" s="167" t="s">
        <v>5581</v>
      </c>
      <c r="AH201" s="167" t="s">
        <v>5612</v>
      </c>
      <c r="AI201" s="167" t="s">
        <v>5595</v>
      </c>
    </row>
    <row r="202" spans="1:35" ht="409.5" hidden="1">
      <c r="A202" s="167">
        <v>104</v>
      </c>
      <c r="B202" s="167" t="s">
        <v>3030</v>
      </c>
      <c r="C202" s="167" t="s">
        <v>5606</v>
      </c>
      <c r="D202" s="167" t="s">
        <v>5605</v>
      </c>
      <c r="E202" s="167" t="s">
        <v>5581</v>
      </c>
      <c r="F202" s="167" t="s">
        <v>3219</v>
      </c>
      <c r="G202" s="167" t="s">
        <v>3254</v>
      </c>
      <c r="H202" s="167" t="s">
        <v>2992</v>
      </c>
      <c r="I202" s="167" t="s">
        <v>3026</v>
      </c>
      <c r="J202" s="167" t="s">
        <v>5604</v>
      </c>
      <c r="K202" s="167" t="s">
        <v>5603</v>
      </c>
      <c r="L202" s="167" t="s">
        <v>3023</v>
      </c>
      <c r="M202" s="167" t="s">
        <v>3884</v>
      </c>
      <c r="N202" s="167">
        <v>2023</v>
      </c>
      <c r="O202" s="167" t="s">
        <v>5602</v>
      </c>
      <c r="P202" s="167" t="s">
        <v>2987</v>
      </c>
      <c r="Q202" s="167" t="s">
        <v>5595</v>
      </c>
      <c r="R202" s="167" t="s">
        <v>730</v>
      </c>
      <c r="S202" s="167" t="s">
        <v>5601</v>
      </c>
      <c r="T202" s="167" t="s">
        <v>5601</v>
      </c>
      <c r="U202" s="167" t="s">
        <v>3219</v>
      </c>
      <c r="V202" s="167" t="s">
        <v>5600</v>
      </c>
      <c r="W202" s="167" t="s">
        <v>5611</v>
      </c>
      <c r="X202" s="167" t="s">
        <v>5610</v>
      </c>
      <c r="Y202" s="167" t="s">
        <v>333</v>
      </c>
      <c r="Z202" s="167" t="s">
        <v>5609</v>
      </c>
      <c r="AA202" s="167">
        <v>100</v>
      </c>
      <c r="AB202" s="167" t="s">
        <v>732</v>
      </c>
      <c r="AC202" s="167" t="s">
        <v>730</v>
      </c>
      <c r="AD202" s="167" t="s">
        <v>2987</v>
      </c>
      <c r="AE202" s="167" t="s">
        <v>5608</v>
      </c>
      <c r="AF202" s="167">
        <v>100</v>
      </c>
      <c r="AG202" s="167" t="s">
        <v>5581</v>
      </c>
      <c r="AH202" s="167" t="s">
        <v>5607</v>
      </c>
      <c r="AI202" s="167" t="s">
        <v>5595</v>
      </c>
    </row>
    <row r="203" spans="1:35" ht="409.5" hidden="1">
      <c r="A203" s="167">
        <v>104</v>
      </c>
      <c r="B203" s="167" t="s">
        <v>3030</v>
      </c>
      <c r="C203" s="167" t="s">
        <v>5606</v>
      </c>
      <c r="D203" s="167" t="s">
        <v>5605</v>
      </c>
      <c r="E203" s="167" t="s">
        <v>5581</v>
      </c>
      <c r="F203" s="167" t="s">
        <v>3219</v>
      </c>
      <c r="G203" s="167" t="s">
        <v>3254</v>
      </c>
      <c r="H203" s="167" t="s">
        <v>2992</v>
      </c>
      <c r="I203" s="167" t="s">
        <v>3026</v>
      </c>
      <c r="J203" s="167" t="s">
        <v>5604</v>
      </c>
      <c r="K203" s="167" t="s">
        <v>5603</v>
      </c>
      <c r="L203" s="167" t="s">
        <v>3023</v>
      </c>
      <c r="M203" s="167" t="s">
        <v>3884</v>
      </c>
      <c r="N203" s="167">
        <v>2023</v>
      </c>
      <c r="O203" s="167" t="s">
        <v>5602</v>
      </c>
      <c r="P203" s="167" t="s">
        <v>2987</v>
      </c>
      <c r="Q203" s="167" t="s">
        <v>5595</v>
      </c>
      <c r="R203" s="167" t="s">
        <v>730</v>
      </c>
      <c r="S203" s="167" t="s">
        <v>5601</v>
      </c>
      <c r="T203" s="167" t="s">
        <v>5601</v>
      </c>
      <c r="U203" s="167" t="s">
        <v>3219</v>
      </c>
      <c r="V203" s="167" t="s">
        <v>5600</v>
      </c>
      <c r="W203" s="167" t="s">
        <v>5599</v>
      </c>
      <c r="X203" s="167" t="s">
        <v>326</v>
      </c>
      <c r="Y203" s="167" t="s">
        <v>327</v>
      </c>
      <c r="Z203" s="167" t="s">
        <v>5598</v>
      </c>
      <c r="AA203" s="167">
        <v>100</v>
      </c>
      <c r="AB203" s="167" t="s">
        <v>731</v>
      </c>
      <c r="AC203" s="167" t="s">
        <v>730</v>
      </c>
      <c r="AD203" s="167" t="s">
        <v>2987</v>
      </c>
      <c r="AE203" s="167" t="s">
        <v>5597</v>
      </c>
      <c r="AF203" s="167">
        <v>100</v>
      </c>
      <c r="AG203" s="167" t="s">
        <v>5581</v>
      </c>
      <c r="AH203" s="167" t="s">
        <v>5596</v>
      </c>
      <c r="AI203" s="167" t="s">
        <v>5595</v>
      </c>
    </row>
    <row r="204" spans="1:35" ht="409.5">
      <c r="A204" s="169">
        <v>105</v>
      </c>
      <c r="B204" s="169" t="s">
        <v>3258</v>
      </c>
      <c r="C204" s="169" t="s">
        <v>5583</v>
      </c>
      <c r="D204" s="169" t="s">
        <v>5582</v>
      </c>
      <c r="E204" s="169" t="s">
        <v>5581</v>
      </c>
      <c r="F204" s="169" t="s">
        <v>3009</v>
      </c>
      <c r="G204" s="169" t="s">
        <v>3886</v>
      </c>
      <c r="H204" s="169" t="s">
        <v>3027</v>
      </c>
      <c r="I204" s="169" t="s">
        <v>3845</v>
      </c>
      <c r="J204" s="169"/>
      <c r="K204" s="169" t="s">
        <v>5535</v>
      </c>
      <c r="L204" s="169" t="s">
        <v>3023</v>
      </c>
      <c r="M204" s="169" t="s">
        <v>3884</v>
      </c>
      <c r="N204" s="169">
        <v>2023</v>
      </c>
      <c r="O204" s="169"/>
      <c r="P204" s="169" t="s">
        <v>4729</v>
      </c>
      <c r="Q204" s="169" t="s">
        <v>729</v>
      </c>
      <c r="R204" s="169" t="s">
        <v>4517</v>
      </c>
      <c r="S204" s="169"/>
      <c r="T204" s="169"/>
      <c r="U204" s="169"/>
      <c r="V204" s="169" t="s">
        <v>5580</v>
      </c>
      <c r="W204" s="169" t="s">
        <v>5594</v>
      </c>
      <c r="X204" s="169" t="s">
        <v>5593</v>
      </c>
      <c r="Y204" s="169" t="s">
        <v>5592</v>
      </c>
      <c r="Z204" s="169" t="s">
        <v>5591</v>
      </c>
      <c r="AA204" s="169">
        <v>100</v>
      </c>
      <c r="AB204" s="169" t="s">
        <v>5432</v>
      </c>
      <c r="AC204" s="169" t="s">
        <v>4517</v>
      </c>
      <c r="AD204" s="169" t="s">
        <v>3009</v>
      </c>
      <c r="AE204" s="169" t="s">
        <v>5590</v>
      </c>
      <c r="AF204" s="169">
        <v>100</v>
      </c>
      <c r="AG204" s="169" t="s">
        <v>3009</v>
      </c>
      <c r="AH204" s="169" t="s">
        <v>5589</v>
      </c>
      <c r="AI204" s="169" t="s">
        <v>5127</v>
      </c>
    </row>
    <row r="205" spans="1:35" ht="409.5">
      <c r="A205" s="169">
        <v>105</v>
      </c>
      <c r="B205" s="169" t="s">
        <v>3258</v>
      </c>
      <c r="C205" s="169" t="s">
        <v>5583</v>
      </c>
      <c r="D205" s="169" t="s">
        <v>5582</v>
      </c>
      <c r="E205" s="169" t="s">
        <v>5581</v>
      </c>
      <c r="F205" s="169" t="s">
        <v>3009</v>
      </c>
      <c r="G205" s="169" t="s">
        <v>3886</v>
      </c>
      <c r="H205" s="169" t="s">
        <v>3027</v>
      </c>
      <c r="I205" s="169" t="s">
        <v>3845</v>
      </c>
      <c r="J205" s="169"/>
      <c r="K205" s="169" t="s">
        <v>5535</v>
      </c>
      <c r="L205" s="169" t="s">
        <v>3023</v>
      </c>
      <c r="M205" s="169" t="s">
        <v>3884</v>
      </c>
      <c r="N205" s="169">
        <v>2023</v>
      </c>
      <c r="O205" s="169"/>
      <c r="P205" s="169" t="s">
        <v>4729</v>
      </c>
      <c r="Q205" s="169" t="s">
        <v>729</v>
      </c>
      <c r="R205" s="169" t="s">
        <v>4517</v>
      </c>
      <c r="S205" s="169"/>
      <c r="T205" s="169"/>
      <c r="U205" s="169"/>
      <c r="V205" s="169" t="s">
        <v>5580</v>
      </c>
      <c r="W205" s="169" t="s">
        <v>5588</v>
      </c>
      <c r="X205" s="169" t="s">
        <v>5587</v>
      </c>
      <c r="Y205" s="169" t="s">
        <v>5587</v>
      </c>
      <c r="Z205" s="169" t="s">
        <v>5586</v>
      </c>
      <c r="AA205" s="169">
        <v>100</v>
      </c>
      <c r="AB205" s="169" t="s">
        <v>5432</v>
      </c>
      <c r="AC205" s="169" t="s">
        <v>4517</v>
      </c>
      <c r="AD205" s="169" t="s">
        <v>3009</v>
      </c>
      <c r="AE205" s="169" t="s">
        <v>5585</v>
      </c>
      <c r="AF205" s="169">
        <v>100</v>
      </c>
      <c r="AG205" s="169" t="s">
        <v>3009</v>
      </c>
      <c r="AH205" s="169" t="s">
        <v>5584</v>
      </c>
      <c r="AI205" s="169" t="s">
        <v>5127</v>
      </c>
    </row>
    <row r="206" spans="1:35" ht="409.5">
      <c r="A206" s="169">
        <v>105</v>
      </c>
      <c r="B206" s="169" t="s">
        <v>3258</v>
      </c>
      <c r="C206" s="169" t="s">
        <v>5583</v>
      </c>
      <c r="D206" s="169" t="s">
        <v>5582</v>
      </c>
      <c r="E206" s="169" t="s">
        <v>5581</v>
      </c>
      <c r="F206" s="169" t="s">
        <v>3009</v>
      </c>
      <c r="G206" s="169" t="s">
        <v>3886</v>
      </c>
      <c r="H206" s="169" t="s">
        <v>3027</v>
      </c>
      <c r="I206" s="169" t="s">
        <v>3845</v>
      </c>
      <c r="J206" s="169"/>
      <c r="K206" s="169" t="s">
        <v>5535</v>
      </c>
      <c r="L206" s="169" t="s">
        <v>3023</v>
      </c>
      <c r="M206" s="169" t="s">
        <v>3884</v>
      </c>
      <c r="N206" s="169">
        <v>2023</v>
      </c>
      <c r="O206" s="169"/>
      <c r="P206" s="169" t="s">
        <v>4729</v>
      </c>
      <c r="Q206" s="169" t="s">
        <v>729</v>
      </c>
      <c r="R206" s="169" t="s">
        <v>4517</v>
      </c>
      <c r="S206" s="169"/>
      <c r="T206" s="169"/>
      <c r="U206" s="169"/>
      <c r="V206" s="169" t="s">
        <v>5580</v>
      </c>
      <c r="W206" s="169" t="s">
        <v>5579</v>
      </c>
      <c r="X206" s="169" t="s">
        <v>5578</v>
      </c>
      <c r="Y206" s="169" t="s">
        <v>5577</v>
      </c>
      <c r="Z206" s="169" t="s">
        <v>5576</v>
      </c>
      <c r="AA206" s="169">
        <v>100</v>
      </c>
      <c r="AB206" s="169" t="s">
        <v>5432</v>
      </c>
      <c r="AC206" s="169" t="s">
        <v>4517</v>
      </c>
      <c r="AD206" s="169" t="s">
        <v>3009</v>
      </c>
      <c r="AE206" s="169" t="s">
        <v>5575</v>
      </c>
      <c r="AF206" s="169">
        <v>100</v>
      </c>
      <c r="AG206" s="169" t="s">
        <v>3009</v>
      </c>
      <c r="AH206" s="169" t="s">
        <v>5574</v>
      </c>
      <c r="AI206" s="169" t="s">
        <v>5127</v>
      </c>
    </row>
    <row r="207" spans="1:35" ht="409.5" hidden="1">
      <c r="A207" s="167">
        <v>106</v>
      </c>
      <c r="B207" s="167" t="s">
        <v>3030</v>
      </c>
      <c r="C207" s="167" t="s">
        <v>5562</v>
      </c>
      <c r="D207" s="167" t="s">
        <v>5561</v>
      </c>
      <c r="E207" s="167" t="s">
        <v>5248</v>
      </c>
      <c r="F207" s="167" t="s">
        <v>2994</v>
      </c>
      <c r="G207" s="167" t="s">
        <v>3254</v>
      </c>
      <c r="H207" s="167" t="s">
        <v>3074</v>
      </c>
      <c r="I207" s="167" t="s">
        <v>3026</v>
      </c>
      <c r="J207" s="167" t="s">
        <v>5560</v>
      </c>
      <c r="K207" s="167" t="s">
        <v>5559</v>
      </c>
      <c r="L207" s="167" t="s">
        <v>3658</v>
      </c>
      <c r="M207" s="167" t="s">
        <v>3657</v>
      </c>
      <c r="N207" s="167">
        <v>2023</v>
      </c>
      <c r="O207" s="167" t="s">
        <v>5558</v>
      </c>
      <c r="P207" s="167" t="s">
        <v>3687</v>
      </c>
      <c r="Q207" s="167" t="s">
        <v>5272</v>
      </c>
      <c r="R207" s="167" t="s">
        <v>703</v>
      </c>
      <c r="S207" s="167" t="s">
        <v>5557</v>
      </c>
      <c r="T207" s="167" t="s">
        <v>5556</v>
      </c>
      <c r="U207" s="167" t="s">
        <v>2994</v>
      </c>
      <c r="V207" s="167" t="s">
        <v>5555</v>
      </c>
      <c r="W207" s="167" t="s">
        <v>171</v>
      </c>
      <c r="X207" s="167" t="s">
        <v>5554</v>
      </c>
      <c r="Y207" s="167" t="s">
        <v>165</v>
      </c>
      <c r="Z207" s="167" t="s">
        <v>166</v>
      </c>
      <c r="AA207" s="167">
        <v>100</v>
      </c>
      <c r="AB207" s="167" t="s">
        <v>728</v>
      </c>
      <c r="AC207" s="167" t="s">
        <v>703</v>
      </c>
      <c r="AD207" s="167" t="s">
        <v>3687</v>
      </c>
      <c r="AE207" s="167" t="s">
        <v>5573</v>
      </c>
      <c r="AF207" s="167">
        <v>5</v>
      </c>
      <c r="AG207" s="167" t="s">
        <v>3687</v>
      </c>
      <c r="AH207" s="167" t="s">
        <v>5572</v>
      </c>
      <c r="AI207" s="167" t="s">
        <v>5571</v>
      </c>
    </row>
    <row r="208" spans="1:35" ht="409.5" hidden="1">
      <c r="A208" s="167">
        <v>106</v>
      </c>
      <c r="B208" s="167" t="s">
        <v>3030</v>
      </c>
      <c r="C208" s="167" t="s">
        <v>5562</v>
      </c>
      <c r="D208" s="167" t="s">
        <v>5561</v>
      </c>
      <c r="E208" s="167" t="s">
        <v>5248</v>
      </c>
      <c r="F208" s="167" t="s">
        <v>2994</v>
      </c>
      <c r="G208" s="167" t="s">
        <v>3254</v>
      </c>
      <c r="H208" s="167" t="s">
        <v>3074</v>
      </c>
      <c r="I208" s="167" t="s">
        <v>3026</v>
      </c>
      <c r="J208" s="167" t="s">
        <v>5560</v>
      </c>
      <c r="K208" s="167" t="s">
        <v>5559</v>
      </c>
      <c r="L208" s="167" t="s">
        <v>3658</v>
      </c>
      <c r="M208" s="167" t="s">
        <v>3657</v>
      </c>
      <c r="N208" s="167">
        <v>2023</v>
      </c>
      <c r="O208" s="167" t="s">
        <v>5558</v>
      </c>
      <c r="P208" s="167" t="s">
        <v>3687</v>
      </c>
      <c r="Q208" s="167" t="s">
        <v>5272</v>
      </c>
      <c r="R208" s="167" t="s">
        <v>703</v>
      </c>
      <c r="S208" s="167" t="s">
        <v>5557</v>
      </c>
      <c r="T208" s="167" t="s">
        <v>5556</v>
      </c>
      <c r="U208" s="167" t="s">
        <v>2994</v>
      </c>
      <c r="V208" s="167" t="s">
        <v>5555</v>
      </c>
      <c r="W208" s="167" t="s">
        <v>171</v>
      </c>
      <c r="X208" s="167" t="s">
        <v>5554</v>
      </c>
      <c r="Y208" s="167" t="s">
        <v>165</v>
      </c>
      <c r="Z208" s="167" t="s">
        <v>166</v>
      </c>
      <c r="AA208" s="167">
        <v>100</v>
      </c>
      <c r="AB208" s="167" t="s">
        <v>728</v>
      </c>
      <c r="AC208" s="167" t="s">
        <v>703</v>
      </c>
      <c r="AD208" s="167" t="s">
        <v>3687</v>
      </c>
      <c r="AE208" s="167" t="s">
        <v>5570</v>
      </c>
      <c r="AF208" s="167">
        <v>20</v>
      </c>
      <c r="AG208" s="167" t="s">
        <v>3687</v>
      </c>
      <c r="AH208" s="167" t="s">
        <v>5569</v>
      </c>
      <c r="AI208" s="167" t="s">
        <v>4786</v>
      </c>
    </row>
    <row r="209" spans="1:35" ht="409.5" hidden="1">
      <c r="A209" s="167">
        <v>106</v>
      </c>
      <c r="B209" s="167" t="s">
        <v>3030</v>
      </c>
      <c r="C209" s="167" t="s">
        <v>5562</v>
      </c>
      <c r="D209" s="167" t="s">
        <v>5561</v>
      </c>
      <c r="E209" s="167" t="s">
        <v>5248</v>
      </c>
      <c r="F209" s="167" t="s">
        <v>2994</v>
      </c>
      <c r="G209" s="167" t="s">
        <v>3254</v>
      </c>
      <c r="H209" s="167" t="s">
        <v>3074</v>
      </c>
      <c r="I209" s="167" t="s">
        <v>3026</v>
      </c>
      <c r="J209" s="167" t="s">
        <v>5560</v>
      </c>
      <c r="K209" s="167" t="s">
        <v>5559</v>
      </c>
      <c r="L209" s="167" t="s">
        <v>3658</v>
      </c>
      <c r="M209" s="167" t="s">
        <v>3657</v>
      </c>
      <c r="N209" s="167">
        <v>2023</v>
      </c>
      <c r="O209" s="167" t="s">
        <v>5558</v>
      </c>
      <c r="P209" s="167" t="s">
        <v>3687</v>
      </c>
      <c r="Q209" s="167" t="s">
        <v>5272</v>
      </c>
      <c r="R209" s="167" t="s">
        <v>703</v>
      </c>
      <c r="S209" s="167" t="s">
        <v>5557</v>
      </c>
      <c r="T209" s="167" t="s">
        <v>5556</v>
      </c>
      <c r="U209" s="167" t="s">
        <v>2994</v>
      </c>
      <c r="V209" s="167" t="s">
        <v>5555</v>
      </c>
      <c r="W209" s="167" t="s">
        <v>171</v>
      </c>
      <c r="X209" s="167" t="s">
        <v>5554</v>
      </c>
      <c r="Y209" s="167" t="s">
        <v>165</v>
      </c>
      <c r="Z209" s="167" t="s">
        <v>166</v>
      </c>
      <c r="AA209" s="167">
        <v>100</v>
      </c>
      <c r="AB209" s="167" t="s">
        <v>728</v>
      </c>
      <c r="AC209" s="167" t="s">
        <v>703</v>
      </c>
      <c r="AD209" s="167" t="s">
        <v>3687</v>
      </c>
      <c r="AE209" s="167" t="s">
        <v>5568</v>
      </c>
      <c r="AF209" s="167">
        <v>30</v>
      </c>
      <c r="AG209" s="167" t="s">
        <v>3687</v>
      </c>
      <c r="AH209" s="167" t="s">
        <v>5567</v>
      </c>
      <c r="AI209" s="167" t="s">
        <v>5343</v>
      </c>
    </row>
    <row r="210" spans="1:35" ht="409.5" hidden="1">
      <c r="A210" s="167">
        <v>106</v>
      </c>
      <c r="B210" s="167" t="s">
        <v>3030</v>
      </c>
      <c r="C210" s="167" t="s">
        <v>5562</v>
      </c>
      <c r="D210" s="167" t="s">
        <v>5561</v>
      </c>
      <c r="E210" s="167" t="s">
        <v>5248</v>
      </c>
      <c r="F210" s="167" t="s">
        <v>2994</v>
      </c>
      <c r="G210" s="167" t="s">
        <v>3254</v>
      </c>
      <c r="H210" s="167" t="s">
        <v>3074</v>
      </c>
      <c r="I210" s="167" t="s">
        <v>3026</v>
      </c>
      <c r="J210" s="167" t="s">
        <v>5560</v>
      </c>
      <c r="K210" s="167" t="s">
        <v>5559</v>
      </c>
      <c r="L210" s="167" t="s">
        <v>3658</v>
      </c>
      <c r="M210" s="167" t="s">
        <v>3657</v>
      </c>
      <c r="N210" s="167">
        <v>2023</v>
      </c>
      <c r="O210" s="167" t="s">
        <v>5558</v>
      </c>
      <c r="P210" s="167" t="s">
        <v>3687</v>
      </c>
      <c r="Q210" s="167" t="s">
        <v>5272</v>
      </c>
      <c r="R210" s="167" t="s">
        <v>703</v>
      </c>
      <c r="S210" s="167" t="s">
        <v>5557</v>
      </c>
      <c r="T210" s="167" t="s">
        <v>5556</v>
      </c>
      <c r="U210" s="167" t="s">
        <v>2994</v>
      </c>
      <c r="V210" s="167" t="s">
        <v>5555</v>
      </c>
      <c r="W210" s="167" t="s">
        <v>171</v>
      </c>
      <c r="X210" s="167" t="s">
        <v>5554</v>
      </c>
      <c r="Y210" s="167" t="s">
        <v>165</v>
      </c>
      <c r="Z210" s="167" t="s">
        <v>166</v>
      </c>
      <c r="AA210" s="167">
        <v>100</v>
      </c>
      <c r="AB210" s="167" t="s">
        <v>728</v>
      </c>
      <c r="AC210" s="167" t="s">
        <v>703</v>
      </c>
      <c r="AD210" s="167" t="s">
        <v>3687</v>
      </c>
      <c r="AE210" s="167" t="s">
        <v>5566</v>
      </c>
      <c r="AF210" s="167">
        <v>45</v>
      </c>
      <c r="AG210" s="167" t="s">
        <v>3906</v>
      </c>
      <c r="AH210" s="167" t="s">
        <v>5565</v>
      </c>
      <c r="AI210" s="167" t="s">
        <v>4104</v>
      </c>
    </row>
    <row r="211" spans="1:35" ht="409.5" hidden="1">
      <c r="A211" s="167">
        <v>106</v>
      </c>
      <c r="B211" s="167" t="s">
        <v>3030</v>
      </c>
      <c r="C211" s="167" t="s">
        <v>5562</v>
      </c>
      <c r="D211" s="167" t="s">
        <v>5561</v>
      </c>
      <c r="E211" s="167" t="s">
        <v>5248</v>
      </c>
      <c r="F211" s="167" t="s">
        <v>2994</v>
      </c>
      <c r="G211" s="167" t="s">
        <v>3254</v>
      </c>
      <c r="H211" s="167" t="s">
        <v>3074</v>
      </c>
      <c r="I211" s="167" t="s">
        <v>3026</v>
      </c>
      <c r="J211" s="167" t="s">
        <v>5560</v>
      </c>
      <c r="K211" s="167" t="s">
        <v>5559</v>
      </c>
      <c r="L211" s="167" t="s">
        <v>3658</v>
      </c>
      <c r="M211" s="167" t="s">
        <v>3657</v>
      </c>
      <c r="N211" s="167">
        <v>2023</v>
      </c>
      <c r="O211" s="167" t="s">
        <v>5558</v>
      </c>
      <c r="P211" s="167" t="s">
        <v>3687</v>
      </c>
      <c r="Q211" s="167" t="s">
        <v>5272</v>
      </c>
      <c r="R211" s="167" t="s">
        <v>703</v>
      </c>
      <c r="S211" s="167" t="s">
        <v>5557</v>
      </c>
      <c r="T211" s="167" t="s">
        <v>5556</v>
      </c>
      <c r="U211" s="167" t="s">
        <v>2994</v>
      </c>
      <c r="V211" s="167" t="s">
        <v>5555</v>
      </c>
      <c r="W211" s="167" t="s">
        <v>171</v>
      </c>
      <c r="X211" s="167" t="s">
        <v>5554</v>
      </c>
      <c r="Y211" s="167" t="s">
        <v>165</v>
      </c>
      <c r="Z211" s="167" t="s">
        <v>166</v>
      </c>
      <c r="AA211" s="167">
        <v>100</v>
      </c>
      <c r="AB211" s="167" t="s">
        <v>728</v>
      </c>
      <c r="AC211" s="167" t="s">
        <v>703</v>
      </c>
      <c r="AD211" s="167" t="s">
        <v>3687</v>
      </c>
      <c r="AE211" s="167" t="s">
        <v>5564</v>
      </c>
      <c r="AF211" s="167">
        <v>50</v>
      </c>
      <c r="AG211" s="167" t="s">
        <v>3906</v>
      </c>
      <c r="AH211" s="167" t="s">
        <v>5563</v>
      </c>
      <c r="AI211" s="167" t="s">
        <v>3681</v>
      </c>
    </row>
    <row r="212" spans="1:35" ht="409.5" hidden="1">
      <c r="A212" s="167">
        <v>106</v>
      </c>
      <c r="B212" s="167" t="s">
        <v>3030</v>
      </c>
      <c r="C212" s="167" t="s">
        <v>5562</v>
      </c>
      <c r="D212" s="167" t="s">
        <v>5561</v>
      </c>
      <c r="E212" s="167" t="s">
        <v>5248</v>
      </c>
      <c r="F212" s="167" t="s">
        <v>2994</v>
      </c>
      <c r="G212" s="167" t="s">
        <v>3254</v>
      </c>
      <c r="H212" s="167" t="s">
        <v>3074</v>
      </c>
      <c r="I212" s="167" t="s">
        <v>3026</v>
      </c>
      <c r="J212" s="167" t="s">
        <v>5560</v>
      </c>
      <c r="K212" s="167" t="s">
        <v>5559</v>
      </c>
      <c r="L212" s="167" t="s">
        <v>3658</v>
      </c>
      <c r="M212" s="167" t="s">
        <v>3657</v>
      </c>
      <c r="N212" s="167">
        <v>2023</v>
      </c>
      <c r="O212" s="167" t="s">
        <v>5558</v>
      </c>
      <c r="P212" s="167" t="s">
        <v>3687</v>
      </c>
      <c r="Q212" s="167" t="s">
        <v>5272</v>
      </c>
      <c r="R212" s="167" t="s">
        <v>703</v>
      </c>
      <c r="S212" s="167" t="s">
        <v>5557</v>
      </c>
      <c r="T212" s="167" t="s">
        <v>5556</v>
      </c>
      <c r="U212" s="167" t="s">
        <v>2994</v>
      </c>
      <c r="V212" s="167" t="s">
        <v>5555</v>
      </c>
      <c r="W212" s="167" t="s">
        <v>171</v>
      </c>
      <c r="X212" s="167" t="s">
        <v>5554</v>
      </c>
      <c r="Y212" s="167" t="s">
        <v>165</v>
      </c>
      <c r="Z212" s="167" t="s">
        <v>166</v>
      </c>
      <c r="AA212" s="167">
        <v>100</v>
      </c>
      <c r="AB212" s="167" t="s">
        <v>728</v>
      </c>
      <c r="AC212" s="167" t="s">
        <v>703</v>
      </c>
      <c r="AD212" s="167" t="s">
        <v>3687</v>
      </c>
      <c r="AE212" s="167" t="s">
        <v>5553</v>
      </c>
      <c r="AF212" s="167">
        <v>100</v>
      </c>
      <c r="AG212" s="167" t="s">
        <v>3906</v>
      </c>
      <c r="AH212" s="167" t="s">
        <v>5552</v>
      </c>
      <c r="AI212" s="167" t="s">
        <v>704</v>
      </c>
    </row>
    <row r="213" spans="1:35" ht="409.5" hidden="1">
      <c r="A213" s="167">
        <v>107</v>
      </c>
      <c r="B213" s="167" t="s">
        <v>3030</v>
      </c>
      <c r="C213" s="167" t="s">
        <v>5537</v>
      </c>
      <c r="D213" s="167" t="s">
        <v>5536</v>
      </c>
      <c r="E213" s="167" t="s">
        <v>3204</v>
      </c>
      <c r="F213" s="167" t="s">
        <v>3204</v>
      </c>
      <c r="G213" s="167" t="s">
        <v>3139</v>
      </c>
      <c r="H213" s="167" t="s">
        <v>3074</v>
      </c>
      <c r="I213" s="167" t="s">
        <v>3845</v>
      </c>
      <c r="J213" s="167"/>
      <c r="K213" s="167" t="s">
        <v>5535</v>
      </c>
      <c r="L213" s="167" t="s">
        <v>3658</v>
      </c>
      <c r="M213" s="167" t="s">
        <v>3906</v>
      </c>
      <c r="N213" s="167">
        <v>2023</v>
      </c>
      <c r="O213" s="167"/>
      <c r="P213" s="167" t="s">
        <v>3687</v>
      </c>
      <c r="Q213" s="167" t="s">
        <v>5272</v>
      </c>
      <c r="R213" s="167" t="s">
        <v>704</v>
      </c>
      <c r="S213" s="167" t="s">
        <v>5534</v>
      </c>
      <c r="T213" s="167" t="s">
        <v>5534</v>
      </c>
      <c r="U213" s="167" t="s">
        <v>3204</v>
      </c>
      <c r="V213" s="167" t="s">
        <v>5533</v>
      </c>
      <c r="W213" s="167" t="s">
        <v>5551</v>
      </c>
      <c r="X213" s="167" t="s">
        <v>5550</v>
      </c>
      <c r="Y213" s="167" t="s">
        <v>5549</v>
      </c>
      <c r="Z213" s="167" t="s">
        <v>5548</v>
      </c>
      <c r="AA213" s="167">
        <v>100</v>
      </c>
      <c r="AB213" s="167" t="s">
        <v>5272</v>
      </c>
      <c r="AC213" s="167" t="s">
        <v>705</v>
      </c>
      <c r="AD213" s="167" t="s">
        <v>3687</v>
      </c>
      <c r="AE213" s="167" t="s">
        <v>5547</v>
      </c>
      <c r="AF213" s="167">
        <v>100</v>
      </c>
      <c r="AG213" s="167" t="s">
        <v>3009</v>
      </c>
      <c r="AH213" s="167" t="s">
        <v>5546</v>
      </c>
      <c r="AI213" s="167" t="s">
        <v>4517</v>
      </c>
    </row>
    <row r="214" spans="1:35" ht="409.5" hidden="1">
      <c r="A214" s="167">
        <v>107</v>
      </c>
      <c r="B214" s="167" t="s">
        <v>3030</v>
      </c>
      <c r="C214" s="167" t="s">
        <v>5537</v>
      </c>
      <c r="D214" s="167" t="s">
        <v>5536</v>
      </c>
      <c r="E214" s="167" t="s">
        <v>3204</v>
      </c>
      <c r="F214" s="167" t="s">
        <v>3204</v>
      </c>
      <c r="G214" s="167" t="s">
        <v>3139</v>
      </c>
      <c r="H214" s="167" t="s">
        <v>3074</v>
      </c>
      <c r="I214" s="167" t="s">
        <v>3845</v>
      </c>
      <c r="J214" s="167"/>
      <c r="K214" s="167" t="s">
        <v>5535</v>
      </c>
      <c r="L214" s="167" t="s">
        <v>3658</v>
      </c>
      <c r="M214" s="167" t="s">
        <v>3906</v>
      </c>
      <c r="N214" s="167">
        <v>2023</v>
      </c>
      <c r="O214" s="167"/>
      <c r="P214" s="167" t="s">
        <v>3687</v>
      </c>
      <c r="Q214" s="167" t="s">
        <v>5272</v>
      </c>
      <c r="R214" s="167" t="s">
        <v>704</v>
      </c>
      <c r="S214" s="167" t="s">
        <v>5534</v>
      </c>
      <c r="T214" s="167" t="s">
        <v>5534</v>
      </c>
      <c r="U214" s="167" t="s">
        <v>3204</v>
      </c>
      <c r="V214" s="167" t="s">
        <v>5533</v>
      </c>
      <c r="W214" s="167" t="s">
        <v>5545</v>
      </c>
      <c r="X214" s="167" t="s">
        <v>5544</v>
      </c>
      <c r="Y214" s="167" t="s">
        <v>5543</v>
      </c>
      <c r="Z214" s="167" t="s">
        <v>5542</v>
      </c>
      <c r="AA214" s="167">
        <v>100</v>
      </c>
      <c r="AB214" s="167" t="s">
        <v>5272</v>
      </c>
      <c r="AC214" s="167" t="s">
        <v>702</v>
      </c>
      <c r="AD214" s="167" t="s">
        <v>3687</v>
      </c>
      <c r="AE214" s="167" t="s">
        <v>5541</v>
      </c>
      <c r="AF214" s="167">
        <v>100</v>
      </c>
      <c r="AG214" s="167" t="s">
        <v>3687</v>
      </c>
      <c r="AH214" s="167" t="s">
        <v>5540</v>
      </c>
      <c r="AI214" s="167" t="s">
        <v>4786</v>
      </c>
    </row>
    <row r="215" spans="1:35" ht="409.5" hidden="1">
      <c r="A215" s="167">
        <v>107</v>
      </c>
      <c r="B215" s="167" t="s">
        <v>3030</v>
      </c>
      <c r="C215" s="167" t="s">
        <v>5537</v>
      </c>
      <c r="D215" s="167" t="s">
        <v>5536</v>
      </c>
      <c r="E215" s="167" t="s">
        <v>3204</v>
      </c>
      <c r="F215" s="167" t="s">
        <v>3204</v>
      </c>
      <c r="G215" s="167" t="s">
        <v>3139</v>
      </c>
      <c r="H215" s="167" t="s">
        <v>3074</v>
      </c>
      <c r="I215" s="167" t="s">
        <v>3845</v>
      </c>
      <c r="J215" s="167"/>
      <c r="K215" s="167" t="s">
        <v>5535</v>
      </c>
      <c r="L215" s="167" t="s">
        <v>3658</v>
      </c>
      <c r="M215" s="167" t="s">
        <v>3906</v>
      </c>
      <c r="N215" s="167">
        <v>2023</v>
      </c>
      <c r="O215" s="167"/>
      <c r="P215" s="167" t="s">
        <v>3687</v>
      </c>
      <c r="Q215" s="167" t="s">
        <v>5272</v>
      </c>
      <c r="R215" s="167" t="s">
        <v>704</v>
      </c>
      <c r="S215" s="167" t="s">
        <v>5534</v>
      </c>
      <c r="T215" s="167" t="s">
        <v>5534</v>
      </c>
      <c r="U215" s="167" t="s">
        <v>3204</v>
      </c>
      <c r="V215" s="167" t="s">
        <v>5533</v>
      </c>
      <c r="W215" s="167" t="s">
        <v>5532</v>
      </c>
      <c r="X215" s="167" t="s">
        <v>5531</v>
      </c>
      <c r="Y215" s="167" t="s">
        <v>5530</v>
      </c>
      <c r="Z215" s="167" t="s">
        <v>5529</v>
      </c>
      <c r="AA215" s="167">
        <v>100</v>
      </c>
      <c r="AB215" s="167" t="s">
        <v>5272</v>
      </c>
      <c r="AC215" s="167" t="s">
        <v>705</v>
      </c>
      <c r="AD215" s="167" t="s">
        <v>3687</v>
      </c>
      <c r="AE215" s="167" t="s">
        <v>5539</v>
      </c>
      <c r="AF215" s="167">
        <v>0</v>
      </c>
      <c r="AG215" s="167" t="s">
        <v>3687</v>
      </c>
      <c r="AH215" s="167" t="s">
        <v>5538</v>
      </c>
      <c r="AI215" s="167" t="s">
        <v>4786</v>
      </c>
    </row>
    <row r="216" spans="1:35" ht="409.5" hidden="1">
      <c r="A216" s="167">
        <v>107</v>
      </c>
      <c r="B216" s="167" t="s">
        <v>3030</v>
      </c>
      <c r="C216" s="167" t="s">
        <v>5537</v>
      </c>
      <c r="D216" s="167" t="s">
        <v>5536</v>
      </c>
      <c r="E216" s="167" t="s">
        <v>3204</v>
      </c>
      <c r="F216" s="167" t="s">
        <v>3204</v>
      </c>
      <c r="G216" s="167" t="s">
        <v>3139</v>
      </c>
      <c r="H216" s="167" t="s">
        <v>3074</v>
      </c>
      <c r="I216" s="167" t="s">
        <v>3845</v>
      </c>
      <c r="J216" s="167"/>
      <c r="K216" s="167" t="s">
        <v>5535</v>
      </c>
      <c r="L216" s="167" t="s">
        <v>3658</v>
      </c>
      <c r="M216" s="167" t="s">
        <v>3906</v>
      </c>
      <c r="N216" s="167">
        <v>2023</v>
      </c>
      <c r="O216" s="167"/>
      <c r="P216" s="167" t="s">
        <v>3687</v>
      </c>
      <c r="Q216" s="167" t="s">
        <v>5272</v>
      </c>
      <c r="R216" s="167" t="s">
        <v>704</v>
      </c>
      <c r="S216" s="167" t="s">
        <v>5534</v>
      </c>
      <c r="T216" s="167" t="s">
        <v>5534</v>
      </c>
      <c r="U216" s="167" t="s">
        <v>3204</v>
      </c>
      <c r="V216" s="167" t="s">
        <v>5533</v>
      </c>
      <c r="W216" s="167" t="s">
        <v>5532</v>
      </c>
      <c r="X216" s="167" t="s">
        <v>5531</v>
      </c>
      <c r="Y216" s="167" t="s">
        <v>5530</v>
      </c>
      <c r="Z216" s="167" t="s">
        <v>5529</v>
      </c>
      <c r="AA216" s="167">
        <v>100</v>
      </c>
      <c r="AB216" s="167" t="s">
        <v>5272</v>
      </c>
      <c r="AC216" s="167" t="s">
        <v>705</v>
      </c>
      <c r="AD216" s="167" t="s">
        <v>3687</v>
      </c>
      <c r="AE216" s="167" t="s">
        <v>5528</v>
      </c>
      <c r="AF216" s="167">
        <v>100</v>
      </c>
      <c r="AG216" s="167" t="s">
        <v>3687</v>
      </c>
      <c r="AH216" s="167" t="s">
        <v>5527</v>
      </c>
      <c r="AI216" s="167" t="s">
        <v>4758</v>
      </c>
    </row>
    <row r="217" spans="1:35" ht="409.5" hidden="1">
      <c r="A217" s="167">
        <v>108</v>
      </c>
      <c r="B217" s="167" t="s">
        <v>3030</v>
      </c>
      <c r="C217" s="167" t="s">
        <v>5526</v>
      </c>
      <c r="D217" s="167" t="s">
        <v>5525</v>
      </c>
      <c r="E217" s="167" t="s">
        <v>3017</v>
      </c>
      <c r="F217" s="167" t="s">
        <v>3017</v>
      </c>
      <c r="G217" s="167" t="s">
        <v>2993</v>
      </c>
      <c r="H217" s="167" t="s">
        <v>3027</v>
      </c>
      <c r="I217" s="167" t="s">
        <v>3026</v>
      </c>
      <c r="J217" s="167" t="s">
        <v>5497</v>
      </c>
      <c r="K217" s="167" t="s">
        <v>5496</v>
      </c>
      <c r="L217" s="167" t="s">
        <v>3023</v>
      </c>
      <c r="M217" s="167" t="s">
        <v>3884</v>
      </c>
      <c r="N217" s="167">
        <v>2023</v>
      </c>
      <c r="O217" s="167" t="s">
        <v>5524</v>
      </c>
      <c r="P217" s="167" t="s">
        <v>3009</v>
      </c>
      <c r="Q217" s="167" t="s">
        <v>5432</v>
      </c>
      <c r="R217" s="167" t="s">
        <v>3848</v>
      </c>
      <c r="S217" s="167" t="s">
        <v>5523</v>
      </c>
      <c r="T217" s="167" t="s">
        <v>5522</v>
      </c>
      <c r="U217" s="167" t="s">
        <v>3017</v>
      </c>
      <c r="V217" s="167" t="s">
        <v>5521</v>
      </c>
      <c r="W217" s="167" t="s">
        <v>5520</v>
      </c>
      <c r="X217" s="167" t="s">
        <v>5519</v>
      </c>
      <c r="Y217" s="167" t="s">
        <v>5518</v>
      </c>
      <c r="Z217" s="167" t="s">
        <v>5517</v>
      </c>
      <c r="AA217" s="167">
        <v>100</v>
      </c>
      <c r="AB217" s="167" t="s">
        <v>5516</v>
      </c>
      <c r="AC217" s="167" t="s">
        <v>5055</v>
      </c>
      <c r="AD217" s="167" t="s">
        <v>3009</v>
      </c>
      <c r="AE217" s="167" t="s">
        <v>5515</v>
      </c>
      <c r="AF217" s="167">
        <v>100</v>
      </c>
      <c r="AG217" s="167" t="s">
        <v>3009</v>
      </c>
      <c r="AH217" s="167" t="s">
        <v>5514</v>
      </c>
      <c r="AI217" s="167" t="s">
        <v>4851</v>
      </c>
    </row>
    <row r="218" spans="1:35" ht="409.5" hidden="1">
      <c r="A218" s="167">
        <v>109</v>
      </c>
      <c r="B218" s="167" t="s">
        <v>3030</v>
      </c>
      <c r="C218" s="167" t="s">
        <v>5513</v>
      </c>
      <c r="D218" s="167" t="s">
        <v>5512</v>
      </c>
      <c r="E218" s="167" t="s">
        <v>3017</v>
      </c>
      <c r="F218" s="167" t="s">
        <v>3017</v>
      </c>
      <c r="G218" s="167" t="s">
        <v>2993</v>
      </c>
      <c r="H218" s="167" t="s">
        <v>3027</v>
      </c>
      <c r="I218" s="167" t="s">
        <v>3026</v>
      </c>
      <c r="J218" s="167" t="s">
        <v>5497</v>
      </c>
      <c r="K218" s="167" t="s">
        <v>5496</v>
      </c>
      <c r="L218" s="167" t="s">
        <v>3023</v>
      </c>
      <c r="M218" s="167" t="s">
        <v>3884</v>
      </c>
      <c r="N218" s="167">
        <v>2023</v>
      </c>
      <c r="O218" s="167" t="s">
        <v>5511</v>
      </c>
      <c r="P218" s="167" t="s">
        <v>3009</v>
      </c>
      <c r="Q218" s="167" t="s">
        <v>5432</v>
      </c>
      <c r="R218" s="167" t="s">
        <v>3848</v>
      </c>
      <c r="S218" s="167" t="s">
        <v>5510</v>
      </c>
      <c r="T218" s="167" t="s">
        <v>5509</v>
      </c>
      <c r="U218" s="167" t="s">
        <v>3017</v>
      </c>
      <c r="V218" s="167" t="s">
        <v>5508</v>
      </c>
      <c r="W218" s="167" t="s">
        <v>5507</v>
      </c>
      <c r="X218" s="167" t="s">
        <v>5506</v>
      </c>
      <c r="Y218" s="167" t="s">
        <v>5505</v>
      </c>
      <c r="Z218" s="167" t="s">
        <v>5504</v>
      </c>
      <c r="AA218" s="167">
        <v>100</v>
      </c>
      <c r="AB218" s="167" t="s">
        <v>5225</v>
      </c>
      <c r="AC218" s="167" t="s">
        <v>5503</v>
      </c>
      <c r="AD218" s="167" t="s">
        <v>5502</v>
      </c>
      <c r="AE218" s="167" t="s">
        <v>5501</v>
      </c>
      <c r="AF218" s="167">
        <v>100</v>
      </c>
      <c r="AG218" s="167" t="s">
        <v>3009</v>
      </c>
      <c r="AH218" s="167" t="s">
        <v>5500</v>
      </c>
      <c r="AI218" s="167" t="s">
        <v>4851</v>
      </c>
    </row>
    <row r="219" spans="1:35" ht="409.5" hidden="1">
      <c r="A219" s="167">
        <v>110</v>
      </c>
      <c r="B219" s="167" t="s">
        <v>3030</v>
      </c>
      <c r="C219" s="167" t="s">
        <v>5499</v>
      </c>
      <c r="D219" s="167" t="s">
        <v>5498</v>
      </c>
      <c r="E219" s="167" t="s">
        <v>3017</v>
      </c>
      <c r="F219" s="167" t="s">
        <v>3017</v>
      </c>
      <c r="G219" s="167" t="s">
        <v>2993</v>
      </c>
      <c r="H219" s="167" t="s">
        <v>3027</v>
      </c>
      <c r="I219" s="167" t="s">
        <v>3026</v>
      </c>
      <c r="J219" s="167" t="s">
        <v>5497</v>
      </c>
      <c r="K219" s="167" t="s">
        <v>5496</v>
      </c>
      <c r="L219" s="167" t="s">
        <v>3023</v>
      </c>
      <c r="M219" s="167" t="s">
        <v>3884</v>
      </c>
      <c r="N219" s="167">
        <v>2023</v>
      </c>
      <c r="O219" s="167" t="s">
        <v>5495</v>
      </c>
      <c r="P219" s="167" t="s">
        <v>3009</v>
      </c>
      <c r="Q219" s="167" t="s">
        <v>5432</v>
      </c>
      <c r="R219" s="167" t="s">
        <v>3848</v>
      </c>
      <c r="S219" s="167" t="s">
        <v>5494</v>
      </c>
      <c r="T219" s="167" t="s">
        <v>5493</v>
      </c>
      <c r="U219" s="167" t="s">
        <v>3017</v>
      </c>
      <c r="V219" s="167" t="s">
        <v>5492</v>
      </c>
      <c r="W219" s="167" t="s">
        <v>5491</v>
      </c>
      <c r="X219" s="167" t="s">
        <v>5490</v>
      </c>
      <c r="Y219" s="167" t="s">
        <v>5489</v>
      </c>
      <c r="Z219" s="167" t="s">
        <v>5488</v>
      </c>
      <c r="AA219" s="167">
        <v>100</v>
      </c>
      <c r="AB219" s="167" t="s">
        <v>5225</v>
      </c>
      <c r="AC219" s="167" t="s">
        <v>3848</v>
      </c>
      <c r="AD219" s="167" t="s">
        <v>5487</v>
      </c>
      <c r="AE219" s="167" t="s">
        <v>5486</v>
      </c>
      <c r="AF219" s="167">
        <v>100</v>
      </c>
      <c r="AG219" s="167" t="s">
        <v>3009</v>
      </c>
      <c r="AH219" s="167" t="s">
        <v>5485</v>
      </c>
      <c r="AI219" s="167" t="s">
        <v>4851</v>
      </c>
    </row>
    <row r="220" spans="1:35" ht="409.5">
      <c r="A220" s="169">
        <v>111</v>
      </c>
      <c r="B220" s="169" t="s">
        <v>2997</v>
      </c>
      <c r="C220" s="169" t="s">
        <v>5478</v>
      </c>
      <c r="D220" s="169" t="s">
        <v>5477</v>
      </c>
      <c r="E220" s="169" t="s">
        <v>3017</v>
      </c>
      <c r="F220" s="169" t="s">
        <v>3017</v>
      </c>
      <c r="G220" s="169" t="s">
        <v>2993</v>
      </c>
      <c r="H220" s="169" t="s">
        <v>3027</v>
      </c>
      <c r="I220" s="169" t="s">
        <v>3026</v>
      </c>
      <c r="J220" s="169" t="s">
        <v>5467</v>
      </c>
      <c r="K220" s="169" t="s">
        <v>5466</v>
      </c>
      <c r="L220" s="169" t="s">
        <v>3023</v>
      </c>
      <c r="M220" s="169" t="s">
        <v>2989</v>
      </c>
      <c r="N220" s="169">
        <v>2023</v>
      </c>
      <c r="O220" s="169" t="s">
        <v>5476</v>
      </c>
      <c r="P220" s="169" t="s">
        <v>3009</v>
      </c>
      <c r="Q220" s="169" t="s">
        <v>5432</v>
      </c>
      <c r="R220" s="169" t="s">
        <v>3848</v>
      </c>
      <c r="S220" s="169" t="s">
        <v>5475</v>
      </c>
      <c r="T220" s="169" t="s">
        <v>5474</v>
      </c>
      <c r="U220" s="169" t="s">
        <v>3017</v>
      </c>
      <c r="V220" s="169" t="s">
        <v>5473</v>
      </c>
      <c r="W220" s="169" t="s">
        <v>5484</v>
      </c>
      <c r="X220" s="169" t="s">
        <v>5483</v>
      </c>
      <c r="Y220" s="169" t="s">
        <v>5482</v>
      </c>
      <c r="Z220" s="169" t="s">
        <v>5481</v>
      </c>
      <c r="AA220" s="169">
        <v>100</v>
      </c>
      <c r="AB220" s="169" t="s">
        <v>5225</v>
      </c>
      <c r="AC220" s="169" t="s">
        <v>3848</v>
      </c>
      <c r="AD220" s="169" t="s">
        <v>3009</v>
      </c>
      <c r="AE220" s="169" t="s">
        <v>5480</v>
      </c>
      <c r="AF220" s="169">
        <v>100</v>
      </c>
      <c r="AG220" s="169" t="s">
        <v>3009</v>
      </c>
      <c r="AH220" s="169" t="s">
        <v>5479</v>
      </c>
      <c r="AI220" s="169" t="s">
        <v>3856</v>
      </c>
    </row>
    <row r="221" spans="1:35" ht="409.5">
      <c r="A221" s="169">
        <v>111</v>
      </c>
      <c r="B221" s="169" t="s">
        <v>2997</v>
      </c>
      <c r="C221" s="169" t="s">
        <v>5478</v>
      </c>
      <c r="D221" s="169" t="s">
        <v>5477</v>
      </c>
      <c r="E221" s="169" t="s">
        <v>3017</v>
      </c>
      <c r="F221" s="169" t="s">
        <v>3017</v>
      </c>
      <c r="G221" s="169" t="s">
        <v>2993</v>
      </c>
      <c r="H221" s="169" t="s">
        <v>3027</v>
      </c>
      <c r="I221" s="169" t="s">
        <v>3026</v>
      </c>
      <c r="J221" s="169" t="s">
        <v>5467</v>
      </c>
      <c r="K221" s="169" t="s">
        <v>5466</v>
      </c>
      <c r="L221" s="169" t="s">
        <v>3023</v>
      </c>
      <c r="M221" s="169" t="s">
        <v>2989</v>
      </c>
      <c r="N221" s="169">
        <v>2023</v>
      </c>
      <c r="O221" s="169" t="s">
        <v>5476</v>
      </c>
      <c r="P221" s="169" t="s">
        <v>3009</v>
      </c>
      <c r="Q221" s="169" t="s">
        <v>5432</v>
      </c>
      <c r="R221" s="169" t="s">
        <v>3848</v>
      </c>
      <c r="S221" s="169" t="s">
        <v>5475</v>
      </c>
      <c r="T221" s="169" t="s">
        <v>5474</v>
      </c>
      <c r="U221" s="169" t="s">
        <v>3017</v>
      </c>
      <c r="V221" s="169" t="s">
        <v>5473</v>
      </c>
      <c r="W221" s="169" t="s">
        <v>5472</v>
      </c>
      <c r="X221" s="169" t="s">
        <v>5471</v>
      </c>
      <c r="Y221" s="169" t="s">
        <v>5470</v>
      </c>
      <c r="Z221" s="169" t="s">
        <v>5459</v>
      </c>
      <c r="AA221" s="169">
        <v>100</v>
      </c>
      <c r="AB221" s="169" t="s">
        <v>705</v>
      </c>
      <c r="AC221" s="169" t="s">
        <v>3848</v>
      </c>
      <c r="AD221" s="169" t="s">
        <v>3009</v>
      </c>
      <c r="AE221" s="169"/>
      <c r="AF221" s="169"/>
      <c r="AG221" s="169"/>
      <c r="AH221" s="169"/>
      <c r="AI221" s="169"/>
    </row>
    <row r="222" spans="1:35" ht="409.5" hidden="1">
      <c r="A222" s="167">
        <v>112</v>
      </c>
      <c r="B222" s="167" t="s">
        <v>3030</v>
      </c>
      <c r="C222" s="167" t="s">
        <v>5469</v>
      </c>
      <c r="D222" s="167" t="s">
        <v>5468</v>
      </c>
      <c r="E222" s="167" t="s">
        <v>3017</v>
      </c>
      <c r="F222" s="167" t="s">
        <v>3017</v>
      </c>
      <c r="G222" s="167" t="s">
        <v>2993</v>
      </c>
      <c r="H222" s="167" t="s">
        <v>3027</v>
      </c>
      <c r="I222" s="167" t="s">
        <v>3026</v>
      </c>
      <c r="J222" s="167" t="s">
        <v>5467</v>
      </c>
      <c r="K222" s="167" t="s">
        <v>5466</v>
      </c>
      <c r="L222" s="167" t="s">
        <v>3023</v>
      </c>
      <c r="M222" s="167" t="s">
        <v>3884</v>
      </c>
      <c r="N222" s="167">
        <v>2023</v>
      </c>
      <c r="O222" s="167" t="s">
        <v>5465</v>
      </c>
      <c r="P222" s="167" t="s">
        <v>3009</v>
      </c>
      <c r="Q222" s="167" t="s">
        <v>5432</v>
      </c>
      <c r="R222" s="167" t="s">
        <v>3848</v>
      </c>
      <c r="S222" s="167" t="s">
        <v>5464</v>
      </c>
      <c r="T222" s="167" t="s">
        <v>5463</v>
      </c>
      <c r="U222" s="167" t="s">
        <v>3017</v>
      </c>
      <c r="V222" s="167" t="s">
        <v>5462</v>
      </c>
      <c r="W222" s="167" t="s">
        <v>5461</v>
      </c>
      <c r="X222" s="167" t="s">
        <v>5460</v>
      </c>
      <c r="Y222" s="167" t="s">
        <v>5460</v>
      </c>
      <c r="Z222" s="167" t="s">
        <v>5459</v>
      </c>
      <c r="AA222" s="167">
        <v>100</v>
      </c>
      <c r="AB222" s="167" t="s">
        <v>5225</v>
      </c>
      <c r="AC222" s="167" t="s">
        <v>3848</v>
      </c>
      <c r="AD222" s="167" t="s">
        <v>3009</v>
      </c>
      <c r="AE222" s="167" t="s">
        <v>5458</v>
      </c>
      <c r="AF222" s="167">
        <v>100</v>
      </c>
      <c r="AG222" s="167" t="s">
        <v>3009</v>
      </c>
      <c r="AH222" s="167" t="s">
        <v>5457</v>
      </c>
      <c r="AI222" s="167" t="s">
        <v>4595</v>
      </c>
    </row>
    <row r="223" spans="1:35" ht="409.5" hidden="1">
      <c r="A223" s="167">
        <v>113</v>
      </c>
      <c r="B223" s="167" t="s">
        <v>3030</v>
      </c>
      <c r="C223" s="167" t="s">
        <v>5456</v>
      </c>
      <c r="D223" s="167" t="s">
        <v>5455</v>
      </c>
      <c r="E223" s="167" t="s">
        <v>3017</v>
      </c>
      <c r="F223" s="167" t="s">
        <v>3017</v>
      </c>
      <c r="G223" s="167" t="s">
        <v>2993</v>
      </c>
      <c r="H223" s="167" t="s">
        <v>3027</v>
      </c>
      <c r="I223" s="167" t="s">
        <v>3026</v>
      </c>
      <c r="J223" s="167" t="s">
        <v>5454</v>
      </c>
      <c r="K223" s="167" t="s">
        <v>5453</v>
      </c>
      <c r="L223" s="167" t="s">
        <v>3023</v>
      </c>
      <c r="M223" s="167" t="s">
        <v>3884</v>
      </c>
      <c r="N223" s="167">
        <v>2023</v>
      </c>
      <c r="O223" s="167" t="s">
        <v>5452</v>
      </c>
      <c r="P223" s="167" t="s">
        <v>3009</v>
      </c>
      <c r="Q223" s="167" t="s">
        <v>5432</v>
      </c>
      <c r="R223" s="167" t="s">
        <v>3848</v>
      </c>
      <c r="S223" s="167" t="s">
        <v>5451</v>
      </c>
      <c r="T223" s="167" t="s">
        <v>5450</v>
      </c>
      <c r="U223" s="167" t="s">
        <v>3017</v>
      </c>
      <c r="V223" s="167" t="s">
        <v>5449</v>
      </c>
      <c r="W223" s="167" t="s">
        <v>5448</v>
      </c>
      <c r="X223" s="167" t="s">
        <v>5447</v>
      </c>
      <c r="Y223" s="167" t="s">
        <v>5446</v>
      </c>
      <c r="Z223" s="167" t="s">
        <v>5445</v>
      </c>
      <c r="AA223" s="167">
        <v>100</v>
      </c>
      <c r="AB223" s="167" t="s">
        <v>5225</v>
      </c>
      <c r="AC223" s="167" t="s">
        <v>3848</v>
      </c>
      <c r="AD223" s="167" t="s">
        <v>3009</v>
      </c>
      <c r="AE223" s="167" t="s">
        <v>5444</v>
      </c>
      <c r="AF223" s="167">
        <v>100</v>
      </c>
      <c r="AG223" s="167" t="s">
        <v>3009</v>
      </c>
      <c r="AH223" s="167" t="s">
        <v>5443</v>
      </c>
      <c r="AI223" s="167" t="s">
        <v>4595</v>
      </c>
    </row>
    <row r="224" spans="1:35" ht="409.5" hidden="1">
      <c r="A224" s="167">
        <v>114</v>
      </c>
      <c r="B224" s="167" t="s">
        <v>3030</v>
      </c>
      <c r="C224" s="167" t="s">
        <v>5437</v>
      </c>
      <c r="D224" s="167" t="s">
        <v>5436</v>
      </c>
      <c r="E224" s="167" t="s">
        <v>3017</v>
      </c>
      <c r="F224" s="167" t="s">
        <v>3017</v>
      </c>
      <c r="G224" s="167" t="s">
        <v>2993</v>
      </c>
      <c r="H224" s="167" t="s">
        <v>3027</v>
      </c>
      <c r="I224" s="167" t="s">
        <v>3026</v>
      </c>
      <c r="J224" s="167" t="s">
        <v>5435</v>
      </c>
      <c r="K224" s="167" t="s">
        <v>5434</v>
      </c>
      <c r="L224" s="167" t="s">
        <v>3023</v>
      </c>
      <c r="M224" s="167" t="s">
        <v>3884</v>
      </c>
      <c r="N224" s="167">
        <v>2023</v>
      </c>
      <c r="O224" s="167" t="s">
        <v>5433</v>
      </c>
      <c r="P224" s="167" t="s">
        <v>3009</v>
      </c>
      <c r="Q224" s="167" t="s">
        <v>5432</v>
      </c>
      <c r="R224" s="167" t="s">
        <v>3848</v>
      </c>
      <c r="S224" s="167" t="s">
        <v>5431</v>
      </c>
      <c r="T224" s="167" t="s">
        <v>5430</v>
      </c>
      <c r="U224" s="167" t="s">
        <v>3017</v>
      </c>
      <c r="V224" s="167" t="s">
        <v>5429</v>
      </c>
      <c r="W224" s="167" t="s">
        <v>5442</v>
      </c>
      <c r="X224" s="167" t="s">
        <v>5441</v>
      </c>
      <c r="Y224" s="167" t="s">
        <v>5441</v>
      </c>
      <c r="Z224" s="167" t="s">
        <v>5440</v>
      </c>
      <c r="AA224" s="167">
        <v>100</v>
      </c>
      <c r="AB224" s="167" t="s">
        <v>727</v>
      </c>
      <c r="AC224" s="167" t="s">
        <v>5055</v>
      </c>
      <c r="AD224" s="167" t="s">
        <v>4729</v>
      </c>
      <c r="AE224" s="167" t="s">
        <v>5439</v>
      </c>
      <c r="AF224" s="167">
        <v>100</v>
      </c>
      <c r="AG224" s="167" t="s">
        <v>3009</v>
      </c>
      <c r="AH224" s="167" t="s">
        <v>5438</v>
      </c>
      <c r="AI224" s="167" t="s">
        <v>704</v>
      </c>
    </row>
    <row r="225" spans="1:35" ht="409.5" hidden="1">
      <c r="A225" s="167">
        <v>114</v>
      </c>
      <c r="B225" s="167" t="s">
        <v>3030</v>
      </c>
      <c r="C225" s="167" t="s">
        <v>5437</v>
      </c>
      <c r="D225" s="167" t="s">
        <v>5436</v>
      </c>
      <c r="E225" s="167" t="s">
        <v>3017</v>
      </c>
      <c r="F225" s="167" t="s">
        <v>3017</v>
      </c>
      <c r="G225" s="167" t="s">
        <v>2993</v>
      </c>
      <c r="H225" s="167" t="s">
        <v>3027</v>
      </c>
      <c r="I225" s="167" t="s">
        <v>3026</v>
      </c>
      <c r="J225" s="167" t="s">
        <v>5435</v>
      </c>
      <c r="K225" s="167" t="s">
        <v>5434</v>
      </c>
      <c r="L225" s="167" t="s">
        <v>3023</v>
      </c>
      <c r="M225" s="167" t="s">
        <v>3884</v>
      </c>
      <c r="N225" s="167">
        <v>2023</v>
      </c>
      <c r="O225" s="167" t="s">
        <v>5433</v>
      </c>
      <c r="P225" s="167" t="s">
        <v>3009</v>
      </c>
      <c r="Q225" s="167" t="s">
        <v>5432</v>
      </c>
      <c r="R225" s="167" t="s">
        <v>3848</v>
      </c>
      <c r="S225" s="167" t="s">
        <v>5431</v>
      </c>
      <c r="T225" s="167" t="s">
        <v>5430</v>
      </c>
      <c r="U225" s="167" t="s">
        <v>3017</v>
      </c>
      <c r="V225" s="167" t="s">
        <v>5429</v>
      </c>
      <c r="W225" s="167" t="s">
        <v>5428</v>
      </c>
      <c r="X225" s="167" t="s">
        <v>5427</v>
      </c>
      <c r="Y225" s="167" t="s">
        <v>5426</v>
      </c>
      <c r="Z225" s="167" t="s">
        <v>5425</v>
      </c>
      <c r="AA225" s="167">
        <v>100</v>
      </c>
      <c r="AB225" s="167" t="s">
        <v>705</v>
      </c>
      <c r="AC225" s="167" t="s">
        <v>3848</v>
      </c>
      <c r="AD225" s="167" t="s">
        <v>4729</v>
      </c>
      <c r="AE225" s="167" t="s">
        <v>5424</v>
      </c>
      <c r="AF225" s="167">
        <v>100</v>
      </c>
      <c r="AG225" s="167" t="s">
        <v>3009</v>
      </c>
      <c r="AH225" s="167" t="s">
        <v>5423</v>
      </c>
      <c r="AI225" s="167" t="s">
        <v>704</v>
      </c>
    </row>
    <row r="226" spans="1:35" ht="409.5" hidden="1">
      <c r="A226" s="167">
        <v>123</v>
      </c>
      <c r="B226" s="167" t="s">
        <v>3030</v>
      </c>
      <c r="C226" s="167" t="s">
        <v>5406</v>
      </c>
      <c r="D226" s="167" t="s">
        <v>5405</v>
      </c>
      <c r="E226" s="167" t="s">
        <v>3219</v>
      </c>
      <c r="F226" s="167" t="s">
        <v>3219</v>
      </c>
      <c r="G226" s="167" t="s">
        <v>3139</v>
      </c>
      <c r="H226" s="167" t="s">
        <v>5404</v>
      </c>
      <c r="I226" s="167" t="s">
        <v>3137</v>
      </c>
      <c r="J226" s="167"/>
      <c r="K226" s="167" t="s">
        <v>5403</v>
      </c>
      <c r="L226" s="167" t="s">
        <v>3658</v>
      </c>
      <c r="M226" s="167" t="s">
        <v>5402</v>
      </c>
      <c r="N226" s="167">
        <v>2023</v>
      </c>
      <c r="O226" s="167" t="s">
        <v>5401</v>
      </c>
      <c r="P226" s="167" t="s">
        <v>5391</v>
      </c>
      <c r="Q226" s="167" t="s">
        <v>711</v>
      </c>
      <c r="R226" s="167" t="s">
        <v>3851</v>
      </c>
      <c r="S226" s="167" t="s">
        <v>5400</v>
      </c>
      <c r="T226" s="167" t="s">
        <v>5399</v>
      </c>
      <c r="U226" s="167" t="s">
        <v>3219</v>
      </c>
      <c r="V226" s="167" t="s">
        <v>5422</v>
      </c>
      <c r="W226" s="167" t="s">
        <v>5421</v>
      </c>
      <c r="X226" s="167" t="s">
        <v>5420</v>
      </c>
      <c r="Y226" s="167" t="s">
        <v>5419</v>
      </c>
      <c r="Z226" s="167" t="s">
        <v>5418</v>
      </c>
      <c r="AA226" s="167">
        <v>1</v>
      </c>
      <c r="AB226" s="167" t="s">
        <v>5417</v>
      </c>
      <c r="AC226" s="167" t="s">
        <v>5416</v>
      </c>
      <c r="AD226" s="167" t="s">
        <v>5402</v>
      </c>
      <c r="AE226" s="167" t="s">
        <v>5415</v>
      </c>
      <c r="AF226" s="167">
        <v>100</v>
      </c>
      <c r="AG226" s="167" t="s">
        <v>5402</v>
      </c>
      <c r="AH226" s="167" t="s">
        <v>5414</v>
      </c>
      <c r="AI226" s="167" t="s">
        <v>4864</v>
      </c>
    </row>
    <row r="227" spans="1:35" ht="409.5" hidden="1">
      <c r="A227" s="167">
        <v>123</v>
      </c>
      <c r="B227" s="167" t="s">
        <v>3030</v>
      </c>
      <c r="C227" s="167" t="s">
        <v>5406</v>
      </c>
      <c r="D227" s="167" t="s">
        <v>5405</v>
      </c>
      <c r="E227" s="167" t="s">
        <v>3219</v>
      </c>
      <c r="F227" s="167" t="s">
        <v>3219</v>
      </c>
      <c r="G227" s="167" t="s">
        <v>3139</v>
      </c>
      <c r="H227" s="167" t="s">
        <v>5404</v>
      </c>
      <c r="I227" s="167" t="s">
        <v>3137</v>
      </c>
      <c r="J227" s="167"/>
      <c r="K227" s="167" t="s">
        <v>5403</v>
      </c>
      <c r="L227" s="167" t="s">
        <v>3658</v>
      </c>
      <c r="M227" s="167" t="s">
        <v>5402</v>
      </c>
      <c r="N227" s="167">
        <v>2023</v>
      </c>
      <c r="O227" s="167" t="s">
        <v>5401</v>
      </c>
      <c r="P227" s="167" t="s">
        <v>5391</v>
      </c>
      <c r="Q227" s="167" t="s">
        <v>711</v>
      </c>
      <c r="R227" s="167" t="s">
        <v>3851</v>
      </c>
      <c r="S227" s="167" t="s">
        <v>5400</v>
      </c>
      <c r="T227" s="167" t="s">
        <v>5399</v>
      </c>
      <c r="U227" s="167" t="s">
        <v>3219</v>
      </c>
      <c r="V227" s="167" t="s">
        <v>5413</v>
      </c>
      <c r="W227" s="167" t="s">
        <v>5412</v>
      </c>
      <c r="X227" s="167" t="s">
        <v>5411</v>
      </c>
      <c r="Y227" s="167" t="s">
        <v>5410</v>
      </c>
      <c r="Z227" s="167" t="s">
        <v>5409</v>
      </c>
      <c r="AA227" s="167">
        <v>1</v>
      </c>
      <c r="AB227" s="167" t="s">
        <v>4751</v>
      </c>
      <c r="AC227" s="167" t="s">
        <v>705</v>
      </c>
      <c r="AD227" s="167" t="s">
        <v>5391</v>
      </c>
      <c r="AE227" s="167" t="s">
        <v>5408</v>
      </c>
      <c r="AF227" s="167">
        <v>100</v>
      </c>
      <c r="AG227" s="167" t="s">
        <v>5391</v>
      </c>
      <c r="AH227" s="167" t="s">
        <v>5407</v>
      </c>
      <c r="AI227" s="167" t="s">
        <v>4988</v>
      </c>
    </row>
    <row r="228" spans="1:35" ht="409.5" hidden="1">
      <c r="A228" s="167">
        <v>123</v>
      </c>
      <c r="B228" s="167" t="s">
        <v>3030</v>
      </c>
      <c r="C228" s="167" t="s">
        <v>5406</v>
      </c>
      <c r="D228" s="167" t="s">
        <v>5405</v>
      </c>
      <c r="E228" s="167" t="s">
        <v>3219</v>
      </c>
      <c r="F228" s="167" t="s">
        <v>3219</v>
      </c>
      <c r="G228" s="167" t="s">
        <v>3139</v>
      </c>
      <c r="H228" s="167" t="s">
        <v>5404</v>
      </c>
      <c r="I228" s="167" t="s">
        <v>3137</v>
      </c>
      <c r="J228" s="167"/>
      <c r="K228" s="167" t="s">
        <v>5403</v>
      </c>
      <c r="L228" s="167" t="s">
        <v>3658</v>
      </c>
      <c r="M228" s="167" t="s">
        <v>5402</v>
      </c>
      <c r="N228" s="167">
        <v>2023</v>
      </c>
      <c r="O228" s="167" t="s">
        <v>5401</v>
      </c>
      <c r="P228" s="167" t="s">
        <v>5391</v>
      </c>
      <c r="Q228" s="167" t="s">
        <v>711</v>
      </c>
      <c r="R228" s="167" t="s">
        <v>3851</v>
      </c>
      <c r="S228" s="167" t="s">
        <v>5400</v>
      </c>
      <c r="T228" s="167" t="s">
        <v>5399</v>
      </c>
      <c r="U228" s="167" t="s">
        <v>3219</v>
      </c>
      <c r="V228" s="167" t="s">
        <v>5398</v>
      </c>
      <c r="W228" s="167" t="s">
        <v>5397</v>
      </c>
      <c r="X228" s="167" t="s">
        <v>5396</v>
      </c>
      <c r="Y228" s="167" t="s">
        <v>5395</v>
      </c>
      <c r="Z228" s="167" t="s">
        <v>5394</v>
      </c>
      <c r="AA228" s="167">
        <v>3</v>
      </c>
      <c r="AB228" s="167" t="s">
        <v>4751</v>
      </c>
      <c r="AC228" s="167" t="s">
        <v>705</v>
      </c>
      <c r="AD228" s="167" t="s">
        <v>5393</v>
      </c>
      <c r="AE228" s="167" t="s">
        <v>5392</v>
      </c>
      <c r="AF228" s="167">
        <v>100</v>
      </c>
      <c r="AG228" s="167" t="s">
        <v>5391</v>
      </c>
      <c r="AH228" s="167" t="s">
        <v>5390</v>
      </c>
      <c r="AI228" s="167" t="s">
        <v>4988</v>
      </c>
    </row>
    <row r="229" spans="1:35" ht="409.5" hidden="1">
      <c r="A229" s="167">
        <v>124</v>
      </c>
      <c r="B229" s="167" t="s">
        <v>3030</v>
      </c>
      <c r="C229" s="167" t="s">
        <v>5365</v>
      </c>
      <c r="D229" s="167" t="s">
        <v>5364</v>
      </c>
      <c r="E229" s="167" t="s">
        <v>5348</v>
      </c>
      <c r="F229" s="167" t="s">
        <v>5357</v>
      </c>
      <c r="G229" s="167" t="s">
        <v>5363</v>
      </c>
      <c r="H229" s="167" t="s">
        <v>5362</v>
      </c>
      <c r="I229" s="167" t="s">
        <v>3137</v>
      </c>
      <c r="J229" s="167"/>
      <c r="K229" s="167" t="s">
        <v>5361</v>
      </c>
      <c r="L229" s="167" t="s">
        <v>5360</v>
      </c>
      <c r="M229" s="167" t="s">
        <v>4502</v>
      </c>
      <c r="N229" s="167">
        <v>2023</v>
      </c>
      <c r="O229" s="167"/>
      <c r="P229" s="167" t="s">
        <v>5350</v>
      </c>
      <c r="Q229" s="167" t="s">
        <v>5359</v>
      </c>
      <c r="R229" s="167" t="s">
        <v>4001</v>
      </c>
      <c r="S229" s="167" t="s">
        <v>5358</v>
      </c>
      <c r="T229" s="167" t="s">
        <v>5358</v>
      </c>
      <c r="U229" s="167" t="s">
        <v>5357</v>
      </c>
      <c r="V229" s="167" t="s">
        <v>5381</v>
      </c>
      <c r="W229" s="167" t="s">
        <v>5380</v>
      </c>
      <c r="X229" s="167" t="s">
        <v>5379</v>
      </c>
      <c r="Y229" s="167" t="s">
        <v>5378</v>
      </c>
      <c r="Z229" s="167" t="s">
        <v>5377</v>
      </c>
      <c r="AA229" s="167">
        <v>100</v>
      </c>
      <c r="AB229" s="167" t="s">
        <v>5272</v>
      </c>
      <c r="AC229" s="167" t="s">
        <v>703</v>
      </c>
      <c r="AD229" s="167" t="s">
        <v>5350</v>
      </c>
      <c r="AE229" s="167" t="s">
        <v>5389</v>
      </c>
      <c r="AF229" s="167">
        <v>20</v>
      </c>
      <c r="AG229" s="167" t="s">
        <v>4502</v>
      </c>
      <c r="AH229" s="167" t="s">
        <v>5388</v>
      </c>
      <c r="AI229" s="167" t="s">
        <v>5066</v>
      </c>
    </row>
    <row r="230" spans="1:35" ht="409.5" hidden="1">
      <c r="A230" s="167">
        <v>124</v>
      </c>
      <c r="B230" s="167" t="s">
        <v>3030</v>
      </c>
      <c r="C230" s="167" t="s">
        <v>5365</v>
      </c>
      <c r="D230" s="167" t="s">
        <v>5364</v>
      </c>
      <c r="E230" s="167" t="s">
        <v>5348</v>
      </c>
      <c r="F230" s="167" t="s">
        <v>5357</v>
      </c>
      <c r="G230" s="167" t="s">
        <v>5363</v>
      </c>
      <c r="H230" s="167" t="s">
        <v>5362</v>
      </c>
      <c r="I230" s="167" t="s">
        <v>3137</v>
      </c>
      <c r="J230" s="167"/>
      <c r="K230" s="167" t="s">
        <v>5361</v>
      </c>
      <c r="L230" s="167" t="s">
        <v>5360</v>
      </c>
      <c r="M230" s="167" t="s">
        <v>4502</v>
      </c>
      <c r="N230" s="167">
        <v>2023</v>
      </c>
      <c r="O230" s="167"/>
      <c r="P230" s="167" t="s">
        <v>5350</v>
      </c>
      <c r="Q230" s="167" t="s">
        <v>5359</v>
      </c>
      <c r="R230" s="167" t="s">
        <v>4001</v>
      </c>
      <c r="S230" s="167" t="s">
        <v>5358</v>
      </c>
      <c r="T230" s="167" t="s">
        <v>5358</v>
      </c>
      <c r="U230" s="167" t="s">
        <v>5357</v>
      </c>
      <c r="V230" s="167" t="s">
        <v>5381</v>
      </c>
      <c r="W230" s="167" t="s">
        <v>5380</v>
      </c>
      <c r="X230" s="167" t="s">
        <v>5379</v>
      </c>
      <c r="Y230" s="167" t="s">
        <v>5378</v>
      </c>
      <c r="Z230" s="167" t="s">
        <v>5377</v>
      </c>
      <c r="AA230" s="167">
        <v>100</v>
      </c>
      <c r="AB230" s="167" t="s">
        <v>5272</v>
      </c>
      <c r="AC230" s="167" t="s">
        <v>703</v>
      </c>
      <c r="AD230" s="167" t="s">
        <v>5350</v>
      </c>
      <c r="AE230" s="167" t="s">
        <v>5387</v>
      </c>
      <c r="AF230" s="167">
        <v>40</v>
      </c>
      <c r="AG230" s="167" t="s">
        <v>5350</v>
      </c>
      <c r="AH230" s="167" t="s">
        <v>5386</v>
      </c>
      <c r="AI230" s="167" t="s">
        <v>4952</v>
      </c>
    </row>
    <row r="231" spans="1:35" ht="409.5" hidden="1">
      <c r="A231" s="167">
        <v>124</v>
      </c>
      <c r="B231" s="167" t="s">
        <v>3030</v>
      </c>
      <c r="C231" s="167" t="s">
        <v>5365</v>
      </c>
      <c r="D231" s="167" t="s">
        <v>5364</v>
      </c>
      <c r="E231" s="167" t="s">
        <v>5348</v>
      </c>
      <c r="F231" s="167" t="s">
        <v>5357</v>
      </c>
      <c r="G231" s="167" t="s">
        <v>5363</v>
      </c>
      <c r="H231" s="167" t="s">
        <v>5362</v>
      </c>
      <c r="I231" s="167" t="s">
        <v>3137</v>
      </c>
      <c r="J231" s="167"/>
      <c r="K231" s="167" t="s">
        <v>5361</v>
      </c>
      <c r="L231" s="167" t="s">
        <v>5360</v>
      </c>
      <c r="M231" s="167" t="s">
        <v>4502</v>
      </c>
      <c r="N231" s="167">
        <v>2023</v>
      </c>
      <c r="O231" s="167"/>
      <c r="P231" s="167" t="s">
        <v>5350</v>
      </c>
      <c r="Q231" s="167" t="s">
        <v>5359</v>
      </c>
      <c r="R231" s="167" t="s">
        <v>4001</v>
      </c>
      <c r="S231" s="167" t="s">
        <v>5358</v>
      </c>
      <c r="T231" s="167" t="s">
        <v>5358</v>
      </c>
      <c r="U231" s="167" t="s">
        <v>5357</v>
      </c>
      <c r="V231" s="167" t="s">
        <v>5381</v>
      </c>
      <c r="W231" s="167" t="s">
        <v>5380</v>
      </c>
      <c r="X231" s="167" t="s">
        <v>5379</v>
      </c>
      <c r="Y231" s="167" t="s">
        <v>5378</v>
      </c>
      <c r="Z231" s="167" t="s">
        <v>5377</v>
      </c>
      <c r="AA231" s="167">
        <v>100</v>
      </c>
      <c r="AB231" s="167" t="s">
        <v>5272</v>
      </c>
      <c r="AC231" s="167" t="s">
        <v>703</v>
      </c>
      <c r="AD231" s="167" t="s">
        <v>5350</v>
      </c>
      <c r="AE231" s="167" t="s">
        <v>5385</v>
      </c>
      <c r="AF231" s="167">
        <v>60</v>
      </c>
      <c r="AG231" s="167" t="s">
        <v>5348</v>
      </c>
      <c r="AH231" s="167" t="s">
        <v>5384</v>
      </c>
      <c r="AI231" s="167" t="s">
        <v>4540</v>
      </c>
    </row>
    <row r="232" spans="1:35" ht="409.5" hidden="1">
      <c r="A232" s="167">
        <v>124</v>
      </c>
      <c r="B232" s="167" t="s">
        <v>3030</v>
      </c>
      <c r="C232" s="167" t="s">
        <v>5365</v>
      </c>
      <c r="D232" s="167" t="s">
        <v>5364</v>
      </c>
      <c r="E232" s="167" t="s">
        <v>5348</v>
      </c>
      <c r="F232" s="167" t="s">
        <v>5357</v>
      </c>
      <c r="G232" s="167" t="s">
        <v>5363</v>
      </c>
      <c r="H232" s="167" t="s">
        <v>5362</v>
      </c>
      <c r="I232" s="167" t="s">
        <v>3137</v>
      </c>
      <c r="J232" s="167"/>
      <c r="K232" s="167" t="s">
        <v>5361</v>
      </c>
      <c r="L232" s="167" t="s">
        <v>5360</v>
      </c>
      <c r="M232" s="167" t="s">
        <v>4502</v>
      </c>
      <c r="N232" s="167">
        <v>2023</v>
      </c>
      <c r="O232" s="167"/>
      <c r="P232" s="167" t="s">
        <v>5350</v>
      </c>
      <c r="Q232" s="167" t="s">
        <v>5359</v>
      </c>
      <c r="R232" s="167" t="s">
        <v>4001</v>
      </c>
      <c r="S232" s="167" t="s">
        <v>5358</v>
      </c>
      <c r="T232" s="167" t="s">
        <v>5358</v>
      </c>
      <c r="U232" s="167" t="s">
        <v>5357</v>
      </c>
      <c r="V232" s="167" t="s">
        <v>5381</v>
      </c>
      <c r="W232" s="167" t="s">
        <v>5380</v>
      </c>
      <c r="X232" s="167" t="s">
        <v>5379</v>
      </c>
      <c r="Y232" s="167" t="s">
        <v>5378</v>
      </c>
      <c r="Z232" s="167" t="s">
        <v>5377</v>
      </c>
      <c r="AA232" s="167">
        <v>100</v>
      </c>
      <c r="AB232" s="167" t="s">
        <v>5272</v>
      </c>
      <c r="AC232" s="167" t="s">
        <v>703</v>
      </c>
      <c r="AD232" s="167" t="s">
        <v>5350</v>
      </c>
      <c r="AE232" s="167" t="s">
        <v>5383</v>
      </c>
      <c r="AF232" s="167">
        <v>80</v>
      </c>
      <c r="AG232" s="167" t="s">
        <v>5348</v>
      </c>
      <c r="AH232" s="167" t="s">
        <v>5382</v>
      </c>
      <c r="AI232" s="167" t="s">
        <v>5368</v>
      </c>
    </row>
    <row r="233" spans="1:35" ht="409.5" hidden="1">
      <c r="A233" s="167">
        <v>124</v>
      </c>
      <c r="B233" s="167" t="s">
        <v>3030</v>
      </c>
      <c r="C233" s="167" t="s">
        <v>5365</v>
      </c>
      <c r="D233" s="167" t="s">
        <v>5364</v>
      </c>
      <c r="E233" s="167" t="s">
        <v>5348</v>
      </c>
      <c r="F233" s="167" t="s">
        <v>5357</v>
      </c>
      <c r="G233" s="167" t="s">
        <v>5363</v>
      </c>
      <c r="H233" s="167" t="s">
        <v>5362</v>
      </c>
      <c r="I233" s="167" t="s">
        <v>3137</v>
      </c>
      <c r="J233" s="167"/>
      <c r="K233" s="167" t="s">
        <v>5361</v>
      </c>
      <c r="L233" s="167" t="s">
        <v>5360</v>
      </c>
      <c r="M233" s="167" t="s">
        <v>4502</v>
      </c>
      <c r="N233" s="167">
        <v>2023</v>
      </c>
      <c r="O233" s="167"/>
      <c r="P233" s="167" t="s">
        <v>5350</v>
      </c>
      <c r="Q233" s="167" t="s">
        <v>5359</v>
      </c>
      <c r="R233" s="167" t="s">
        <v>4001</v>
      </c>
      <c r="S233" s="167" t="s">
        <v>5358</v>
      </c>
      <c r="T233" s="167" t="s">
        <v>5358</v>
      </c>
      <c r="U233" s="167" t="s">
        <v>5357</v>
      </c>
      <c r="V233" s="167" t="s">
        <v>5381</v>
      </c>
      <c r="W233" s="167" t="s">
        <v>5380</v>
      </c>
      <c r="X233" s="167" t="s">
        <v>5379</v>
      </c>
      <c r="Y233" s="167" t="s">
        <v>5378</v>
      </c>
      <c r="Z233" s="167" t="s">
        <v>5377</v>
      </c>
      <c r="AA233" s="167">
        <v>100</v>
      </c>
      <c r="AB233" s="167" t="s">
        <v>5272</v>
      </c>
      <c r="AC233" s="167" t="s">
        <v>703</v>
      </c>
      <c r="AD233" s="167" t="s">
        <v>5350</v>
      </c>
      <c r="AE233" s="167" t="s">
        <v>5376</v>
      </c>
      <c r="AF233" s="167">
        <v>100</v>
      </c>
      <c r="AG233" s="167" t="s">
        <v>5348</v>
      </c>
      <c r="AH233" s="167" t="s">
        <v>5375</v>
      </c>
      <c r="AI233" s="167" t="s">
        <v>4506</v>
      </c>
    </row>
    <row r="234" spans="1:35" ht="409.5" hidden="1">
      <c r="A234" s="167">
        <v>124</v>
      </c>
      <c r="B234" s="167" t="s">
        <v>3030</v>
      </c>
      <c r="C234" s="167" t="s">
        <v>5365</v>
      </c>
      <c r="D234" s="167" t="s">
        <v>5364</v>
      </c>
      <c r="E234" s="167" t="s">
        <v>5348</v>
      </c>
      <c r="F234" s="167" t="s">
        <v>5357</v>
      </c>
      <c r="G234" s="167" t="s">
        <v>5363</v>
      </c>
      <c r="H234" s="167" t="s">
        <v>5362</v>
      </c>
      <c r="I234" s="167" t="s">
        <v>3137</v>
      </c>
      <c r="J234" s="167"/>
      <c r="K234" s="167" t="s">
        <v>5361</v>
      </c>
      <c r="L234" s="167" t="s">
        <v>5360</v>
      </c>
      <c r="M234" s="167" t="s">
        <v>4502</v>
      </c>
      <c r="N234" s="167">
        <v>2023</v>
      </c>
      <c r="O234" s="167"/>
      <c r="P234" s="167" t="s">
        <v>5350</v>
      </c>
      <c r="Q234" s="167" t="s">
        <v>5359</v>
      </c>
      <c r="R234" s="167" t="s">
        <v>4001</v>
      </c>
      <c r="S234" s="167" t="s">
        <v>5358</v>
      </c>
      <c r="T234" s="167" t="s">
        <v>5358</v>
      </c>
      <c r="U234" s="167" t="s">
        <v>5357</v>
      </c>
      <c r="V234" s="167" t="s">
        <v>5356</v>
      </c>
      <c r="W234" s="167" t="s">
        <v>5355</v>
      </c>
      <c r="X234" s="167" t="s">
        <v>5354</v>
      </c>
      <c r="Y234" s="167" t="s">
        <v>5353</v>
      </c>
      <c r="Z234" s="167" t="s">
        <v>5352</v>
      </c>
      <c r="AA234" s="167">
        <v>100</v>
      </c>
      <c r="AB234" s="167" t="s">
        <v>5351</v>
      </c>
      <c r="AC234" s="167" t="s">
        <v>702</v>
      </c>
      <c r="AD234" s="167" t="s">
        <v>5350</v>
      </c>
      <c r="AE234" s="167" t="s">
        <v>5374</v>
      </c>
      <c r="AF234" s="167">
        <v>60</v>
      </c>
      <c r="AG234" s="167" t="s">
        <v>5350</v>
      </c>
      <c r="AH234" s="167" t="s">
        <v>5373</v>
      </c>
      <c r="AI234" s="167" t="s">
        <v>4991</v>
      </c>
    </row>
    <row r="235" spans="1:35" ht="409.5" hidden="1">
      <c r="A235" s="167">
        <v>124</v>
      </c>
      <c r="B235" s="167" t="s">
        <v>3030</v>
      </c>
      <c r="C235" s="167" t="s">
        <v>5365</v>
      </c>
      <c r="D235" s="167" t="s">
        <v>5364</v>
      </c>
      <c r="E235" s="167" t="s">
        <v>5348</v>
      </c>
      <c r="F235" s="167" t="s">
        <v>5357</v>
      </c>
      <c r="G235" s="167" t="s">
        <v>5363</v>
      </c>
      <c r="H235" s="167" t="s">
        <v>5362</v>
      </c>
      <c r="I235" s="167" t="s">
        <v>3137</v>
      </c>
      <c r="J235" s="167"/>
      <c r="K235" s="167" t="s">
        <v>5361</v>
      </c>
      <c r="L235" s="167" t="s">
        <v>5360</v>
      </c>
      <c r="M235" s="167" t="s">
        <v>4502</v>
      </c>
      <c r="N235" s="167">
        <v>2023</v>
      </c>
      <c r="O235" s="167"/>
      <c r="P235" s="167" t="s">
        <v>5350</v>
      </c>
      <c r="Q235" s="167" t="s">
        <v>5359</v>
      </c>
      <c r="R235" s="167" t="s">
        <v>4001</v>
      </c>
      <c r="S235" s="167" t="s">
        <v>5358</v>
      </c>
      <c r="T235" s="167" t="s">
        <v>5358</v>
      </c>
      <c r="U235" s="167" t="s">
        <v>5357</v>
      </c>
      <c r="V235" s="167" t="s">
        <v>5356</v>
      </c>
      <c r="W235" s="167" t="s">
        <v>5355</v>
      </c>
      <c r="X235" s="167" t="s">
        <v>5354</v>
      </c>
      <c r="Y235" s="167" t="s">
        <v>5353</v>
      </c>
      <c r="Z235" s="167" t="s">
        <v>5352</v>
      </c>
      <c r="AA235" s="167">
        <v>100</v>
      </c>
      <c r="AB235" s="167" t="s">
        <v>5351</v>
      </c>
      <c r="AC235" s="167" t="s">
        <v>702</v>
      </c>
      <c r="AD235" s="167" t="s">
        <v>5350</v>
      </c>
      <c r="AE235" s="167" t="s">
        <v>5372</v>
      </c>
      <c r="AF235" s="167">
        <v>80</v>
      </c>
      <c r="AG235" s="167" t="s">
        <v>5348</v>
      </c>
      <c r="AH235" s="167" t="s">
        <v>5371</v>
      </c>
      <c r="AI235" s="167" t="s">
        <v>4540</v>
      </c>
    </row>
    <row r="236" spans="1:35" ht="409.5" hidden="1">
      <c r="A236" s="167">
        <v>124</v>
      </c>
      <c r="B236" s="167" t="s">
        <v>3030</v>
      </c>
      <c r="C236" s="167" t="s">
        <v>5365</v>
      </c>
      <c r="D236" s="167" t="s">
        <v>5364</v>
      </c>
      <c r="E236" s="167" t="s">
        <v>5348</v>
      </c>
      <c r="F236" s="167" t="s">
        <v>5357</v>
      </c>
      <c r="G236" s="167" t="s">
        <v>5363</v>
      </c>
      <c r="H236" s="167" t="s">
        <v>5362</v>
      </c>
      <c r="I236" s="167" t="s">
        <v>3137</v>
      </c>
      <c r="J236" s="167"/>
      <c r="K236" s="167" t="s">
        <v>5361</v>
      </c>
      <c r="L236" s="167" t="s">
        <v>5360</v>
      </c>
      <c r="M236" s="167" t="s">
        <v>4502</v>
      </c>
      <c r="N236" s="167">
        <v>2023</v>
      </c>
      <c r="O236" s="167"/>
      <c r="P236" s="167" t="s">
        <v>5350</v>
      </c>
      <c r="Q236" s="167" t="s">
        <v>5359</v>
      </c>
      <c r="R236" s="167" t="s">
        <v>4001</v>
      </c>
      <c r="S236" s="167" t="s">
        <v>5358</v>
      </c>
      <c r="T236" s="167" t="s">
        <v>5358</v>
      </c>
      <c r="U236" s="167" t="s">
        <v>5357</v>
      </c>
      <c r="V236" s="167" t="s">
        <v>5356</v>
      </c>
      <c r="W236" s="167" t="s">
        <v>5355</v>
      </c>
      <c r="X236" s="167" t="s">
        <v>5354</v>
      </c>
      <c r="Y236" s="167" t="s">
        <v>5353</v>
      </c>
      <c r="Z236" s="167" t="s">
        <v>5352</v>
      </c>
      <c r="AA236" s="167">
        <v>100</v>
      </c>
      <c r="AB236" s="167" t="s">
        <v>5351</v>
      </c>
      <c r="AC236" s="167" t="s">
        <v>702</v>
      </c>
      <c r="AD236" s="167" t="s">
        <v>5350</v>
      </c>
      <c r="AE236" s="167" t="s">
        <v>5370</v>
      </c>
      <c r="AF236" s="167">
        <v>100</v>
      </c>
      <c r="AG236" s="167" t="s">
        <v>5348</v>
      </c>
      <c r="AH236" s="167" t="s">
        <v>5369</v>
      </c>
      <c r="AI236" s="167" t="s">
        <v>5368</v>
      </c>
    </row>
    <row r="237" spans="1:35" ht="409.5" hidden="1">
      <c r="A237" s="167">
        <v>124</v>
      </c>
      <c r="B237" s="167" t="s">
        <v>3030</v>
      </c>
      <c r="C237" s="167" t="s">
        <v>5365</v>
      </c>
      <c r="D237" s="167" t="s">
        <v>5364</v>
      </c>
      <c r="E237" s="167" t="s">
        <v>5348</v>
      </c>
      <c r="F237" s="167" t="s">
        <v>5357</v>
      </c>
      <c r="G237" s="167" t="s">
        <v>5363</v>
      </c>
      <c r="H237" s="167" t="s">
        <v>5362</v>
      </c>
      <c r="I237" s="167" t="s">
        <v>3137</v>
      </c>
      <c r="J237" s="167"/>
      <c r="K237" s="167" t="s">
        <v>5361</v>
      </c>
      <c r="L237" s="167" t="s">
        <v>5360</v>
      </c>
      <c r="M237" s="167" t="s">
        <v>4502</v>
      </c>
      <c r="N237" s="167">
        <v>2023</v>
      </c>
      <c r="O237" s="167"/>
      <c r="P237" s="167" t="s">
        <v>5350</v>
      </c>
      <c r="Q237" s="167" t="s">
        <v>5359</v>
      </c>
      <c r="R237" s="167" t="s">
        <v>4001</v>
      </c>
      <c r="S237" s="167" t="s">
        <v>5358</v>
      </c>
      <c r="T237" s="167" t="s">
        <v>5358</v>
      </c>
      <c r="U237" s="167" t="s">
        <v>5357</v>
      </c>
      <c r="V237" s="167" t="s">
        <v>5356</v>
      </c>
      <c r="W237" s="167" t="s">
        <v>5355</v>
      </c>
      <c r="X237" s="167" t="s">
        <v>5354</v>
      </c>
      <c r="Y237" s="167" t="s">
        <v>5353</v>
      </c>
      <c r="Z237" s="167" t="s">
        <v>5352</v>
      </c>
      <c r="AA237" s="167">
        <v>100</v>
      </c>
      <c r="AB237" s="167" t="s">
        <v>5351</v>
      </c>
      <c r="AC237" s="167" t="s">
        <v>702</v>
      </c>
      <c r="AD237" s="167" t="s">
        <v>5350</v>
      </c>
      <c r="AE237" s="167" t="s">
        <v>5367</v>
      </c>
      <c r="AF237" s="167">
        <v>100</v>
      </c>
      <c r="AG237" s="167" t="s">
        <v>5348</v>
      </c>
      <c r="AH237" s="167" t="s">
        <v>5366</v>
      </c>
      <c r="AI237" s="167" t="s">
        <v>4506</v>
      </c>
    </row>
    <row r="238" spans="1:35" ht="409.5" hidden="1">
      <c r="A238" s="167">
        <v>124</v>
      </c>
      <c r="B238" s="167" t="s">
        <v>3030</v>
      </c>
      <c r="C238" s="167" t="s">
        <v>5365</v>
      </c>
      <c r="D238" s="167" t="s">
        <v>5364</v>
      </c>
      <c r="E238" s="167" t="s">
        <v>5348</v>
      </c>
      <c r="F238" s="167" t="s">
        <v>5357</v>
      </c>
      <c r="G238" s="167" t="s">
        <v>5363</v>
      </c>
      <c r="H238" s="167" t="s">
        <v>5362</v>
      </c>
      <c r="I238" s="167" t="s">
        <v>3137</v>
      </c>
      <c r="J238" s="167"/>
      <c r="K238" s="167" t="s">
        <v>5361</v>
      </c>
      <c r="L238" s="167" t="s">
        <v>5360</v>
      </c>
      <c r="M238" s="167" t="s">
        <v>4502</v>
      </c>
      <c r="N238" s="167">
        <v>2023</v>
      </c>
      <c r="O238" s="167"/>
      <c r="P238" s="167" t="s">
        <v>5350</v>
      </c>
      <c r="Q238" s="167" t="s">
        <v>5359</v>
      </c>
      <c r="R238" s="167" t="s">
        <v>4001</v>
      </c>
      <c r="S238" s="167" t="s">
        <v>5358</v>
      </c>
      <c r="T238" s="167" t="s">
        <v>5358</v>
      </c>
      <c r="U238" s="167" t="s">
        <v>5357</v>
      </c>
      <c r="V238" s="167" t="s">
        <v>5356</v>
      </c>
      <c r="W238" s="167" t="s">
        <v>5355</v>
      </c>
      <c r="X238" s="167" t="s">
        <v>5354</v>
      </c>
      <c r="Y238" s="167" t="s">
        <v>5353</v>
      </c>
      <c r="Z238" s="167" t="s">
        <v>5352</v>
      </c>
      <c r="AA238" s="167">
        <v>100</v>
      </c>
      <c r="AB238" s="167" t="s">
        <v>5351</v>
      </c>
      <c r="AC238" s="167" t="s">
        <v>702</v>
      </c>
      <c r="AD238" s="167" t="s">
        <v>5350</v>
      </c>
      <c r="AE238" s="167" t="s">
        <v>5349</v>
      </c>
      <c r="AF238" s="167">
        <v>100</v>
      </c>
      <c r="AG238" s="167" t="s">
        <v>5348</v>
      </c>
      <c r="AH238" s="167" t="s">
        <v>5347</v>
      </c>
      <c r="AI238" s="167" t="s">
        <v>4452</v>
      </c>
    </row>
    <row r="239" spans="1:35" ht="409.5">
      <c r="A239" s="169">
        <v>125</v>
      </c>
      <c r="B239" s="169" t="s">
        <v>3258</v>
      </c>
      <c r="C239" s="169" t="s">
        <v>5333</v>
      </c>
      <c r="D239" s="169" t="s">
        <v>5332</v>
      </c>
      <c r="E239" s="169" t="s">
        <v>5248</v>
      </c>
      <c r="F239" s="169" t="s">
        <v>3075</v>
      </c>
      <c r="G239" s="169" t="s">
        <v>3254</v>
      </c>
      <c r="H239" s="169" t="s">
        <v>3074</v>
      </c>
      <c r="I239" s="169" t="s">
        <v>695</v>
      </c>
      <c r="J239" s="169"/>
      <c r="K239" s="169" t="s">
        <v>5331</v>
      </c>
      <c r="L239" s="169" t="s">
        <v>5096</v>
      </c>
      <c r="M239" s="169" t="s">
        <v>3906</v>
      </c>
      <c r="N239" s="169">
        <v>2023</v>
      </c>
      <c r="O239" s="169" t="s">
        <v>5330</v>
      </c>
      <c r="P239" s="169" t="s">
        <v>3687</v>
      </c>
      <c r="Q239" s="169" t="s">
        <v>5245</v>
      </c>
      <c r="R239" s="169" t="s">
        <v>702</v>
      </c>
      <c r="S239" s="169" t="s">
        <v>5329</v>
      </c>
      <c r="T239" s="169" t="s">
        <v>5328</v>
      </c>
      <c r="U239" s="169" t="s">
        <v>3075</v>
      </c>
      <c r="V239" s="169" t="s">
        <v>5327</v>
      </c>
      <c r="W239" s="169" t="s">
        <v>5342</v>
      </c>
      <c r="X239" s="169" t="s">
        <v>5316</v>
      </c>
      <c r="Y239" s="169" t="s">
        <v>5341</v>
      </c>
      <c r="Z239" s="169" t="s">
        <v>5340</v>
      </c>
      <c r="AA239" s="169">
        <v>100</v>
      </c>
      <c r="AB239" s="169" t="s">
        <v>5272</v>
      </c>
      <c r="AC239" s="169" t="s">
        <v>702</v>
      </c>
      <c r="AD239" s="169" t="s">
        <v>3687</v>
      </c>
      <c r="AE239" s="169" t="s">
        <v>5346</v>
      </c>
      <c r="AF239" s="169">
        <v>50</v>
      </c>
      <c r="AG239" s="169" t="s">
        <v>3687</v>
      </c>
      <c r="AH239" s="169" t="s">
        <v>5345</v>
      </c>
      <c r="AI239" s="169" t="s">
        <v>4786</v>
      </c>
    </row>
    <row r="240" spans="1:35" ht="409.5">
      <c r="A240" s="169">
        <v>125</v>
      </c>
      <c r="B240" s="169" t="s">
        <v>3258</v>
      </c>
      <c r="C240" s="169" t="s">
        <v>5333</v>
      </c>
      <c r="D240" s="169" t="s">
        <v>5332</v>
      </c>
      <c r="E240" s="169" t="s">
        <v>5248</v>
      </c>
      <c r="F240" s="169" t="s">
        <v>3075</v>
      </c>
      <c r="G240" s="169" t="s">
        <v>3254</v>
      </c>
      <c r="H240" s="169" t="s">
        <v>3074</v>
      </c>
      <c r="I240" s="169" t="s">
        <v>695</v>
      </c>
      <c r="J240" s="169"/>
      <c r="K240" s="169" t="s">
        <v>5331</v>
      </c>
      <c r="L240" s="169" t="s">
        <v>5096</v>
      </c>
      <c r="M240" s="169" t="s">
        <v>3906</v>
      </c>
      <c r="N240" s="169">
        <v>2023</v>
      </c>
      <c r="O240" s="169" t="s">
        <v>5330</v>
      </c>
      <c r="P240" s="169" t="s">
        <v>3687</v>
      </c>
      <c r="Q240" s="169" t="s">
        <v>5245</v>
      </c>
      <c r="R240" s="169" t="s">
        <v>702</v>
      </c>
      <c r="S240" s="169" t="s">
        <v>5329</v>
      </c>
      <c r="T240" s="169" t="s">
        <v>5328</v>
      </c>
      <c r="U240" s="169" t="s">
        <v>3075</v>
      </c>
      <c r="V240" s="169" t="s">
        <v>5327</v>
      </c>
      <c r="W240" s="169" t="s">
        <v>5342</v>
      </c>
      <c r="X240" s="169" t="s">
        <v>5316</v>
      </c>
      <c r="Y240" s="169" t="s">
        <v>5341</v>
      </c>
      <c r="Z240" s="169" t="s">
        <v>5340</v>
      </c>
      <c r="AA240" s="169">
        <v>100</v>
      </c>
      <c r="AB240" s="169" t="s">
        <v>5272</v>
      </c>
      <c r="AC240" s="169" t="s">
        <v>702</v>
      </c>
      <c r="AD240" s="169" t="s">
        <v>3687</v>
      </c>
      <c r="AE240" s="169" t="s">
        <v>5319</v>
      </c>
      <c r="AF240" s="169">
        <v>50</v>
      </c>
      <c r="AG240" s="169" t="s">
        <v>3687</v>
      </c>
      <c r="AH240" s="169" t="s">
        <v>5344</v>
      </c>
      <c r="AI240" s="169" t="s">
        <v>5343</v>
      </c>
    </row>
    <row r="241" spans="1:35" ht="409.5">
      <c r="A241" s="169">
        <v>125</v>
      </c>
      <c r="B241" s="169" t="s">
        <v>3258</v>
      </c>
      <c r="C241" s="169" t="s">
        <v>5333</v>
      </c>
      <c r="D241" s="169" t="s">
        <v>5332</v>
      </c>
      <c r="E241" s="169" t="s">
        <v>5248</v>
      </c>
      <c r="F241" s="169" t="s">
        <v>3075</v>
      </c>
      <c r="G241" s="169" t="s">
        <v>3254</v>
      </c>
      <c r="H241" s="169" t="s">
        <v>3074</v>
      </c>
      <c r="I241" s="169" t="s">
        <v>695</v>
      </c>
      <c r="J241" s="169"/>
      <c r="K241" s="169" t="s">
        <v>5331</v>
      </c>
      <c r="L241" s="169" t="s">
        <v>5096</v>
      </c>
      <c r="M241" s="169" t="s">
        <v>3906</v>
      </c>
      <c r="N241" s="169">
        <v>2023</v>
      </c>
      <c r="O241" s="169" t="s">
        <v>5330</v>
      </c>
      <c r="P241" s="169" t="s">
        <v>3687</v>
      </c>
      <c r="Q241" s="169" t="s">
        <v>5245</v>
      </c>
      <c r="R241" s="169" t="s">
        <v>702</v>
      </c>
      <c r="S241" s="169" t="s">
        <v>5329</v>
      </c>
      <c r="T241" s="169" t="s">
        <v>5328</v>
      </c>
      <c r="U241" s="169" t="s">
        <v>3075</v>
      </c>
      <c r="V241" s="169" t="s">
        <v>5327</v>
      </c>
      <c r="W241" s="169" t="s">
        <v>5342</v>
      </c>
      <c r="X241" s="169" t="s">
        <v>5316</v>
      </c>
      <c r="Y241" s="169" t="s">
        <v>5341</v>
      </c>
      <c r="Z241" s="169" t="s">
        <v>5340</v>
      </c>
      <c r="AA241" s="169">
        <v>100</v>
      </c>
      <c r="AB241" s="169" t="s">
        <v>5272</v>
      </c>
      <c r="AC241" s="169" t="s">
        <v>702</v>
      </c>
      <c r="AD241" s="169" t="s">
        <v>3687</v>
      </c>
      <c r="AE241" s="169" t="s">
        <v>5339</v>
      </c>
      <c r="AF241" s="169">
        <v>100</v>
      </c>
      <c r="AG241" s="169" t="s">
        <v>3906</v>
      </c>
      <c r="AH241" s="169" t="s">
        <v>5338</v>
      </c>
      <c r="AI241" s="169" t="s">
        <v>702</v>
      </c>
    </row>
    <row r="242" spans="1:35" ht="409.5">
      <c r="A242" s="169">
        <v>125</v>
      </c>
      <c r="B242" s="169" t="s">
        <v>3258</v>
      </c>
      <c r="C242" s="169" t="s">
        <v>5333</v>
      </c>
      <c r="D242" s="169" t="s">
        <v>5332</v>
      </c>
      <c r="E242" s="169" t="s">
        <v>5248</v>
      </c>
      <c r="F242" s="169" t="s">
        <v>3075</v>
      </c>
      <c r="G242" s="169" t="s">
        <v>3254</v>
      </c>
      <c r="H242" s="169" t="s">
        <v>3074</v>
      </c>
      <c r="I242" s="169" t="s">
        <v>695</v>
      </c>
      <c r="J242" s="169"/>
      <c r="K242" s="169" t="s">
        <v>5331</v>
      </c>
      <c r="L242" s="169" t="s">
        <v>5096</v>
      </c>
      <c r="M242" s="169" t="s">
        <v>3906</v>
      </c>
      <c r="N242" s="169">
        <v>2023</v>
      </c>
      <c r="O242" s="169" t="s">
        <v>5330</v>
      </c>
      <c r="P242" s="169" t="s">
        <v>3687</v>
      </c>
      <c r="Q242" s="169" t="s">
        <v>5245</v>
      </c>
      <c r="R242" s="169" t="s">
        <v>702</v>
      </c>
      <c r="S242" s="169" t="s">
        <v>5329</v>
      </c>
      <c r="T242" s="169" t="s">
        <v>5328</v>
      </c>
      <c r="U242" s="169" t="s">
        <v>3075</v>
      </c>
      <c r="V242" s="169" t="s">
        <v>5327</v>
      </c>
      <c r="W242" s="169" t="s">
        <v>5326</v>
      </c>
      <c r="X242" s="169" t="s">
        <v>5325</v>
      </c>
      <c r="Y242" s="169" t="s">
        <v>5324</v>
      </c>
      <c r="Z242" s="169" t="s">
        <v>5323</v>
      </c>
      <c r="AA242" s="169">
        <v>100</v>
      </c>
      <c r="AB242" s="169" t="s">
        <v>5272</v>
      </c>
      <c r="AC242" s="169" t="s">
        <v>702</v>
      </c>
      <c r="AD242" s="169" t="s">
        <v>3687</v>
      </c>
      <c r="AE242" s="169" t="s">
        <v>5337</v>
      </c>
      <c r="AF242" s="169">
        <v>0</v>
      </c>
      <c r="AG242" s="169" t="s">
        <v>3687</v>
      </c>
      <c r="AH242" s="169" t="s">
        <v>5336</v>
      </c>
      <c r="AI242" s="169" t="s">
        <v>4786</v>
      </c>
    </row>
    <row r="243" spans="1:35" ht="409.5">
      <c r="A243" s="169">
        <v>125</v>
      </c>
      <c r="B243" s="169" t="s">
        <v>3258</v>
      </c>
      <c r="C243" s="169" t="s">
        <v>5333</v>
      </c>
      <c r="D243" s="169" t="s">
        <v>5332</v>
      </c>
      <c r="E243" s="169" t="s">
        <v>5248</v>
      </c>
      <c r="F243" s="169" t="s">
        <v>3075</v>
      </c>
      <c r="G243" s="169" t="s">
        <v>3254</v>
      </c>
      <c r="H243" s="169" t="s">
        <v>3074</v>
      </c>
      <c r="I243" s="169" t="s">
        <v>695</v>
      </c>
      <c r="J243" s="169"/>
      <c r="K243" s="169" t="s">
        <v>5331</v>
      </c>
      <c r="L243" s="169" t="s">
        <v>5096</v>
      </c>
      <c r="M243" s="169" t="s">
        <v>3906</v>
      </c>
      <c r="N243" s="169">
        <v>2023</v>
      </c>
      <c r="O243" s="169" t="s">
        <v>5330</v>
      </c>
      <c r="P243" s="169" t="s">
        <v>3687</v>
      </c>
      <c r="Q243" s="169" t="s">
        <v>5245</v>
      </c>
      <c r="R243" s="169" t="s">
        <v>702</v>
      </c>
      <c r="S243" s="169" t="s">
        <v>5329</v>
      </c>
      <c r="T243" s="169" t="s">
        <v>5328</v>
      </c>
      <c r="U243" s="169" t="s">
        <v>3075</v>
      </c>
      <c r="V243" s="169" t="s">
        <v>5327</v>
      </c>
      <c r="W243" s="169" t="s">
        <v>5326</v>
      </c>
      <c r="X243" s="169" t="s">
        <v>5325</v>
      </c>
      <c r="Y243" s="169" t="s">
        <v>5324</v>
      </c>
      <c r="Z243" s="169" t="s">
        <v>5323</v>
      </c>
      <c r="AA243" s="169">
        <v>100</v>
      </c>
      <c r="AB243" s="169" t="s">
        <v>5272</v>
      </c>
      <c r="AC243" s="169" t="s">
        <v>702</v>
      </c>
      <c r="AD243" s="169" t="s">
        <v>3687</v>
      </c>
      <c r="AE243" s="169" t="s">
        <v>5335</v>
      </c>
      <c r="AF243" s="169">
        <v>40</v>
      </c>
      <c r="AG243" s="169" t="s">
        <v>3687</v>
      </c>
      <c r="AH243" s="169" t="s">
        <v>5334</v>
      </c>
      <c r="AI243" s="169" t="s">
        <v>4758</v>
      </c>
    </row>
    <row r="244" spans="1:35" ht="409.5">
      <c r="A244" s="169">
        <v>125</v>
      </c>
      <c r="B244" s="169" t="s">
        <v>3258</v>
      </c>
      <c r="C244" s="169" t="s">
        <v>5333</v>
      </c>
      <c r="D244" s="169" t="s">
        <v>5332</v>
      </c>
      <c r="E244" s="169" t="s">
        <v>5248</v>
      </c>
      <c r="F244" s="169" t="s">
        <v>3075</v>
      </c>
      <c r="G244" s="169" t="s">
        <v>3254</v>
      </c>
      <c r="H244" s="169" t="s">
        <v>3074</v>
      </c>
      <c r="I244" s="169" t="s">
        <v>695</v>
      </c>
      <c r="J244" s="169"/>
      <c r="K244" s="169" t="s">
        <v>5331</v>
      </c>
      <c r="L244" s="169" t="s">
        <v>5096</v>
      </c>
      <c r="M244" s="169" t="s">
        <v>3906</v>
      </c>
      <c r="N244" s="169">
        <v>2023</v>
      </c>
      <c r="O244" s="169" t="s">
        <v>5330</v>
      </c>
      <c r="P244" s="169" t="s">
        <v>3687</v>
      </c>
      <c r="Q244" s="169" t="s">
        <v>5245</v>
      </c>
      <c r="R244" s="169" t="s">
        <v>702</v>
      </c>
      <c r="S244" s="169" t="s">
        <v>5329</v>
      </c>
      <c r="T244" s="169" t="s">
        <v>5328</v>
      </c>
      <c r="U244" s="169" t="s">
        <v>3075</v>
      </c>
      <c r="V244" s="169" t="s">
        <v>5327</v>
      </c>
      <c r="W244" s="169" t="s">
        <v>5326</v>
      </c>
      <c r="X244" s="169" t="s">
        <v>5325</v>
      </c>
      <c r="Y244" s="169" t="s">
        <v>5324</v>
      </c>
      <c r="Z244" s="169" t="s">
        <v>5323</v>
      </c>
      <c r="AA244" s="169">
        <v>100</v>
      </c>
      <c r="AB244" s="169" t="s">
        <v>5272</v>
      </c>
      <c r="AC244" s="169" t="s">
        <v>702</v>
      </c>
      <c r="AD244" s="169" t="s">
        <v>3687</v>
      </c>
      <c r="AE244" s="169" t="s">
        <v>5296</v>
      </c>
      <c r="AF244" s="169">
        <v>100</v>
      </c>
      <c r="AG244" s="169" t="s">
        <v>3906</v>
      </c>
      <c r="AH244" s="169" t="s">
        <v>5322</v>
      </c>
      <c r="AI244" s="169" t="s">
        <v>702</v>
      </c>
    </row>
    <row r="245" spans="1:35" ht="409.5">
      <c r="A245" s="169">
        <v>126</v>
      </c>
      <c r="B245" s="169" t="s">
        <v>3258</v>
      </c>
      <c r="C245" s="169" t="s">
        <v>5307</v>
      </c>
      <c r="D245" s="169" t="s">
        <v>5306</v>
      </c>
      <c r="E245" s="169" t="s">
        <v>5248</v>
      </c>
      <c r="F245" s="169" t="s">
        <v>3075</v>
      </c>
      <c r="G245" s="169" t="s">
        <v>3254</v>
      </c>
      <c r="H245" s="169" t="s">
        <v>3074</v>
      </c>
      <c r="I245" s="169" t="s">
        <v>695</v>
      </c>
      <c r="J245" s="169"/>
      <c r="K245" s="169" t="s">
        <v>5305</v>
      </c>
      <c r="L245" s="169" t="s">
        <v>3658</v>
      </c>
      <c r="M245" s="169" t="s">
        <v>3906</v>
      </c>
      <c r="N245" s="169">
        <v>2023</v>
      </c>
      <c r="O245" s="169" t="s">
        <v>5304</v>
      </c>
      <c r="P245" s="169" t="s">
        <v>3687</v>
      </c>
      <c r="Q245" s="169" t="s">
        <v>5245</v>
      </c>
      <c r="R245" s="169" t="s">
        <v>702</v>
      </c>
      <c r="S245" s="169" t="s">
        <v>5303</v>
      </c>
      <c r="T245" s="169" t="s">
        <v>5302</v>
      </c>
      <c r="U245" s="169" t="s">
        <v>3075</v>
      </c>
      <c r="V245" s="169" t="s">
        <v>5301</v>
      </c>
      <c r="W245" s="169" t="s">
        <v>5317</v>
      </c>
      <c r="X245" s="169" t="s">
        <v>5316</v>
      </c>
      <c r="Y245" s="169" t="s">
        <v>5315</v>
      </c>
      <c r="Z245" s="169" t="s">
        <v>5314</v>
      </c>
      <c r="AA245" s="169">
        <v>100</v>
      </c>
      <c r="AB245" s="169" t="s">
        <v>5272</v>
      </c>
      <c r="AC245" s="169" t="s">
        <v>702</v>
      </c>
      <c r="AD245" s="169" t="s">
        <v>3687</v>
      </c>
      <c r="AE245" s="169" t="s">
        <v>5321</v>
      </c>
      <c r="AF245" s="169">
        <v>50</v>
      </c>
      <c r="AG245" s="169" t="s">
        <v>3687</v>
      </c>
      <c r="AH245" s="169" t="s">
        <v>5320</v>
      </c>
      <c r="AI245" s="169" t="s">
        <v>4786</v>
      </c>
    </row>
    <row r="246" spans="1:35" ht="409.5">
      <c r="A246" s="169">
        <v>126</v>
      </c>
      <c r="B246" s="169" t="s">
        <v>3258</v>
      </c>
      <c r="C246" s="169" t="s">
        <v>5307</v>
      </c>
      <c r="D246" s="169" t="s">
        <v>5306</v>
      </c>
      <c r="E246" s="169" t="s">
        <v>5248</v>
      </c>
      <c r="F246" s="169" t="s">
        <v>3075</v>
      </c>
      <c r="G246" s="169" t="s">
        <v>3254</v>
      </c>
      <c r="H246" s="169" t="s">
        <v>3074</v>
      </c>
      <c r="I246" s="169" t="s">
        <v>695</v>
      </c>
      <c r="J246" s="169"/>
      <c r="K246" s="169" t="s">
        <v>5305</v>
      </c>
      <c r="L246" s="169" t="s">
        <v>3658</v>
      </c>
      <c r="M246" s="169" t="s">
        <v>3906</v>
      </c>
      <c r="N246" s="169">
        <v>2023</v>
      </c>
      <c r="O246" s="169" t="s">
        <v>5304</v>
      </c>
      <c r="P246" s="169" t="s">
        <v>3687</v>
      </c>
      <c r="Q246" s="169" t="s">
        <v>5245</v>
      </c>
      <c r="R246" s="169" t="s">
        <v>702</v>
      </c>
      <c r="S246" s="169" t="s">
        <v>5303</v>
      </c>
      <c r="T246" s="169" t="s">
        <v>5302</v>
      </c>
      <c r="U246" s="169" t="s">
        <v>3075</v>
      </c>
      <c r="V246" s="169" t="s">
        <v>5301</v>
      </c>
      <c r="W246" s="169" t="s">
        <v>5317</v>
      </c>
      <c r="X246" s="169" t="s">
        <v>5316</v>
      </c>
      <c r="Y246" s="169" t="s">
        <v>5315</v>
      </c>
      <c r="Z246" s="169" t="s">
        <v>5314</v>
      </c>
      <c r="AA246" s="169">
        <v>100</v>
      </c>
      <c r="AB246" s="169" t="s">
        <v>5272</v>
      </c>
      <c r="AC246" s="169" t="s">
        <v>702</v>
      </c>
      <c r="AD246" s="169" t="s">
        <v>3687</v>
      </c>
      <c r="AE246" s="169" t="s">
        <v>5319</v>
      </c>
      <c r="AF246" s="169">
        <v>50</v>
      </c>
      <c r="AG246" s="169" t="s">
        <v>3687</v>
      </c>
      <c r="AH246" s="169" t="s">
        <v>5318</v>
      </c>
      <c r="AI246" s="169" t="s">
        <v>4758</v>
      </c>
    </row>
    <row r="247" spans="1:35" ht="409.5">
      <c r="A247" s="169">
        <v>126</v>
      </c>
      <c r="B247" s="169" t="s">
        <v>3258</v>
      </c>
      <c r="C247" s="169" t="s">
        <v>5307</v>
      </c>
      <c r="D247" s="169" t="s">
        <v>5306</v>
      </c>
      <c r="E247" s="169" t="s">
        <v>5248</v>
      </c>
      <c r="F247" s="169" t="s">
        <v>3075</v>
      </c>
      <c r="G247" s="169" t="s">
        <v>3254</v>
      </c>
      <c r="H247" s="169" t="s">
        <v>3074</v>
      </c>
      <c r="I247" s="169" t="s">
        <v>695</v>
      </c>
      <c r="J247" s="169"/>
      <c r="K247" s="169" t="s">
        <v>5305</v>
      </c>
      <c r="L247" s="169" t="s">
        <v>3658</v>
      </c>
      <c r="M247" s="169" t="s">
        <v>3906</v>
      </c>
      <c r="N247" s="169">
        <v>2023</v>
      </c>
      <c r="O247" s="169" t="s">
        <v>5304</v>
      </c>
      <c r="P247" s="169" t="s">
        <v>3687</v>
      </c>
      <c r="Q247" s="169" t="s">
        <v>5245</v>
      </c>
      <c r="R247" s="169" t="s">
        <v>702</v>
      </c>
      <c r="S247" s="169" t="s">
        <v>5303</v>
      </c>
      <c r="T247" s="169" t="s">
        <v>5302</v>
      </c>
      <c r="U247" s="169" t="s">
        <v>3075</v>
      </c>
      <c r="V247" s="169" t="s">
        <v>5301</v>
      </c>
      <c r="W247" s="169" t="s">
        <v>5317</v>
      </c>
      <c r="X247" s="169" t="s">
        <v>5316</v>
      </c>
      <c r="Y247" s="169" t="s">
        <v>5315</v>
      </c>
      <c r="Z247" s="169" t="s">
        <v>5314</v>
      </c>
      <c r="AA247" s="169">
        <v>100</v>
      </c>
      <c r="AB247" s="169" t="s">
        <v>5272</v>
      </c>
      <c r="AC247" s="169" t="s">
        <v>702</v>
      </c>
      <c r="AD247" s="169" t="s">
        <v>3687</v>
      </c>
      <c r="AE247" s="169" t="s">
        <v>5313</v>
      </c>
      <c r="AF247" s="169">
        <v>100</v>
      </c>
      <c r="AG247" s="169" t="s">
        <v>3906</v>
      </c>
      <c r="AH247" s="169" t="s">
        <v>5312</v>
      </c>
      <c r="AI247" s="169" t="s">
        <v>4462</v>
      </c>
    </row>
    <row r="248" spans="1:35" ht="409.5">
      <c r="A248" s="169">
        <v>126</v>
      </c>
      <c r="B248" s="169" t="s">
        <v>3258</v>
      </c>
      <c r="C248" s="169" t="s">
        <v>5307</v>
      </c>
      <c r="D248" s="169" t="s">
        <v>5306</v>
      </c>
      <c r="E248" s="169" t="s">
        <v>5248</v>
      </c>
      <c r="F248" s="169" t="s">
        <v>3075</v>
      </c>
      <c r="G248" s="169" t="s">
        <v>3254</v>
      </c>
      <c r="H248" s="169" t="s">
        <v>3074</v>
      </c>
      <c r="I248" s="169" t="s">
        <v>695</v>
      </c>
      <c r="J248" s="169"/>
      <c r="K248" s="169" t="s">
        <v>5305</v>
      </c>
      <c r="L248" s="169" t="s">
        <v>3658</v>
      </c>
      <c r="M248" s="169" t="s">
        <v>3906</v>
      </c>
      <c r="N248" s="169">
        <v>2023</v>
      </c>
      <c r="O248" s="169" t="s">
        <v>5304</v>
      </c>
      <c r="P248" s="169" t="s">
        <v>3687</v>
      </c>
      <c r="Q248" s="169" t="s">
        <v>5245</v>
      </c>
      <c r="R248" s="169" t="s">
        <v>702</v>
      </c>
      <c r="S248" s="169" t="s">
        <v>5303</v>
      </c>
      <c r="T248" s="169" t="s">
        <v>5302</v>
      </c>
      <c r="U248" s="169" t="s">
        <v>3075</v>
      </c>
      <c r="V248" s="169" t="s">
        <v>5301</v>
      </c>
      <c r="W248" s="169" t="s">
        <v>5300</v>
      </c>
      <c r="X248" s="169" t="s">
        <v>5299</v>
      </c>
      <c r="Y248" s="169" t="s">
        <v>5298</v>
      </c>
      <c r="Z248" s="169" t="s">
        <v>5297</v>
      </c>
      <c r="AA248" s="169">
        <v>100</v>
      </c>
      <c r="AB248" s="169" t="s">
        <v>5272</v>
      </c>
      <c r="AC248" s="169" t="s">
        <v>702</v>
      </c>
      <c r="AD248" s="169" t="s">
        <v>3687</v>
      </c>
      <c r="AE248" s="169" t="s">
        <v>5311</v>
      </c>
      <c r="AF248" s="169">
        <v>0</v>
      </c>
      <c r="AG248" s="169" t="s">
        <v>3687</v>
      </c>
      <c r="AH248" s="169" t="s">
        <v>5310</v>
      </c>
      <c r="AI248" s="169" t="s">
        <v>4786</v>
      </c>
    </row>
    <row r="249" spans="1:35" ht="409.5">
      <c r="A249" s="169">
        <v>126</v>
      </c>
      <c r="B249" s="169" t="s">
        <v>3258</v>
      </c>
      <c r="C249" s="169" t="s">
        <v>5307</v>
      </c>
      <c r="D249" s="169" t="s">
        <v>5306</v>
      </c>
      <c r="E249" s="169" t="s">
        <v>5248</v>
      </c>
      <c r="F249" s="169" t="s">
        <v>3075</v>
      </c>
      <c r="G249" s="169" t="s">
        <v>3254</v>
      </c>
      <c r="H249" s="169" t="s">
        <v>3074</v>
      </c>
      <c r="I249" s="169" t="s">
        <v>695</v>
      </c>
      <c r="J249" s="169"/>
      <c r="K249" s="169" t="s">
        <v>5305</v>
      </c>
      <c r="L249" s="169" t="s">
        <v>3658</v>
      </c>
      <c r="M249" s="169" t="s">
        <v>3906</v>
      </c>
      <c r="N249" s="169">
        <v>2023</v>
      </c>
      <c r="O249" s="169" t="s">
        <v>5304</v>
      </c>
      <c r="P249" s="169" t="s">
        <v>3687</v>
      </c>
      <c r="Q249" s="169" t="s">
        <v>5245</v>
      </c>
      <c r="R249" s="169" t="s">
        <v>702</v>
      </c>
      <c r="S249" s="169" t="s">
        <v>5303</v>
      </c>
      <c r="T249" s="169" t="s">
        <v>5302</v>
      </c>
      <c r="U249" s="169" t="s">
        <v>3075</v>
      </c>
      <c r="V249" s="169" t="s">
        <v>5301</v>
      </c>
      <c r="W249" s="169" t="s">
        <v>5300</v>
      </c>
      <c r="X249" s="169" t="s">
        <v>5299</v>
      </c>
      <c r="Y249" s="169" t="s">
        <v>5298</v>
      </c>
      <c r="Z249" s="169" t="s">
        <v>5297</v>
      </c>
      <c r="AA249" s="169">
        <v>100</v>
      </c>
      <c r="AB249" s="169" t="s">
        <v>5272</v>
      </c>
      <c r="AC249" s="169" t="s">
        <v>702</v>
      </c>
      <c r="AD249" s="169" t="s">
        <v>3687</v>
      </c>
      <c r="AE249" s="169" t="s">
        <v>5309</v>
      </c>
      <c r="AF249" s="169">
        <v>40</v>
      </c>
      <c r="AG249" s="169" t="s">
        <v>3687</v>
      </c>
      <c r="AH249" s="169" t="s">
        <v>5308</v>
      </c>
      <c r="AI249" s="169" t="s">
        <v>4758</v>
      </c>
    </row>
    <row r="250" spans="1:35" ht="409.5">
      <c r="A250" s="169">
        <v>126</v>
      </c>
      <c r="B250" s="169" t="s">
        <v>3258</v>
      </c>
      <c r="C250" s="169" t="s">
        <v>5307</v>
      </c>
      <c r="D250" s="169" t="s">
        <v>5306</v>
      </c>
      <c r="E250" s="169" t="s">
        <v>5248</v>
      </c>
      <c r="F250" s="169" t="s">
        <v>3075</v>
      </c>
      <c r="G250" s="169" t="s">
        <v>3254</v>
      </c>
      <c r="H250" s="169" t="s">
        <v>3074</v>
      </c>
      <c r="I250" s="169" t="s">
        <v>695</v>
      </c>
      <c r="J250" s="169"/>
      <c r="K250" s="169" t="s">
        <v>5305</v>
      </c>
      <c r="L250" s="169" t="s">
        <v>3658</v>
      </c>
      <c r="M250" s="169" t="s">
        <v>3906</v>
      </c>
      <c r="N250" s="169">
        <v>2023</v>
      </c>
      <c r="O250" s="169" t="s">
        <v>5304</v>
      </c>
      <c r="P250" s="169" t="s">
        <v>3687</v>
      </c>
      <c r="Q250" s="169" t="s">
        <v>5245</v>
      </c>
      <c r="R250" s="169" t="s">
        <v>702</v>
      </c>
      <c r="S250" s="169" t="s">
        <v>5303</v>
      </c>
      <c r="T250" s="169" t="s">
        <v>5302</v>
      </c>
      <c r="U250" s="169" t="s">
        <v>3075</v>
      </c>
      <c r="V250" s="169" t="s">
        <v>5301</v>
      </c>
      <c r="W250" s="169" t="s">
        <v>5300</v>
      </c>
      <c r="X250" s="169" t="s">
        <v>5299</v>
      </c>
      <c r="Y250" s="169" t="s">
        <v>5298</v>
      </c>
      <c r="Z250" s="169" t="s">
        <v>5297</v>
      </c>
      <c r="AA250" s="169">
        <v>100</v>
      </c>
      <c r="AB250" s="169" t="s">
        <v>5272</v>
      </c>
      <c r="AC250" s="169" t="s">
        <v>702</v>
      </c>
      <c r="AD250" s="169" t="s">
        <v>3687</v>
      </c>
      <c r="AE250" s="169" t="s">
        <v>5296</v>
      </c>
      <c r="AF250" s="169">
        <v>100</v>
      </c>
      <c r="AG250" s="169" t="s">
        <v>3906</v>
      </c>
      <c r="AH250" s="169" t="s">
        <v>5295</v>
      </c>
      <c r="AI250" s="169" t="s">
        <v>702</v>
      </c>
    </row>
    <row r="251" spans="1:35" ht="409.5">
      <c r="A251" s="169">
        <v>127</v>
      </c>
      <c r="B251" s="169" t="s">
        <v>3258</v>
      </c>
      <c r="C251" s="169" t="s">
        <v>5280</v>
      </c>
      <c r="D251" s="169" t="s">
        <v>5279</v>
      </c>
      <c r="E251" s="169" t="s">
        <v>5248</v>
      </c>
      <c r="F251" s="169" t="s">
        <v>3075</v>
      </c>
      <c r="G251" s="169" t="s">
        <v>3254</v>
      </c>
      <c r="H251" s="169" t="s">
        <v>3074</v>
      </c>
      <c r="I251" s="169" t="s">
        <v>695</v>
      </c>
      <c r="J251" s="169"/>
      <c r="K251" s="169" t="s">
        <v>5278</v>
      </c>
      <c r="L251" s="169" t="s">
        <v>3072</v>
      </c>
      <c r="M251" s="169" t="s">
        <v>3771</v>
      </c>
      <c r="N251" s="169">
        <v>2023</v>
      </c>
      <c r="O251" s="169" t="s">
        <v>5277</v>
      </c>
      <c r="P251" s="169" t="s">
        <v>3771</v>
      </c>
      <c r="Q251" s="169" t="s">
        <v>4587</v>
      </c>
      <c r="R251" s="169" t="s">
        <v>703</v>
      </c>
      <c r="S251" s="169"/>
      <c r="T251" s="169"/>
      <c r="U251" s="169"/>
      <c r="V251" s="169" t="s">
        <v>5276</v>
      </c>
      <c r="W251" s="169" t="s">
        <v>5288</v>
      </c>
      <c r="X251" s="169" t="s">
        <v>5287</v>
      </c>
      <c r="Y251" s="169" t="s">
        <v>5286</v>
      </c>
      <c r="Z251" s="169" t="s">
        <v>5285</v>
      </c>
      <c r="AA251" s="169">
        <v>100</v>
      </c>
      <c r="AB251" s="169" t="s">
        <v>5272</v>
      </c>
      <c r="AC251" s="169" t="s">
        <v>703</v>
      </c>
      <c r="AD251" s="169" t="s">
        <v>3771</v>
      </c>
      <c r="AE251" s="169" t="s">
        <v>5294</v>
      </c>
      <c r="AF251" s="169">
        <v>60</v>
      </c>
      <c r="AG251" s="169" t="s">
        <v>3771</v>
      </c>
      <c r="AH251" s="169" t="s">
        <v>5293</v>
      </c>
      <c r="AI251" s="169" t="s">
        <v>4452</v>
      </c>
    </row>
    <row r="252" spans="1:35" ht="409.5">
      <c r="A252" s="169">
        <v>127</v>
      </c>
      <c r="B252" s="169" t="s">
        <v>3258</v>
      </c>
      <c r="C252" s="169" t="s">
        <v>5280</v>
      </c>
      <c r="D252" s="169" t="s">
        <v>5279</v>
      </c>
      <c r="E252" s="169" t="s">
        <v>5248</v>
      </c>
      <c r="F252" s="169" t="s">
        <v>3075</v>
      </c>
      <c r="G252" s="169" t="s">
        <v>3254</v>
      </c>
      <c r="H252" s="169" t="s">
        <v>3074</v>
      </c>
      <c r="I252" s="169" t="s">
        <v>695</v>
      </c>
      <c r="J252" s="169"/>
      <c r="K252" s="169" t="s">
        <v>5278</v>
      </c>
      <c r="L252" s="169" t="s">
        <v>3072</v>
      </c>
      <c r="M252" s="169" t="s">
        <v>3771</v>
      </c>
      <c r="N252" s="169">
        <v>2023</v>
      </c>
      <c r="O252" s="169" t="s">
        <v>5277</v>
      </c>
      <c r="P252" s="169" t="s">
        <v>3771</v>
      </c>
      <c r="Q252" s="169" t="s">
        <v>4587</v>
      </c>
      <c r="R252" s="169" t="s">
        <v>703</v>
      </c>
      <c r="S252" s="169"/>
      <c r="T252" s="169"/>
      <c r="U252" s="169"/>
      <c r="V252" s="169" t="s">
        <v>5276</v>
      </c>
      <c r="W252" s="169" t="s">
        <v>5288</v>
      </c>
      <c r="X252" s="169" t="s">
        <v>5287</v>
      </c>
      <c r="Y252" s="169" t="s">
        <v>5286</v>
      </c>
      <c r="Z252" s="169" t="s">
        <v>5285</v>
      </c>
      <c r="AA252" s="169">
        <v>100</v>
      </c>
      <c r="AB252" s="169" t="s">
        <v>5272</v>
      </c>
      <c r="AC252" s="169" t="s">
        <v>703</v>
      </c>
      <c r="AD252" s="169" t="s">
        <v>3771</v>
      </c>
      <c r="AE252" s="169" t="s">
        <v>5292</v>
      </c>
      <c r="AF252" s="169">
        <v>10</v>
      </c>
      <c r="AG252" s="169" t="s">
        <v>4667</v>
      </c>
      <c r="AH252" s="169" t="s">
        <v>5291</v>
      </c>
      <c r="AI252" s="169" t="s">
        <v>3834</v>
      </c>
    </row>
    <row r="253" spans="1:35" ht="409.5">
      <c r="A253" s="169">
        <v>127</v>
      </c>
      <c r="B253" s="169" t="s">
        <v>3258</v>
      </c>
      <c r="C253" s="169" t="s">
        <v>5280</v>
      </c>
      <c r="D253" s="169" t="s">
        <v>5279</v>
      </c>
      <c r="E253" s="169" t="s">
        <v>5248</v>
      </c>
      <c r="F253" s="169" t="s">
        <v>3075</v>
      </c>
      <c r="G253" s="169" t="s">
        <v>3254</v>
      </c>
      <c r="H253" s="169" t="s">
        <v>3074</v>
      </c>
      <c r="I253" s="169" t="s">
        <v>695</v>
      </c>
      <c r="J253" s="169"/>
      <c r="K253" s="169" t="s">
        <v>5278</v>
      </c>
      <c r="L253" s="169" t="s">
        <v>3072</v>
      </c>
      <c r="M253" s="169" t="s">
        <v>3771</v>
      </c>
      <c r="N253" s="169">
        <v>2023</v>
      </c>
      <c r="O253" s="169" t="s">
        <v>5277</v>
      </c>
      <c r="P253" s="169" t="s">
        <v>3771</v>
      </c>
      <c r="Q253" s="169" t="s">
        <v>4587</v>
      </c>
      <c r="R253" s="169" t="s">
        <v>703</v>
      </c>
      <c r="S253" s="169"/>
      <c r="T253" s="169"/>
      <c r="U253" s="169"/>
      <c r="V253" s="169" t="s">
        <v>5276</v>
      </c>
      <c r="W253" s="169" t="s">
        <v>5288</v>
      </c>
      <c r="X253" s="169" t="s">
        <v>5287</v>
      </c>
      <c r="Y253" s="169" t="s">
        <v>5286</v>
      </c>
      <c r="Z253" s="169" t="s">
        <v>5285</v>
      </c>
      <c r="AA253" s="169">
        <v>100</v>
      </c>
      <c r="AB253" s="169" t="s">
        <v>5272</v>
      </c>
      <c r="AC253" s="169" t="s">
        <v>703</v>
      </c>
      <c r="AD253" s="169" t="s">
        <v>3771</v>
      </c>
      <c r="AE253" s="169" t="s">
        <v>5290</v>
      </c>
      <c r="AF253" s="169">
        <v>0</v>
      </c>
      <c r="AG253" s="169" t="s">
        <v>4667</v>
      </c>
      <c r="AH253" s="169" t="s">
        <v>5289</v>
      </c>
      <c r="AI253" s="169" t="s">
        <v>3614</v>
      </c>
    </row>
    <row r="254" spans="1:35" ht="409.5">
      <c r="A254" s="169">
        <v>127</v>
      </c>
      <c r="B254" s="169" t="s">
        <v>3258</v>
      </c>
      <c r="C254" s="169" t="s">
        <v>5280</v>
      </c>
      <c r="D254" s="169" t="s">
        <v>5279</v>
      </c>
      <c r="E254" s="169" t="s">
        <v>5248</v>
      </c>
      <c r="F254" s="169" t="s">
        <v>3075</v>
      </c>
      <c r="G254" s="169" t="s">
        <v>3254</v>
      </c>
      <c r="H254" s="169" t="s">
        <v>3074</v>
      </c>
      <c r="I254" s="169" t="s">
        <v>695</v>
      </c>
      <c r="J254" s="169"/>
      <c r="K254" s="169" t="s">
        <v>5278</v>
      </c>
      <c r="L254" s="169" t="s">
        <v>3072</v>
      </c>
      <c r="M254" s="169" t="s">
        <v>3771</v>
      </c>
      <c r="N254" s="169">
        <v>2023</v>
      </c>
      <c r="O254" s="169" t="s">
        <v>5277</v>
      </c>
      <c r="P254" s="169" t="s">
        <v>3771</v>
      </c>
      <c r="Q254" s="169" t="s">
        <v>4587</v>
      </c>
      <c r="R254" s="169" t="s">
        <v>703</v>
      </c>
      <c r="S254" s="169"/>
      <c r="T254" s="169"/>
      <c r="U254" s="169"/>
      <c r="V254" s="169" t="s">
        <v>5276</v>
      </c>
      <c r="W254" s="169" t="s">
        <v>5288</v>
      </c>
      <c r="X254" s="169" t="s">
        <v>5287</v>
      </c>
      <c r="Y254" s="169" t="s">
        <v>5286</v>
      </c>
      <c r="Z254" s="169" t="s">
        <v>5285</v>
      </c>
      <c r="AA254" s="169">
        <v>100</v>
      </c>
      <c r="AB254" s="169" t="s">
        <v>5272</v>
      </c>
      <c r="AC254" s="169" t="s">
        <v>703</v>
      </c>
      <c r="AD254" s="169" t="s">
        <v>3771</v>
      </c>
      <c r="AE254" s="169" t="s">
        <v>5284</v>
      </c>
      <c r="AF254" s="169">
        <v>100</v>
      </c>
      <c r="AG254" s="169" t="s">
        <v>3372</v>
      </c>
      <c r="AH254" s="169" t="s">
        <v>5283</v>
      </c>
      <c r="AI254" s="169" t="s">
        <v>3437</v>
      </c>
    </row>
    <row r="255" spans="1:35" ht="409.5">
      <c r="A255" s="169">
        <v>127</v>
      </c>
      <c r="B255" s="169" t="s">
        <v>3258</v>
      </c>
      <c r="C255" s="169" t="s">
        <v>5280</v>
      </c>
      <c r="D255" s="169" t="s">
        <v>5279</v>
      </c>
      <c r="E255" s="169" t="s">
        <v>5248</v>
      </c>
      <c r="F255" s="169" t="s">
        <v>3075</v>
      </c>
      <c r="G255" s="169" t="s">
        <v>3254</v>
      </c>
      <c r="H255" s="169" t="s">
        <v>3074</v>
      </c>
      <c r="I255" s="169" t="s">
        <v>695</v>
      </c>
      <c r="J255" s="169"/>
      <c r="K255" s="169" t="s">
        <v>5278</v>
      </c>
      <c r="L255" s="169" t="s">
        <v>3072</v>
      </c>
      <c r="M255" s="169" t="s">
        <v>3771</v>
      </c>
      <c r="N255" s="169">
        <v>2023</v>
      </c>
      <c r="O255" s="169" t="s">
        <v>5277</v>
      </c>
      <c r="P255" s="169" t="s">
        <v>3771</v>
      </c>
      <c r="Q255" s="169" t="s">
        <v>4587</v>
      </c>
      <c r="R255" s="169" t="s">
        <v>703</v>
      </c>
      <c r="S255" s="169"/>
      <c r="T255" s="169"/>
      <c r="U255" s="169"/>
      <c r="V255" s="169" t="s">
        <v>5276</v>
      </c>
      <c r="W255" s="169" t="s">
        <v>5275</v>
      </c>
      <c r="X255" s="169" t="s">
        <v>5274</v>
      </c>
      <c r="Y255" s="169" t="s">
        <v>3853</v>
      </c>
      <c r="Z255" s="169" t="s">
        <v>5273</v>
      </c>
      <c r="AA255" s="169">
        <v>100</v>
      </c>
      <c r="AB255" s="169" t="s">
        <v>5272</v>
      </c>
      <c r="AC255" s="169" t="s">
        <v>703</v>
      </c>
      <c r="AD255" s="169" t="s">
        <v>3771</v>
      </c>
      <c r="AE255" s="169" t="s">
        <v>5282</v>
      </c>
      <c r="AF255" s="169">
        <v>10</v>
      </c>
      <c r="AG255" s="169" t="s">
        <v>3771</v>
      </c>
      <c r="AH255" s="169" t="s">
        <v>5281</v>
      </c>
      <c r="AI255" s="169" t="s">
        <v>4587</v>
      </c>
    </row>
    <row r="256" spans="1:35" ht="409.5">
      <c r="A256" s="169">
        <v>127</v>
      </c>
      <c r="B256" s="169" t="s">
        <v>3258</v>
      </c>
      <c r="C256" s="169" t="s">
        <v>5280</v>
      </c>
      <c r="D256" s="169" t="s">
        <v>5279</v>
      </c>
      <c r="E256" s="169" t="s">
        <v>5248</v>
      </c>
      <c r="F256" s="169" t="s">
        <v>3075</v>
      </c>
      <c r="G256" s="169" t="s">
        <v>3254</v>
      </c>
      <c r="H256" s="169" t="s">
        <v>3074</v>
      </c>
      <c r="I256" s="169" t="s">
        <v>695</v>
      </c>
      <c r="J256" s="169"/>
      <c r="K256" s="169" t="s">
        <v>5278</v>
      </c>
      <c r="L256" s="169" t="s">
        <v>3072</v>
      </c>
      <c r="M256" s="169" t="s">
        <v>3771</v>
      </c>
      <c r="N256" s="169">
        <v>2023</v>
      </c>
      <c r="O256" s="169" t="s">
        <v>5277</v>
      </c>
      <c r="P256" s="169" t="s">
        <v>3771</v>
      </c>
      <c r="Q256" s="169" t="s">
        <v>4587</v>
      </c>
      <c r="R256" s="169" t="s">
        <v>703</v>
      </c>
      <c r="S256" s="169"/>
      <c r="T256" s="169"/>
      <c r="U256" s="169"/>
      <c r="V256" s="169" t="s">
        <v>5276</v>
      </c>
      <c r="W256" s="169" t="s">
        <v>5275</v>
      </c>
      <c r="X256" s="169" t="s">
        <v>5274</v>
      </c>
      <c r="Y256" s="169" t="s">
        <v>3853</v>
      </c>
      <c r="Z256" s="169" t="s">
        <v>5273</v>
      </c>
      <c r="AA256" s="169">
        <v>100</v>
      </c>
      <c r="AB256" s="169" t="s">
        <v>5272</v>
      </c>
      <c r="AC256" s="169" t="s">
        <v>703</v>
      </c>
      <c r="AD256" s="169" t="s">
        <v>3771</v>
      </c>
      <c r="AE256" s="169" t="s">
        <v>5271</v>
      </c>
      <c r="AF256" s="169">
        <v>100</v>
      </c>
      <c r="AG256" s="169" t="s">
        <v>4667</v>
      </c>
      <c r="AH256" s="169" t="s">
        <v>5270</v>
      </c>
      <c r="AI256" s="169" t="s">
        <v>3848</v>
      </c>
    </row>
    <row r="257" spans="1:35" ht="409.5" hidden="1">
      <c r="A257" s="167">
        <v>128</v>
      </c>
      <c r="B257" s="167" t="s">
        <v>3030</v>
      </c>
      <c r="C257" s="167" t="s">
        <v>5269</v>
      </c>
      <c r="D257" s="167" t="s">
        <v>5268</v>
      </c>
      <c r="E257" s="167" t="s">
        <v>5248</v>
      </c>
      <c r="F257" s="167" t="s">
        <v>3255</v>
      </c>
      <c r="G257" s="167" t="s">
        <v>3254</v>
      </c>
      <c r="H257" s="167" t="s">
        <v>3172</v>
      </c>
      <c r="I257" s="167" t="s">
        <v>695</v>
      </c>
      <c r="J257" s="167"/>
      <c r="K257" s="167" t="s">
        <v>5267</v>
      </c>
      <c r="L257" s="167" t="s">
        <v>3170</v>
      </c>
      <c r="M257" s="167" t="s">
        <v>4519</v>
      </c>
      <c r="N257" s="167">
        <v>2023</v>
      </c>
      <c r="O257" s="167" t="s">
        <v>5266</v>
      </c>
      <c r="P257" s="167" t="s">
        <v>3159</v>
      </c>
      <c r="Q257" s="167" t="s">
        <v>5245</v>
      </c>
      <c r="R257" s="167" t="s">
        <v>703</v>
      </c>
      <c r="S257" s="167" t="s">
        <v>5265</v>
      </c>
      <c r="T257" s="167" t="s">
        <v>5264</v>
      </c>
      <c r="U257" s="167" t="s">
        <v>3255</v>
      </c>
      <c r="V257" s="167" t="s">
        <v>5242</v>
      </c>
      <c r="W257" s="167" t="s">
        <v>5263</v>
      </c>
      <c r="X257" s="167" t="s">
        <v>5262</v>
      </c>
      <c r="Y257" s="167" t="s">
        <v>5261</v>
      </c>
      <c r="Z257" s="167" t="s">
        <v>5238</v>
      </c>
      <c r="AA257" s="167">
        <v>100</v>
      </c>
      <c r="AB257" s="167" t="s">
        <v>5191</v>
      </c>
      <c r="AC257" s="167" t="s">
        <v>703</v>
      </c>
      <c r="AD257" s="167" t="s">
        <v>3159</v>
      </c>
      <c r="AE257" s="167" t="s">
        <v>5030</v>
      </c>
      <c r="AF257" s="167">
        <v>100</v>
      </c>
      <c r="AG257" s="167" t="s">
        <v>3159</v>
      </c>
      <c r="AH257" s="167" t="s">
        <v>5260</v>
      </c>
      <c r="AI257" s="167" t="s">
        <v>4864</v>
      </c>
    </row>
    <row r="258" spans="1:35" ht="409.5" hidden="1">
      <c r="A258" s="167">
        <v>129</v>
      </c>
      <c r="B258" s="167" t="s">
        <v>3030</v>
      </c>
      <c r="C258" s="167" t="s">
        <v>5259</v>
      </c>
      <c r="D258" s="167" t="s">
        <v>5258</v>
      </c>
      <c r="E258" s="167" t="s">
        <v>5248</v>
      </c>
      <c r="F258" s="167" t="s">
        <v>3255</v>
      </c>
      <c r="G258" s="167" t="s">
        <v>3254</v>
      </c>
      <c r="H258" s="167" t="s">
        <v>3172</v>
      </c>
      <c r="I258" s="167" t="s">
        <v>695</v>
      </c>
      <c r="J258" s="167"/>
      <c r="K258" s="167" t="s">
        <v>5257</v>
      </c>
      <c r="L258" s="167" t="s">
        <v>3170</v>
      </c>
      <c r="M258" s="167" t="s">
        <v>4519</v>
      </c>
      <c r="N258" s="167">
        <v>2023</v>
      </c>
      <c r="O258" s="167" t="s">
        <v>5256</v>
      </c>
      <c r="P258" s="167" t="s">
        <v>3159</v>
      </c>
      <c r="Q258" s="167" t="s">
        <v>5245</v>
      </c>
      <c r="R258" s="167" t="s">
        <v>703</v>
      </c>
      <c r="S258" s="167" t="s">
        <v>5255</v>
      </c>
      <c r="T258" s="167" t="s">
        <v>5254</v>
      </c>
      <c r="U258" s="167" t="s">
        <v>3255</v>
      </c>
      <c r="V258" s="167" t="s">
        <v>5242</v>
      </c>
      <c r="W258" s="167" t="s">
        <v>5253</v>
      </c>
      <c r="X258" s="167" t="s">
        <v>5252</v>
      </c>
      <c r="Y258" s="167" t="s">
        <v>5239</v>
      </c>
      <c r="Z258" s="167" t="s">
        <v>5238</v>
      </c>
      <c r="AA258" s="167">
        <v>100</v>
      </c>
      <c r="AB258" s="167" t="s">
        <v>5191</v>
      </c>
      <c r="AC258" s="167" t="s">
        <v>703</v>
      </c>
      <c r="AD258" s="167" t="s">
        <v>3159</v>
      </c>
      <c r="AE258" s="167" t="s">
        <v>5030</v>
      </c>
      <c r="AF258" s="167">
        <v>100</v>
      </c>
      <c r="AG258" s="167" t="s">
        <v>3159</v>
      </c>
      <c r="AH258" s="167" t="s">
        <v>5251</v>
      </c>
      <c r="AI258" s="167" t="s">
        <v>4864</v>
      </c>
    </row>
    <row r="259" spans="1:35" ht="409.5" hidden="1">
      <c r="A259" s="167">
        <v>130</v>
      </c>
      <c r="B259" s="167" t="s">
        <v>3030</v>
      </c>
      <c r="C259" s="167" t="s">
        <v>5250</v>
      </c>
      <c r="D259" s="167" t="s">
        <v>5249</v>
      </c>
      <c r="E259" s="167" t="s">
        <v>5248</v>
      </c>
      <c r="F259" s="167" t="s">
        <v>3255</v>
      </c>
      <c r="G259" s="167" t="s">
        <v>3254</v>
      </c>
      <c r="H259" s="167" t="s">
        <v>3172</v>
      </c>
      <c r="I259" s="167" t="s">
        <v>695</v>
      </c>
      <c r="J259" s="167"/>
      <c r="K259" s="167" t="s">
        <v>5247</v>
      </c>
      <c r="L259" s="167" t="s">
        <v>3170</v>
      </c>
      <c r="M259" s="167" t="s">
        <v>4519</v>
      </c>
      <c r="N259" s="167">
        <v>2023</v>
      </c>
      <c r="O259" s="167" t="s">
        <v>5246</v>
      </c>
      <c r="P259" s="167" t="s">
        <v>3159</v>
      </c>
      <c r="Q259" s="167" t="s">
        <v>5245</v>
      </c>
      <c r="R259" s="167" t="s">
        <v>703</v>
      </c>
      <c r="S259" s="167" t="s">
        <v>5244</v>
      </c>
      <c r="T259" s="167" t="s">
        <v>5243</v>
      </c>
      <c r="U259" s="167" t="s">
        <v>3255</v>
      </c>
      <c r="V259" s="167" t="s">
        <v>5242</v>
      </c>
      <c r="W259" s="167" t="s">
        <v>5241</v>
      </c>
      <c r="X259" s="167" t="s">
        <v>5240</v>
      </c>
      <c r="Y259" s="167" t="s">
        <v>5239</v>
      </c>
      <c r="Z259" s="167" t="s">
        <v>5238</v>
      </c>
      <c r="AA259" s="167">
        <v>100</v>
      </c>
      <c r="AB259" s="167" t="s">
        <v>5191</v>
      </c>
      <c r="AC259" s="167" t="s">
        <v>703</v>
      </c>
      <c r="AD259" s="167" t="s">
        <v>3159</v>
      </c>
      <c r="AE259" s="167" t="s">
        <v>5030</v>
      </c>
      <c r="AF259" s="167">
        <v>100</v>
      </c>
      <c r="AG259" s="167" t="s">
        <v>3159</v>
      </c>
      <c r="AH259" s="167" t="s">
        <v>5237</v>
      </c>
      <c r="AI259" s="167" t="s">
        <v>4864</v>
      </c>
    </row>
    <row r="260" spans="1:35" ht="409.5" hidden="1">
      <c r="A260" s="167">
        <v>131</v>
      </c>
      <c r="B260" s="167" t="s">
        <v>3030</v>
      </c>
      <c r="C260" s="167" t="s">
        <v>5230</v>
      </c>
      <c r="D260" s="167" t="s">
        <v>5229</v>
      </c>
      <c r="E260" s="167" t="s">
        <v>3075</v>
      </c>
      <c r="F260" s="167" t="s">
        <v>3075</v>
      </c>
      <c r="G260" s="167" t="s">
        <v>2993</v>
      </c>
      <c r="H260" s="167" t="s">
        <v>3915</v>
      </c>
      <c r="I260" s="167" t="s">
        <v>3026</v>
      </c>
      <c r="J260" s="167" t="s">
        <v>5228</v>
      </c>
      <c r="K260" s="167" t="s">
        <v>5227</v>
      </c>
      <c r="L260" s="167" t="s">
        <v>3914</v>
      </c>
      <c r="M260" s="167" t="s">
        <v>3913</v>
      </c>
      <c r="N260" s="167">
        <v>2023</v>
      </c>
      <c r="O260" s="167" t="s">
        <v>5226</v>
      </c>
      <c r="P260" s="167" t="s">
        <v>3766</v>
      </c>
      <c r="Q260" s="167" t="s">
        <v>5225</v>
      </c>
      <c r="R260" s="167" t="s">
        <v>3764</v>
      </c>
      <c r="S260" s="167" t="s">
        <v>5224</v>
      </c>
      <c r="T260" s="167" t="s">
        <v>5223</v>
      </c>
      <c r="U260" s="167" t="s">
        <v>3075</v>
      </c>
      <c r="V260" s="167" t="s">
        <v>5222</v>
      </c>
      <c r="W260" s="167" t="s">
        <v>5221</v>
      </c>
      <c r="X260" s="167" t="s">
        <v>5220</v>
      </c>
      <c r="Y260" s="167" t="s">
        <v>5219</v>
      </c>
      <c r="Z260" s="167" t="s">
        <v>5218</v>
      </c>
      <c r="AA260" s="167">
        <v>100</v>
      </c>
      <c r="AB260" s="167" t="s">
        <v>4856</v>
      </c>
      <c r="AC260" s="167" t="s">
        <v>3764</v>
      </c>
      <c r="AD260" s="167" t="s">
        <v>3913</v>
      </c>
      <c r="AE260" s="167" t="s">
        <v>5236</v>
      </c>
      <c r="AF260" s="167">
        <v>0</v>
      </c>
      <c r="AG260" s="167" t="s">
        <v>5216</v>
      </c>
      <c r="AH260" s="167" t="s">
        <v>5235</v>
      </c>
      <c r="AI260" s="167" t="s">
        <v>4786</v>
      </c>
    </row>
    <row r="261" spans="1:35" ht="409.5" hidden="1">
      <c r="A261" s="167">
        <v>131</v>
      </c>
      <c r="B261" s="167" t="s">
        <v>3030</v>
      </c>
      <c r="C261" s="167" t="s">
        <v>5230</v>
      </c>
      <c r="D261" s="167" t="s">
        <v>5229</v>
      </c>
      <c r="E261" s="167" t="s">
        <v>3075</v>
      </c>
      <c r="F261" s="167" t="s">
        <v>3075</v>
      </c>
      <c r="G261" s="167" t="s">
        <v>2993</v>
      </c>
      <c r="H261" s="167" t="s">
        <v>3915</v>
      </c>
      <c r="I261" s="167" t="s">
        <v>3026</v>
      </c>
      <c r="J261" s="167" t="s">
        <v>5228</v>
      </c>
      <c r="K261" s="167" t="s">
        <v>5227</v>
      </c>
      <c r="L261" s="167" t="s">
        <v>3914</v>
      </c>
      <c r="M261" s="167" t="s">
        <v>3913</v>
      </c>
      <c r="N261" s="167">
        <v>2023</v>
      </c>
      <c r="O261" s="167" t="s">
        <v>5226</v>
      </c>
      <c r="P261" s="167" t="s">
        <v>3766</v>
      </c>
      <c r="Q261" s="167" t="s">
        <v>5225</v>
      </c>
      <c r="R261" s="167" t="s">
        <v>3764</v>
      </c>
      <c r="S261" s="167" t="s">
        <v>5224</v>
      </c>
      <c r="T261" s="167" t="s">
        <v>5223</v>
      </c>
      <c r="U261" s="167" t="s">
        <v>3075</v>
      </c>
      <c r="V261" s="167" t="s">
        <v>5222</v>
      </c>
      <c r="W261" s="167" t="s">
        <v>5221</v>
      </c>
      <c r="X261" s="167" t="s">
        <v>5220</v>
      </c>
      <c r="Y261" s="167" t="s">
        <v>5219</v>
      </c>
      <c r="Z261" s="167" t="s">
        <v>5218</v>
      </c>
      <c r="AA261" s="167">
        <v>100</v>
      </c>
      <c r="AB261" s="167" t="s">
        <v>4856</v>
      </c>
      <c r="AC261" s="167" t="s">
        <v>3764</v>
      </c>
      <c r="AD261" s="167" t="s">
        <v>3913</v>
      </c>
      <c r="AE261" s="167" t="s">
        <v>5234</v>
      </c>
      <c r="AF261" s="167">
        <v>40</v>
      </c>
      <c r="AG261" s="167" t="s">
        <v>5216</v>
      </c>
      <c r="AH261" s="167" t="s">
        <v>5233</v>
      </c>
      <c r="AI261" s="167" t="s">
        <v>4977</v>
      </c>
    </row>
    <row r="262" spans="1:35" ht="409.5" hidden="1">
      <c r="A262" s="167">
        <v>131</v>
      </c>
      <c r="B262" s="167" t="s">
        <v>3030</v>
      </c>
      <c r="C262" s="167" t="s">
        <v>5230</v>
      </c>
      <c r="D262" s="167" t="s">
        <v>5229</v>
      </c>
      <c r="E262" s="167" t="s">
        <v>3075</v>
      </c>
      <c r="F262" s="167" t="s">
        <v>3075</v>
      </c>
      <c r="G262" s="167" t="s">
        <v>2993</v>
      </c>
      <c r="H262" s="167" t="s">
        <v>3915</v>
      </c>
      <c r="I262" s="167" t="s">
        <v>3026</v>
      </c>
      <c r="J262" s="167" t="s">
        <v>5228</v>
      </c>
      <c r="K262" s="167" t="s">
        <v>5227</v>
      </c>
      <c r="L262" s="167" t="s">
        <v>3914</v>
      </c>
      <c r="M262" s="167" t="s">
        <v>3913</v>
      </c>
      <c r="N262" s="167">
        <v>2023</v>
      </c>
      <c r="O262" s="167" t="s">
        <v>5226</v>
      </c>
      <c r="P262" s="167" t="s">
        <v>3766</v>
      </c>
      <c r="Q262" s="167" t="s">
        <v>5225</v>
      </c>
      <c r="R262" s="167" t="s">
        <v>3764</v>
      </c>
      <c r="S262" s="167" t="s">
        <v>5224</v>
      </c>
      <c r="T262" s="167" t="s">
        <v>5223</v>
      </c>
      <c r="U262" s="167" t="s">
        <v>3075</v>
      </c>
      <c r="V262" s="167" t="s">
        <v>5222</v>
      </c>
      <c r="W262" s="167" t="s">
        <v>5221</v>
      </c>
      <c r="X262" s="167" t="s">
        <v>5220</v>
      </c>
      <c r="Y262" s="167" t="s">
        <v>5219</v>
      </c>
      <c r="Z262" s="167" t="s">
        <v>5218</v>
      </c>
      <c r="AA262" s="167">
        <v>100</v>
      </c>
      <c r="AB262" s="167" t="s">
        <v>4856</v>
      </c>
      <c r="AC262" s="167" t="s">
        <v>3764</v>
      </c>
      <c r="AD262" s="167" t="s">
        <v>3913</v>
      </c>
      <c r="AE262" s="167" t="s">
        <v>5232</v>
      </c>
      <c r="AF262" s="167">
        <v>50</v>
      </c>
      <c r="AG262" s="167" t="s">
        <v>5216</v>
      </c>
      <c r="AH262" s="167" t="s">
        <v>5231</v>
      </c>
      <c r="AI262" s="167" t="s">
        <v>4104</v>
      </c>
    </row>
    <row r="263" spans="1:35" ht="409.5" hidden="1">
      <c r="A263" s="167">
        <v>131</v>
      </c>
      <c r="B263" s="167" t="s">
        <v>3030</v>
      </c>
      <c r="C263" s="167" t="s">
        <v>5230</v>
      </c>
      <c r="D263" s="167" t="s">
        <v>5229</v>
      </c>
      <c r="E263" s="167" t="s">
        <v>3075</v>
      </c>
      <c r="F263" s="167" t="s">
        <v>3075</v>
      </c>
      <c r="G263" s="167" t="s">
        <v>2993</v>
      </c>
      <c r="H263" s="167" t="s">
        <v>3915</v>
      </c>
      <c r="I263" s="167" t="s">
        <v>3026</v>
      </c>
      <c r="J263" s="167" t="s">
        <v>5228</v>
      </c>
      <c r="K263" s="167" t="s">
        <v>5227</v>
      </c>
      <c r="L263" s="167" t="s">
        <v>3914</v>
      </c>
      <c r="M263" s="167" t="s">
        <v>3913</v>
      </c>
      <c r="N263" s="167">
        <v>2023</v>
      </c>
      <c r="O263" s="167" t="s">
        <v>5226</v>
      </c>
      <c r="P263" s="167" t="s">
        <v>3766</v>
      </c>
      <c r="Q263" s="167" t="s">
        <v>5225</v>
      </c>
      <c r="R263" s="167" t="s">
        <v>3764</v>
      </c>
      <c r="S263" s="167" t="s">
        <v>5224</v>
      </c>
      <c r="T263" s="167" t="s">
        <v>5223</v>
      </c>
      <c r="U263" s="167" t="s">
        <v>3075</v>
      </c>
      <c r="V263" s="167" t="s">
        <v>5222</v>
      </c>
      <c r="W263" s="167" t="s">
        <v>5221</v>
      </c>
      <c r="X263" s="167" t="s">
        <v>5220</v>
      </c>
      <c r="Y263" s="167" t="s">
        <v>5219</v>
      </c>
      <c r="Z263" s="167" t="s">
        <v>5218</v>
      </c>
      <c r="AA263" s="167">
        <v>100</v>
      </c>
      <c r="AB263" s="167" t="s">
        <v>4856</v>
      </c>
      <c r="AC263" s="167" t="s">
        <v>3764</v>
      </c>
      <c r="AD263" s="167" t="s">
        <v>3913</v>
      </c>
      <c r="AE263" s="167" t="s">
        <v>5217</v>
      </c>
      <c r="AF263" s="167">
        <v>100</v>
      </c>
      <c r="AG263" s="167" t="s">
        <v>5216</v>
      </c>
      <c r="AH263" s="167" t="s">
        <v>5215</v>
      </c>
      <c r="AI263" s="167" t="s">
        <v>5214</v>
      </c>
    </row>
    <row r="264" spans="1:35" ht="409.5" hidden="1">
      <c r="A264" s="167">
        <v>136</v>
      </c>
      <c r="B264" s="167" t="s">
        <v>3030</v>
      </c>
      <c r="C264" s="167" t="s">
        <v>5213</v>
      </c>
      <c r="D264" s="167" t="s">
        <v>5212</v>
      </c>
      <c r="E264" s="167" t="s">
        <v>3075</v>
      </c>
      <c r="F264" s="167" t="s">
        <v>3075</v>
      </c>
      <c r="G264" s="167" t="s">
        <v>2993</v>
      </c>
      <c r="H264" s="167" t="s">
        <v>3074</v>
      </c>
      <c r="I264" s="167" t="s">
        <v>3026</v>
      </c>
      <c r="J264" s="167" t="s">
        <v>5211</v>
      </c>
      <c r="K264" s="167" t="s">
        <v>5210</v>
      </c>
      <c r="L264" s="167" t="s">
        <v>3072</v>
      </c>
      <c r="M264" s="167" t="s">
        <v>3771</v>
      </c>
      <c r="N264" s="167">
        <v>2023</v>
      </c>
      <c r="O264" s="167" t="s">
        <v>5209</v>
      </c>
      <c r="P264" s="167" t="s">
        <v>3906</v>
      </c>
      <c r="Q264" s="167" t="s">
        <v>5191</v>
      </c>
      <c r="R264" s="167" t="s">
        <v>3764</v>
      </c>
      <c r="S264" s="167" t="s">
        <v>5208</v>
      </c>
      <c r="T264" s="167" t="s">
        <v>5207</v>
      </c>
      <c r="U264" s="167" t="s">
        <v>3075</v>
      </c>
      <c r="V264" s="167" t="s">
        <v>5206</v>
      </c>
      <c r="W264" s="167" t="s">
        <v>5205</v>
      </c>
      <c r="X264" s="167" t="s">
        <v>5204</v>
      </c>
      <c r="Y264" s="167" t="s">
        <v>5203</v>
      </c>
      <c r="Z264" s="167" t="s">
        <v>5202</v>
      </c>
      <c r="AA264" s="167">
        <v>100</v>
      </c>
      <c r="AB264" s="167" t="s">
        <v>4936</v>
      </c>
      <c r="AC264" s="167" t="s">
        <v>703</v>
      </c>
      <c r="AD264" s="167" t="s">
        <v>3906</v>
      </c>
      <c r="AE264" s="167" t="s">
        <v>5201</v>
      </c>
      <c r="AF264" s="167">
        <v>100</v>
      </c>
      <c r="AG264" s="167" t="s">
        <v>3906</v>
      </c>
      <c r="AH264" s="167" t="s">
        <v>5200</v>
      </c>
      <c r="AI264" s="167" t="s">
        <v>3848</v>
      </c>
    </row>
    <row r="265" spans="1:35" ht="409.5" hidden="1">
      <c r="A265" s="167">
        <v>139</v>
      </c>
      <c r="B265" s="167" t="s">
        <v>3030</v>
      </c>
      <c r="C265" s="167" t="s">
        <v>5196</v>
      </c>
      <c r="D265" s="167" t="s">
        <v>5195</v>
      </c>
      <c r="E265" s="167" t="s">
        <v>3075</v>
      </c>
      <c r="F265" s="167" t="s">
        <v>3075</v>
      </c>
      <c r="G265" s="167" t="s">
        <v>2993</v>
      </c>
      <c r="H265" s="167" t="s">
        <v>3074</v>
      </c>
      <c r="I265" s="167" t="s">
        <v>3026</v>
      </c>
      <c r="J265" s="167" t="s">
        <v>5194</v>
      </c>
      <c r="K265" s="167" t="s">
        <v>5193</v>
      </c>
      <c r="L265" s="167" t="s">
        <v>3072</v>
      </c>
      <c r="M265" s="167" t="s">
        <v>3771</v>
      </c>
      <c r="N265" s="167">
        <v>2023</v>
      </c>
      <c r="O265" s="167" t="s">
        <v>5192</v>
      </c>
      <c r="P265" s="167" t="s">
        <v>3906</v>
      </c>
      <c r="Q265" s="167" t="s">
        <v>5191</v>
      </c>
      <c r="R265" s="167" t="s">
        <v>3764</v>
      </c>
      <c r="S265" s="167" t="s">
        <v>5190</v>
      </c>
      <c r="T265" s="167" t="s">
        <v>5189</v>
      </c>
      <c r="U265" s="167" t="s">
        <v>3075</v>
      </c>
      <c r="V265" s="167" t="s">
        <v>5188</v>
      </c>
      <c r="W265" s="167" t="s">
        <v>5187</v>
      </c>
      <c r="X265" s="167" t="s">
        <v>5186</v>
      </c>
      <c r="Y265" s="167" t="s">
        <v>5185</v>
      </c>
      <c r="Z265" s="167" t="s">
        <v>5184</v>
      </c>
      <c r="AA265" s="167">
        <v>100</v>
      </c>
      <c r="AB265" s="167" t="s">
        <v>4936</v>
      </c>
      <c r="AC265" s="167" t="s">
        <v>703</v>
      </c>
      <c r="AD265" s="167" t="s">
        <v>3687</v>
      </c>
      <c r="AE265" s="167" t="s">
        <v>5198</v>
      </c>
      <c r="AF265" s="167">
        <v>100</v>
      </c>
      <c r="AG265" s="167" t="s">
        <v>3687</v>
      </c>
      <c r="AH265" s="167" t="s">
        <v>5199</v>
      </c>
      <c r="AI265" s="167" t="s">
        <v>3720</v>
      </c>
    </row>
    <row r="266" spans="1:35" ht="409.5" hidden="1">
      <c r="A266" s="167">
        <v>139</v>
      </c>
      <c r="B266" s="167" t="s">
        <v>3030</v>
      </c>
      <c r="C266" s="167" t="s">
        <v>5196</v>
      </c>
      <c r="D266" s="167" t="s">
        <v>5195</v>
      </c>
      <c r="E266" s="167" t="s">
        <v>3075</v>
      </c>
      <c r="F266" s="167" t="s">
        <v>3075</v>
      </c>
      <c r="G266" s="167" t="s">
        <v>2993</v>
      </c>
      <c r="H266" s="167" t="s">
        <v>3074</v>
      </c>
      <c r="I266" s="167" t="s">
        <v>3026</v>
      </c>
      <c r="J266" s="167" t="s">
        <v>5194</v>
      </c>
      <c r="K266" s="167" t="s">
        <v>5193</v>
      </c>
      <c r="L266" s="167" t="s">
        <v>3072</v>
      </c>
      <c r="M266" s="167" t="s">
        <v>3771</v>
      </c>
      <c r="N266" s="167">
        <v>2023</v>
      </c>
      <c r="O266" s="167" t="s">
        <v>5192</v>
      </c>
      <c r="P266" s="167" t="s">
        <v>3906</v>
      </c>
      <c r="Q266" s="167" t="s">
        <v>5191</v>
      </c>
      <c r="R266" s="167" t="s">
        <v>3764</v>
      </c>
      <c r="S266" s="167" t="s">
        <v>5190</v>
      </c>
      <c r="T266" s="167" t="s">
        <v>5189</v>
      </c>
      <c r="U266" s="167" t="s">
        <v>3075</v>
      </c>
      <c r="V266" s="167" t="s">
        <v>5188</v>
      </c>
      <c r="W266" s="167" t="s">
        <v>5187</v>
      </c>
      <c r="X266" s="167" t="s">
        <v>5186</v>
      </c>
      <c r="Y266" s="167" t="s">
        <v>5185</v>
      </c>
      <c r="Z266" s="167" t="s">
        <v>5184</v>
      </c>
      <c r="AA266" s="167">
        <v>100</v>
      </c>
      <c r="AB266" s="167" t="s">
        <v>4936</v>
      </c>
      <c r="AC266" s="167" t="s">
        <v>703</v>
      </c>
      <c r="AD266" s="167" t="s">
        <v>3687</v>
      </c>
      <c r="AE266" s="167" t="s">
        <v>5198</v>
      </c>
      <c r="AF266" s="167">
        <v>100</v>
      </c>
      <c r="AG266" s="167" t="s">
        <v>3687</v>
      </c>
      <c r="AH266" s="167" t="s">
        <v>5197</v>
      </c>
      <c r="AI266" s="167" t="s">
        <v>3811</v>
      </c>
    </row>
    <row r="267" spans="1:35" ht="409.5" hidden="1">
      <c r="A267" s="167">
        <v>139</v>
      </c>
      <c r="B267" s="167" t="s">
        <v>3030</v>
      </c>
      <c r="C267" s="167" t="s">
        <v>5196</v>
      </c>
      <c r="D267" s="167" t="s">
        <v>5195</v>
      </c>
      <c r="E267" s="167" t="s">
        <v>3075</v>
      </c>
      <c r="F267" s="167" t="s">
        <v>3075</v>
      </c>
      <c r="G267" s="167" t="s">
        <v>2993</v>
      </c>
      <c r="H267" s="167" t="s">
        <v>3074</v>
      </c>
      <c r="I267" s="167" t="s">
        <v>3026</v>
      </c>
      <c r="J267" s="167" t="s">
        <v>5194</v>
      </c>
      <c r="K267" s="167" t="s">
        <v>5193</v>
      </c>
      <c r="L267" s="167" t="s">
        <v>3072</v>
      </c>
      <c r="M267" s="167" t="s">
        <v>3771</v>
      </c>
      <c r="N267" s="167">
        <v>2023</v>
      </c>
      <c r="O267" s="167" t="s">
        <v>5192</v>
      </c>
      <c r="P267" s="167" t="s">
        <v>3906</v>
      </c>
      <c r="Q267" s="167" t="s">
        <v>5191</v>
      </c>
      <c r="R267" s="167" t="s">
        <v>3764</v>
      </c>
      <c r="S267" s="167" t="s">
        <v>5190</v>
      </c>
      <c r="T267" s="167" t="s">
        <v>5189</v>
      </c>
      <c r="U267" s="167" t="s">
        <v>3075</v>
      </c>
      <c r="V267" s="167" t="s">
        <v>5188</v>
      </c>
      <c r="W267" s="167" t="s">
        <v>5187</v>
      </c>
      <c r="X267" s="167" t="s">
        <v>5186</v>
      </c>
      <c r="Y267" s="167" t="s">
        <v>5185</v>
      </c>
      <c r="Z267" s="167" t="s">
        <v>5184</v>
      </c>
      <c r="AA267" s="167">
        <v>100</v>
      </c>
      <c r="AB267" s="167" t="s">
        <v>4936</v>
      </c>
      <c r="AC267" s="167" t="s">
        <v>703</v>
      </c>
      <c r="AD267" s="167" t="s">
        <v>3687</v>
      </c>
      <c r="AE267" s="167" t="s">
        <v>5183</v>
      </c>
      <c r="AF267" s="167">
        <v>100</v>
      </c>
      <c r="AG267" s="167" t="s">
        <v>3687</v>
      </c>
      <c r="AH267" s="167" t="s">
        <v>5182</v>
      </c>
      <c r="AI267" s="167" t="s">
        <v>3599</v>
      </c>
    </row>
    <row r="268" spans="1:35" ht="409.5" hidden="1">
      <c r="A268" s="167">
        <v>141</v>
      </c>
      <c r="B268" s="167" t="s">
        <v>3030</v>
      </c>
      <c r="C268" s="167" t="s">
        <v>5181</v>
      </c>
      <c r="D268" s="167" t="s">
        <v>5180</v>
      </c>
      <c r="E268" s="167" t="s">
        <v>3075</v>
      </c>
      <c r="F268" s="167" t="s">
        <v>3255</v>
      </c>
      <c r="G268" s="167" t="s">
        <v>2993</v>
      </c>
      <c r="H268" s="167" t="s">
        <v>3074</v>
      </c>
      <c r="I268" s="167" t="s">
        <v>3026</v>
      </c>
      <c r="J268" s="167" t="s">
        <v>5179</v>
      </c>
      <c r="K268" s="167" t="s">
        <v>5178</v>
      </c>
      <c r="L268" s="167" t="s">
        <v>3072</v>
      </c>
      <c r="M268" s="167" t="s">
        <v>3771</v>
      </c>
      <c r="N268" s="167">
        <v>2023</v>
      </c>
      <c r="O268" s="167" t="s">
        <v>5177</v>
      </c>
      <c r="P268" s="167" t="s">
        <v>3687</v>
      </c>
      <c r="Q268" s="167" t="s">
        <v>5176</v>
      </c>
      <c r="R268" s="167" t="s">
        <v>3764</v>
      </c>
      <c r="S268" s="167" t="s">
        <v>5175</v>
      </c>
      <c r="T268" s="167" t="s">
        <v>5174</v>
      </c>
      <c r="U268" s="167" t="s">
        <v>3255</v>
      </c>
      <c r="V268" s="167" t="s">
        <v>5173</v>
      </c>
      <c r="W268" s="167" t="s">
        <v>5172</v>
      </c>
      <c r="X268" s="167" t="s">
        <v>5171</v>
      </c>
      <c r="Y268" s="167" t="s">
        <v>5170</v>
      </c>
      <c r="Z268" s="167" t="s">
        <v>5149</v>
      </c>
      <c r="AA268" s="167">
        <v>100</v>
      </c>
      <c r="AB268" s="167" t="s">
        <v>4936</v>
      </c>
      <c r="AC268" s="167" t="s">
        <v>703</v>
      </c>
      <c r="AD268" s="167" t="s">
        <v>4519</v>
      </c>
      <c r="AE268" s="167" t="s">
        <v>5169</v>
      </c>
      <c r="AF268" s="167">
        <v>100</v>
      </c>
      <c r="AG268" s="167" t="s">
        <v>4519</v>
      </c>
      <c r="AH268" s="167" t="s">
        <v>5168</v>
      </c>
      <c r="AI268" s="167" t="s">
        <v>3851</v>
      </c>
    </row>
    <row r="269" spans="1:35" ht="409.5" hidden="1">
      <c r="A269" s="167">
        <v>144</v>
      </c>
      <c r="B269" s="167" t="s">
        <v>3030</v>
      </c>
      <c r="C269" s="167" t="s">
        <v>5158</v>
      </c>
      <c r="D269" s="167" t="s">
        <v>5157</v>
      </c>
      <c r="E269" s="167" t="s">
        <v>3255</v>
      </c>
      <c r="F269" s="167" t="s">
        <v>3255</v>
      </c>
      <c r="G269" s="167" t="s">
        <v>2993</v>
      </c>
      <c r="H269" s="167" t="s">
        <v>3138</v>
      </c>
      <c r="I269" s="167" t="s">
        <v>3137</v>
      </c>
      <c r="J269" s="167"/>
      <c r="K269" s="167" t="s">
        <v>5156</v>
      </c>
      <c r="L269" s="167" t="s">
        <v>3135</v>
      </c>
      <c r="M269" s="167" t="s">
        <v>3604</v>
      </c>
      <c r="N269" s="167">
        <v>2023</v>
      </c>
      <c r="O269" s="167" t="s">
        <v>5155</v>
      </c>
      <c r="P269" s="167" t="s">
        <v>3687</v>
      </c>
      <c r="Q269" s="167" t="s">
        <v>5137</v>
      </c>
      <c r="R269" s="167" t="s">
        <v>702</v>
      </c>
      <c r="S269" s="167" t="s">
        <v>5154</v>
      </c>
      <c r="T269" s="167" t="s">
        <v>5153</v>
      </c>
      <c r="U269" s="167" t="s">
        <v>3255</v>
      </c>
      <c r="V269" s="167" t="s">
        <v>5152</v>
      </c>
      <c r="W269" s="167" t="s">
        <v>5165</v>
      </c>
      <c r="X269" s="167" t="s">
        <v>5164</v>
      </c>
      <c r="Y269" s="167" t="s">
        <v>5163</v>
      </c>
      <c r="Z269" s="167" t="s">
        <v>5162</v>
      </c>
      <c r="AA269" s="167">
        <v>100</v>
      </c>
      <c r="AB269" s="167" t="s">
        <v>4936</v>
      </c>
      <c r="AC269" s="167" t="s">
        <v>702</v>
      </c>
      <c r="AD269" s="167" t="s">
        <v>3687</v>
      </c>
      <c r="AE269" s="167" t="s">
        <v>5167</v>
      </c>
      <c r="AF269" s="167">
        <v>100</v>
      </c>
      <c r="AG269" s="167" t="s">
        <v>3687</v>
      </c>
      <c r="AH269" s="167" t="s">
        <v>5166</v>
      </c>
      <c r="AI269" s="167" t="s">
        <v>5159</v>
      </c>
    </row>
    <row r="270" spans="1:35" ht="409.5" hidden="1">
      <c r="A270" s="167">
        <v>144</v>
      </c>
      <c r="B270" s="167" t="s">
        <v>3030</v>
      </c>
      <c r="C270" s="167" t="s">
        <v>5158</v>
      </c>
      <c r="D270" s="167" t="s">
        <v>5157</v>
      </c>
      <c r="E270" s="167" t="s">
        <v>3255</v>
      </c>
      <c r="F270" s="167" t="s">
        <v>3255</v>
      </c>
      <c r="G270" s="167" t="s">
        <v>2993</v>
      </c>
      <c r="H270" s="167" t="s">
        <v>3138</v>
      </c>
      <c r="I270" s="167" t="s">
        <v>3137</v>
      </c>
      <c r="J270" s="167"/>
      <c r="K270" s="167" t="s">
        <v>5156</v>
      </c>
      <c r="L270" s="167" t="s">
        <v>3135</v>
      </c>
      <c r="M270" s="167" t="s">
        <v>3604</v>
      </c>
      <c r="N270" s="167">
        <v>2023</v>
      </c>
      <c r="O270" s="167" t="s">
        <v>5155</v>
      </c>
      <c r="P270" s="167" t="s">
        <v>3687</v>
      </c>
      <c r="Q270" s="167" t="s">
        <v>5137</v>
      </c>
      <c r="R270" s="167" t="s">
        <v>702</v>
      </c>
      <c r="S270" s="167" t="s">
        <v>5154</v>
      </c>
      <c r="T270" s="167" t="s">
        <v>5153</v>
      </c>
      <c r="U270" s="167" t="s">
        <v>3255</v>
      </c>
      <c r="V270" s="167" t="s">
        <v>5152</v>
      </c>
      <c r="W270" s="167" t="s">
        <v>5165</v>
      </c>
      <c r="X270" s="167" t="s">
        <v>5164</v>
      </c>
      <c r="Y270" s="167" t="s">
        <v>5163</v>
      </c>
      <c r="Z270" s="167" t="s">
        <v>5162</v>
      </c>
      <c r="AA270" s="167">
        <v>100</v>
      </c>
      <c r="AB270" s="167" t="s">
        <v>4936</v>
      </c>
      <c r="AC270" s="167" t="s">
        <v>702</v>
      </c>
      <c r="AD270" s="167" t="s">
        <v>3687</v>
      </c>
      <c r="AE270" s="167" t="s">
        <v>5161</v>
      </c>
      <c r="AF270" s="167">
        <v>100</v>
      </c>
      <c r="AG270" s="167" t="s">
        <v>3687</v>
      </c>
      <c r="AH270" s="167" t="s">
        <v>5160</v>
      </c>
      <c r="AI270" s="167" t="s">
        <v>5159</v>
      </c>
    </row>
    <row r="271" spans="1:35" ht="409.5" hidden="1">
      <c r="A271" s="167">
        <v>144</v>
      </c>
      <c r="B271" s="167" t="s">
        <v>3030</v>
      </c>
      <c r="C271" s="167" t="s">
        <v>5158</v>
      </c>
      <c r="D271" s="167" t="s">
        <v>5157</v>
      </c>
      <c r="E271" s="167" t="s">
        <v>3255</v>
      </c>
      <c r="F271" s="167" t="s">
        <v>3255</v>
      </c>
      <c r="G271" s="167" t="s">
        <v>2993</v>
      </c>
      <c r="H271" s="167" t="s">
        <v>3138</v>
      </c>
      <c r="I271" s="167" t="s">
        <v>3137</v>
      </c>
      <c r="J271" s="167"/>
      <c r="K271" s="167" t="s">
        <v>5156</v>
      </c>
      <c r="L271" s="167" t="s">
        <v>3135</v>
      </c>
      <c r="M271" s="167" t="s">
        <v>3604</v>
      </c>
      <c r="N271" s="167">
        <v>2023</v>
      </c>
      <c r="O271" s="167" t="s">
        <v>5155</v>
      </c>
      <c r="P271" s="167" t="s">
        <v>3687</v>
      </c>
      <c r="Q271" s="167" t="s">
        <v>5137</v>
      </c>
      <c r="R271" s="167" t="s">
        <v>702</v>
      </c>
      <c r="S271" s="167" t="s">
        <v>5154</v>
      </c>
      <c r="T271" s="167" t="s">
        <v>5153</v>
      </c>
      <c r="U271" s="167" t="s">
        <v>3255</v>
      </c>
      <c r="V271" s="167" t="s">
        <v>5152</v>
      </c>
      <c r="W271" s="167" t="s">
        <v>5151</v>
      </c>
      <c r="X271" s="167" t="s">
        <v>5150</v>
      </c>
      <c r="Y271" s="167" t="s">
        <v>5149</v>
      </c>
      <c r="Z271" s="167" t="s">
        <v>5148</v>
      </c>
      <c r="AA271" s="167">
        <v>100</v>
      </c>
      <c r="AB271" s="167" t="s">
        <v>4936</v>
      </c>
      <c r="AC271" s="167" t="s">
        <v>702</v>
      </c>
      <c r="AD271" s="167" t="s">
        <v>3687</v>
      </c>
      <c r="AE271" s="167" t="s">
        <v>5147</v>
      </c>
      <c r="AF271" s="167">
        <v>100</v>
      </c>
      <c r="AG271" s="167" t="s">
        <v>3687</v>
      </c>
      <c r="AH271" s="167" t="s">
        <v>5146</v>
      </c>
      <c r="AI271" s="167" t="s">
        <v>4758</v>
      </c>
    </row>
    <row r="272" spans="1:35" ht="409.5" hidden="1">
      <c r="A272" s="167">
        <v>145</v>
      </c>
      <c r="B272" s="167" t="s">
        <v>3030</v>
      </c>
      <c r="C272" s="167" t="s">
        <v>5141</v>
      </c>
      <c r="D272" s="167" t="s">
        <v>5140</v>
      </c>
      <c r="E272" s="167" t="s">
        <v>3255</v>
      </c>
      <c r="F272" s="167" t="s">
        <v>3255</v>
      </c>
      <c r="G272" s="167" t="s">
        <v>3173</v>
      </c>
      <c r="H272" s="167" t="s">
        <v>3138</v>
      </c>
      <c r="I272" s="167" t="s">
        <v>3137</v>
      </c>
      <c r="J272" s="167"/>
      <c r="K272" s="167" t="s">
        <v>5139</v>
      </c>
      <c r="L272" s="167" t="s">
        <v>3135</v>
      </c>
      <c r="M272" s="167" t="s">
        <v>3604</v>
      </c>
      <c r="N272" s="167">
        <v>2023</v>
      </c>
      <c r="O272" s="167" t="s">
        <v>5138</v>
      </c>
      <c r="P272" s="167" t="s">
        <v>3687</v>
      </c>
      <c r="Q272" s="167" t="s">
        <v>5137</v>
      </c>
      <c r="R272" s="167" t="s">
        <v>702</v>
      </c>
      <c r="S272" s="167" t="s">
        <v>5136</v>
      </c>
      <c r="T272" s="167" t="s">
        <v>5135</v>
      </c>
      <c r="U272" s="167" t="s">
        <v>3255</v>
      </c>
      <c r="V272" s="167" t="s">
        <v>5134</v>
      </c>
      <c r="W272" s="167" t="s">
        <v>5133</v>
      </c>
      <c r="X272" s="167" t="s">
        <v>5132</v>
      </c>
      <c r="Y272" s="167" t="s">
        <v>58</v>
      </c>
      <c r="Z272" s="167" t="s">
        <v>59</v>
      </c>
      <c r="AA272" s="167">
        <v>100</v>
      </c>
      <c r="AB272" s="167" t="s">
        <v>4936</v>
      </c>
      <c r="AC272" s="167" t="s">
        <v>702</v>
      </c>
      <c r="AD272" s="167" t="s">
        <v>3687</v>
      </c>
      <c r="AE272" s="167" t="s">
        <v>5145</v>
      </c>
      <c r="AF272" s="167">
        <v>0</v>
      </c>
      <c r="AG272" s="167" t="s">
        <v>3687</v>
      </c>
      <c r="AH272" s="167" t="s">
        <v>5144</v>
      </c>
      <c r="AI272" s="167" t="s">
        <v>4786</v>
      </c>
    </row>
    <row r="273" spans="1:35" ht="409.5" hidden="1">
      <c r="A273" s="167">
        <v>145</v>
      </c>
      <c r="B273" s="167" t="s">
        <v>3030</v>
      </c>
      <c r="C273" s="167" t="s">
        <v>5141</v>
      </c>
      <c r="D273" s="167" t="s">
        <v>5140</v>
      </c>
      <c r="E273" s="167" t="s">
        <v>3255</v>
      </c>
      <c r="F273" s="167" t="s">
        <v>3255</v>
      </c>
      <c r="G273" s="167" t="s">
        <v>3173</v>
      </c>
      <c r="H273" s="167" t="s">
        <v>3138</v>
      </c>
      <c r="I273" s="167" t="s">
        <v>3137</v>
      </c>
      <c r="J273" s="167"/>
      <c r="K273" s="167" t="s">
        <v>5139</v>
      </c>
      <c r="L273" s="167" t="s">
        <v>3135</v>
      </c>
      <c r="M273" s="167" t="s">
        <v>3604</v>
      </c>
      <c r="N273" s="167">
        <v>2023</v>
      </c>
      <c r="O273" s="167" t="s">
        <v>5138</v>
      </c>
      <c r="P273" s="167" t="s">
        <v>3687</v>
      </c>
      <c r="Q273" s="167" t="s">
        <v>5137</v>
      </c>
      <c r="R273" s="167" t="s">
        <v>702</v>
      </c>
      <c r="S273" s="167" t="s">
        <v>5136</v>
      </c>
      <c r="T273" s="167" t="s">
        <v>5135</v>
      </c>
      <c r="U273" s="167" t="s">
        <v>3255</v>
      </c>
      <c r="V273" s="167" t="s">
        <v>5134</v>
      </c>
      <c r="W273" s="167" t="s">
        <v>5133</v>
      </c>
      <c r="X273" s="167" t="s">
        <v>5132</v>
      </c>
      <c r="Y273" s="167" t="s">
        <v>58</v>
      </c>
      <c r="Z273" s="167" t="s">
        <v>59</v>
      </c>
      <c r="AA273" s="167">
        <v>100</v>
      </c>
      <c r="AB273" s="167" t="s">
        <v>4936</v>
      </c>
      <c r="AC273" s="167" t="s">
        <v>702</v>
      </c>
      <c r="AD273" s="167" t="s">
        <v>3687</v>
      </c>
      <c r="AE273" s="167" t="s">
        <v>5143</v>
      </c>
      <c r="AF273" s="167">
        <v>0</v>
      </c>
      <c r="AG273" s="167" t="s">
        <v>3687</v>
      </c>
      <c r="AH273" s="167" t="s">
        <v>5142</v>
      </c>
      <c r="AI273" s="167" t="s">
        <v>4758</v>
      </c>
    </row>
    <row r="274" spans="1:35" ht="409.5" hidden="1">
      <c r="A274" s="167">
        <v>145</v>
      </c>
      <c r="B274" s="167" t="s">
        <v>3030</v>
      </c>
      <c r="C274" s="167" t="s">
        <v>5141</v>
      </c>
      <c r="D274" s="167" t="s">
        <v>5140</v>
      </c>
      <c r="E274" s="167" t="s">
        <v>3255</v>
      </c>
      <c r="F274" s="167" t="s">
        <v>3255</v>
      </c>
      <c r="G274" s="167" t="s">
        <v>3173</v>
      </c>
      <c r="H274" s="167" t="s">
        <v>3138</v>
      </c>
      <c r="I274" s="167" t="s">
        <v>3137</v>
      </c>
      <c r="J274" s="167"/>
      <c r="K274" s="167" t="s">
        <v>5139</v>
      </c>
      <c r="L274" s="167" t="s">
        <v>3135</v>
      </c>
      <c r="M274" s="167" t="s">
        <v>3604</v>
      </c>
      <c r="N274" s="167">
        <v>2023</v>
      </c>
      <c r="O274" s="167" t="s">
        <v>5138</v>
      </c>
      <c r="P274" s="167" t="s">
        <v>3687</v>
      </c>
      <c r="Q274" s="167" t="s">
        <v>5137</v>
      </c>
      <c r="R274" s="167" t="s">
        <v>702</v>
      </c>
      <c r="S274" s="167" t="s">
        <v>5136</v>
      </c>
      <c r="T274" s="167" t="s">
        <v>5135</v>
      </c>
      <c r="U274" s="167" t="s">
        <v>3255</v>
      </c>
      <c r="V274" s="167" t="s">
        <v>5134</v>
      </c>
      <c r="W274" s="167" t="s">
        <v>5133</v>
      </c>
      <c r="X274" s="167" t="s">
        <v>5132</v>
      </c>
      <c r="Y274" s="167" t="s">
        <v>58</v>
      </c>
      <c r="Z274" s="167" t="s">
        <v>59</v>
      </c>
      <c r="AA274" s="167">
        <v>100</v>
      </c>
      <c r="AB274" s="167" t="s">
        <v>4936</v>
      </c>
      <c r="AC274" s="167" t="s">
        <v>702</v>
      </c>
      <c r="AD274" s="167" t="s">
        <v>3687</v>
      </c>
      <c r="AE274" s="167" t="s">
        <v>5131</v>
      </c>
      <c r="AF274" s="167">
        <v>100</v>
      </c>
      <c r="AG274" s="167" t="s">
        <v>3906</v>
      </c>
      <c r="AH274" s="167" t="s">
        <v>5130</v>
      </c>
      <c r="AI274" s="167" t="s">
        <v>4462</v>
      </c>
    </row>
    <row r="275" spans="1:35" ht="409.5" hidden="1">
      <c r="A275" s="167">
        <v>146</v>
      </c>
      <c r="B275" s="167" t="s">
        <v>3030</v>
      </c>
      <c r="C275" s="167" t="s">
        <v>5124</v>
      </c>
      <c r="D275" s="167" t="s">
        <v>5123</v>
      </c>
      <c r="E275" s="167" t="s">
        <v>3255</v>
      </c>
      <c r="F275" s="167" t="s">
        <v>3255</v>
      </c>
      <c r="G275" s="167" t="s">
        <v>3173</v>
      </c>
      <c r="H275" s="167" t="s">
        <v>3138</v>
      </c>
      <c r="I275" s="167" t="s">
        <v>3137</v>
      </c>
      <c r="J275" s="167"/>
      <c r="K275" s="167" t="s">
        <v>5122</v>
      </c>
      <c r="L275" s="167" t="s">
        <v>3135</v>
      </c>
      <c r="M275" s="167" t="s">
        <v>3604</v>
      </c>
      <c r="N275" s="167">
        <v>2023</v>
      </c>
      <c r="O275" s="167" t="s">
        <v>5121</v>
      </c>
      <c r="P275" s="167" t="s">
        <v>3123</v>
      </c>
      <c r="Q275" s="167" t="s">
        <v>5120</v>
      </c>
      <c r="R275" s="167" t="s">
        <v>702</v>
      </c>
      <c r="S275" s="167" t="s">
        <v>5119</v>
      </c>
      <c r="T275" s="167" t="s">
        <v>5118</v>
      </c>
      <c r="U275" s="167" t="s">
        <v>3255</v>
      </c>
      <c r="V275" s="167" t="s">
        <v>5117</v>
      </c>
      <c r="W275" s="167" t="s">
        <v>5116</v>
      </c>
      <c r="X275" s="167" t="s">
        <v>5115</v>
      </c>
      <c r="Y275" s="167" t="s">
        <v>5114</v>
      </c>
      <c r="Z275" s="167" t="s">
        <v>5113</v>
      </c>
      <c r="AA275" s="167">
        <v>100</v>
      </c>
      <c r="AB275" s="167" t="s">
        <v>5112</v>
      </c>
      <c r="AC275" s="167" t="s">
        <v>702</v>
      </c>
      <c r="AD275" s="167" t="s">
        <v>3123</v>
      </c>
      <c r="AE275" s="167" t="s">
        <v>5129</v>
      </c>
      <c r="AF275" s="167">
        <v>0</v>
      </c>
      <c r="AG275" s="167" t="s">
        <v>3123</v>
      </c>
      <c r="AH275" s="167" t="s">
        <v>5128</v>
      </c>
      <c r="AI275" s="167" t="s">
        <v>5127</v>
      </c>
    </row>
    <row r="276" spans="1:35" ht="409.5" hidden="1">
      <c r="A276" s="167">
        <v>146</v>
      </c>
      <c r="B276" s="167" t="s">
        <v>3030</v>
      </c>
      <c r="C276" s="167" t="s">
        <v>5124</v>
      </c>
      <c r="D276" s="167" t="s">
        <v>5123</v>
      </c>
      <c r="E276" s="167" t="s">
        <v>3255</v>
      </c>
      <c r="F276" s="167" t="s">
        <v>3255</v>
      </c>
      <c r="G276" s="167" t="s">
        <v>3173</v>
      </c>
      <c r="H276" s="167" t="s">
        <v>3138</v>
      </c>
      <c r="I276" s="167" t="s">
        <v>3137</v>
      </c>
      <c r="J276" s="167"/>
      <c r="K276" s="167" t="s">
        <v>5122</v>
      </c>
      <c r="L276" s="167" t="s">
        <v>3135</v>
      </c>
      <c r="M276" s="167" t="s">
        <v>3604</v>
      </c>
      <c r="N276" s="167">
        <v>2023</v>
      </c>
      <c r="O276" s="167" t="s">
        <v>5121</v>
      </c>
      <c r="P276" s="167" t="s">
        <v>3123</v>
      </c>
      <c r="Q276" s="167" t="s">
        <v>5120</v>
      </c>
      <c r="R276" s="167" t="s">
        <v>702</v>
      </c>
      <c r="S276" s="167" t="s">
        <v>5119</v>
      </c>
      <c r="T276" s="167" t="s">
        <v>5118</v>
      </c>
      <c r="U276" s="167" t="s">
        <v>3255</v>
      </c>
      <c r="V276" s="167" t="s">
        <v>5117</v>
      </c>
      <c r="W276" s="167" t="s">
        <v>5116</v>
      </c>
      <c r="X276" s="167" t="s">
        <v>5115</v>
      </c>
      <c r="Y276" s="167" t="s">
        <v>5114</v>
      </c>
      <c r="Z276" s="167" t="s">
        <v>5113</v>
      </c>
      <c r="AA276" s="167">
        <v>100</v>
      </c>
      <c r="AB276" s="167" t="s">
        <v>5112</v>
      </c>
      <c r="AC276" s="167" t="s">
        <v>702</v>
      </c>
      <c r="AD276" s="167" t="s">
        <v>3123</v>
      </c>
      <c r="AE276" s="167" t="s">
        <v>5126</v>
      </c>
      <c r="AF276" s="167">
        <v>0</v>
      </c>
      <c r="AG276" s="167" t="s">
        <v>3123</v>
      </c>
      <c r="AH276" s="167" t="s">
        <v>5125</v>
      </c>
      <c r="AI276" s="167" t="s">
        <v>4517</v>
      </c>
    </row>
    <row r="277" spans="1:35" ht="409.5" hidden="1">
      <c r="A277" s="167">
        <v>146</v>
      </c>
      <c r="B277" s="167" t="s">
        <v>3030</v>
      </c>
      <c r="C277" s="167" t="s">
        <v>5124</v>
      </c>
      <c r="D277" s="167" t="s">
        <v>5123</v>
      </c>
      <c r="E277" s="167" t="s">
        <v>3255</v>
      </c>
      <c r="F277" s="167" t="s">
        <v>3255</v>
      </c>
      <c r="G277" s="167" t="s">
        <v>3173</v>
      </c>
      <c r="H277" s="167" t="s">
        <v>3138</v>
      </c>
      <c r="I277" s="167" t="s">
        <v>3137</v>
      </c>
      <c r="J277" s="167"/>
      <c r="K277" s="167" t="s">
        <v>5122</v>
      </c>
      <c r="L277" s="167" t="s">
        <v>3135</v>
      </c>
      <c r="M277" s="167" t="s">
        <v>3604</v>
      </c>
      <c r="N277" s="167">
        <v>2023</v>
      </c>
      <c r="O277" s="167" t="s">
        <v>5121</v>
      </c>
      <c r="P277" s="167" t="s">
        <v>3123</v>
      </c>
      <c r="Q277" s="167" t="s">
        <v>5120</v>
      </c>
      <c r="R277" s="167" t="s">
        <v>702</v>
      </c>
      <c r="S277" s="167" t="s">
        <v>5119</v>
      </c>
      <c r="T277" s="167" t="s">
        <v>5118</v>
      </c>
      <c r="U277" s="167" t="s">
        <v>3255</v>
      </c>
      <c r="V277" s="167" t="s">
        <v>5117</v>
      </c>
      <c r="W277" s="167" t="s">
        <v>5116</v>
      </c>
      <c r="X277" s="167" t="s">
        <v>5115</v>
      </c>
      <c r="Y277" s="167" t="s">
        <v>5114</v>
      </c>
      <c r="Z277" s="167" t="s">
        <v>5113</v>
      </c>
      <c r="AA277" s="167">
        <v>100</v>
      </c>
      <c r="AB277" s="167" t="s">
        <v>5112</v>
      </c>
      <c r="AC277" s="167" t="s">
        <v>702</v>
      </c>
      <c r="AD277" s="167" t="s">
        <v>3123</v>
      </c>
      <c r="AE277" s="167" t="s">
        <v>5111</v>
      </c>
      <c r="AF277" s="167">
        <v>100</v>
      </c>
      <c r="AG277" s="167" t="s">
        <v>3123</v>
      </c>
      <c r="AH277" s="167" t="s">
        <v>5110</v>
      </c>
      <c r="AI277" s="167" t="s">
        <v>4604</v>
      </c>
    </row>
    <row r="278" spans="1:35" ht="409.5" hidden="1">
      <c r="A278" s="167">
        <v>148</v>
      </c>
      <c r="B278" s="167" t="s">
        <v>3030</v>
      </c>
      <c r="C278" s="167" t="s">
        <v>73</v>
      </c>
      <c r="D278" s="167" t="s">
        <v>64</v>
      </c>
      <c r="E278" s="167" t="s">
        <v>3219</v>
      </c>
      <c r="F278" s="167" t="s">
        <v>3174</v>
      </c>
      <c r="G278" s="167" t="s">
        <v>3254</v>
      </c>
      <c r="H278" s="167" t="s">
        <v>3074</v>
      </c>
      <c r="I278" s="167" t="s">
        <v>3026</v>
      </c>
      <c r="J278" s="167" t="s">
        <v>5071</v>
      </c>
      <c r="K278" s="167" t="s">
        <v>5097</v>
      </c>
      <c r="L278" s="167" t="s">
        <v>5096</v>
      </c>
      <c r="M278" s="167" t="s">
        <v>3906</v>
      </c>
      <c r="N278" s="167">
        <v>2023</v>
      </c>
      <c r="O278" s="167" t="s">
        <v>5095</v>
      </c>
      <c r="P278" s="167" t="s">
        <v>3687</v>
      </c>
      <c r="Q278" s="167" t="s">
        <v>711</v>
      </c>
      <c r="R278" s="167" t="s">
        <v>702</v>
      </c>
      <c r="S278" s="167" t="s">
        <v>5094</v>
      </c>
      <c r="T278" s="167" t="s">
        <v>5093</v>
      </c>
      <c r="U278" s="167" t="s">
        <v>3174</v>
      </c>
      <c r="V278" s="167" t="s">
        <v>5107</v>
      </c>
      <c r="W278" s="167" t="s">
        <v>5106</v>
      </c>
      <c r="X278" s="167" t="s">
        <v>726</v>
      </c>
      <c r="Y278" s="167" t="s">
        <v>725</v>
      </c>
      <c r="Z278" s="167" t="s">
        <v>724</v>
      </c>
      <c r="AA278" s="167">
        <v>1</v>
      </c>
      <c r="AB278" s="167" t="s">
        <v>711</v>
      </c>
      <c r="AC278" s="167" t="s">
        <v>702</v>
      </c>
      <c r="AD278" s="167" t="s">
        <v>3687</v>
      </c>
      <c r="AE278" s="167" t="s">
        <v>5109</v>
      </c>
      <c r="AF278" s="167">
        <v>100</v>
      </c>
      <c r="AG278" s="167" t="s">
        <v>3906</v>
      </c>
      <c r="AH278" s="167" t="s">
        <v>5108</v>
      </c>
      <c r="AI278" s="167" t="s">
        <v>4104</v>
      </c>
    </row>
    <row r="279" spans="1:35" ht="409.5" hidden="1">
      <c r="A279" s="167">
        <v>148</v>
      </c>
      <c r="B279" s="167" t="s">
        <v>3030</v>
      </c>
      <c r="C279" s="167" t="s">
        <v>73</v>
      </c>
      <c r="D279" s="167" t="s">
        <v>64</v>
      </c>
      <c r="E279" s="167" t="s">
        <v>3219</v>
      </c>
      <c r="F279" s="167" t="s">
        <v>3174</v>
      </c>
      <c r="G279" s="167" t="s">
        <v>3254</v>
      </c>
      <c r="H279" s="167" t="s">
        <v>3074</v>
      </c>
      <c r="I279" s="167" t="s">
        <v>3026</v>
      </c>
      <c r="J279" s="167" t="s">
        <v>5071</v>
      </c>
      <c r="K279" s="167" t="s">
        <v>5097</v>
      </c>
      <c r="L279" s="167" t="s">
        <v>5096</v>
      </c>
      <c r="M279" s="167" t="s">
        <v>3906</v>
      </c>
      <c r="N279" s="167">
        <v>2023</v>
      </c>
      <c r="O279" s="167" t="s">
        <v>5095</v>
      </c>
      <c r="P279" s="167" t="s">
        <v>3687</v>
      </c>
      <c r="Q279" s="167" t="s">
        <v>711</v>
      </c>
      <c r="R279" s="167" t="s">
        <v>702</v>
      </c>
      <c r="S279" s="167" t="s">
        <v>5094</v>
      </c>
      <c r="T279" s="167" t="s">
        <v>5093</v>
      </c>
      <c r="U279" s="167" t="s">
        <v>3174</v>
      </c>
      <c r="V279" s="167" t="s">
        <v>5107</v>
      </c>
      <c r="W279" s="167" t="s">
        <v>5106</v>
      </c>
      <c r="X279" s="167" t="s">
        <v>726</v>
      </c>
      <c r="Y279" s="167" t="s">
        <v>725</v>
      </c>
      <c r="Z279" s="167" t="s">
        <v>724</v>
      </c>
      <c r="AA279" s="167">
        <v>1</v>
      </c>
      <c r="AB279" s="167" t="s">
        <v>711</v>
      </c>
      <c r="AC279" s="167" t="s">
        <v>702</v>
      </c>
      <c r="AD279" s="167" t="s">
        <v>3687</v>
      </c>
      <c r="AE279" s="167" t="s">
        <v>5105</v>
      </c>
      <c r="AF279" s="167">
        <v>100</v>
      </c>
      <c r="AG279" s="167" t="s">
        <v>3906</v>
      </c>
      <c r="AH279" s="167" t="s">
        <v>5104</v>
      </c>
      <c r="AI279" s="167" t="s">
        <v>702</v>
      </c>
    </row>
    <row r="280" spans="1:35" ht="409.5" hidden="1">
      <c r="A280" s="167">
        <v>148</v>
      </c>
      <c r="B280" s="167" t="s">
        <v>3030</v>
      </c>
      <c r="C280" s="167" t="s">
        <v>73</v>
      </c>
      <c r="D280" s="167" t="s">
        <v>64</v>
      </c>
      <c r="E280" s="167" t="s">
        <v>3219</v>
      </c>
      <c r="F280" s="167" t="s">
        <v>3174</v>
      </c>
      <c r="G280" s="167" t="s">
        <v>3254</v>
      </c>
      <c r="H280" s="167" t="s">
        <v>3074</v>
      </c>
      <c r="I280" s="167" t="s">
        <v>3026</v>
      </c>
      <c r="J280" s="167" t="s">
        <v>5071</v>
      </c>
      <c r="K280" s="167" t="s">
        <v>5097</v>
      </c>
      <c r="L280" s="167" t="s">
        <v>5096</v>
      </c>
      <c r="M280" s="167" t="s">
        <v>3906</v>
      </c>
      <c r="N280" s="167">
        <v>2023</v>
      </c>
      <c r="O280" s="167" t="s">
        <v>5095</v>
      </c>
      <c r="P280" s="167" t="s">
        <v>3687</v>
      </c>
      <c r="Q280" s="167" t="s">
        <v>711</v>
      </c>
      <c r="R280" s="167" t="s">
        <v>702</v>
      </c>
      <c r="S280" s="167" t="s">
        <v>5094</v>
      </c>
      <c r="T280" s="167" t="s">
        <v>5093</v>
      </c>
      <c r="U280" s="167" t="s">
        <v>3174</v>
      </c>
      <c r="V280" s="167" t="s">
        <v>5092</v>
      </c>
      <c r="W280" s="167" t="s">
        <v>5091</v>
      </c>
      <c r="X280" s="167" t="s">
        <v>723</v>
      </c>
      <c r="Y280" s="167" t="s">
        <v>722</v>
      </c>
      <c r="Z280" s="167" t="s">
        <v>722</v>
      </c>
      <c r="AA280" s="167">
        <v>1</v>
      </c>
      <c r="AB280" s="167" t="s">
        <v>711</v>
      </c>
      <c r="AC280" s="167" t="s">
        <v>703</v>
      </c>
      <c r="AD280" s="167" t="s">
        <v>3204</v>
      </c>
      <c r="AE280" s="167" t="s">
        <v>5103</v>
      </c>
      <c r="AF280" s="167">
        <v>0</v>
      </c>
      <c r="AG280" s="167" t="s">
        <v>3204</v>
      </c>
      <c r="AH280" s="167" t="s">
        <v>5102</v>
      </c>
      <c r="AI280" s="167" t="s">
        <v>4991</v>
      </c>
    </row>
    <row r="281" spans="1:35" ht="409.5" hidden="1">
      <c r="A281" s="167">
        <v>148</v>
      </c>
      <c r="B281" s="167" t="s">
        <v>3030</v>
      </c>
      <c r="C281" s="167" t="s">
        <v>73</v>
      </c>
      <c r="D281" s="167" t="s">
        <v>64</v>
      </c>
      <c r="E281" s="167" t="s">
        <v>3219</v>
      </c>
      <c r="F281" s="167" t="s">
        <v>3174</v>
      </c>
      <c r="G281" s="167" t="s">
        <v>3254</v>
      </c>
      <c r="H281" s="167" t="s">
        <v>3074</v>
      </c>
      <c r="I281" s="167" t="s">
        <v>3026</v>
      </c>
      <c r="J281" s="167" t="s">
        <v>5071</v>
      </c>
      <c r="K281" s="167" t="s">
        <v>5097</v>
      </c>
      <c r="L281" s="167" t="s">
        <v>5096</v>
      </c>
      <c r="M281" s="167" t="s">
        <v>3906</v>
      </c>
      <c r="N281" s="167">
        <v>2023</v>
      </c>
      <c r="O281" s="167" t="s">
        <v>5095</v>
      </c>
      <c r="P281" s="167" t="s">
        <v>3687</v>
      </c>
      <c r="Q281" s="167" t="s">
        <v>711</v>
      </c>
      <c r="R281" s="167" t="s">
        <v>702</v>
      </c>
      <c r="S281" s="167" t="s">
        <v>5094</v>
      </c>
      <c r="T281" s="167" t="s">
        <v>5093</v>
      </c>
      <c r="U281" s="167" t="s">
        <v>3174</v>
      </c>
      <c r="V281" s="167" t="s">
        <v>5092</v>
      </c>
      <c r="W281" s="167" t="s">
        <v>5091</v>
      </c>
      <c r="X281" s="167" t="s">
        <v>723</v>
      </c>
      <c r="Y281" s="167" t="s">
        <v>722</v>
      </c>
      <c r="Z281" s="167" t="s">
        <v>722</v>
      </c>
      <c r="AA281" s="167">
        <v>1</v>
      </c>
      <c r="AB281" s="167" t="s">
        <v>711</v>
      </c>
      <c r="AC281" s="167" t="s">
        <v>703</v>
      </c>
      <c r="AD281" s="167" t="s">
        <v>3204</v>
      </c>
      <c r="AE281" s="167" t="s">
        <v>5101</v>
      </c>
      <c r="AF281" s="167">
        <v>0</v>
      </c>
      <c r="AG281" s="167" t="s">
        <v>3204</v>
      </c>
      <c r="AH281" s="167" t="s">
        <v>5100</v>
      </c>
      <c r="AI281" s="167" t="s">
        <v>4988</v>
      </c>
    </row>
    <row r="282" spans="1:35" ht="409.5" hidden="1">
      <c r="A282" s="167">
        <v>148</v>
      </c>
      <c r="B282" s="167" t="s">
        <v>3030</v>
      </c>
      <c r="C282" s="167" t="s">
        <v>73</v>
      </c>
      <c r="D282" s="167" t="s">
        <v>64</v>
      </c>
      <c r="E282" s="167" t="s">
        <v>3219</v>
      </c>
      <c r="F282" s="167" t="s">
        <v>3174</v>
      </c>
      <c r="G282" s="167" t="s">
        <v>3254</v>
      </c>
      <c r="H282" s="167" t="s">
        <v>3074</v>
      </c>
      <c r="I282" s="167" t="s">
        <v>3026</v>
      </c>
      <c r="J282" s="167" t="s">
        <v>5071</v>
      </c>
      <c r="K282" s="167" t="s">
        <v>5097</v>
      </c>
      <c r="L282" s="167" t="s">
        <v>5096</v>
      </c>
      <c r="M282" s="167" t="s">
        <v>3906</v>
      </c>
      <c r="N282" s="167">
        <v>2023</v>
      </c>
      <c r="O282" s="167" t="s">
        <v>5095</v>
      </c>
      <c r="P282" s="167" t="s">
        <v>3687</v>
      </c>
      <c r="Q282" s="167" t="s">
        <v>711</v>
      </c>
      <c r="R282" s="167" t="s">
        <v>702</v>
      </c>
      <c r="S282" s="167" t="s">
        <v>5094</v>
      </c>
      <c r="T282" s="167" t="s">
        <v>5093</v>
      </c>
      <c r="U282" s="167" t="s">
        <v>3174</v>
      </c>
      <c r="V282" s="167" t="s">
        <v>5092</v>
      </c>
      <c r="W282" s="167" t="s">
        <v>5091</v>
      </c>
      <c r="X282" s="167" t="s">
        <v>723</v>
      </c>
      <c r="Y282" s="167" t="s">
        <v>722</v>
      </c>
      <c r="Z282" s="167" t="s">
        <v>722</v>
      </c>
      <c r="AA282" s="167">
        <v>1</v>
      </c>
      <c r="AB282" s="167" t="s">
        <v>711</v>
      </c>
      <c r="AC282" s="167" t="s">
        <v>703</v>
      </c>
      <c r="AD282" s="167" t="s">
        <v>3204</v>
      </c>
      <c r="AE282" s="167" t="s">
        <v>5099</v>
      </c>
      <c r="AF282" s="167">
        <v>0</v>
      </c>
      <c r="AG282" s="167" t="s">
        <v>3204</v>
      </c>
      <c r="AH282" s="167" t="s">
        <v>5098</v>
      </c>
      <c r="AI282" s="167" t="s">
        <v>4510</v>
      </c>
    </row>
    <row r="283" spans="1:35" ht="409.5" hidden="1">
      <c r="A283" s="167">
        <v>148</v>
      </c>
      <c r="B283" s="167" t="s">
        <v>3030</v>
      </c>
      <c r="C283" s="167" t="s">
        <v>73</v>
      </c>
      <c r="D283" s="167" t="s">
        <v>64</v>
      </c>
      <c r="E283" s="167" t="s">
        <v>3219</v>
      </c>
      <c r="F283" s="167" t="s">
        <v>3174</v>
      </c>
      <c r="G283" s="167" t="s">
        <v>3254</v>
      </c>
      <c r="H283" s="167" t="s">
        <v>3074</v>
      </c>
      <c r="I283" s="167" t="s">
        <v>3026</v>
      </c>
      <c r="J283" s="167" t="s">
        <v>5071</v>
      </c>
      <c r="K283" s="167" t="s">
        <v>5097</v>
      </c>
      <c r="L283" s="167" t="s">
        <v>5096</v>
      </c>
      <c r="M283" s="167" t="s">
        <v>3906</v>
      </c>
      <c r="N283" s="167">
        <v>2023</v>
      </c>
      <c r="O283" s="167" t="s">
        <v>5095</v>
      </c>
      <c r="P283" s="167" t="s">
        <v>3687</v>
      </c>
      <c r="Q283" s="167" t="s">
        <v>711</v>
      </c>
      <c r="R283" s="167" t="s">
        <v>702</v>
      </c>
      <c r="S283" s="167" t="s">
        <v>5094</v>
      </c>
      <c r="T283" s="167" t="s">
        <v>5093</v>
      </c>
      <c r="U283" s="167" t="s">
        <v>3174</v>
      </c>
      <c r="V283" s="167" t="s">
        <v>5092</v>
      </c>
      <c r="W283" s="167" t="s">
        <v>5091</v>
      </c>
      <c r="X283" s="167" t="s">
        <v>723</v>
      </c>
      <c r="Y283" s="167" t="s">
        <v>722</v>
      </c>
      <c r="Z283" s="167" t="s">
        <v>722</v>
      </c>
      <c r="AA283" s="167">
        <v>1</v>
      </c>
      <c r="AB283" s="167" t="s">
        <v>711</v>
      </c>
      <c r="AC283" s="167" t="s">
        <v>703</v>
      </c>
      <c r="AD283" s="167" t="s">
        <v>3204</v>
      </c>
      <c r="AE283" s="167" t="s">
        <v>5090</v>
      </c>
      <c r="AF283" s="167">
        <v>100</v>
      </c>
      <c r="AG283" s="167" t="s">
        <v>3204</v>
      </c>
      <c r="AH283" s="167" t="s">
        <v>5089</v>
      </c>
      <c r="AI283" s="167" t="s">
        <v>3851</v>
      </c>
    </row>
    <row r="284" spans="1:35" ht="409.5" hidden="1">
      <c r="A284" s="167">
        <v>149</v>
      </c>
      <c r="B284" s="167" t="s">
        <v>3030</v>
      </c>
      <c r="C284" s="167" t="s">
        <v>375</v>
      </c>
      <c r="D284" s="167" t="s">
        <v>367</v>
      </c>
      <c r="E284" s="167" t="s">
        <v>3219</v>
      </c>
      <c r="F284" s="167" t="s">
        <v>3219</v>
      </c>
      <c r="G284" s="167" t="s">
        <v>3254</v>
      </c>
      <c r="H284" s="167" t="s">
        <v>3418</v>
      </c>
      <c r="I284" s="167" t="s">
        <v>3026</v>
      </c>
      <c r="J284" s="167" t="s">
        <v>4858</v>
      </c>
      <c r="K284" s="167" t="s">
        <v>366</v>
      </c>
      <c r="L284" s="167" t="s">
        <v>3023</v>
      </c>
      <c r="M284" s="167" t="s">
        <v>3884</v>
      </c>
      <c r="N284" s="167">
        <v>2023</v>
      </c>
      <c r="O284" s="167" t="s">
        <v>5086</v>
      </c>
      <c r="P284" s="167" t="s">
        <v>3884</v>
      </c>
      <c r="Q284" s="167" t="s">
        <v>711</v>
      </c>
      <c r="R284" s="167" t="s">
        <v>702</v>
      </c>
      <c r="S284" s="167" t="s">
        <v>5085</v>
      </c>
      <c r="T284" s="167" t="s">
        <v>5084</v>
      </c>
      <c r="U284" s="167" t="s">
        <v>3219</v>
      </c>
      <c r="V284" s="167" t="s">
        <v>5083</v>
      </c>
      <c r="W284" s="167" t="s">
        <v>5082</v>
      </c>
      <c r="X284" s="167" t="s">
        <v>369</v>
      </c>
      <c r="Y284" s="167" t="s">
        <v>370</v>
      </c>
      <c r="Z284" s="167" t="s">
        <v>371</v>
      </c>
      <c r="AA284" s="167">
        <v>1</v>
      </c>
      <c r="AB284" s="167" t="s">
        <v>5066</v>
      </c>
      <c r="AC284" s="167" t="s">
        <v>702</v>
      </c>
      <c r="AD284" s="167" t="s">
        <v>3884</v>
      </c>
      <c r="AE284" s="167" t="s">
        <v>5088</v>
      </c>
      <c r="AF284" s="167">
        <v>20</v>
      </c>
      <c r="AG284" s="167" t="s">
        <v>4508</v>
      </c>
      <c r="AH284" s="167" t="s">
        <v>5087</v>
      </c>
      <c r="AI284" s="167" t="s">
        <v>4658</v>
      </c>
    </row>
    <row r="285" spans="1:35" ht="409.5" hidden="1">
      <c r="A285" s="167">
        <v>149</v>
      </c>
      <c r="B285" s="167" t="s">
        <v>3030</v>
      </c>
      <c r="C285" s="167" t="s">
        <v>375</v>
      </c>
      <c r="D285" s="167" t="s">
        <v>367</v>
      </c>
      <c r="E285" s="167" t="s">
        <v>3219</v>
      </c>
      <c r="F285" s="167" t="s">
        <v>3219</v>
      </c>
      <c r="G285" s="167" t="s">
        <v>3254</v>
      </c>
      <c r="H285" s="167" t="s">
        <v>3418</v>
      </c>
      <c r="I285" s="167" t="s">
        <v>3026</v>
      </c>
      <c r="J285" s="167" t="s">
        <v>4858</v>
      </c>
      <c r="K285" s="167" t="s">
        <v>366</v>
      </c>
      <c r="L285" s="167" t="s">
        <v>3023</v>
      </c>
      <c r="M285" s="167" t="s">
        <v>3884</v>
      </c>
      <c r="N285" s="167">
        <v>2023</v>
      </c>
      <c r="O285" s="167" t="s">
        <v>5086</v>
      </c>
      <c r="P285" s="167" t="s">
        <v>3884</v>
      </c>
      <c r="Q285" s="167" t="s">
        <v>711</v>
      </c>
      <c r="R285" s="167" t="s">
        <v>702</v>
      </c>
      <c r="S285" s="167" t="s">
        <v>5085</v>
      </c>
      <c r="T285" s="167" t="s">
        <v>5084</v>
      </c>
      <c r="U285" s="167" t="s">
        <v>3219</v>
      </c>
      <c r="V285" s="167" t="s">
        <v>5083</v>
      </c>
      <c r="W285" s="167" t="s">
        <v>5082</v>
      </c>
      <c r="X285" s="167" t="s">
        <v>369</v>
      </c>
      <c r="Y285" s="167" t="s">
        <v>370</v>
      </c>
      <c r="Z285" s="167" t="s">
        <v>371</v>
      </c>
      <c r="AA285" s="167">
        <v>1</v>
      </c>
      <c r="AB285" s="167" t="s">
        <v>5066</v>
      </c>
      <c r="AC285" s="167" t="s">
        <v>702</v>
      </c>
      <c r="AD285" s="167" t="s">
        <v>3884</v>
      </c>
      <c r="AE285" s="167" t="s">
        <v>5081</v>
      </c>
      <c r="AF285" s="167">
        <v>100</v>
      </c>
      <c r="AG285" s="167" t="s">
        <v>3884</v>
      </c>
      <c r="AH285" s="167" t="s">
        <v>5080</v>
      </c>
      <c r="AI285" s="167" t="s">
        <v>702</v>
      </c>
    </row>
    <row r="286" spans="1:35" ht="409.5" hidden="1">
      <c r="A286" s="167">
        <v>150</v>
      </c>
      <c r="B286" s="167" t="s">
        <v>3030</v>
      </c>
      <c r="C286" s="167" t="s">
        <v>383</v>
      </c>
      <c r="D286" s="167" t="s">
        <v>5072</v>
      </c>
      <c r="E286" s="167" t="s">
        <v>3219</v>
      </c>
      <c r="F286" s="167" t="s">
        <v>3219</v>
      </c>
      <c r="G286" s="167" t="s">
        <v>3254</v>
      </c>
      <c r="H286" s="167" t="s">
        <v>3418</v>
      </c>
      <c r="I286" s="167" t="s">
        <v>3026</v>
      </c>
      <c r="J286" s="167" t="s">
        <v>5071</v>
      </c>
      <c r="K286" s="167" t="s">
        <v>376</v>
      </c>
      <c r="L286" s="167" t="s">
        <v>3023</v>
      </c>
      <c r="M286" s="167" t="s">
        <v>2989</v>
      </c>
      <c r="N286" s="167">
        <v>2023</v>
      </c>
      <c r="O286" s="167" t="s">
        <v>5070</v>
      </c>
      <c r="P286" s="167" t="s">
        <v>3884</v>
      </c>
      <c r="Q286" s="167" t="s">
        <v>5066</v>
      </c>
      <c r="R286" s="167" t="s">
        <v>703</v>
      </c>
      <c r="S286" s="167" t="s">
        <v>5069</v>
      </c>
      <c r="T286" s="167" t="s">
        <v>5069</v>
      </c>
      <c r="U286" s="167" t="s">
        <v>3219</v>
      </c>
      <c r="V286" s="167" t="s">
        <v>5068</v>
      </c>
      <c r="W286" s="167" t="s">
        <v>5067</v>
      </c>
      <c r="X286" s="167" t="s">
        <v>379</v>
      </c>
      <c r="Y286" s="167" t="s">
        <v>380</v>
      </c>
      <c r="Z286" s="167" t="s">
        <v>381</v>
      </c>
      <c r="AA286" s="167">
        <v>100</v>
      </c>
      <c r="AB286" s="167" t="s">
        <v>5066</v>
      </c>
      <c r="AC286" s="167" t="s">
        <v>703</v>
      </c>
      <c r="AD286" s="167" t="s">
        <v>3884</v>
      </c>
      <c r="AE286" s="167" t="s">
        <v>5079</v>
      </c>
      <c r="AF286" s="167">
        <v>25</v>
      </c>
      <c r="AG286" s="167" t="s">
        <v>4508</v>
      </c>
      <c r="AH286" s="167" t="s">
        <v>5078</v>
      </c>
      <c r="AI286" s="167" t="s">
        <v>4794</v>
      </c>
    </row>
    <row r="287" spans="1:35" ht="409.5" hidden="1">
      <c r="A287" s="167">
        <v>150</v>
      </c>
      <c r="B287" s="167" t="s">
        <v>3030</v>
      </c>
      <c r="C287" s="167" t="s">
        <v>383</v>
      </c>
      <c r="D287" s="167" t="s">
        <v>5072</v>
      </c>
      <c r="E287" s="167" t="s">
        <v>3219</v>
      </c>
      <c r="F287" s="167" t="s">
        <v>3219</v>
      </c>
      <c r="G287" s="167" t="s">
        <v>3254</v>
      </c>
      <c r="H287" s="167" t="s">
        <v>3418</v>
      </c>
      <c r="I287" s="167" t="s">
        <v>3026</v>
      </c>
      <c r="J287" s="167" t="s">
        <v>5071</v>
      </c>
      <c r="K287" s="167" t="s">
        <v>376</v>
      </c>
      <c r="L287" s="167" t="s">
        <v>3023</v>
      </c>
      <c r="M287" s="167" t="s">
        <v>2989</v>
      </c>
      <c r="N287" s="167">
        <v>2023</v>
      </c>
      <c r="O287" s="167" t="s">
        <v>5070</v>
      </c>
      <c r="P287" s="167" t="s">
        <v>3884</v>
      </c>
      <c r="Q287" s="167" t="s">
        <v>5066</v>
      </c>
      <c r="R287" s="167" t="s">
        <v>703</v>
      </c>
      <c r="S287" s="167" t="s">
        <v>5069</v>
      </c>
      <c r="T287" s="167" t="s">
        <v>5069</v>
      </c>
      <c r="U287" s="167" t="s">
        <v>3219</v>
      </c>
      <c r="V287" s="167" t="s">
        <v>5068</v>
      </c>
      <c r="W287" s="167" t="s">
        <v>5067</v>
      </c>
      <c r="X287" s="167" t="s">
        <v>379</v>
      </c>
      <c r="Y287" s="167" t="s">
        <v>380</v>
      </c>
      <c r="Z287" s="167" t="s">
        <v>381</v>
      </c>
      <c r="AA287" s="167">
        <v>100</v>
      </c>
      <c r="AB287" s="167" t="s">
        <v>5066</v>
      </c>
      <c r="AC287" s="167" t="s">
        <v>703</v>
      </c>
      <c r="AD287" s="167" t="s">
        <v>3884</v>
      </c>
      <c r="AE287" s="167" t="s">
        <v>5077</v>
      </c>
      <c r="AF287" s="167">
        <v>50</v>
      </c>
      <c r="AG287" s="167" t="s">
        <v>4508</v>
      </c>
      <c r="AH287" s="167" t="s">
        <v>5076</v>
      </c>
      <c r="AI287" s="167" t="s">
        <v>5075</v>
      </c>
    </row>
    <row r="288" spans="1:35" ht="409.5" hidden="1">
      <c r="A288" s="167">
        <v>150</v>
      </c>
      <c r="B288" s="167" t="s">
        <v>3030</v>
      </c>
      <c r="C288" s="167" t="s">
        <v>383</v>
      </c>
      <c r="D288" s="167" t="s">
        <v>5072</v>
      </c>
      <c r="E288" s="167" t="s">
        <v>3219</v>
      </c>
      <c r="F288" s="167" t="s">
        <v>3219</v>
      </c>
      <c r="G288" s="167" t="s">
        <v>3254</v>
      </c>
      <c r="H288" s="167" t="s">
        <v>3418</v>
      </c>
      <c r="I288" s="167" t="s">
        <v>3026</v>
      </c>
      <c r="J288" s="167" t="s">
        <v>5071</v>
      </c>
      <c r="K288" s="167" t="s">
        <v>376</v>
      </c>
      <c r="L288" s="167" t="s">
        <v>3023</v>
      </c>
      <c r="M288" s="167" t="s">
        <v>2989</v>
      </c>
      <c r="N288" s="167">
        <v>2023</v>
      </c>
      <c r="O288" s="167" t="s">
        <v>5070</v>
      </c>
      <c r="P288" s="167" t="s">
        <v>3884</v>
      </c>
      <c r="Q288" s="167" t="s">
        <v>5066</v>
      </c>
      <c r="R288" s="167" t="s">
        <v>703</v>
      </c>
      <c r="S288" s="167" t="s">
        <v>5069</v>
      </c>
      <c r="T288" s="167" t="s">
        <v>5069</v>
      </c>
      <c r="U288" s="167" t="s">
        <v>3219</v>
      </c>
      <c r="V288" s="167" t="s">
        <v>5068</v>
      </c>
      <c r="W288" s="167" t="s">
        <v>5067</v>
      </c>
      <c r="X288" s="167" t="s">
        <v>379</v>
      </c>
      <c r="Y288" s="167" t="s">
        <v>380</v>
      </c>
      <c r="Z288" s="167" t="s">
        <v>381</v>
      </c>
      <c r="AA288" s="167">
        <v>100</v>
      </c>
      <c r="AB288" s="167" t="s">
        <v>5066</v>
      </c>
      <c r="AC288" s="167" t="s">
        <v>703</v>
      </c>
      <c r="AD288" s="167" t="s">
        <v>3884</v>
      </c>
      <c r="AE288" s="167" t="s">
        <v>5074</v>
      </c>
      <c r="AF288" s="167">
        <v>75</v>
      </c>
      <c r="AG288" s="167" t="s">
        <v>4508</v>
      </c>
      <c r="AH288" s="167" t="s">
        <v>5073</v>
      </c>
      <c r="AI288" s="167" t="s">
        <v>4459</v>
      </c>
    </row>
    <row r="289" spans="1:35" ht="409.5" hidden="1">
      <c r="A289" s="167">
        <v>150</v>
      </c>
      <c r="B289" s="167" t="s">
        <v>3030</v>
      </c>
      <c r="C289" s="167" t="s">
        <v>383</v>
      </c>
      <c r="D289" s="167" t="s">
        <v>5072</v>
      </c>
      <c r="E289" s="167" t="s">
        <v>3219</v>
      </c>
      <c r="F289" s="167" t="s">
        <v>3219</v>
      </c>
      <c r="G289" s="167" t="s">
        <v>3254</v>
      </c>
      <c r="H289" s="167" t="s">
        <v>3418</v>
      </c>
      <c r="I289" s="167" t="s">
        <v>3026</v>
      </c>
      <c r="J289" s="167" t="s">
        <v>5071</v>
      </c>
      <c r="K289" s="167" t="s">
        <v>376</v>
      </c>
      <c r="L289" s="167" t="s">
        <v>3023</v>
      </c>
      <c r="M289" s="167" t="s">
        <v>2989</v>
      </c>
      <c r="N289" s="167">
        <v>2023</v>
      </c>
      <c r="O289" s="167" t="s">
        <v>5070</v>
      </c>
      <c r="P289" s="167" t="s">
        <v>3884</v>
      </c>
      <c r="Q289" s="167" t="s">
        <v>5066</v>
      </c>
      <c r="R289" s="167" t="s">
        <v>703</v>
      </c>
      <c r="S289" s="167" t="s">
        <v>5069</v>
      </c>
      <c r="T289" s="167" t="s">
        <v>5069</v>
      </c>
      <c r="U289" s="167" t="s">
        <v>3219</v>
      </c>
      <c r="V289" s="167" t="s">
        <v>5068</v>
      </c>
      <c r="W289" s="167" t="s">
        <v>5067</v>
      </c>
      <c r="X289" s="167" t="s">
        <v>379</v>
      </c>
      <c r="Y289" s="167" t="s">
        <v>380</v>
      </c>
      <c r="Z289" s="167" t="s">
        <v>381</v>
      </c>
      <c r="AA289" s="167">
        <v>100</v>
      </c>
      <c r="AB289" s="167" t="s">
        <v>5066</v>
      </c>
      <c r="AC289" s="167" t="s">
        <v>703</v>
      </c>
      <c r="AD289" s="167" t="s">
        <v>3884</v>
      </c>
      <c r="AE289" s="167" t="s">
        <v>5065</v>
      </c>
      <c r="AF289" s="167">
        <v>100</v>
      </c>
      <c r="AG289" s="167" t="s">
        <v>4508</v>
      </c>
      <c r="AH289" s="167" t="s">
        <v>5064</v>
      </c>
      <c r="AI289" s="167" t="s">
        <v>4459</v>
      </c>
    </row>
    <row r="290" spans="1:35" ht="409.5">
      <c r="A290" s="169">
        <v>151</v>
      </c>
      <c r="B290" s="169" t="s">
        <v>3258</v>
      </c>
      <c r="C290" s="169" t="s">
        <v>5052</v>
      </c>
      <c r="D290" s="169" t="s">
        <v>389</v>
      </c>
      <c r="E290" s="169" t="s">
        <v>3219</v>
      </c>
      <c r="F290" s="169" t="s">
        <v>2994</v>
      </c>
      <c r="G290" s="169" t="s">
        <v>3254</v>
      </c>
      <c r="H290" s="169" t="s">
        <v>2992</v>
      </c>
      <c r="I290" s="169" t="s">
        <v>3026</v>
      </c>
      <c r="J290" s="169" t="s">
        <v>4858</v>
      </c>
      <c r="K290" s="169" t="s">
        <v>388</v>
      </c>
      <c r="L290" s="169" t="s">
        <v>3023</v>
      </c>
      <c r="M290" s="169" t="s">
        <v>3884</v>
      </c>
      <c r="N290" s="169">
        <v>2023</v>
      </c>
      <c r="O290" s="169" t="s">
        <v>5051</v>
      </c>
      <c r="P290" s="169" t="s">
        <v>2987</v>
      </c>
      <c r="Q290" s="169" t="s">
        <v>711</v>
      </c>
      <c r="R290" s="169" t="s">
        <v>721</v>
      </c>
      <c r="S290" s="169"/>
      <c r="T290" s="169"/>
      <c r="U290" s="169"/>
      <c r="V290" s="169" t="s">
        <v>5050</v>
      </c>
      <c r="W290" s="169" t="s">
        <v>398</v>
      </c>
      <c r="X290" s="169" t="s">
        <v>391</v>
      </c>
      <c r="Y290" s="169" t="s">
        <v>5063</v>
      </c>
      <c r="Z290" s="169" t="s">
        <v>5062</v>
      </c>
      <c r="AA290" s="169">
        <v>1</v>
      </c>
      <c r="AB290" s="169" t="s">
        <v>711</v>
      </c>
      <c r="AC290" s="169" t="s">
        <v>705</v>
      </c>
      <c r="AD290" s="169" t="s">
        <v>2987</v>
      </c>
      <c r="AE290" s="169" t="s">
        <v>5061</v>
      </c>
      <c r="AF290" s="169">
        <v>100</v>
      </c>
      <c r="AG290" s="169" t="s">
        <v>2987</v>
      </c>
      <c r="AH290" s="169" t="s">
        <v>5060</v>
      </c>
      <c r="AI290" s="169" t="s">
        <v>4576</v>
      </c>
    </row>
    <row r="291" spans="1:35" ht="409.5">
      <c r="A291" s="169">
        <v>151</v>
      </c>
      <c r="B291" s="169" t="s">
        <v>3258</v>
      </c>
      <c r="C291" s="169" t="s">
        <v>5052</v>
      </c>
      <c r="D291" s="169" t="s">
        <v>389</v>
      </c>
      <c r="E291" s="169" t="s">
        <v>3219</v>
      </c>
      <c r="F291" s="169" t="s">
        <v>2994</v>
      </c>
      <c r="G291" s="169" t="s">
        <v>3254</v>
      </c>
      <c r="H291" s="169" t="s">
        <v>2992</v>
      </c>
      <c r="I291" s="169" t="s">
        <v>3026</v>
      </c>
      <c r="J291" s="169" t="s">
        <v>4858</v>
      </c>
      <c r="K291" s="169" t="s">
        <v>388</v>
      </c>
      <c r="L291" s="169" t="s">
        <v>3023</v>
      </c>
      <c r="M291" s="169" t="s">
        <v>3884</v>
      </c>
      <c r="N291" s="169">
        <v>2023</v>
      </c>
      <c r="O291" s="169" t="s">
        <v>5051</v>
      </c>
      <c r="P291" s="169" t="s">
        <v>2987</v>
      </c>
      <c r="Q291" s="169" t="s">
        <v>711</v>
      </c>
      <c r="R291" s="169" t="s">
        <v>721</v>
      </c>
      <c r="S291" s="169"/>
      <c r="T291" s="169"/>
      <c r="U291" s="169"/>
      <c r="V291" s="169" t="s">
        <v>5050</v>
      </c>
      <c r="W291" s="169" t="s">
        <v>404</v>
      </c>
      <c r="X291" s="169" t="s">
        <v>400</v>
      </c>
      <c r="Y291" s="169" t="s">
        <v>5059</v>
      </c>
      <c r="Z291" s="169" t="s">
        <v>5058</v>
      </c>
      <c r="AA291" s="169">
        <v>1</v>
      </c>
      <c r="AB291" s="169" t="s">
        <v>711</v>
      </c>
      <c r="AC291" s="169" t="s">
        <v>703</v>
      </c>
      <c r="AD291" s="169" t="s">
        <v>2987</v>
      </c>
      <c r="AE291" s="169" t="s">
        <v>5057</v>
      </c>
      <c r="AF291" s="169">
        <v>100</v>
      </c>
      <c r="AG291" s="169" t="s">
        <v>4008</v>
      </c>
      <c r="AH291" s="169" t="s">
        <v>5056</v>
      </c>
      <c r="AI291" s="169" t="s">
        <v>5055</v>
      </c>
    </row>
    <row r="292" spans="1:35" ht="409.5">
      <c r="A292" s="169">
        <v>151</v>
      </c>
      <c r="B292" s="169" t="s">
        <v>3258</v>
      </c>
      <c r="C292" s="169" t="s">
        <v>5052</v>
      </c>
      <c r="D292" s="169" t="s">
        <v>389</v>
      </c>
      <c r="E292" s="169" t="s">
        <v>3219</v>
      </c>
      <c r="F292" s="169" t="s">
        <v>2994</v>
      </c>
      <c r="G292" s="169" t="s">
        <v>3254</v>
      </c>
      <c r="H292" s="169" t="s">
        <v>2992</v>
      </c>
      <c r="I292" s="169" t="s">
        <v>3026</v>
      </c>
      <c r="J292" s="169" t="s">
        <v>4858</v>
      </c>
      <c r="K292" s="169" t="s">
        <v>388</v>
      </c>
      <c r="L292" s="169" t="s">
        <v>3023</v>
      </c>
      <c r="M292" s="169" t="s">
        <v>3884</v>
      </c>
      <c r="N292" s="169">
        <v>2023</v>
      </c>
      <c r="O292" s="169" t="s">
        <v>5051</v>
      </c>
      <c r="P292" s="169" t="s">
        <v>2987</v>
      </c>
      <c r="Q292" s="169" t="s">
        <v>711</v>
      </c>
      <c r="R292" s="169" t="s">
        <v>721</v>
      </c>
      <c r="S292" s="169"/>
      <c r="T292" s="169"/>
      <c r="U292" s="169"/>
      <c r="V292" s="169" t="s">
        <v>5050</v>
      </c>
      <c r="W292" s="169" t="s">
        <v>410</v>
      </c>
      <c r="X292" s="169" t="s">
        <v>406</v>
      </c>
      <c r="Y292" s="169" t="s">
        <v>407</v>
      </c>
      <c r="Z292" s="169" t="s">
        <v>408</v>
      </c>
      <c r="AA292" s="169">
        <v>1</v>
      </c>
      <c r="AB292" s="169" t="s">
        <v>711</v>
      </c>
      <c r="AC292" s="169" t="s">
        <v>721</v>
      </c>
      <c r="AD292" s="169" t="s">
        <v>2987</v>
      </c>
      <c r="AE292" s="169" t="s">
        <v>5054</v>
      </c>
      <c r="AF292" s="169">
        <v>20</v>
      </c>
      <c r="AG292" s="169" t="s">
        <v>2987</v>
      </c>
      <c r="AH292" s="169" t="s">
        <v>5053</v>
      </c>
      <c r="AI292" s="169" t="s">
        <v>4576</v>
      </c>
    </row>
    <row r="293" spans="1:35" ht="409.5">
      <c r="A293" s="169">
        <v>151</v>
      </c>
      <c r="B293" s="169" t="s">
        <v>3258</v>
      </c>
      <c r="C293" s="169" t="s">
        <v>5052</v>
      </c>
      <c r="D293" s="169" t="s">
        <v>389</v>
      </c>
      <c r="E293" s="169" t="s">
        <v>3219</v>
      </c>
      <c r="F293" s="169" t="s">
        <v>2994</v>
      </c>
      <c r="G293" s="169" t="s">
        <v>3254</v>
      </c>
      <c r="H293" s="169" t="s">
        <v>2992</v>
      </c>
      <c r="I293" s="169" t="s">
        <v>3026</v>
      </c>
      <c r="J293" s="169" t="s">
        <v>4858</v>
      </c>
      <c r="K293" s="169" t="s">
        <v>388</v>
      </c>
      <c r="L293" s="169" t="s">
        <v>3023</v>
      </c>
      <c r="M293" s="169" t="s">
        <v>3884</v>
      </c>
      <c r="N293" s="169">
        <v>2023</v>
      </c>
      <c r="O293" s="169" t="s">
        <v>5051</v>
      </c>
      <c r="P293" s="169" t="s">
        <v>2987</v>
      </c>
      <c r="Q293" s="169" t="s">
        <v>711</v>
      </c>
      <c r="R293" s="169" t="s">
        <v>721</v>
      </c>
      <c r="S293" s="169"/>
      <c r="T293" s="169"/>
      <c r="U293" s="169"/>
      <c r="V293" s="169" t="s">
        <v>5050</v>
      </c>
      <c r="W293" s="169" t="s">
        <v>410</v>
      </c>
      <c r="X293" s="169" t="s">
        <v>406</v>
      </c>
      <c r="Y293" s="169" t="s">
        <v>407</v>
      </c>
      <c r="Z293" s="169" t="s">
        <v>408</v>
      </c>
      <c r="AA293" s="169">
        <v>1</v>
      </c>
      <c r="AB293" s="169" t="s">
        <v>711</v>
      </c>
      <c r="AC293" s="169" t="s">
        <v>721</v>
      </c>
      <c r="AD293" s="169" t="s">
        <v>2987</v>
      </c>
      <c r="AE293" s="169" t="s">
        <v>5049</v>
      </c>
      <c r="AF293" s="169">
        <v>100</v>
      </c>
      <c r="AG293" s="169" t="s">
        <v>2987</v>
      </c>
      <c r="AH293" s="169" t="s">
        <v>5048</v>
      </c>
      <c r="AI293" s="169" t="s">
        <v>4141</v>
      </c>
    </row>
    <row r="294" spans="1:35" ht="409.5" hidden="1">
      <c r="A294" s="167">
        <v>152</v>
      </c>
      <c r="B294" s="167" t="s">
        <v>3030</v>
      </c>
      <c r="C294" s="167" t="s">
        <v>418</v>
      </c>
      <c r="D294" s="167" t="s">
        <v>412</v>
      </c>
      <c r="E294" s="167" t="s">
        <v>3219</v>
      </c>
      <c r="F294" s="167" t="s">
        <v>2994</v>
      </c>
      <c r="G294" s="167" t="s">
        <v>3254</v>
      </c>
      <c r="H294" s="167" t="s">
        <v>2992</v>
      </c>
      <c r="I294" s="167" t="s">
        <v>3026</v>
      </c>
      <c r="J294" s="167" t="s">
        <v>4858</v>
      </c>
      <c r="K294" s="167" t="s">
        <v>411</v>
      </c>
      <c r="L294" s="167" t="s">
        <v>3023</v>
      </c>
      <c r="M294" s="167" t="s">
        <v>3884</v>
      </c>
      <c r="N294" s="167">
        <v>2023</v>
      </c>
      <c r="O294" s="167" t="s">
        <v>5043</v>
      </c>
      <c r="P294" s="167" t="s">
        <v>2987</v>
      </c>
      <c r="Q294" s="167" t="s">
        <v>711</v>
      </c>
      <c r="R294" s="167" t="s">
        <v>704</v>
      </c>
      <c r="S294" s="167" t="s">
        <v>5042</v>
      </c>
      <c r="T294" s="167" t="s">
        <v>5041</v>
      </c>
      <c r="U294" s="167" t="s">
        <v>2994</v>
      </c>
      <c r="V294" s="167" t="s">
        <v>5040</v>
      </c>
      <c r="W294" s="167" t="s">
        <v>419</v>
      </c>
      <c r="X294" s="167" t="s">
        <v>414</v>
      </c>
      <c r="Y294" s="167" t="s">
        <v>415</v>
      </c>
      <c r="Z294" s="167" t="s">
        <v>416</v>
      </c>
      <c r="AA294" s="167">
        <v>1</v>
      </c>
      <c r="AB294" s="167" t="s">
        <v>711</v>
      </c>
      <c r="AC294" s="167" t="s">
        <v>705</v>
      </c>
      <c r="AD294" s="167" t="s">
        <v>2987</v>
      </c>
      <c r="AE294" s="167" t="s">
        <v>5047</v>
      </c>
      <c r="AF294" s="167">
        <v>100</v>
      </c>
      <c r="AG294" s="167" t="s">
        <v>2987</v>
      </c>
      <c r="AH294" s="167" t="s">
        <v>5046</v>
      </c>
      <c r="AI294" s="167" t="s">
        <v>4576</v>
      </c>
    </row>
    <row r="295" spans="1:35" ht="409.5" hidden="1">
      <c r="A295" s="167">
        <v>152</v>
      </c>
      <c r="B295" s="167" t="s">
        <v>3030</v>
      </c>
      <c r="C295" s="167" t="s">
        <v>418</v>
      </c>
      <c r="D295" s="167" t="s">
        <v>412</v>
      </c>
      <c r="E295" s="167" t="s">
        <v>3219</v>
      </c>
      <c r="F295" s="167" t="s">
        <v>2994</v>
      </c>
      <c r="G295" s="167" t="s">
        <v>3254</v>
      </c>
      <c r="H295" s="167" t="s">
        <v>2992</v>
      </c>
      <c r="I295" s="167" t="s">
        <v>3026</v>
      </c>
      <c r="J295" s="167" t="s">
        <v>4858</v>
      </c>
      <c r="K295" s="167" t="s">
        <v>411</v>
      </c>
      <c r="L295" s="167" t="s">
        <v>3023</v>
      </c>
      <c r="M295" s="167" t="s">
        <v>3884</v>
      </c>
      <c r="N295" s="167">
        <v>2023</v>
      </c>
      <c r="O295" s="167" t="s">
        <v>5043</v>
      </c>
      <c r="P295" s="167" t="s">
        <v>2987</v>
      </c>
      <c r="Q295" s="167" t="s">
        <v>711</v>
      </c>
      <c r="R295" s="167" t="s">
        <v>704</v>
      </c>
      <c r="S295" s="167" t="s">
        <v>5042</v>
      </c>
      <c r="T295" s="167" t="s">
        <v>5041</v>
      </c>
      <c r="U295" s="167" t="s">
        <v>2994</v>
      </c>
      <c r="V295" s="167" t="s">
        <v>5040</v>
      </c>
      <c r="W295" s="167" t="s">
        <v>423</v>
      </c>
      <c r="X295" s="167" t="s">
        <v>420</v>
      </c>
      <c r="Y295" s="167" t="s">
        <v>421</v>
      </c>
      <c r="Z295" s="167" t="s">
        <v>422</v>
      </c>
      <c r="AA295" s="167">
        <v>4</v>
      </c>
      <c r="AB295" s="167" t="s">
        <v>711</v>
      </c>
      <c r="AC295" s="167" t="s">
        <v>704</v>
      </c>
      <c r="AD295" s="167" t="s">
        <v>2987</v>
      </c>
      <c r="AE295" s="167" t="s">
        <v>5045</v>
      </c>
      <c r="AF295" s="167">
        <v>83.33</v>
      </c>
      <c r="AG295" s="167" t="s">
        <v>2987</v>
      </c>
      <c r="AH295" s="167" t="s">
        <v>5044</v>
      </c>
      <c r="AI295" s="167" t="s">
        <v>4006</v>
      </c>
    </row>
    <row r="296" spans="1:35" ht="409.5" hidden="1">
      <c r="A296" s="167">
        <v>152</v>
      </c>
      <c r="B296" s="167" t="s">
        <v>3030</v>
      </c>
      <c r="C296" s="167" t="s">
        <v>418</v>
      </c>
      <c r="D296" s="167" t="s">
        <v>412</v>
      </c>
      <c r="E296" s="167" t="s">
        <v>3219</v>
      </c>
      <c r="F296" s="167" t="s">
        <v>2994</v>
      </c>
      <c r="G296" s="167" t="s">
        <v>3254</v>
      </c>
      <c r="H296" s="167" t="s">
        <v>2992</v>
      </c>
      <c r="I296" s="167" t="s">
        <v>3026</v>
      </c>
      <c r="J296" s="167" t="s">
        <v>4858</v>
      </c>
      <c r="K296" s="167" t="s">
        <v>411</v>
      </c>
      <c r="L296" s="167" t="s">
        <v>3023</v>
      </c>
      <c r="M296" s="167" t="s">
        <v>3884</v>
      </c>
      <c r="N296" s="167">
        <v>2023</v>
      </c>
      <c r="O296" s="167" t="s">
        <v>5043</v>
      </c>
      <c r="P296" s="167" t="s">
        <v>2987</v>
      </c>
      <c r="Q296" s="167" t="s">
        <v>711</v>
      </c>
      <c r="R296" s="167" t="s">
        <v>704</v>
      </c>
      <c r="S296" s="167" t="s">
        <v>5042</v>
      </c>
      <c r="T296" s="167" t="s">
        <v>5041</v>
      </c>
      <c r="U296" s="167" t="s">
        <v>2994</v>
      </c>
      <c r="V296" s="167" t="s">
        <v>5040</v>
      </c>
      <c r="W296" s="167" t="s">
        <v>423</v>
      </c>
      <c r="X296" s="167" t="s">
        <v>420</v>
      </c>
      <c r="Y296" s="167" t="s">
        <v>421</v>
      </c>
      <c r="Z296" s="167" t="s">
        <v>422</v>
      </c>
      <c r="AA296" s="167">
        <v>4</v>
      </c>
      <c r="AB296" s="167" t="s">
        <v>711</v>
      </c>
      <c r="AC296" s="167" t="s">
        <v>704</v>
      </c>
      <c r="AD296" s="167" t="s">
        <v>2987</v>
      </c>
      <c r="AE296" s="167" t="s">
        <v>5039</v>
      </c>
      <c r="AF296" s="167">
        <v>100</v>
      </c>
      <c r="AG296" s="167" t="s">
        <v>2987</v>
      </c>
      <c r="AH296" s="167" t="s">
        <v>5038</v>
      </c>
      <c r="AI296" s="167" t="s">
        <v>5037</v>
      </c>
    </row>
    <row r="297" spans="1:35" ht="409.5" hidden="1">
      <c r="A297" s="167">
        <v>153</v>
      </c>
      <c r="B297" s="167" t="s">
        <v>3030</v>
      </c>
      <c r="C297" s="167" t="s">
        <v>432</v>
      </c>
      <c r="D297" s="167" t="s">
        <v>425</v>
      </c>
      <c r="E297" s="167" t="s">
        <v>3219</v>
      </c>
      <c r="F297" s="167" t="s">
        <v>3255</v>
      </c>
      <c r="G297" s="167" t="s">
        <v>3254</v>
      </c>
      <c r="H297" s="167" t="s">
        <v>3074</v>
      </c>
      <c r="I297" s="167" t="s">
        <v>3026</v>
      </c>
      <c r="J297" s="167" t="s">
        <v>4858</v>
      </c>
      <c r="K297" s="167" t="s">
        <v>424</v>
      </c>
      <c r="L297" s="167" t="s">
        <v>3658</v>
      </c>
      <c r="M297" s="167" t="s">
        <v>3906</v>
      </c>
      <c r="N297" s="167">
        <v>2023</v>
      </c>
      <c r="O297" s="167" t="s">
        <v>5036</v>
      </c>
      <c r="P297" s="167" t="s">
        <v>3687</v>
      </c>
      <c r="Q297" s="167" t="s">
        <v>711</v>
      </c>
      <c r="R297" s="167" t="s">
        <v>703</v>
      </c>
      <c r="S297" s="167" t="s">
        <v>5035</v>
      </c>
      <c r="T297" s="167" t="s">
        <v>5034</v>
      </c>
      <c r="U297" s="167" t="s">
        <v>3255</v>
      </c>
      <c r="V297" s="167" t="s">
        <v>5033</v>
      </c>
      <c r="W297" s="167" t="s">
        <v>5032</v>
      </c>
      <c r="X297" s="167" t="s">
        <v>720</v>
      </c>
      <c r="Y297" s="167" t="s">
        <v>719</v>
      </c>
      <c r="Z297" s="167" t="s">
        <v>718</v>
      </c>
      <c r="AA297" s="167">
        <v>1</v>
      </c>
      <c r="AB297" s="167" t="s">
        <v>5031</v>
      </c>
      <c r="AC297" s="167" t="s">
        <v>703</v>
      </c>
      <c r="AD297" s="167" t="s">
        <v>3159</v>
      </c>
      <c r="AE297" s="167" t="s">
        <v>5030</v>
      </c>
      <c r="AF297" s="167">
        <v>100</v>
      </c>
      <c r="AG297" s="167" t="s">
        <v>4519</v>
      </c>
      <c r="AH297" s="167" t="s">
        <v>5029</v>
      </c>
      <c r="AI297" s="167" t="s">
        <v>4864</v>
      </c>
    </row>
    <row r="298" spans="1:35" ht="409.5">
      <c r="A298" s="169">
        <v>154</v>
      </c>
      <c r="B298" s="169" t="s">
        <v>3258</v>
      </c>
      <c r="C298" s="169" t="s">
        <v>440</v>
      </c>
      <c r="D298" s="169" t="s">
        <v>434</v>
      </c>
      <c r="E298" s="169" t="s">
        <v>3219</v>
      </c>
      <c r="F298" s="169" t="s">
        <v>3255</v>
      </c>
      <c r="G298" s="169" t="s">
        <v>3254</v>
      </c>
      <c r="H298" s="169" t="s">
        <v>2992</v>
      </c>
      <c r="I298" s="169" t="s">
        <v>3026</v>
      </c>
      <c r="J298" s="169" t="s">
        <v>4858</v>
      </c>
      <c r="K298" s="169" t="s">
        <v>433</v>
      </c>
      <c r="L298" s="169" t="s">
        <v>3023</v>
      </c>
      <c r="M298" s="169" t="s">
        <v>3884</v>
      </c>
      <c r="N298" s="169">
        <v>2023</v>
      </c>
      <c r="O298" s="169" t="s">
        <v>5028</v>
      </c>
      <c r="P298" s="169" t="s">
        <v>3884</v>
      </c>
      <c r="Q298" s="169" t="s">
        <v>4676</v>
      </c>
      <c r="R298" s="169" t="s">
        <v>703</v>
      </c>
      <c r="S298" s="169"/>
      <c r="T298" s="169"/>
      <c r="U298" s="169"/>
      <c r="V298" s="169" t="s">
        <v>5027</v>
      </c>
      <c r="W298" s="169" t="s">
        <v>5026</v>
      </c>
      <c r="X298" s="169" t="s">
        <v>5025</v>
      </c>
      <c r="Y298" s="169" t="s">
        <v>437</v>
      </c>
      <c r="Z298" s="169" t="s">
        <v>438</v>
      </c>
      <c r="AA298" s="169">
        <v>1</v>
      </c>
      <c r="AB298" s="169" t="s">
        <v>711</v>
      </c>
      <c r="AC298" s="169" t="s">
        <v>703</v>
      </c>
      <c r="AD298" s="169" t="s">
        <v>3884</v>
      </c>
      <c r="AE298" s="169" t="s">
        <v>5024</v>
      </c>
      <c r="AF298" s="169">
        <v>100</v>
      </c>
      <c r="AG298" s="169" t="s">
        <v>3884</v>
      </c>
      <c r="AH298" s="169" t="s">
        <v>5023</v>
      </c>
      <c r="AI298" s="169" t="s">
        <v>3848</v>
      </c>
    </row>
    <row r="299" spans="1:35" ht="409.5" hidden="1">
      <c r="A299" s="167">
        <v>155</v>
      </c>
      <c r="B299" s="167" t="s">
        <v>3030</v>
      </c>
      <c r="C299" s="167" t="s">
        <v>5018</v>
      </c>
      <c r="D299" s="167" t="s">
        <v>472</v>
      </c>
      <c r="E299" s="167" t="s">
        <v>3219</v>
      </c>
      <c r="F299" s="167" t="s">
        <v>3075</v>
      </c>
      <c r="G299" s="167" t="s">
        <v>3254</v>
      </c>
      <c r="H299" s="167" t="s">
        <v>3074</v>
      </c>
      <c r="I299" s="167" t="s">
        <v>3026</v>
      </c>
      <c r="J299" s="167" t="s">
        <v>4858</v>
      </c>
      <c r="K299" s="167" t="s">
        <v>471</v>
      </c>
      <c r="L299" s="167" t="s">
        <v>3658</v>
      </c>
      <c r="M299" s="167" t="s">
        <v>3906</v>
      </c>
      <c r="N299" s="167">
        <v>2023</v>
      </c>
      <c r="O299" s="167" t="s">
        <v>5017</v>
      </c>
      <c r="P299" s="167" t="s">
        <v>3687</v>
      </c>
      <c r="Q299" s="167" t="s">
        <v>711</v>
      </c>
      <c r="R299" s="167" t="s">
        <v>703</v>
      </c>
      <c r="S299" s="167" t="s">
        <v>5016</v>
      </c>
      <c r="T299" s="167" t="s">
        <v>5015</v>
      </c>
      <c r="U299" s="167" t="s">
        <v>3075</v>
      </c>
      <c r="V299" s="167" t="s">
        <v>5014</v>
      </c>
      <c r="W299" s="167" t="s">
        <v>480</v>
      </c>
      <c r="X299" s="167" t="s">
        <v>717</v>
      </c>
      <c r="Y299" s="167" t="s">
        <v>716</v>
      </c>
      <c r="Z299" s="167" t="s">
        <v>715</v>
      </c>
      <c r="AA299" s="167">
        <v>1</v>
      </c>
      <c r="AB299" s="167" t="s">
        <v>711</v>
      </c>
      <c r="AC299" s="167" t="s">
        <v>703</v>
      </c>
      <c r="AD299" s="167" t="s">
        <v>3687</v>
      </c>
      <c r="AE299" s="167" t="s">
        <v>5022</v>
      </c>
      <c r="AF299" s="167">
        <v>0</v>
      </c>
      <c r="AG299" s="167" t="s">
        <v>3687</v>
      </c>
      <c r="AH299" s="167" t="s">
        <v>5021</v>
      </c>
      <c r="AI299" s="167" t="s">
        <v>4786</v>
      </c>
    </row>
    <row r="300" spans="1:35" ht="409.5" hidden="1">
      <c r="A300" s="167">
        <v>155</v>
      </c>
      <c r="B300" s="167" t="s">
        <v>3030</v>
      </c>
      <c r="C300" s="167" t="s">
        <v>5018</v>
      </c>
      <c r="D300" s="167" t="s">
        <v>472</v>
      </c>
      <c r="E300" s="167" t="s">
        <v>3219</v>
      </c>
      <c r="F300" s="167" t="s">
        <v>3075</v>
      </c>
      <c r="G300" s="167" t="s">
        <v>3254</v>
      </c>
      <c r="H300" s="167" t="s">
        <v>3074</v>
      </c>
      <c r="I300" s="167" t="s">
        <v>3026</v>
      </c>
      <c r="J300" s="167" t="s">
        <v>4858</v>
      </c>
      <c r="K300" s="167" t="s">
        <v>471</v>
      </c>
      <c r="L300" s="167" t="s">
        <v>3658</v>
      </c>
      <c r="M300" s="167" t="s">
        <v>3906</v>
      </c>
      <c r="N300" s="167">
        <v>2023</v>
      </c>
      <c r="O300" s="167" t="s">
        <v>5017</v>
      </c>
      <c r="P300" s="167" t="s">
        <v>3687</v>
      </c>
      <c r="Q300" s="167" t="s">
        <v>711</v>
      </c>
      <c r="R300" s="167" t="s">
        <v>703</v>
      </c>
      <c r="S300" s="167" t="s">
        <v>5016</v>
      </c>
      <c r="T300" s="167" t="s">
        <v>5015</v>
      </c>
      <c r="U300" s="167" t="s">
        <v>3075</v>
      </c>
      <c r="V300" s="167" t="s">
        <v>5014</v>
      </c>
      <c r="W300" s="167" t="s">
        <v>480</v>
      </c>
      <c r="X300" s="167" t="s">
        <v>717</v>
      </c>
      <c r="Y300" s="167" t="s">
        <v>716</v>
      </c>
      <c r="Z300" s="167" t="s">
        <v>715</v>
      </c>
      <c r="AA300" s="167">
        <v>1</v>
      </c>
      <c r="AB300" s="167" t="s">
        <v>711</v>
      </c>
      <c r="AC300" s="167" t="s">
        <v>703</v>
      </c>
      <c r="AD300" s="167" t="s">
        <v>3687</v>
      </c>
      <c r="AE300" s="167" t="s">
        <v>5020</v>
      </c>
      <c r="AF300" s="167">
        <v>80</v>
      </c>
      <c r="AG300" s="167" t="s">
        <v>3687</v>
      </c>
      <c r="AH300" s="167" t="s">
        <v>5019</v>
      </c>
      <c r="AI300" s="167" t="s">
        <v>4758</v>
      </c>
    </row>
    <row r="301" spans="1:35" ht="409.5" hidden="1">
      <c r="A301" s="167">
        <v>155</v>
      </c>
      <c r="B301" s="167" t="s">
        <v>3030</v>
      </c>
      <c r="C301" s="167" t="s">
        <v>5018</v>
      </c>
      <c r="D301" s="167" t="s">
        <v>472</v>
      </c>
      <c r="E301" s="167" t="s">
        <v>3219</v>
      </c>
      <c r="F301" s="167" t="s">
        <v>3075</v>
      </c>
      <c r="G301" s="167" t="s">
        <v>3254</v>
      </c>
      <c r="H301" s="167" t="s">
        <v>3074</v>
      </c>
      <c r="I301" s="167" t="s">
        <v>3026</v>
      </c>
      <c r="J301" s="167" t="s">
        <v>4858</v>
      </c>
      <c r="K301" s="167" t="s">
        <v>471</v>
      </c>
      <c r="L301" s="167" t="s">
        <v>3658</v>
      </c>
      <c r="M301" s="167" t="s">
        <v>3906</v>
      </c>
      <c r="N301" s="167">
        <v>2023</v>
      </c>
      <c r="O301" s="167" t="s">
        <v>5017</v>
      </c>
      <c r="P301" s="167" t="s">
        <v>3687</v>
      </c>
      <c r="Q301" s="167" t="s">
        <v>711</v>
      </c>
      <c r="R301" s="167" t="s">
        <v>703</v>
      </c>
      <c r="S301" s="167" t="s">
        <v>5016</v>
      </c>
      <c r="T301" s="167" t="s">
        <v>5015</v>
      </c>
      <c r="U301" s="167" t="s">
        <v>3075</v>
      </c>
      <c r="V301" s="167" t="s">
        <v>5014</v>
      </c>
      <c r="W301" s="167" t="s">
        <v>480</v>
      </c>
      <c r="X301" s="167" t="s">
        <v>717</v>
      </c>
      <c r="Y301" s="167" t="s">
        <v>716</v>
      </c>
      <c r="Z301" s="167" t="s">
        <v>715</v>
      </c>
      <c r="AA301" s="167">
        <v>1</v>
      </c>
      <c r="AB301" s="167" t="s">
        <v>711</v>
      </c>
      <c r="AC301" s="167" t="s">
        <v>703</v>
      </c>
      <c r="AD301" s="167" t="s">
        <v>3687</v>
      </c>
      <c r="AE301" s="167" t="s">
        <v>5013</v>
      </c>
      <c r="AF301" s="167">
        <v>100</v>
      </c>
      <c r="AG301" s="167" t="s">
        <v>3906</v>
      </c>
      <c r="AH301" s="167" t="s">
        <v>5012</v>
      </c>
      <c r="AI301" s="167" t="s">
        <v>4462</v>
      </c>
    </row>
    <row r="302" spans="1:35" ht="409.5" hidden="1">
      <c r="A302" s="167">
        <v>156</v>
      </c>
      <c r="B302" s="167" t="s">
        <v>3030</v>
      </c>
      <c r="C302" s="167" t="s">
        <v>465</v>
      </c>
      <c r="D302" s="167" t="s">
        <v>457</v>
      </c>
      <c r="E302" s="167" t="s">
        <v>3219</v>
      </c>
      <c r="F302" s="167" t="s">
        <v>3255</v>
      </c>
      <c r="G302" s="167" t="s">
        <v>3254</v>
      </c>
      <c r="H302" s="167" t="s">
        <v>3138</v>
      </c>
      <c r="I302" s="167" t="s">
        <v>3026</v>
      </c>
      <c r="J302" s="167" t="s">
        <v>4858</v>
      </c>
      <c r="K302" s="167" t="s">
        <v>456</v>
      </c>
      <c r="L302" s="167" t="s">
        <v>3135</v>
      </c>
      <c r="M302" s="167" t="s">
        <v>3604</v>
      </c>
      <c r="N302" s="167">
        <v>2023</v>
      </c>
      <c r="O302" s="167" t="s">
        <v>5002</v>
      </c>
      <c r="P302" s="167" t="s">
        <v>4997</v>
      </c>
      <c r="Q302" s="167" t="s">
        <v>711</v>
      </c>
      <c r="R302" s="167" t="s">
        <v>3848</v>
      </c>
      <c r="S302" s="167" t="s">
        <v>5001</v>
      </c>
      <c r="T302" s="167" t="s">
        <v>5001</v>
      </c>
      <c r="U302" s="167" t="s">
        <v>3255</v>
      </c>
      <c r="V302" s="167" t="s">
        <v>5000</v>
      </c>
      <c r="W302" s="167" t="s">
        <v>5008</v>
      </c>
      <c r="X302" s="167" t="s">
        <v>459</v>
      </c>
      <c r="Y302" s="167" t="s">
        <v>461</v>
      </c>
      <c r="Z302" s="167" t="s">
        <v>5007</v>
      </c>
      <c r="AA302" s="167">
        <v>100</v>
      </c>
      <c r="AB302" s="167" t="s">
        <v>710</v>
      </c>
      <c r="AC302" s="167" t="s">
        <v>702</v>
      </c>
      <c r="AD302" s="167" t="s">
        <v>4997</v>
      </c>
      <c r="AE302" s="167" t="s">
        <v>5004</v>
      </c>
      <c r="AF302" s="167">
        <v>50</v>
      </c>
      <c r="AG302" s="167" t="s">
        <v>4995</v>
      </c>
      <c r="AH302" s="167" t="s">
        <v>5011</v>
      </c>
      <c r="AI302" s="167" t="s">
        <v>4786</v>
      </c>
    </row>
    <row r="303" spans="1:35" ht="409.5" hidden="1">
      <c r="A303" s="167">
        <v>156</v>
      </c>
      <c r="B303" s="167" t="s">
        <v>3030</v>
      </c>
      <c r="C303" s="167" t="s">
        <v>465</v>
      </c>
      <c r="D303" s="167" t="s">
        <v>457</v>
      </c>
      <c r="E303" s="167" t="s">
        <v>3219</v>
      </c>
      <c r="F303" s="167" t="s">
        <v>3255</v>
      </c>
      <c r="G303" s="167" t="s">
        <v>3254</v>
      </c>
      <c r="H303" s="167" t="s">
        <v>3138</v>
      </c>
      <c r="I303" s="167" t="s">
        <v>3026</v>
      </c>
      <c r="J303" s="167" t="s">
        <v>4858</v>
      </c>
      <c r="K303" s="167" t="s">
        <v>456</v>
      </c>
      <c r="L303" s="167" t="s">
        <v>3135</v>
      </c>
      <c r="M303" s="167" t="s">
        <v>3604</v>
      </c>
      <c r="N303" s="167">
        <v>2023</v>
      </c>
      <c r="O303" s="167" t="s">
        <v>5002</v>
      </c>
      <c r="P303" s="167" t="s">
        <v>4997</v>
      </c>
      <c r="Q303" s="167" t="s">
        <v>711</v>
      </c>
      <c r="R303" s="167" t="s">
        <v>3848</v>
      </c>
      <c r="S303" s="167" t="s">
        <v>5001</v>
      </c>
      <c r="T303" s="167" t="s">
        <v>5001</v>
      </c>
      <c r="U303" s="167" t="s">
        <v>3255</v>
      </c>
      <c r="V303" s="167" t="s">
        <v>5000</v>
      </c>
      <c r="W303" s="167" t="s">
        <v>5008</v>
      </c>
      <c r="X303" s="167" t="s">
        <v>459</v>
      </c>
      <c r="Y303" s="167" t="s">
        <v>461</v>
      </c>
      <c r="Z303" s="167" t="s">
        <v>5007</v>
      </c>
      <c r="AA303" s="167">
        <v>100</v>
      </c>
      <c r="AB303" s="167" t="s">
        <v>710</v>
      </c>
      <c r="AC303" s="167" t="s">
        <v>702</v>
      </c>
      <c r="AD303" s="167" t="s">
        <v>4997</v>
      </c>
      <c r="AE303" s="167" t="s">
        <v>5010</v>
      </c>
      <c r="AF303" s="167">
        <v>70</v>
      </c>
      <c r="AG303" s="167" t="s">
        <v>4995</v>
      </c>
      <c r="AH303" s="167" t="s">
        <v>5009</v>
      </c>
      <c r="AI303" s="167" t="s">
        <v>4988</v>
      </c>
    </row>
    <row r="304" spans="1:35" ht="409.5" hidden="1">
      <c r="A304" s="167">
        <v>156</v>
      </c>
      <c r="B304" s="167" t="s">
        <v>3030</v>
      </c>
      <c r="C304" s="167" t="s">
        <v>465</v>
      </c>
      <c r="D304" s="167" t="s">
        <v>457</v>
      </c>
      <c r="E304" s="167" t="s">
        <v>3219</v>
      </c>
      <c r="F304" s="167" t="s">
        <v>3255</v>
      </c>
      <c r="G304" s="167" t="s">
        <v>3254</v>
      </c>
      <c r="H304" s="167" t="s">
        <v>3138</v>
      </c>
      <c r="I304" s="167" t="s">
        <v>3026</v>
      </c>
      <c r="J304" s="167" t="s">
        <v>4858</v>
      </c>
      <c r="K304" s="167" t="s">
        <v>456</v>
      </c>
      <c r="L304" s="167" t="s">
        <v>3135</v>
      </c>
      <c r="M304" s="167" t="s">
        <v>3604</v>
      </c>
      <c r="N304" s="167">
        <v>2023</v>
      </c>
      <c r="O304" s="167" t="s">
        <v>5002</v>
      </c>
      <c r="P304" s="167" t="s">
        <v>4997</v>
      </c>
      <c r="Q304" s="167" t="s">
        <v>711</v>
      </c>
      <c r="R304" s="167" t="s">
        <v>3848</v>
      </c>
      <c r="S304" s="167" t="s">
        <v>5001</v>
      </c>
      <c r="T304" s="167" t="s">
        <v>5001</v>
      </c>
      <c r="U304" s="167" t="s">
        <v>3255</v>
      </c>
      <c r="V304" s="167" t="s">
        <v>5000</v>
      </c>
      <c r="W304" s="167" t="s">
        <v>5008</v>
      </c>
      <c r="X304" s="167" t="s">
        <v>459</v>
      </c>
      <c r="Y304" s="167" t="s">
        <v>461</v>
      </c>
      <c r="Z304" s="167" t="s">
        <v>5007</v>
      </c>
      <c r="AA304" s="167">
        <v>100</v>
      </c>
      <c r="AB304" s="167" t="s">
        <v>710</v>
      </c>
      <c r="AC304" s="167" t="s">
        <v>702</v>
      </c>
      <c r="AD304" s="167" t="s">
        <v>4997</v>
      </c>
      <c r="AE304" s="167" t="s">
        <v>5006</v>
      </c>
      <c r="AF304" s="167">
        <v>100</v>
      </c>
      <c r="AG304" s="167" t="s">
        <v>4995</v>
      </c>
      <c r="AH304" s="167" t="s">
        <v>5005</v>
      </c>
      <c r="AI304" s="167" t="s">
        <v>702</v>
      </c>
    </row>
    <row r="305" spans="1:35" ht="409.5" hidden="1">
      <c r="A305" s="167">
        <v>156</v>
      </c>
      <c r="B305" s="167" t="s">
        <v>3030</v>
      </c>
      <c r="C305" s="167" t="s">
        <v>465</v>
      </c>
      <c r="D305" s="167" t="s">
        <v>457</v>
      </c>
      <c r="E305" s="167" t="s">
        <v>3219</v>
      </c>
      <c r="F305" s="167" t="s">
        <v>3255</v>
      </c>
      <c r="G305" s="167" t="s">
        <v>3254</v>
      </c>
      <c r="H305" s="167" t="s">
        <v>3138</v>
      </c>
      <c r="I305" s="167" t="s">
        <v>3026</v>
      </c>
      <c r="J305" s="167" t="s">
        <v>4858</v>
      </c>
      <c r="K305" s="167" t="s">
        <v>456</v>
      </c>
      <c r="L305" s="167" t="s">
        <v>3135</v>
      </c>
      <c r="M305" s="167" t="s">
        <v>3604</v>
      </c>
      <c r="N305" s="167">
        <v>2023</v>
      </c>
      <c r="O305" s="167" t="s">
        <v>5002</v>
      </c>
      <c r="P305" s="167" t="s">
        <v>4997</v>
      </c>
      <c r="Q305" s="167" t="s">
        <v>711</v>
      </c>
      <c r="R305" s="167" t="s">
        <v>3848</v>
      </c>
      <c r="S305" s="167" t="s">
        <v>5001</v>
      </c>
      <c r="T305" s="167" t="s">
        <v>5001</v>
      </c>
      <c r="U305" s="167" t="s">
        <v>3255</v>
      </c>
      <c r="V305" s="167" t="s">
        <v>5000</v>
      </c>
      <c r="W305" s="167" t="s">
        <v>4999</v>
      </c>
      <c r="X305" s="167" t="s">
        <v>466</v>
      </c>
      <c r="Y305" s="167" t="s">
        <v>467</v>
      </c>
      <c r="Z305" s="167" t="s">
        <v>4998</v>
      </c>
      <c r="AA305" s="167">
        <v>100</v>
      </c>
      <c r="AB305" s="167" t="s">
        <v>710</v>
      </c>
      <c r="AC305" s="167" t="s">
        <v>702</v>
      </c>
      <c r="AD305" s="167" t="s">
        <v>4997</v>
      </c>
      <c r="AE305" s="167" t="s">
        <v>5004</v>
      </c>
      <c r="AF305" s="167">
        <v>0</v>
      </c>
      <c r="AG305" s="167" t="s">
        <v>4995</v>
      </c>
      <c r="AH305" s="167" t="s">
        <v>5003</v>
      </c>
      <c r="AI305" s="167" t="s">
        <v>4786</v>
      </c>
    </row>
    <row r="306" spans="1:35" ht="409.5" hidden="1">
      <c r="A306" s="167">
        <v>156</v>
      </c>
      <c r="B306" s="167" t="s">
        <v>3030</v>
      </c>
      <c r="C306" s="167" t="s">
        <v>465</v>
      </c>
      <c r="D306" s="167" t="s">
        <v>457</v>
      </c>
      <c r="E306" s="167" t="s">
        <v>3219</v>
      </c>
      <c r="F306" s="167" t="s">
        <v>3255</v>
      </c>
      <c r="G306" s="167" t="s">
        <v>3254</v>
      </c>
      <c r="H306" s="167" t="s">
        <v>3138</v>
      </c>
      <c r="I306" s="167" t="s">
        <v>3026</v>
      </c>
      <c r="J306" s="167" t="s">
        <v>4858</v>
      </c>
      <c r="K306" s="167" t="s">
        <v>456</v>
      </c>
      <c r="L306" s="167" t="s">
        <v>3135</v>
      </c>
      <c r="M306" s="167" t="s">
        <v>3604</v>
      </c>
      <c r="N306" s="167">
        <v>2023</v>
      </c>
      <c r="O306" s="167" t="s">
        <v>5002</v>
      </c>
      <c r="P306" s="167" t="s">
        <v>4997</v>
      </c>
      <c r="Q306" s="167" t="s">
        <v>711</v>
      </c>
      <c r="R306" s="167" t="s">
        <v>3848</v>
      </c>
      <c r="S306" s="167" t="s">
        <v>5001</v>
      </c>
      <c r="T306" s="167" t="s">
        <v>5001</v>
      </c>
      <c r="U306" s="167" t="s">
        <v>3255</v>
      </c>
      <c r="V306" s="167" t="s">
        <v>5000</v>
      </c>
      <c r="W306" s="167" t="s">
        <v>4999</v>
      </c>
      <c r="X306" s="167" t="s">
        <v>466</v>
      </c>
      <c r="Y306" s="167" t="s">
        <v>467</v>
      </c>
      <c r="Z306" s="167" t="s">
        <v>4998</v>
      </c>
      <c r="AA306" s="167">
        <v>100</v>
      </c>
      <c r="AB306" s="167" t="s">
        <v>710</v>
      </c>
      <c r="AC306" s="167" t="s">
        <v>702</v>
      </c>
      <c r="AD306" s="167" t="s">
        <v>4997</v>
      </c>
      <c r="AE306" s="167" t="s">
        <v>4996</v>
      </c>
      <c r="AF306" s="167">
        <v>100</v>
      </c>
      <c r="AG306" s="167" t="s">
        <v>4995</v>
      </c>
      <c r="AH306" s="167" t="s">
        <v>4994</v>
      </c>
      <c r="AI306" s="167" t="s">
        <v>702</v>
      </c>
    </row>
    <row r="307" spans="1:35" ht="409.5" hidden="1">
      <c r="A307" s="167">
        <v>157</v>
      </c>
      <c r="B307" s="167" t="s">
        <v>3030</v>
      </c>
      <c r="C307" s="167" t="s">
        <v>491</v>
      </c>
      <c r="D307" s="167" t="s">
        <v>482</v>
      </c>
      <c r="E307" s="167" t="s">
        <v>3219</v>
      </c>
      <c r="F307" s="167" t="s">
        <v>3017</v>
      </c>
      <c r="G307" s="167" t="s">
        <v>3254</v>
      </c>
      <c r="H307" s="167" t="s">
        <v>4963</v>
      </c>
      <c r="I307" s="167" t="s">
        <v>3026</v>
      </c>
      <c r="J307" s="167" t="s">
        <v>4858</v>
      </c>
      <c r="K307" s="167" t="s">
        <v>481</v>
      </c>
      <c r="L307" s="167" t="s">
        <v>4962</v>
      </c>
      <c r="M307" s="167" t="s">
        <v>4960</v>
      </c>
      <c r="N307" s="167">
        <v>2023</v>
      </c>
      <c r="O307" s="167" t="s">
        <v>4961</v>
      </c>
      <c r="P307" s="167" t="s">
        <v>4960</v>
      </c>
      <c r="Q307" s="167" t="s">
        <v>711</v>
      </c>
      <c r="R307" s="167" t="s">
        <v>3848</v>
      </c>
      <c r="S307" s="167" t="s">
        <v>4959</v>
      </c>
      <c r="T307" s="167" t="s">
        <v>4958</v>
      </c>
      <c r="U307" s="167" t="s">
        <v>3017</v>
      </c>
      <c r="V307" s="167" t="s">
        <v>4957</v>
      </c>
      <c r="W307" s="167" t="s">
        <v>4987</v>
      </c>
      <c r="X307" s="167" t="s">
        <v>4986</v>
      </c>
      <c r="Y307" s="167" t="s">
        <v>4985</v>
      </c>
      <c r="Z307" s="167" t="s">
        <v>4984</v>
      </c>
      <c r="AA307" s="167">
        <v>100</v>
      </c>
      <c r="AB307" s="167" t="s">
        <v>4944</v>
      </c>
      <c r="AC307" s="167" t="s">
        <v>3848</v>
      </c>
      <c r="AD307" s="167" t="s">
        <v>4982</v>
      </c>
      <c r="AE307" s="167" t="s">
        <v>4993</v>
      </c>
      <c r="AF307" s="167">
        <v>40</v>
      </c>
      <c r="AG307" s="167" t="s">
        <v>4982</v>
      </c>
      <c r="AH307" s="167" t="s">
        <v>4992</v>
      </c>
      <c r="AI307" s="167" t="s">
        <v>4991</v>
      </c>
    </row>
    <row r="308" spans="1:35" ht="409.5" hidden="1">
      <c r="A308" s="167">
        <v>157</v>
      </c>
      <c r="B308" s="167" t="s">
        <v>3030</v>
      </c>
      <c r="C308" s="167" t="s">
        <v>491</v>
      </c>
      <c r="D308" s="167" t="s">
        <v>482</v>
      </c>
      <c r="E308" s="167" t="s">
        <v>3219</v>
      </c>
      <c r="F308" s="167" t="s">
        <v>3017</v>
      </c>
      <c r="G308" s="167" t="s">
        <v>3254</v>
      </c>
      <c r="H308" s="167" t="s">
        <v>4963</v>
      </c>
      <c r="I308" s="167" t="s">
        <v>3026</v>
      </c>
      <c r="J308" s="167" t="s">
        <v>4858</v>
      </c>
      <c r="K308" s="167" t="s">
        <v>481</v>
      </c>
      <c r="L308" s="167" t="s">
        <v>4962</v>
      </c>
      <c r="M308" s="167" t="s">
        <v>4960</v>
      </c>
      <c r="N308" s="167">
        <v>2023</v>
      </c>
      <c r="O308" s="167" t="s">
        <v>4961</v>
      </c>
      <c r="P308" s="167" t="s">
        <v>4960</v>
      </c>
      <c r="Q308" s="167" t="s">
        <v>711</v>
      </c>
      <c r="R308" s="167" t="s">
        <v>3848</v>
      </c>
      <c r="S308" s="167" t="s">
        <v>4959</v>
      </c>
      <c r="T308" s="167" t="s">
        <v>4958</v>
      </c>
      <c r="U308" s="167" t="s">
        <v>3017</v>
      </c>
      <c r="V308" s="167" t="s">
        <v>4957</v>
      </c>
      <c r="W308" s="167" t="s">
        <v>4987</v>
      </c>
      <c r="X308" s="167" t="s">
        <v>4986</v>
      </c>
      <c r="Y308" s="167" t="s">
        <v>4985</v>
      </c>
      <c r="Z308" s="167" t="s">
        <v>4984</v>
      </c>
      <c r="AA308" s="167">
        <v>100</v>
      </c>
      <c r="AB308" s="167" t="s">
        <v>4944</v>
      </c>
      <c r="AC308" s="167" t="s">
        <v>3848</v>
      </c>
      <c r="AD308" s="167" t="s">
        <v>4982</v>
      </c>
      <c r="AE308" s="167" t="s">
        <v>4990</v>
      </c>
      <c r="AF308" s="167">
        <v>50</v>
      </c>
      <c r="AG308" s="167" t="s">
        <v>4982</v>
      </c>
      <c r="AH308" s="167" t="s">
        <v>4989</v>
      </c>
      <c r="AI308" s="167" t="s">
        <v>4988</v>
      </c>
    </row>
    <row r="309" spans="1:35" ht="409.5" hidden="1">
      <c r="A309" s="167">
        <v>157</v>
      </c>
      <c r="B309" s="167" t="s">
        <v>3030</v>
      </c>
      <c r="C309" s="167" t="s">
        <v>491</v>
      </c>
      <c r="D309" s="167" t="s">
        <v>482</v>
      </c>
      <c r="E309" s="167" t="s">
        <v>3219</v>
      </c>
      <c r="F309" s="167" t="s">
        <v>3017</v>
      </c>
      <c r="G309" s="167" t="s">
        <v>3254</v>
      </c>
      <c r="H309" s="167" t="s">
        <v>4963</v>
      </c>
      <c r="I309" s="167" t="s">
        <v>3026</v>
      </c>
      <c r="J309" s="167" t="s">
        <v>4858</v>
      </c>
      <c r="K309" s="167" t="s">
        <v>481</v>
      </c>
      <c r="L309" s="167" t="s">
        <v>4962</v>
      </c>
      <c r="M309" s="167" t="s">
        <v>4960</v>
      </c>
      <c r="N309" s="167">
        <v>2023</v>
      </c>
      <c r="O309" s="167" t="s">
        <v>4961</v>
      </c>
      <c r="P309" s="167" t="s">
        <v>4960</v>
      </c>
      <c r="Q309" s="167" t="s">
        <v>711</v>
      </c>
      <c r="R309" s="167" t="s">
        <v>3848</v>
      </c>
      <c r="S309" s="167" t="s">
        <v>4959</v>
      </c>
      <c r="T309" s="167" t="s">
        <v>4958</v>
      </c>
      <c r="U309" s="167" t="s">
        <v>3017</v>
      </c>
      <c r="V309" s="167" t="s">
        <v>4957</v>
      </c>
      <c r="W309" s="167" t="s">
        <v>4987</v>
      </c>
      <c r="X309" s="167" t="s">
        <v>4986</v>
      </c>
      <c r="Y309" s="167" t="s">
        <v>4985</v>
      </c>
      <c r="Z309" s="167" t="s">
        <v>4984</v>
      </c>
      <c r="AA309" s="167">
        <v>100</v>
      </c>
      <c r="AB309" s="167" t="s">
        <v>4944</v>
      </c>
      <c r="AC309" s="167" t="s">
        <v>3848</v>
      </c>
      <c r="AD309" s="167" t="s">
        <v>4982</v>
      </c>
      <c r="AE309" s="167" t="s">
        <v>4983</v>
      </c>
      <c r="AF309" s="167">
        <v>100</v>
      </c>
      <c r="AG309" s="167" t="s">
        <v>4982</v>
      </c>
      <c r="AH309" s="167" t="s">
        <v>4981</v>
      </c>
      <c r="AI309" s="167" t="s">
        <v>4980</v>
      </c>
    </row>
    <row r="310" spans="1:35" ht="409.5" hidden="1">
      <c r="A310" s="167">
        <v>157</v>
      </c>
      <c r="B310" s="167" t="s">
        <v>3030</v>
      </c>
      <c r="C310" s="167" t="s">
        <v>491</v>
      </c>
      <c r="D310" s="167" t="s">
        <v>482</v>
      </c>
      <c r="E310" s="167" t="s">
        <v>3219</v>
      </c>
      <c r="F310" s="167" t="s">
        <v>3017</v>
      </c>
      <c r="G310" s="167" t="s">
        <v>3254</v>
      </c>
      <c r="H310" s="167" t="s">
        <v>4963</v>
      </c>
      <c r="I310" s="167" t="s">
        <v>3026</v>
      </c>
      <c r="J310" s="167" t="s">
        <v>4858</v>
      </c>
      <c r="K310" s="167" t="s">
        <v>481</v>
      </c>
      <c r="L310" s="167" t="s">
        <v>4962</v>
      </c>
      <c r="M310" s="167" t="s">
        <v>4960</v>
      </c>
      <c r="N310" s="167">
        <v>2023</v>
      </c>
      <c r="O310" s="167" t="s">
        <v>4961</v>
      </c>
      <c r="P310" s="167" t="s">
        <v>4960</v>
      </c>
      <c r="Q310" s="167" t="s">
        <v>711</v>
      </c>
      <c r="R310" s="167" t="s">
        <v>3848</v>
      </c>
      <c r="S310" s="167" t="s">
        <v>4959</v>
      </c>
      <c r="T310" s="167" t="s">
        <v>4958</v>
      </c>
      <c r="U310" s="167" t="s">
        <v>3017</v>
      </c>
      <c r="V310" s="167" t="s">
        <v>4957</v>
      </c>
      <c r="W310" s="167" t="s">
        <v>4974</v>
      </c>
      <c r="X310" s="167" t="s">
        <v>4973</v>
      </c>
      <c r="Y310" s="167" t="s">
        <v>4972</v>
      </c>
      <c r="Z310" s="167" t="s">
        <v>4971</v>
      </c>
      <c r="AA310" s="167">
        <v>100</v>
      </c>
      <c r="AB310" s="167" t="s">
        <v>4944</v>
      </c>
      <c r="AC310" s="167" t="s">
        <v>3848</v>
      </c>
      <c r="AD310" s="167" t="s">
        <v>4970</v>
      </c>
      <c r="AE310" s="167" t="s">
        <v>4979</v>
      </c>
      <c r="AF310" s="167">
        <v>0</v>
      </c>
      <c r="AG310" s="167" t="s">
        <v>4970</v>
      </c>
      <c r="AH310" s="167" t="s">
        <v>4978</v>
      </c>
      <c r="AI310" s="167" t="s">
        <v>4977</v>
      </c>
    </row>
    <row r="311" spans="1:35" ht="409.5" hidden="1">
      <c r="A311" s="167">
        <v>157</v>
      </c>
      <c r="B311" s="167" t="s">
        <v>3030</v>
      </c>
      <c r="C311" s="167" t="s">
        <v>491</v>
      </c>
      <c r="D311" s="167" t="s">
        <v>482</v>
      </c>
      <c r="E311" s="167" t="s">
        <v>3219</v>
      </c>
      <c r="F311" s="167" t="s">
        <v>3017</v>
      </c>
      <c r="G311" s="167" t="s">
        <v>3254</v>
      </c>
      <c r="H311" s="167" t="s">
        <v>4963</v>
      </c>
      <c r="I311" s="167" t="s">
        <v>3026</v>
      </c>
      <c r="J311" s="167" t="s">
        <v>4858</v>
      </c>
      <c r="K311" s="167" t="s">
        <v>481</v>
      </c>
      <c r="L311" s="167" t="s">
        <v>4962</v>
      </c>
      <c r="M311" s="167" t="s">
        <v>4960</v>
      </c>
      <c r="N311" s="167">
        <v>2023</v>
      </c>
      <c r="O311" s="167" t="s">
        <v>4961</v>
      </c>
      <c r="P311" s="167" t="s">
        <v>4960</v>
      </c>
      <c r="Q311" s="167" t="s">
        <v>711</v>
      </c>
      <c r="R311" s="167" t="s">
        <v>3848</v>
      </c>
      <c r="S311" s="167" t="s">
        <v>4959</v>
      </c>
      <c r="T311" s="167" t="s">
        <v>4958</v>
      </c>
      <c r="U311" s="167" t="s">
        <v>3017</v>
      </c>
      <c r="V311" s="167" t="s">
        <v>4957</v>
      </c>
      <c r="W311" s="167" t="s">
        <v>4974</v>
      </c>
      <c r="X311" s="167" t="s">
        <v>4973</v>
      </c>
      <c r="Y311" s="167" t="s">
        <v>4972</v>
      </c>
      <c r="Z311" s="167" t="s">
        <v>4971</v>
      </c>
      <c r="AA311" s="167">
        <v>100</v>
      </c>
      <c r="AB311" s="167" t="s">
        <v>4944</v>
      </c>
      <c r="AC311" s="167" t="s">
        <v>3848</v>
      </c>
      <c r="AD311" s="167" t="s">
        <v>4970</v>
      </c>
      <c r="AE311" s="167" t="s">
        <v>4976</v>
      </c>
      <c r="AF311" s="167">
        <v>0</v>
      </c>
      <c r="AG311" s="167" t="s">
        <v>4970</v>
      </c>
      <c r="AH311" s="167" t="s">
        <v>4975</v>
      </c>
      <c r="AI311" s="167" t="s">
        <v>4584</v>
      </c>
    </row>
    <row r="312" spans="1:35" ht="409.5" hidden="1">
      <c r="A312" s="167">
        <v>157</v>
      </c>
      <c r="B312" s="167" t="s">
        <v>3030</v>
      </c>
      <c r="C312" s="167" t="s">
        <v>491</v>
      </c>
      <c r="D312" s="167" t="s">
        <v>482</v>
      </c>
      <c r="E312" s="167" t="s">
        <v>3219</v>
      </c>
      <c r="F312" s="167" t="s">
        <v>3017</v>
      </c>
      <c r="G312" s="167" t="s">
        <v>3254</v>
      </c>
      <c r="H312" s="167" t="s">
        <v>4963</v>
      </c>
      <c r="I312" s="167" t="s">
        <v>3026</v>
      </c>
      <c r="J312" s="167" t="s">
        <v>4858</v>
      </c>
      <c r="K312" s="167" t="s">
        <v>481</v>
      </c>
      <c r="L312" s="167" t="s">
        <v>4962</v>
      </c>
      <c r="M312" s="167" t="s">
        <v>4960</v>
      </c>
      <c r="N312" s="167">
        <v>2023</v>
      </c>
      <c r="O312" s="167" t="s">
        <v>4961</v>
      </c>
      <c r="P312" s="167" t="s">
        <v>4960</v>
      </c>
      <c r="Q312" s="167" t="s">
        <v>711</v>
      </c>
      <c r="R312" s="167" t="s">
        <v>3848</v>
      </c>
      <c r="S312" s="167" t="s">
        <v>4959</v>
      </c>
      <c r="T312" s="167" t="s">
        <v>4958</v>
      </c>
      <c r="U312" s="167" t="s">
        <v>3017</v>
      </c>
      <c r="V312" s="167" t="s">
        <v>4957</v>
      </c>
      <c r="W312" s="167" t="s">
        <v>4974</v>
      </c>
      <c r="X312" s="167" t="s">
        <v>4973</v>
      </c>
      <c r="Y312" s="167" t="s">
        <v>4972</v>
      </c>
      <c r="Z312" s="167" t="s">
        <v>4971</v>
      </c>
      <c r="AA312" s="167">
        <v>100</v>
      </c>
      <c r="AB312" s="167" t="s">
        <v>4944</v>
      </c>
      <c r="AC312" s="167" t="s">
        <v>3848</v>
      </c>
      <c r="AD312" s="167" t="s">
        <v>4970</v>
      </c>
      <c r="AE312" s="167" t="s">
        <v>4969</v>
      </c>
      <c r="AF312" s="167">
        <v>100</v>
      </c>
      <c r="AG312" s="167" t="s">
        <v>4949</v>
      </c>
      <c r="AH312" s="167" t="s">
        <v>4968</v>
      </c>
      <c r="AI312" s="167" t="s">
        <v>4506</v>
      </c>
    </row>
    <row r="313" spans="1:35" ht="409.5" hidden="1">
      <c r="A313" s="167">
        <v>157</v>
      </c>
      <c r="B313" s="167" t="s">
        <v>3030</v>
      </c>
      <c r="C313" s="167" t="s">
        <v>491</v>
      </c>
      <c r="D313" s="167" t="s">
        <v>482</v>
      </c>
      <c r="E313" s="167" t="s">
        <v>3219</v>
      </c>
      <c r="F313" s="167" t="s">
        <v>3017</v>
      </c>
      <c r="G313" s="167" t="s">
        <v>3254</v>
      </c>
      <c r="H313" s="167" t="s">
        <v>4963</v>
      </c>
      <c r="I313" s="167" t="s">
        <v>3026</v>
      </c>
      <c r="J313" s="167" t="s">
        <v>4858</v>
      </c>
      <c r="K313" s="167" t="s">
        <v>481</v>
      </c>
      <c r="L313" s="167" t="s">
        <v>4962</v>
      </c>
      <c r="M313" s="167" t="s">
        <v>4960</v>
      </c>
      <c r="N313" s="167">
        <v>2023</v>
      </c>
      <c r="O313" s="167" t="s">
        <v>4961</v>
      </c>
      <c r="P313" s="167" t="s">
        <v>4960</v>
      </c>
      <c r="Q313" s="167" t="s">
        <v>711</v>
      </c>
      <c r="R313" s="167" t="s">
        <v>3848</v>
      </c>
      <c r="S313" s="167" t="s">
        <v>4959</v>
      </c>
      <c r="T313" s="167" t="s">
        <v>4958</v>
      </c>
      <c r="U313" s="167" t="s">
        <v>3017</v>
      </c>
      <c r="V313" s="167" t="s">
        <v>4957</v>
      </c>
      <c r="W313" s="167" t="s">
        <v>4956</v>
      </c>
      <c r="X313" s="167" t="s">
        <v>4955</v>
      </c>
      <c r="Y313" s="167" t="s">
        <v>4954</v>
      </c>
      <c r="Z313" s="167" t="s">
        <v>4953</v>
      </c>
      <c r="AA313" s="167">
        <v>100</v>
      </c>
      <c r="AB313" s="167" t="s">
        <v>4952</v>
      </c>
      <c r="AC313" s="167" t="s">
        <v>3848</v>
      </c>
      <c r="AD313" s="167" t="s">
        <v>4951</v>
      </c>
      <c r="AE313" s="167" t="s">
        <v>4967</v>
      </c>
      <c r="AF313" s="167">
        <v>50</v>
      </c>
      <c r="AG313" s="167" t="s">
        <v>4960</v>
      </c>
      <c r="AH313" s="167" t="s">
        <v>4966</v>
      </c>
      <c r="AI313" s="167" t="s">
        <v>4604</v>
      </c>
    </row>
    <row r="314" spans="1:35" ht="409.5" hidden="1">
      <c r="A314" s="167">
        <v>157</v>
      </c>
      <c r="B314" s="167" t="s">
        <v>3030</v>
      </c>
      <c r="C314" s="167" t="s">
        <v>491</v>
      </c>
      <c r="D314" s="167" t="s">
        <v>482</v>
      </c>
      <c r="E314" s="167" t="s">
        <v>3219</v>
      </c>
      <c r="F314" s="167" t="s">
        <v>3017</v>
      </c>
      <c r="G314" s="167" t="s">
        <v>3254</v>
      </c>
      <c r="H314" s="167" t="s">
        <v>4963</v>
      </c>
      <c r="I314" s="167" t="s">
        <v>3026</v>
      </c>
      <c r="J314" s="167" t="s">
        <v>4858</v>
      </c>
      <c r="K314" s="167" t="s">
        <v>481</v>
      </c>
      <c r="L314" s="167" t="s">
        <v>4962</v>
      </c>
      <c r="M314" s="167" t="s">
        <v>4960</v>
      </c>
      <c r="N314" s="167">
        <v>2023</v>
      </c>
      <c r="O314" s="167" t="s">
        <v>4961</v>
      </c>
      <c r="P314" s="167" t="s">
        <v>4960</v>
      </c>
      <c r="Q314" s="167" t="s">
        <v>711</v>
      </c>
      <c r="R314" s="167" t="s">
        <v>3848</v>
      </c>
      <c r="S314" s="167" t="s">
        <v>4959</v>
      </c>
      <c r="T314" s="167" t="s">
        <v>4958</v>
      </c>
      <c r="U314" s="167" t="s">
        <v>3017</v>
      </c>
      <c r="V314" s="167" t="s">
        <v>4957</v>
      </c>
      <c r="W314" s="167" t="s">
        <v>4956</v>
      </c>
      <c r="X314" s="167" t="s">
        <v>4955</v>
      </c>
      <c r="Y314" s="167" t="s">
        <v>4954</v>
      </c>
      <c r="Z314" s="167" t="s">
        <v>4953</v>
      </c>
      <c r="AA314" s="167">
        <v>100</v>
      </c>
      <c r="AB314" s="167" t="s">
        <v>4952</v>
      </c>
      <c r="AC314" s="167" t="s">
        <v>3848</v>
      </c>
      <c r="AD314" s="167" t="s">
        <v>4951</v>
      </c>
      <c r="AE314" s="167" t="s">
        <v>4965</v>
      </c>
      <c r="AF314" s="167">
        <v>75</v>
      </c>
      <c r="AG314" s="167" t="s">
        <v>4949</v>
      </c>
      <c r="AH314" s="167" t="s">
        <v>4964</v>
      </c>
      <c r="AI314" s="167" t="s">
        <v>4584</v>
      </c>
    </row>
    <row r="315" spans="1:35" ht="409.5" hidden="1">
      <c r="A315" s="167">
        <v>157</v>
      </c>
      <c r="B315" s="167" t="s">
        <v>3030</v>
      </c>
      <c r="C315" s="167" t="s">
        <v>491</v>
      </c>
      <c r="D315" s="167" t="s">
        <v>482</v>
      </c>
      <c r="E315" s="167" t="s">
        <v>3219</v>
      </c>
      <c r="F315" s="167" t="s">
        <v>3017</v>
      </c>
      <c r="G315" s="167" t="s">
        <v>3254</v>
      </c>
      <c r="H315" s="167" t="s">
        <v>4963</v>
      </c>
      <c r="I315" s="167" t="s">
        <v>3026</v>
      </c>
      <c r="J315" s="167" t="s">
        <v>4858</v>
      </c>
      <c r="K315" s="167" t="s">
        <v>481</v>
      </c>
      <c r="L315" s="167" t="s">
        <v>4962</v>
      </c>
      <c r="M315" s="167" t="s">
        <v>4960</v>
      </c>
      <c r="N315" s="167">
        <v>2023</v>
      </c>
      <c r="O315" s="167" t="s">
        <v>4961</v>
      </c>
      <c r="P315" s="167" t="s">
        <v>4960</v>
      </c>
      <c r="Q315" s="167" t="s">
        <v>711</v>
      </c>
      <c r="R315" s="167" t="s">
        <v>3848</v>
      </c>
      <c r="S315" s="167" t="s">
        <v>4959</v>
      </c>
      <c r="T315" s="167" t="s">
        <v>4958</v>
      </c>
      <c r="U315" s="167" t="s">
        <v>3017</v>
      </c>
      <c r="V315" s="167" t="s">
        <v>4957</v>
      </c>
      <c r="W315" s="167" t="s">
        <v>4956</v>
      </c>
      <c r="X315" s="167" t="s">
        <v>4955</v>
      </c>
      <c r="Y315" s="167" t="s">
        <v>4954</v>
      </c>
      <c r="Z315" s="167" t="s">
        <v>4953</v>
      </c>
      <c r="AA315" s="167">
        <v>100</v>
      </c>
      <c r="AB315" s="167" t="s">
        <v>4952</v>
      </c>
      <c r="AC315" s="167" t="s">
        <v>3848</v>
      </c>
      <c r="AD315" s="167" t="s">
        <v>4951</v>
      </c>
      <c r="AE315" s="167" t="s">
        <v>4950</v>
      </c>
      <c r="AF315" s="167">
        <v>100</v>
      </c>
      <c r="AG315" s="167" t="s">
        <v>4949</v>
      </c>
      <c r="AH315" s="167" t="s">
        <v>4948</v>
      </c>
      <c r="AI315" s="167" t="s">
        <v>4595</v>
      </c>
    </row>
    <row r="316" spans="1:35" ht="409.5" hidden="1">
      <c r="A316" s="167">
        <v>158</v>
      </c>
      <c r="B316" s="167" t="s">
        <v>3030</v>
      </c>
      <c r="C316" s="167" t="s">
        <v>365</v>
      </c>
      <c r="D316" s="167" t="s">
        <v>357</v>
      </c>
      <c r="E316" s="167" t="s">
        <v>3219</v>
      </c>
      <c r="F316" s="167" t="s">
        <v>3174</v>
      </c>
      <c r="G316" s="167" t="s">
        <v>3254</v>
      </c>
      <c r="H316" s="167" t="s">
        <v>3172</v>
      </c>
      <c r="I316" s="167" t="s">
        <v>3026</v>
      </c>
      <c r="J316" s="167" t="s">
        <v>4858</v>
      </c>
      <c r="K316" s="167" t="s">
        <v>356</v>
      </c>
      <c r="L316" s="167" t="s">
        <v>3170</v>
      </c>
      <c r="M316" s="167" t="s">
        <v>4519</v>
      </c>
      <c r="N316" s="167">
        <v>2023</v>
      </c>
      <c r="O316" s="167" t="s">
        <v>4943</v>
      </c>
      <c r="P316" s="167" t="s">
        <v>3159</v>
      </c>
      <c r="Q316" s="167" t="s">
        <v>711</v>
      </c>
      <c r="R316" s="167" t="s">
        <v>703</v>
      </c>
      <c r="S316" s="167" t="s">
        <v>4942</v>
      </c>
      <c r="T316" s="167" t="s">
        <v>4941</v>
      </c>
      <c r="U316" s="167" t="s">
        <v>3174</v>
      </c>
      <c r="V316" s="167" t="s">
        <v>4940</v>
      </c>
      <c r="W316" s="167" t="s">
        <v>4947</v>
      </c>
      <c r="X316" s="167" t="s">
        <v>359</v>
      </c>
      <c r="Y316" s="167" t="s">
        <v>361</v>
      </c>
      <c r="Z316" s="167" t="s">
        <v>362</v>
      </c>
      <c r="AA316" s="167">
        <v>100</v>
      </c>
      <c r="AB316" s="167" t="s">
        <v>711</v>
      </c>
      <c r="AC316" s="167" t="s">
        <v>703</v>
      </c>
      <c r="AD316" s="167" t="s">
        <v>3159</v>
      </c>
      <c r="AE316" s="167" t="s">
        <v>4946</v>
      </c>
      <c r="AF316" s="167">
        <v>100</v>
      </c>
      <c r="AG316" s="167" t="s">
        <v>3159</v>
      </c>
      <c r="AH316" s="167" t="s">
        <v>4945</v>
      </c>
      <c r="AI316" s="167" t="s">
        <v>4944</v>
      </c>
    </row>
    <row r="317" spans="1:35" ht="409.5" hidden="1">
      <c r="A317" s="167">
        <v>158</v>
      </c>
      <c r="B317" s="167" t="s">
        <v>3030</v>
      </c>
      <c r="C317" s="167" t="s">
        <v>365</v>
      </c>
      <c r="D317" s="167" t="s">
        <v>357</v>
      </c>
      <c r="E317" s="167" t="s">
        <v>3219</v>
      </c>
      <c r="F317" s="167" t="s">
        <v>3174</v>
      </c>
      <c r="G317" s="167" t="s">
        <v>3254</v>
      </c>
      <c r="H317" s="167" t="s">
        <v>3172</v>
      </c>
      <c r="I317" s="167" t="s">
        <v>3026</v>
      </c>
      <c r="J317" s="167" t="s">
        <v>4858</v>
      </c>
      <c r="K317" s="167" t="s">
        <v>356</v>
      </c>
      <c r="L317" s="167" t="s">
        <v>3170</v>
      </c>
      <c r="M317" s="167" t="s">
        <v>4519</v>
      </c>
      <c r="N317" s="167">
        <v>2023</v>
      </c>
      <c r="O317" s="167" t="s">
        <v>4943</v>
      </c>
      <c r="P317" s="167" t="s">
        <v>3159</v>
      </c>
      <c r="Q317" s="167" t="s">
        <v>711</v>
      </c>
      <c r="R317" s="167" t="s">
        <v>703</v>
      </c>
      <c r="S317" s="167" t="s">
        <v>4942</v>
      </c>
      <c r="T317" s="167" t="s">
        <v>4941</v>
      </c>
      <c r="U317" s="167" t="s">
        <v>3174</v>
      </c>
      <c r="V317" s="167" t="s">
        <v>4940</v>
      </c>
      <c r="W317" s="167" t="s">
        <v>4939</v>
      </c>
      <c r="X317" s="167" t="s">
        <v>4938</v>
      </c>
      <c r="Y317" s="167" t="s">
        <v>4937</v>
      </c>
      <c r="Z317" s="167" t="s">
        <v>362</v>
      </c>
      <c r="AA317" s="167">
        <v>100</v>
      </c>
      <c r="AB317" s="167" t="s">
        <v>4936</v>
      </c>
      <c r="AC317" s="167" t="s">
        <v>703</v>
      </c>
      <c r="AD317" s="167" t="s">
        <v>3159</v>
      </c>
      <c r="AE317" s="167" t="s">
        <v>4935</v>
      </c>
      <c r="AF317" s="167">
        <v>100</v>
      </c>
      <c r="AG317" s="167" t="s">
        <v>3159</v>
      </c>
      <c r="AH317" s="167" t="s">
        <v>4934</v>
      </c>
      <c r="AI317" s="167" t="s">
        <v>3851</v>
      </c>
    </row>
    <row r="318" spans="1:35" ht="409.5" hidden="1">
      <c r="A318" s="167">
        <v>159</v>
      </c>
      <c r="B318" s="167" t="s">
        <v>3030</v>
      </c>
      <c r="C318" s="167" t="s">
        <v>4925</v>
      </c>
      <c r="D318" s="167" t="s">
        <v>4924</v>
      </c>
      <c r="E318" s="167" t="s">
        <v>3255</v>
      </c>
      <c r="F318" s="167" t="s">
        <v>3255</v>
      </c>
      <c r="G318" s="167" t="s">
        <v>2993</v>
      </c>
      <c r="H318" s="167" t="s">
        <v>4875</v>
      </c>
      <c r="I318" s="167" t="s">
        <v>3137</v>
      </c>
      <c r="J318" s="167"/>
      <c r="K318" s="167" t="s">
        <v>4874</v>
      </c>
      <c r="L318" s="167" t="s">
        <v>4648</v>
      </c>
      <c r="M318" s="167" t="s">
        <v>3703</v>
      </c>
      <c r="N318" s="167">
        <v>2023</v>
      </c>
      <c r="O318" s="167" t="s">
        <v>4923</v>
      </c>
      <c r="P318" s="167" t="s">
        <v>4862</v>
      </c>
      <c r="Q318" s="167" t="s">
        <v>4872</v>
      </c>
      <c r="R318" s="167" t="s">
        <v>705</v>
      </c>
      <c r="S318" s="167" t="s">
        <v>4922</v>
      </c>
      <c r="T318" s="167" t="s">
        <v>4921</v>
      </c>
      <c r="U318" s="167" t="s">
        <v>3255</v>
      </c>
      <c r="V318" s="167" t="s">
        <v>4869</v>
      </c>
      <c r="W318" s="167" t="s">
        <v>4932</v>
      </c>
      <c r="X318" s="167" t="s">
        <v>4894</v>
      </c>
      <c r="Y318" s="167" t="s">
        <v>4893</v>
      </c>
      <c r="Z318" s="167" t="s">
        <v>4892</v>
      </c>
      <c r="AA318" s="167">
        <v>100</v>
      </c>
      <c r="AB318" s="167" t="s">
        <v>4864</v>
      </c>
      <c r="AC318" s="167" t="s">
        <v>705</v>
      </c>
      <c r="AD318" s="167" t="s">
        <v>4862</v>
      </c>
      <c r="AE318" s="167" t="s">
        <v>4891</v>
      </c>
      <c r="AF318" s="167">
        <v>100</v>
      </c>
      <c r="AG318" s="167" t="s">
        <v>4862</v>
      </c>
      <c r="AH318" s="167" t="s">
        <v>4933</v>
      </c>
      <c r="AI318" s="167" t="s">
        <v>705</v>
      </c>
    </row>
    <row r="319" spans="1:35" ht="409.5" hidden="1">
      <c r="A319" s="167">
        <v>159</v>
      </c>
      <c r="B319" s="167" t="s">
        <v>3030</v>
      </c>
      <c r="C319" s="167" t="s">
        <v>4925</v>
      </c>
      <c r="D319" s="167" t="s">
        <v>4924</v>
      </c>
      <c r="E319" s="167" t="s">
        <v>3255</v>
      </c>
      <c r="F319" s="167" t="s">
        <v>3255</v>
      </c>
      <c r="G319" s="167" t="s">
        <v>2993</v>
      </c>
      <c r="H319" s="167" t="s">
        <v>4875</v>
      </c>
      <c r="I319" s="167" t="s">
        <v>3137</v>
      </c>
      <c r="J319" s="167"/>
      <c r="K319" s="167" t="s">
        <v>4874</v>
      </c>
      <c r="L319" s="167" t="s">
        <v>4648</v>
      </c>
      <c r="M319" s="167" t="s">
        <v>3703</v>
      </c>
      <c r="N319" s="167">
        <v>2023</v>
      </c>
      <c r="O319" s="167" t="s">
        <v>4923</v>
      </c>
      <c r="P319" s="167" t="s">
        <v>4862</v>
      </c>
      <c r="Q319" s="167" t="s">
        <v>4872</v>
      </c>
      <c r="R319" s="167" t="s">
        <v>705</v>
      </c>
      <c r="S319" s="167" t="s">
        <v>4922</v>
      </c>
      <c r="T319" s="167" t="s">
        <v>4921</v>
      </c>
      <c r="U319" s="167" t="s">
        <v>3255</v>
      </c>
      <c r="V319" s="167" t="s">
        <v>4869</v>
      </c>
      <c r="W319" s="167" t="s">
        <v>4932</v>
      </c>
      <c r="X319" s="167" t="s">
        <v>4894</v>
      </c>
      <c r="Y319" s="167" t="s">
        <v>4893</v>
      </c>
      <c r="Z319" s="167" t="s">
        <v>4892</v>
      </c>
      <c r="AA319" s="167">
        <v>100</v>
      </c>
      <c r="AB319" s="167" t="s">
        <v>4864</v>
      </c>
      <c r="AC319" s="167" t="s">
        <v>705</v>
      </c>
      <c r="AD319" s="167" t="s">
        <v>4862</v>
      </c>
      <c r="AE319" s="167" t="s">
        <v>4891</v>
      </c>
      <c r="AF319" s="167">
        <v>100</v>
      </c>
      <c r="AG319" s="167" t="s">
        <v>4862</v>
      </c>
      <c r="AH319" s="167" t="s">
        <v>4931</v>
      </c>
      <c r="AI319" s="167" t="s">
        <v>705</v>
      </c>
    </row>
    <row r="320" spans="1:35" ht="409.5" hidden="1">
      <c r="A320" s="167">
        <v>159</v>
      </c>
      <c r="B320" s="167" t="s">
        <v>3030</v>
      </c>
      <c r="C320" s="167" t="s">
        <v>4925</v>
      </c>
      <c r="D320" s="167" t="s">
        <v>4924</v>
      </c>
      <c r="E320" s="167" t="s">
        <v>3255</v>
      </c>
      <c r="F320" s="167" t="s">
        <v>3255</v>
      </c>
      <c r="G320" s="167" t="s">
        <v>2993</v>
      </c>
      <c r="H320" s="167" t="s">
        <v>4875</v>
      </c>
      <c r="I320" s="167" t="s">
        <v>3137</v>
      </c>
      <c r="J320" s="167"/>
      <c r="K320" s="167" t="s">
        <v>4874</v>
      </c>
      <c r="L320" s="167" t="s">
        <v>4648</v>
      </c>
      <c r="M320" s="167" t="s">
        <v>3703</v>
      </c>
      <c r="N320" s="167">
        <v>2023</v>
      </c>
      <c r="O320" s="167" t="s">
        <v>4923</v>
      </c>
      <c r="P320" s="167" t="s">
        <v>4862</v>
      </c>
      <c r="Q320" s="167" t="s">
        <v>4872</v>
      </c>
      <c r="R320" s="167" t="s">
        <v>705</v>
      </c>
      <c r="S320" s="167" t="s">
        <v>4922</v>
      </c>
      <c r="T320" s="167" t="s">
        <v>4921</v>
      </c>
      <c r="U320" s="167" t="s">
        <v>3255</v>
      </c>
      <c r="V320" s="167" t="s">
        <v>4869</v>
      </c>
      <c r="W320" s="167" t="s">
        <v>4930</v>
      </c>
      <c r="X320" s="167" t="s">
        <v>4888</v>
      </c>
      <c r="Y320" s="167" t="s">
        <v>4887</v>
      </c>
      <c r="Z320" s="167" t="s">
        <v>4886</v>
      </c>
      <c r="AA320" s="167">
        <v>100</v>
      </c>
      <c r="AB320" s="167" t="s">
        <v>4864</v>
      </c>
      <c r="AC320" s="167" t="s">
        <v>705</v>
      </c>
      <c r="AD320" s="167" t="s">
        <v>4862</v>
      </c>
      <c r="AE320" s="167" t="s">
        <v>4885</v>
      </c>
      <c r="AF320" s="167">
        <v>100</v>
      </c>
      <c r="AG320" s="167" t="s">
        <v>4862</v>
      </c>
      <c r="AH320" s="167" t="s">
        <v>4929</v>
      </c>
      <c r="AI320" s="167" t="s">
        <v>705</v>
      </c>
    </row>
    <row r="321" spans="1:35" ht="409.5" hidden="1">
      <c r="A321" s="167">
        <v>159</v>
      </c>
      <c r="B321" s="167" t="s">
        <v>3030</v>
      </c>
      <c r="C321" s="167" t="s">
        <v>4925</v>
      </c>
      <c r="D321" s="167" t="s">
        <v>4924</v>
      </c>
      <c r="E321" s="167" t="s">
        <v>3255</v>
      </c>
      <c r="F321" s="167" t="s">
        <v>3255</v>
      </c>
      <c r="G321" s="167" t="s">
        <v>2993</v>
      </c>
      <c r="H321" s="167" t="s">
        <v>4875</v>
      </c>
      <c r="I321" s="167" t="s">
        <v>3137</v>
      </c>
      <c r="J321" s="167"/>
      <c r="K321" s="167" t="s">
        <v>4874</v>
      </c>
      <c r="L321" s="167" t="s">
        <v>4648</v>
      </c>
      <c r="M321" s="167" t="s">
        <v>3703</v>
      </c>
      <c r="N321" s="167">
        <v>2023</v>
      </c>
      <c r="O321" s="167" t="s">
        <v>4923</v>
      </c>
      <c r="P321" s="167" t="s">
        <v>4862</v>
      </c>
      <c r="Q321" s="167" t="s">
        <v>4872</v>
      </c>
      <c r="R321" s="167" t="s">
        <v>705</v>
      </c>
      <c r="S321" s="167" t="s">
        <v>4922</v>
      </c>
      <c r="T321" s="167" t="s">
        <v>4921</v>
      </c>
      <c r="U321" s="167" t="s">
        <v>3255</v>
      </c>
      <c r="V321" s="167" t="s">
        <v>4869</v>
      </c>
      <c r="W321" s="167" t="s">
        <v>4928</v>
      </c>
      <c r="X321" s="167" t="s">
        <v>4882</v>
      </c>
      <c r="Y321" s="167" t="s">
        <v>4927</v>
      </c>
      <c r="Z321" s="167" t="s">
        <v>4880</v>
      </c>
      <c r="AA321" s="167">
        <v>100</v>
      </c>
      <c r="AB321" s="167" t="s">
        <v>4864</v>
      </c>
      <c r="AC321" s="167" t="s">
        <v>705</v>
      </c>
      <c r="AD321" s="167" t="s">
        <v>4862</v>
      </c>
      <c r="AE321" s="167" t="s">
        <v>4879</v>
      </c>
      <c r="AF321" s="167">
        <v>100</v>
      </c>
      <c r="AG321" s="167" t="s">
        <v>4862</v>
      </c>
      <c r="AH321" s="167" t="s">
        <v>4926</v>
      </c>
      <c r="AI321" s="167" t="s">
        <v>705</v>
      </c>
    </row>
    <row r="322" spans="1:35" ht="409.5" hidden="1">
      <c r="A322" s="167">
        <v>159</v>
      </c>
      <c r="B322" s="167" t="s">
        <v>3030</v>
      </c>
      <c r="C322" s="167" t="s">
        <v>4925</v>
      </c>
      <c r="D322" s="167" t="s">
        <v>4924</v>
      </c>
      <c r="E322" s="167" t="s">
        <v>3255</v>
      </c>
      <c r="F322" s="167" t="s">
        <v>3255</v>
      </c>
      <c r="G322" s="167" t="s">
        <v>2993</v>
      </c>
      <c r="H322" s="167" t="s">
        <v>4875</v>
      </c>
      <c r="I322" s="167" t="s">
        <v>3137</v>
      </c>
      <c r="J322" s="167"/>
      <c r="K322" s="167" t="s">
        <v>4874</v>
      </c>
      <c r="L322" s="167" t="s">
        <v>4648</v>
      </c>
      <c r="M322" s="167" t="s">
        <v>3703</v>
      </c>
      <c r="N322" s="167">
        <v>2023</v>
      </c>
      <c r="O322" s="167" t="s">
        <v>4923</v>
      </c>
      <c r="P322" s="167" t="s">
        <v>4862</v>
      </c>
      <c r="Q322" s="167" t="s">
        <v>4872</v>
      </c>
      <c r="R322" s="167" t="s">
        <v>705</v>
      </c>
      <c r="S322" s="167" t="s">
        <v>4922</v>
      </c>
      <c r="T322" s="167" t="s">
        <v>4921</v>
      </c>
      <c r="U322" s="167" t="s">
        <v>3255</v>
      </c>
      <c r="V322" s="167" t="s">
        <v>4869</v>
      </c>
      <c r="W322" s="167" t="s">
        <v>4920</v>
      </c>
      <c r="X322" s="167" t="s">
        <v>4919</v>
      </c>
      <c r="Y322" s="167" t="s">
        <v>4918</v>
      </c>
      <c r="Z322" s="167" t="s">
        <v>4899</v>
      </c>
      <c r="AA322" s="167">
        <v>100</v>
      </c>
      <c r="AB322" s="167" t="s">
        <v>4864</v>
      </c>
      <c r="AC322" s="167" t="s">
        <v>705</v>
      </c>
      <c r="AD322" s="167" t="s">
        <v>4862</v>
      </c>
      <c r="AE322" s="167" t="s">
        <v>4917</v>
      </c>
      <c r="AF322" s="167">
        <v>100</v>
      </c>
      <c r="AG322" s="167" t="s">
        <v>4862</v>
      </c>
      <c r="AH322" s="167" t="s">
        <v>4916</v>
      </c>
      <c r="AI322" s="167" t="s">
        <v>705</v>
      </c>
    </row>
    <row r="323" spans="1:35" ht="409.5" hidden="1">
      <c r="A323" s="167">
        <v>160</v>
      </c>
      <c r="B323" s="167" t="s">
        <v>3030</v>
      </c>
      <c r="C323" s="167" t="s">
        <v>4908</v>
      </c>
      <c r="D323" s="167" t="s">
        <v>4907</v>
      </c>
      <c r="E323" s="167" t="s">
        <v>3255</v>
      </c>
      <c r="F323" s="167" t="s">
        <v>3255</v>
      </c>
      <c r="G323" s="167" t="s">
        <v>2993</v>
      </c>
      <c r="H323" s="167" t="s">
        <v>4875</v>
      </c>
      <c r="I323" s="167" t="s">
        <v>3137</v>
      </c>
      <c r="J323" s="167"/>
      <c r="K323" s="167" t="s">
        <v>4906</v>
      </c>
      <c r="L323" s="167" t="s">
        <v>4648</v>
      </c>
      <c r="M323" s="167" t="s">
        <v>3703</v>
      </c>
      <c r="N323" s="167">
        <v>2023</v>
      </c>
      <c r="O323" s="167" t="s">
        <v>4905</v>
      </c>
      <c r="P323" s="167" t="s">
        <v>4862</v>
      </c>
      <c r="Q323" s="167" t="s">
        <v>4872</v>
      </c>
      <c r="R323" s="167" t="s">
        <v>705</v>
      </c>
      <c r="S323" s="167" t="s">
        <v>4904</v>
      </c>
      <c r="T323" s="167" t="s">
        <v>4903</v>
      </c>
      <c r="U323" s="167" t="s">
        <v>3255</v>
      </c>
      <c r="V323" s="167" t="s">
        <v>4869</v>
      </c>
      <c r="W323" s="167" t="s">
        <v>4914</v>
      </c>
      <c r="X323" s="167" t="s">
        <v>4894</v>
      </c>
      <c r="Y323" s="167" t="s">
        <v>4893</v>
      </c>
      <c r="Z323" s="167" t="s">
        <v>4892</v>
      </c>
      <c r="AA323" s="167">
        <v>100</v>
      </c>
      <c r="AB323" s="167" t="s">
        <v>4864</v>
      </c>
      <c r="AC323" s="167" t="s">
        <v>705</v>
      </c>
      <c r="AD323" s="167" t="s">
        <v>4862</v>
      </c>
      <c r="AE323" s="167" t="s">
        <v>4891</v>
      </c>
      <c r="AF323" s="167">
        <v>100</v>
      </c>
      <c r="AG323" s="167" t="s">
        <v>4862</v>
      </c>
      <c r="AH323" s="167" t="s">
        <v>4915</v>
      </c>
      <c r="AI323" s="167" t="s">
        <v>705</v>
      </c>
    </row>
    <row r="324" spans="1:35" ht="409.5" hidden="1">
      <c r="A324" s="167">
        <v>160</v>
      </c>
      <c r="B324" s="167" t="s">
        <v>3030</v>
      </c>
      <c r="C324" s="167" t="s">
        <v>4908</v>
      </c>
      <c r="D324" s="167" t="s">
        <v>4907</v>
      </c>
      <c r="E324" s="167" t="s">
        <v>3255</v>
      </c>
      <c r="F324" s="167" t="s">
        <v>3255</v>
      </c>
      <c r="G324" s="167" t="s">
        <v>2993</v>
      </c>
      <c r="H324" s="167" t="s">
        <v>4875</v>
      </c>
      <c r="I324" s="167" t="s">
        <v>3137</v>
      </c>
      <c r="J324" s="167"/>
      <c r="K324" s="167" t="s">
        <v>4906</v>
      </c>
      <c r="L324" s="167" t="s">
        <v>4648</v>
      </c>
      <c r="M324" s="167" t="s">
        <v>3703</v>
      </c>
      <c r="N324" s="167">
        <v>2023</v>
      </c>
      <c r="O324" s="167" t="s">
        <v>4905</v>
      </c>
      <c r="P324" s="167" t="s">
        <v>4862</v>
      </c>
      <c r="Q324" s="167" t="s">
        <v>4872</v>
      </c>
      <c r="R324" s="167" t="s">
        <v>705</v>
      </c>
      <c r="S324" s="167" t="s">
        <v>4904</v>
      </c>
      <c r="T324" s="167" t="s">
        <v>4903</v>
      </c>
      <c r="U324" s="167" t="s">
        <v>3255</v>
      </c>
      <c r="V324" s="167" t="s">
        <v>4869</v>
      </c>
      <c r="W324" s="167" t="s">
        <v>4914</v>
      </c>
      <c r="X324" s="167" t="s">
        <v>4894</v>
      </c>
      <c r="Y324" s="167" t="s">
        <v>4893</v>
      </c>
      <c r="Z324" s="167" t="s">
        <v>4892</v>
      </c>
      <c r="AA324" s="167">
        <v>100</v>
      </c>
      <c r="AB324" s="167" t="s">
        <v>4864</v>
      </c>
      <c r="AC324" s="167" t="s">
        <v>705</v>
      </c>
      <c r="AD324" s="167" t="s">
        <v>4862</v>
      </c>
      <c r="AE324" s="167" t="s">
        <v>4891</v>
      </c>
      <c r="AF324" s="167">
        <v>100</v>
      </c>
      <c r="AG324" s="167" t="s">
        <v>4862</v>
      </c>
      <c r="AH324" s="167" t="s">
        <v>4913</v>
      </c>
      <c r="AI324" s="167" t="s">
        <v>705</v>
      </c>
    </row>
    <row r="325" spans="1:35" ht="409.5" hidden="1">
      <c r="A325" s="167">
        <v>160</v>
      </c>
      <c r="B325" s="167" t="s">
        <v>3030</v>
      </c>
      <c r="C325" s="167" t="s">
        <v>4908</v>
      </c>
      <c r="D325" s="167" t="s">
        <v>4907</v>
      </c>
      <c r="E325" s="167" t="s">
        <v>3255</v>
      </c>
      <c r="F325" s="167" t="s">
        <v>3255</v>
      </c>
      <c r="G325" s="167" t="s">
        <v>2993</v>
      </c>
      <c r="H325" s="167" t="s">
        <v>4875</v>
      </c>
      <c r="I325" s="167" t="s">
        <v>3137</v>
      </c>
      <c r="J325" s="167"/>
      <c r="K325" s="167" t="s">
        <v>4906</v>
      </c>
      <c r="L325" s="167" t="s">
        <v>4648</v>
      </c>
      <c r="M325" s="167" t="s">
        <v>3703</v>
      </c>
      <c r="N325" s="167">
        <v>2023</v>
      </c>
      <c r="O325" s="167" t="s">
        <v>4905</v>
      </c>
      <c r="P325" s="167" t="s">
        <v>4862</v>
      </c>
      <c r="Q325" s="167" t="s">
        <v>4872</v>
      </c>
      <c r="R325" s="167" t="s">
        <v>705</v>
      </c>
      <c r="S325" s="167" t="s">
        <v>4904</v>
      </c>
      <c r="T325" s="167" t="s">
        <v>4903</v>
      </c>
      <c r="U325" s="167" t="s">
        <v>3255</v>
      </c>
      <c r="V325" s="167" t="s">
        <v>4869</v>
      </c>
      <c r="W325" s="167" t="s">
        <v>4912</v>
      </c>
      <c r="X325" s="167" t="s">
        <v>4888</v>
      </c>
      <c r="Y325" s="167" t="s">
        <v>4887</v>
      </c>
      <c r="Z325" s="167" t="s">
        <v>4886</v>
      </c>
      <c r="AA325" s="167">
        <v>100</v>
      </c>
      <c r="AB325" s="167" t="s">
        <v>4864</v>
      </c>
      <c r="AC325" s="167" t="s">
        <v>705</v>
      </c>
      <c r="AD325" s="167" t="s">
        <v>4862</v>
      </c>
      <c r="AE325" s="167" t="s">
        <v>4885</v>
      </c>
      <c r="AF325" s="167">
        <v>100</v>
      </c>
      <c r="AG325" s="167" t="s">
        <v>4862</v>
      </c>
      <c r="AH325" s="167" t="s">
        <v>4911</v>
      </c>
      <c r="AI325" s="167" t="s">
        <v>705</v>
      </c>
    </row>
    <row r="326" spans="1:35" ht="409.5" hidden="1">
      <c r="A326" s="167">
        <v>160</v>
      </c>
      <c r="B326" s="167" t="s">
        <v>3030</v>
      </c>
      <c r="C326" s="167" t="s">
        <v>4908</v>
      </c>
      <c r="D326" s="167" t="s">
        <v>4907</v>
      </c>
      <c r="E326" s="167" t="s">
        <v>3255</v>
      </c>
      <c r="F326" s="167" t="s">
        <v>3255</v>
      </c>
      <c r="G326" s="167" t="s">
        <v>2993</v>
      </c>
      <c r="H326" s="167" t="s">
        <v>4875</v>
      </c>
      <c r="I326" s="167" t="s">
        <v>3137</v>
      </c>
      <c r="J326" s="167"/>
      <c r="K326" s="167" t="s">
        <v>4906</v>
      </c>
      <c r="L326" s="167" t="s">
        <v>4648</v>
      </c>
      <c r="M326" s="167" t="s">
        <v>3703</v>
      </c>
      <c r="N326" s="167">
        <v>2023</v>
      </c>
      <c r="O326" s="167" t="s">
        <v>4905</v>
      </c>
      <c r="P326" s="167" t="s">
        <v>4862</v>
      </c>
      <c r="Q326" s="167" t="s">
        <v>4872</v>
      </c>
      <c r="R326" s="167" t="s">
        <v>705</v>
      </c>
      <c r="S326" s="167" t="s">
        <v>4904</v>
      </c>
      <c r="T326" s="167" t="s">
        <v>4903</v>
      </c>
      <c r="U326" s="167" t="s">
        <v>3255</v>
      </c>
      <c r="V326" s="167" t="s">
        <v>4869</v>
      </c>
      <c r="W326" s="167" t="s">
        <v>4910</v>
      </c>
      <c r="X326" s="167" t="s">
        <v>4882</v>
      </c>
      <c r="Y326" s="167" t="s">
        <v>4881</v>
      </c>
      <c r="Z326" s="167" t="s">
        <v>4880</v>
      </c>
      <c r="AA326" s="167">
        <v>100</v>
      </c>
      <c r="AB326" s="167" t="s">
        <v>4864</v>
      </c>
      <c r="AC326" s="167" t="s">
        <v>705</v>
      </c>
      <c r="AD326" s="167" t="s">
        <v>4862</v>
      </c>
      <c r="AE326" s="167" t="s">
        <v>4879</v>
      </c>
      <c r="AF326" s="167">
        <v>100</v>
      </c>
      <c r="AG326" s="167" t="s">
        <v>4862</v>
      </c>
      <c r="AH326" s="167" t="s">
        <v>4909</v>
      </c>
      <c r="AI326" s="167" t="s">
        <v>705</v>
      </c>
    </row>
    <row r="327" spans="1:35" ht="409.5" hidden="1">
      <c r="A327" s="167">
        <v>160</v>
      </c>
      <c r="B327" s="167" t="s">
        <v>3030</v>
      </c>
      <c r="C327" s="167" t="s">
        <v>4908</v>
      </c>
      <c r="D327" s="167" t="s">
        <v>4907</v>
      </c>
      <c r="E327" s="167" t="s">
        <v>3255</v>
      </c>
      <c r="F327" s="167" t="s">
        <v>3255</v>
      </c>
      <c r="G327" s="167" t="s">
        <v>2993</v>
      </c>
      <c r="H327" s="167" t="s">
        <v>4875</v>
      </c>
      <c r="I327" s="167" t="s">
        <v>3137</v>
      </c>
      <c r="J327" s="167"/>
      <c r="K327" s="167" t="s">
        <v>4906</v>
      </c>
      <c r="L327" s="167" t="s">
        <v>4648</v>
      </c>
      <c r="M327" s="167" t="s">
        <v>3703</v>
      </c>
      <c r="N327" s="167">
        <v>2023</v>
      </c>
      <c r="O327" s="167" t="s">
        <v>4905</v>
      </c>
      <c r="P327" s="167" t="s">
        <v>4862</v>
      </c>
      <c r="Q327" s="167" t="s">
        <v>4872</v>
      </c>
      <c r="R327" s="167" t="s">
        <v>705</v>
      </c>
      <c r="S327" s="167" t="s">
        <v>4904</v>
      </c>
      <c r="T327" s="167" t="s">
        <v>4903</v>
      </c>
      <c r="U327" s="167" t="s">
        <v>3255</v>
      </c>
      <c r="V327" s="167" t="s">
        <v>4869</v>
      </c>
      <c r="W327" s="167" t="s">
        <v>4902</v>
      </c>
      <c r="X327" s="167" t="s">
        <v>4901</v>
      </c>
      <c r="Y327" s="167" t="s">
        <v>4900</v>
      </c>
      <c r="Z327" s="167" t="s">
        <v>4899</v>
      </c>
      <c r="AA327" s="167">
        <v>100</v>
      </c>
      <c r="AB327" s="167" t="s">
        <v>4864</v>
      </c>
      <c r="AC327" s="167" t="s">
        <v>705</v>
      </c>
      <c r="AD327" s="167" t="s">
        <v>4862</v>
      </c>
      <c r="AE327" s="167" t="s">
        <v>4898</v>
      </c>
      <c r="AF327" s="167">
        <v>100</v>
      </c>
      <c r="AG327" s="167" t="s">
        <v>4862</v>
      </c>
      <c r="AH327" s="167" t="s">
        <v>4897</v>
      </c>
      <c r="AI327" s="167" t="s">
        <v>705</v>
      </c>
    </row>
    <row r="328" spans="1:35" ht="409.5" hidden="1">
      <c r="A328" s="167">
        <v>161</v>
      </c>
      <c r="B328" s="167" t="s">
        <v>3030</v>
      </c>
      <c r="C328" s="167" t="s">
        <v>4877</v>
      </c>
      <c r="D328" s="167" t="s">
        <v>4876</v>
      </c>
      <c r="E328" s="167" t="s">
        <v>3255</v>
      </c>
      <c r="F328" s="167" t="s">
        <v>3255</v>
      </c>
      <c r="G328" s="167" t="s">
        <v>2993</v>
      </c>
      <c r="H328" s="167" t="s">
        <v>4875</v>
      </c>
      <c r="I328" s="167" t="s">
        <v>3137</v>
      </c>
      <c r="J328" s="167"/>
      <c r="K328" s="167" t="s">
        <v>4874</v>
      </c>
      <c r="L328" s="167" t="s">
        <v>4648</v>
      </c>
      <c r="M328" s="167" t="s">
        <v>3703</v>
      </c>
      <c r="N328" s="167">
        <v>2023</v>
      </c>
      <c r="O328" s="167" t="s">
        <v>4873</v>
      </c>
      <c r="P328" s="167" t="s">
        <v>4862</v>
      </c>
      <c r="Q328" s="167" t="s">
        <v>4872</v>
      </c>
      <c r="R328" s="167" t="s">
        <v>705</v>
      </c>
      <c r="S328" s="167" t="s">
        <v>4871</v>
      </c>
      <c r="T328" s="167" t="s">
        <v>4870</v>
      </c>
      <c r="U328" s="167" t="s">
        <v>3255</v>
      </c>
      <c r="V328" s="167" t="s">
        <v>4869</v>
      </c>
      <c r="W328" s="167" t="s">
        <v>4895</v>
      </c>
      <c r="X328" s="167" t="s">
        <v>4894</v>
      </c>
      <c r="Y328" s="167" t="s">
        <v>4893</v>
      </c>
      <c r="Z328" s="167" t="s">
        <v>4892</v>
      </c>
      <c r="AA328" s="167">
        <v>100</v>
      </c>
      <c r="AB328" s="167" t="s">
        <v>4864</v>
      </c>
      <c r="AC328" s="167" t="s">
        <v>705</v>
      </c>
      <c r="AD328" s="167" t="s">
        <v>4862</v>
      </c>
      <c r="AE328" s="167" t="s">
        <v>4891</v>
      </c>
      <c r="AF328" s="167">
        <v>100</v>
      </c>
      <c r="AG328" s="167" t="s">
        <v>4862</v>
      </c>
      <c r="AH328" s="167" t="s">
        <v>4896</v>
      </c>
      <c r="AI328" s="167" t="s">
        <v>705</v>
      </c>
    </row>
    <row r="329" spans="1:35" ht="409.5" hidden="1">
      <c r="A329" s="167">
        <v>161</v>
      </c>
      <c r="B329" s="167" t="s">
        <v>3030</v>
      </c>
      <c r="C329" s="167" t="s">
        <v>4877</v>
      </c>
      <c r="D329" s="167" t="s">
        <v>4876</v>
      </c>
      <c r="E329" s="167" t="s">
        <v>3255</v>
      </c>
      <c r="F329" s="167" t="s">
        <v>3255</v>
      </c>
      <c r="G329" s="167" t="s">
        <v>2993</v>
      </c>
      <c r="H329" s="167" t="s">
        <v>4875</v>
      </c>
      <c r="I329" s="167" t="s">
        <v>3137</v>
      </c>
      <c r="J329" s="167"/>
      <c r="K329" s="167" t="s">
        <v>4874</v>
      </c>
      <c r="L329" s="167" t="s">
        <v>4648</v>
      </c>
      <c r="M329" s="167" t="s">
        <v>3703</v>
      </c>
      <c r="N329" s="167">
        <v>2023</v>
      </c>
      <c r="O329" s="167" t="s">
        <v>4873</v>
      </c>
      <c r="P329" s="167" t="s">
        <v>4862</v>
      </c>
      <c r="Q329" s="167" t="s">
        <v>4872</v>
      </c>
      <c r="R329" s="167" t="s">
        <v>705</v>
      </c>
      <c r="S329" s="167" t="s">
        <v>4871</v>
      </c>
      <c r="T329" s="167" t="s">
        <v>4870</v>
      </c>
      <c r="U329" s="167" t="s">
        <v>3255</v>
      </c>
      <c r="V329" s="167" t="s">
        <v>4869</v>
      </c>
      <c r="W329" s="167" t="s">
        <v>4895</v>
      </c>
      <c r="X329" s="167" t="s">
        <v>4894</v>
      </c>
      <c r="Y329" s="167" t="s">
        <v>4893</v>
      </c>
      <c r="Z329" s="167" t="s">
        <v>4892</v>
      </c>
      <c r="AA329" s="167">
        <v>100</v>
      </c>
      <c r="AB329" s="167" t="s">
        <v>4864</v>
      </c>
      <c r="AC329" s="167" t="s">
        <v>705</v>
      </c>
      <c r="AD329" s="167" t="s">
        <v>4862</v>
      </c>
      <c r="AE329" s="167" t="s">
        <v>4891</v>
      </c>
      <c r="AF329" s="167">
        <v>100</v>
      </c>
      <c r="AG329" s="167" t="s">
        <v>4862</v>
      </c>
      <c r="AH329" s="167" t="s">
        <v>4890</v>
      </c>
      <c r="AI329" s="167" t="s">
        <v>705</v>
      </c>
    </row>
    <row r="330" spans="1:35" ht="409.5" hidden="1">
      <c r="A330" s="167">
        <v>161</v>
      </c>
      <c r="B330" s="167" t="s">
        <v>3030</v>
      </c>
      <c r="C330" s="167" t="s">
        <v>4877</v>
      </c>
      <c r="D330" s="167" t="s">
        <v>4876</v>
      </c>
      <c r="E330" s="167" t="s">
        <v>3255</v>
      </c>
      <c r="F330" s="167" t="s">
        <v>3255</v>
      </c>
      <c r="G330" s="167" t="s">
        <v>2993</v>
      </c>
      <c r="H330" s="167" t="s">
        <v>4875</v>
      </c>
      <c r="I330" s="167" t="s">
        <v>3137</v>
      </c>
      <c r="J330" s="167"/>
      <c r="K330" s="167" t="s">
        <v>4874</v>
      </c>
      <c r="L330" s="167" t="s">
        <v>4648</v>
      </c>
      <c r="M330" s="167" t="s">
        <v>3703</v>
      </c>
      <c r="N330" s="167">
        <v>2023</v>
      </c>
      <c r="O330" s="167" t="s">
        <v>4873</v>
      </c>
      <c r="P330" s="167" t="s">
        <v>4862</v>
      </c>
      <c r="Q330" s="167" t="s">
        <v>4872</v>
      </c>
      <c r="R330" s="167" t="s">
        <v>705</v>
      </c>
      <c r="S330" s="167" t="s">
        <v>4871</v>
      </c>
      <c r="T330" s="167" t="s">
        <v>4870</v>
      </c>
      <c r="U330" s="167" t="s">
        <v>3255</v>
      </c>
      <c r="V330" s="167" t="s">
        <v>4869</v>
      </c>
      <c r="W330" s="167" t="s">
        <v>4889</v>
      </c>
      <c r="X330" s="167" t="s">
        <v>4888</v>
      </c>
      <c r="Y330" s="167" t="s">
        <v>4887</v>
      </c>
      <c r="Z330" s="167" t="s">
        <v>4886</v>
      </c>
      <c r="AA330" s="167">
        <v>100</v>
      </c>
      <c r="AB330" s="167" t="s">
        <v>4864</v>
      </c>
      <c r="AC330" s="167" t="s">
        <v>705</v>
      </c>
      <c r="AD330" s="167" t="s">
        <v>4862</v>
      </c>
      <c r="AE330" s="167" t="s">
        <v>4885</v>
      </c>
      <c r="AF330" s="167">
        <v>100</v>
      </c>
      <c r="AG330" s="167" t="s">
        <v>4862</v>
      </c>
      <c r="AH330" s="167" t="s">
        <v>4884</v>
      </c>
      <c r="AI330" s="167" t="s">
        <v>705</v>
      </c>
    </row>
    <row r="331" spans="1:35" ht="409.5" hidden="1">
      <c r="A331" s="167">
        <v>161</v>
      </c>
      <c r="B331" s="167" t="s">
        <v>3030</v>
      </c>
      <c r="C331" s="167" t="s">
        <v>4877</v>
      </c>
      <c r="D331" s="167" t="s">
        <v>4876</v>
      </c>
      <c r="E331" s="167" t="s">
        <v>3255</v>
      </c>
      <c r="F331" s="167" t="s">
        <v>3255</v>
      </c>
      <c r="G331" s="167" t="s">
        <v>2993</v>
      </c>
      <c r="H331" s="167" t="s">
        <v>4875</v>
      </c>
      <c r="I331" s="167" t="s">
        <v>3137</v>
      </c>
      <c r="J331" s="167"/>
      <c r="K331" s="167" t="s">
        <v>4874</v>
      </c>
      <c r="L331" s="167" t="s">
        <v>4648</v>
      </c>
      <c r="M331" s="167" t="s">
        <v>3703</v>
      </c>
      <c r="N331" s="167">
        <v>2023</v>
      </c>
      <c r="O331" s="167" t="s">
        <v>4873</v>
      </c>
      <c r="P331" s="167" t="s">
        <v>4862</v>
      </c>
      <c r="Q331" s="167" t="s">
        <v>4872</v>
      </c>
      <c r="R331" s="167" t="s">
        <v>705</v>
      </c>
      <c r="S331" s="167" t="s">
        <v>4871</v>
      </c>
      <c r="T331" s="167" t="s">
        <v>4870</v>
      </c>
      <c r="U331" s="167" t="s">
        <v>3255</v>
      </c>
      <c r="V331" s="167" t="s">
        <v>4869</v>
      </c>
      <c r="W331" s="167" t="s">
        <v>4883</v>
      </c>
      <c r="X331" s="167" t="s">
        <v>4882</v>
      </c>
      <c r="Y331" s="167" t="s">
        <v>4881</v>
      </c>
      <c r="Z331" s="167" t="s">
        <v>4880</v>
      </c>
      <c r="AA331" s="167">
        <v>100</v>
      </c>
      <c r="AB331" s="167" t="s">
        <v>4864</v>
      </c>
      <c r="AC331" s="167" t="s">
        <v>705</v>
      </c>
      <c r="AD331" s="167" t="s">
        <v>4862</v>
      </c>
      <c r="AE331" s="167" t="s">
        <v>4879</v>
      </c>
      <c r="AF331" s="167">
        <v>100</v>
      </c>
      <c r="AG331" s="167" t="s">
        <v>4862</v>
      </c>
      <c r="AH331" s="167" t="s">
        <v>4878</v>
      </c>
      <c r="AI331" s="167" t="s">
        <v>705</v>
      </c>
    </row>
    <row r="332" spans="1:35" ht="409.5" hidden="1">
      <c r="A332" s="167">
        <v>161</v>
      </c>
      <c r="B332" s="167" t="s">
        <v>3030</v>
      </c>
      <c r="C332" s="167" t="s">
        <v>4877</v>
      </c>
      <c r="D332" s="167" t="s">
        <v>4876</v>
      </c>
      <c r="E332" s="167" t="s">
        <v>3255</v>
      </c>
      <c r="F332" s="167" t="s">
        <v>3255</v>
      </c>
      <c r="G332" s="167" t="s">
        <v>2993</v>
      </c>
      <c r="H332" s="167" t="s">
        <v>4875</v>
      </c>
      <c r="I332" s="167" t="s">
        <v>3137</v>
      </c>
      <c r="J332" s="167"/>
      <c r="K332" s="167" t="s">
        <v>4874</v>
      </c>
      <c r="L332" s="167" t="s">
        <v>4648</v>
      </c>
      <c r="M332" s="167" t="s">
        <v>3703</v>
      </c>
      <c r="N332" s="167">
        <v>2023</v>
      </c>
      <c r="O332" s="167" t="s">
        <v>4873</v>
      </c>
      <c r="P332" s="167" t="s">
        <v>4862</v>
      </c>
      <c r="Q332" s="167" t="s">
        <v>4872</v>
      </c>
      <c r="R332" s="167" t="s">
        <v>705</v>
      </c>
      <c r="S332" s="167" t="s">
        <v>4871</v>
      </c>
      <c r="T332" s="167" t="s">
        <v>4870</v>
      </c>
      <c r="U332" s="167" t="s">
        <v>3255</v>
      </c>
      <c r="V332" s="167" t="s">
        <v>4869</v>
      </c>
      <c r="W332" s="167" t="s">
        <v>4868</v>
      </c>
      <c r="X332" s="167" t="s">
        <v>4867</v>
      </c>
      <c r="Y332" s="167" t="s">
        <v>4866</v>
      </c>
      <c r="Z332" s="167" t="s">
        <v>4865</v>
      </c>
      <c r="AA332" s="167">
        <v>100</v>
      </c>
      <c r="AB332" s="167" t="s">
        <v>4864</v>
      </c>
      <c r="AC332" s="167" t="s">
        <v>705</v>
      </c>
      <c r="AD332" s="167" t="s">
        <v>4862</v>
      </c>
      <c r="AE332" s="167" t="s">
        <v>4863</v>
      </c>
      <c r="AF332" s="167">
        <v>100</v>
      </c>
      <c r="AG332" s="167" t="s">
        <v>4862</v>
      </c>
      <c r="AH332" s="167" t="s">
        <v>4861</v>
      </c>
      <c r="AI332" s="167" t="s">
        <v>705</v>
      </c>
    </row>
    <row r="333" spans="1:35" ht="409.5">
      <c r="A333" s="169">
        <v>162</v>
      </c>
      <c r="B333" s="169" t="s">
        <v>3258</v>
      </c>
      <c r="C333" s="169" t="s">
        <v>447</v>
      </c>
      <c r="D333" s="169" t="s">
        <v>442</v>
      </c>
      <c r="E333" s="169" t="s">
        <v>3219</v>
      </c>
      <c r="F333" s="169" t="s">
        <v>3255</v>
      </c>
      <c r="G333" s="169" t="s">
        <v>3254</v>
      </c>
      <c r="H333" s="169" t="s">
        <v>3074</v>
      </c>
      <c r="I333" s="169" t="s">
        <v>3026</v>
      </c>
      <c r="J333" s="169" t="s">
        <v>4858</v>
      </c>
      <c r="K333" s="169" t="s">
        <v>441</v>
      </c>
      <c r="L333" s="169" t="s">
        <v>3658</v>
      </c>
      <c r="M333" s="169" t="s">
        <v>3906</v>
      </c>
      <c r="N333" s="169">
        <v>2023</v>
      </c>
      <c r="O333" s="169" t="s">
        <v>4857</v>
      </c>
      <c r="P333" s="169" t="s">
        <v>3687</v>
      </c>
      <c r="Q333" s="169" t="s">
        <v>4856</v>
      </c>
      <c r="R333" s="169" t="s">
        <v>702</v>
      </c>
      <c r="S333" s="169"/>
      <c r="T333" s="169"/>
      <c r="U333" s="169"/>
      <c r="V333" s="169" t="s">
        <v>4855</v>
      </c>
      <c r="W333" s="169" t="s">
        <v>4854</v>
      </c>
      <c r="X333" s="169" t="s">
        <v>714</v>
      </c>
      <c r="Y333" s="169" t="s">
        <v>713</v>
      </c>
      <c r="Z333" s="169" t="s">
        <v>712</v>
      </c>
      <c r="AA333" s="169">
        <v>1</v>
      </c>
      <c r="AB333" s="169" t="s">
        <v>711</v>
      </c>
      <c r="AC333" s="169" t="s">
        <v>703</v>
      </c>
      <c r="AD333" s="169" t="s">
        <v>3687</v>
      </c>
      <c r="AE333" s="169" t="s">
        <v>4860</v>
      </c>
      <c r="AF333" s="169">
        <v>0</v>
      </c>
      <c r="AG333" s="169" t="s">
        <v>3687</v>
      </c>
      <c r="AH333" s="169" t="s">
        <v>4859</v>
      </c>
      <c r="AI333" s="169" t="s">
        <v>4786</v>
      </c>
    </row>
    <row r="334" spans="1:35" ht="405">
      <c r="A334" s="169">
        <v>162</v>
      </c>
      <c r="B334" s="169" t="s">
        <v>3258</v>
      </c>
      <c r="C334" s="169" t="s">
        <v>447</v>
      </c>
      <c r="D334" s="169" t="s">
        <v>442</v>
      </c>
      <c r="E334" s="169" t="s">
        <v>3219</v>
      </c>
      <c r="F334" s="169" t="s">
        <v>3255</v>
      </c>
      <c r="G334" s="169" t="s">
        <v>3254</v>
      </c>
      <c r="H334" s="169" t="s">
        <v>3074</v>
      </c>
      <c r="I334" s="169" t="s">
        <v>3026</v>
      </c>
      <c r="J334" s="169" t="s">
        <v>4858</v>
      </c>
      <c r="K334" s="169" t="s">
        <v>441</v>
      </c>
      <c r="L334" s="169" t="s">
        <v>3658</v>
      </c>
      <c r="M334" s="169" t="s">
        <v>3906</v>
      </c>
      <c r="N334" s="169">
        <v>2023</v>
      </c>
      <c r="O334" s="169" t="s">
        <v>4857</v>
      </c>
      <c r="P334" s="169" t="s">
        <v>3687</v>
      </c>
      <c r="Q334" s="169" t="s">
        <v>4856</v>
      </c>
      <c r="R334" s="169" t="s">
        <v>702</v>
      </c>
      <c r="S334" s="169"/>
      <c r="T334" s="169"/>
      <c r="U334" s="169"/>
      <c r="V334" s="169" t="s">
        <v>4855</v>
      </c>
      <c r="W334" s="169" t="s">
        <v>4854</v>
      </c>
      <c r="X334" s="169" t="s">
        <v>714</v>
      </c>
      <c r="Y334" s="169" t="s">
        <v>713</v>
      </c>
      <c r="Z334" s="169" t="s">
        <v>712</v>
      </c>
      <c r="AA334" s="169">
        <v>1</v>
      </c>
      <c r="AB334" s="169" t="s">
        <v>711</v>
      </c>
      <c r="AC334" s="169" t="s">
        <v>703</v>
      </c>
      <c r="AD334" s="169" t="s">
        <v>3687</v>
      </c>
      <c r="AE334" s="169" t="s">
        <v>4853</v>
      </c>
      <c r="AF334" s="169">
        <v>100</v>
      </c>
      <c r="AG334" s="169" t="s">
        <v>3906</v>
      </c>
      <c r="AH334" s="169" t="s">
        <v>4852</v>
      </c>
      <c r="AI334" s="169" t="s">
        <v>4851</v>
      </c>
    </row>
    <row r="335" spans="1:35" ht="409.5" hidden="1">
      <c r="A335" s="167">
        <v>169</v>
      </c>
      <c r="B335" s="167" t="s">
        <v>3030</v>
      </c>
      <c r="C335" s="167" t="s">
        <v>4850</v>
      </c>
      <c r="D335" s="167" t="s">
        <v>4849</v>
      </c>
      <c r="E335" s="167" t="s">
        <v>3323</v>
      </c>
      <c r="F335" s="167" t="s">
        <v>4844</v>
      </c>
      <c r="G335" s="167" t="s">
        <v>2993</v>
      </c>
      <c r="H335" s="167" t="s">
        <v>2992</v>
      </c>
      <c r="I335" s="167" t="s">
        <v>3845</v>
      </c>
      <c r="J335" s="167"/>
      <c r="K335" s="167" t="s">
        <v>4848</v>
      </c>
      <c r="L335" s="167" t="s">
        <v>3023</v>
      </c>
      <c r="M335" s="167" t="s">
        <v>3884</v>
      </c>
      <c r="N335" s="167">
        <v>2023</v>
      </c>
      <c r="O335" s="167"/>
      <c r="P335" s="167" t="s">
        <v>2987</v>
      </c>
      <c r="Q335" s="167" t="s">
        <v>4847</v>
      </c>
      <c r="R335" s="167" t="s">
        <v>704</v>
      </c>
      <c r="S335" s="167" t="s">
        <v>4846</v>
      </c>
      <c r="T335" s="167" t="s">
        <v>4845</v>
      </c>
      <c r="U335" s="167" t="s">
        <v>4844</v>
      </c>
      <c r="V335" s="167" t="s">
        <v>4843</v>
      </c>
      <c r="W335" s="167" t="s">
        <v>4842</v>
      </c>
      <c r="X335" s="167" t="s">
        <v>4841</v>
      </c>
      <c r="Y335" s="167" t="s">
        <v>4840</v>
      </c>
      <c r="Z335" s="167" t="s">
        <v>4839</v>
      </c>
      <c r="AA335" s="167">
        <v>1</v>
      </c>
      <c r="AB335" s="167" t="s">
        <v>4782</v>
      </c>
      <c r="AC335" s="167" t="s">
        <v>705</v>
      </c>
      <c r="AD335" s="167" t="s">
        <v>2987</v>
      </c>
      <c r="AE335" s="167" t="s">
        <v>4838</v>
      </c>
      <c r="AF335" s="167">
        <v>100</v>
      </c>
      <c r="AG335" s="167" t="s">
        <v>3884</v>
      </c>
      <c r="AH335" s="167" t="s">
        <v>4837</v>
      </c>
      <c r="AI335" s="167" t="s">
        <v>4540</v>
      </c>
    </row>
    <row r="336" spans="1:35" ht="409.5">
      <c r="A336" s="169">
        <v>190</v>
      </c>
      <c r="B336" s="169" t="s">
        <v>2997</v>
      </c>
      <c r="C336" s="169" t="s">
        <v>4818</v>
      </c>
      <c r="D336" s="169" t="s">
        <v>4817</v>
      </c>
      <c r="E336" s="169" t="s">
        <v>2994</v>
      </c>
      <c r="F336" s="169" t="s">
        <v>2994</v>
      </c>
      <c r="G336" s="169" t="s">
        <v>3173</v>
      </c>
      <c r="H336" s="169" t="s">
        <v>3549</v>
      </c>
      <c r="I336" s="169" t="s">
        <v>3026</v>
      </c>
      <c r="J336" s="169" t="s">
        <v>4816</v>
      </c>
      <c r="K336" s="169" t="s">
        <v>4815</v>
      </c>
      <c r="L336" s="169" t="s">
        <v>3579</v>
      </c>
      <c r="M336" s="169" t="s">
        <v>3546</v>
      </c>
      <c r="N336" s="169">
        <v>2023</v>
      </c>
      <c r="O336" s="169" t="s">
        <v>4814</v>
      </c>
      <c r="P336" s="169" t="s">
        <v>3538</v>
      </c>
      <c r="Q336" s="169" t="s">
        <v>4804</v>
      </c>
      <c r="R336" s="169" t="s">
        <v>4813</v>
      </c>
      <c r="S336" s="169" t="s">
        <v>4812</v>
      </c>
      <c r="T336" s="169" t="s">
        <v>4284</v>
      </c>
      <c r="U336" s="169" t="s">
        <v>2994</v>
      </c>
      <c r="V336" s="169" t="s">
        <v>4834</v>
      </c>
      <c r="W336" s="169" t="s">
        <v>4833</v>
      </c>
      <c r="X336" s="169" t="s">
        <v>4832</v>
      </c>
      <c r="Y336" s="169" t="s">
        <v>4831</v>
      </c>
      <c r="Z336" s="169" t="s">
        <v>4825</v>
      </c>
      <c r="AA336" s="169">
        <v>100</v>
      </c>
      <c r="AB336" s="169" t="s">
        <v>4001</v>
      </c>
      <c r="AC336" s="169" t="s">
        <v>704</v>
      </c>
      <c r="AD336" s="169" t="s">
        <v>3538</v>
      </c>
      <c r="AE336" s="169" t="s">
        <v>4836</v>
      </c>
      <c r="AF336" s="169">
        <v>100</v>
      </c>
      <c r="AG336" s="169" t="s">
        <v>4280</v>
      </c>
      <c r="AH336" s="169" t="s">
        <v>4835</v>
      </c>
      <c r="AI336" s="169" t="s">
        <v>3064</v>
      </c>
    </row>
    <row r="337" spans="1:35" ht="409.5">
      <c r="A337" s="169">
        <v>190</v>
      </c>
      <c r="B337" s="169" t="s">
        <v>2997</v>
      </c>
      <c r="C337" s="169" t="s">
        <v>4818</v>
      </c>
      <c r="D337" s="169" t="s">
        <v>4817</v>
      </c>
      <c r="E337" s="169" t="s">
        <v>2994</v>
      </c>
      <c r="F337" s="169" t="s">
        <v>2994</v>
      </c>
      <c r="G337" s="169" t="s">
        <v>3173</v>
      </c>
      <c r="H337" s="169" t="s">
        <v>3549</v>
      </c>
      <c r="I337" s="169" t="s">
        <v>3026</v>
      </c>
      <c r="J337" s="169" t="s">
        <v>4816</v>
      </c>
      <c r="K337" s="169" t="s">
        <v>4815</v>
      </c>
      <c r="L337" s="169" t="s">
        <v>3579</v>
      </c>
      <c r="M337" s="169" t="s">
        <v>3546</v>
      </c>
      <c r="N337" s="169">
        <v>2023</v>
      </c>
      <c r="O337" s="169" t="s">
        <v>4814</v>
      </c>
      <c r="P337" s="169" t="s">
        <v>3538</v>
      </c>
      <c r="Q337" s="169" t="s">
        <v>4804</v>
      </c>
      <c r="R337" s="169" t="s">
        <v>4813</v>
      </c>
      <c r="S337" s="169" t="s">
        <v>4812</v>
      </c>
      <c r="T337" s="169" t="s">
        <v>4284</v>
      </c>
      <c r="U337" s="169" t="s">
        <v>2994</v>
      </c>
      <c r="V337" s="169" t="s">
        <v>4834</v>
      </c>
      <c r="W337" s="169" t="s">
        <v>4833</v>
      </c>
      <c r="X337" s="169" t="s">
        <v>4832</v>
      </c>
      <c r="Y337" s="169" t="s">
        <v>4831</v>
      </c>
      <c r="Z337" s="169" t="s">
        <v>4825</v>
      </c>
      <c r="AA337" s="169">
        <v>100</v>
      </c>
      <c r="AB337" s="169" t="s">
        <v>4001</v>
      </c>
      <c r="AC337" s="169" t="s">
        <v>704</v>
      </c>
      <c r="AD337" s="169" t="s">
        <v>3538</v>
      </c>
      <c r="AE337" s="169" t="s">
        <v>4830</v>
      </c>
      <c r="AF337" s="169">
        <v>100</v>
      </c>
      <c r="AG337" s="169" t="s">
        <v>4280</v>
      </c>
      <c r="AH337" s="169" t="s">
        <v>4829</v>
      </c>
      <c r="AI337" s="169" t="s">
        <v>3064</v>
      </c>
    </row>
    <row r="338" spans="1:35" ht="409.5">
      <c r="A338" s="169">
        <v>190</v>
      </c>
      <c r="B338" s="169" t="s">
        <v>2997</v>
      </c>
      <c r="C338" s="169" t="s">
        <v>4818</v>
      </c>
      <c r="D338" s="169" t="s">
        <v>4817</v>
      </c>
      <c r="E338" s="169" t="s">
        <v>2994</v>
      </c>
      <c r="F338" s="169" t="s">
        <v>2994</v>
      </c>
      <c r="G338" s="169" t="s">
        <v>3173</v>
      </c>
      <c r="H338" s="169" t="s">
        <v>3549</v>
      </c>
      <c r="I338" s="169" t="s">
        <v>3026</v>
      </c>
      <c r="J338" s="169" t="s">
        <v>4816</v>
      </c>
      <c r="K338" s="169" t="s">
        <v>4815</v>
      </c>
      <c r="L338" s="169" t="s">
        <v>3579</v>
      </c>
      <c r="M338" s="169" t="s">
        <v>3546</v>
      </c>
      <c r="N338" s="169">
        <v>2023</v>
      </c>
      <c r="O338" s="169" t="s">
        <v>4814</v>
      </c>
      <c r="P338" s="169" t="s">
        <v>3538</v>
      </c>
      <c r="Q338" s="169" t="s">
        <v>4804</v>
      </c>
      <c r="R338" s="169" t="s">
        <v>4813</v>
      </c>
      <c r="S338" s="169" t="s">
        <v>4812</v>
      </c>
      <c r="T338" s="169" t="s">
        <v>4284</v>
      </c>
      <c r="U338" s="169" t="s">
        <v>2994</v>
      </c>
      <c r="V338" s="169" t="s">
        <v>4823</v>
      </c>
      <c r="W338" s="169" t="s">
        <v>4828</v>
      </c>
      <c r="X338" s="169" t="s">
        <v>4827</v>
      </c>
      <c r="Y338" s="169" t="s">
        <v>4826</v>
      </c>
      <c r="Z338" s="169" t="s">
        <v>4825</v>
      </c>
      <c r="AA338" s="169">
        <v>100</v>
      </c>
      <c r="AB338" s="169" t="s">
        <v>4824</v>
      </c>
      <c r="AC338" s="169" t="s">
        <v>3101</v>
      </c>
      <c r="AD338" s="169" t="s">
        <v>3538</v>
      </c>
      <c r="AE338" s="169"/>
      <c r="AF338" s="169"/>
      <c r="AG338" s="169"/>
      <c r="AH338" s="169"/>
      <c r="AI338" s="169"/>
    </row>
    <row r="339" spans="1:35" ht="409.5">
      <c r="A339" s="169">
        <v>190</v>
      </c>
      <c r="B339" s="169" t="s">
        <v>2997</v>
      </c>
      <c r="C339" s="169" t="s">
        <v>4818</v>
      </c>
      <c r="D339" s="169" t="s">
        <v>4817</v>
      </c>
      <c r="E339" s="169" t="s">
        <v>2994</v>
      </c>
      <c r="F339" s="169" t="s">
        <v>2994</v>
      </c>
      <c r="G339" s="169" t="s">
        <v>3173</v>
      </c>
      <c r="H339" s="169" t="s">
        <v>3549</v>
      </c>
      <c r="I339" s="169" t="s">
        <v>3026</v>
      </c>
      <c r="J339" s="169" t="s">
        <v>4816</v>
      </c>
      <c r="K339" s="169" t="s">
        <v>4815</v>
      </c>
      <c r="L339" s="169" t="s">
        <v>3579</v>
      </c>
      <c r="M339" s="169" t="s">
        <v>3546</v>
      </c>
      <c r="N339" s="169">
        <v>2023</v>
      </c>
      <c r="O339" s="169" t="s">
        <v>4814</v>
      </c>
      <c r="P339" s="169" t="s">
        <v>3538</v>
      </c>
      <c r="Q339" s="169" t="s">
        <v>4804</v>
      </c>
      <c r="R339" s="169" t="s">
        <v>4813</v>
      </c>
      <c r="S339" s="169" t="s">
        <v>4812</v>
      </c>
      <c r="T339" s="169" t="s">
        <v>4284</v>
      </c>
      <c r="U339" s="169" t="s">
        <v>2994</v>
      </c>
      <c r="V339" s="169" t="s">
        <v>4823</v>
      </c>
      <c r="W339" s="169" t="s">
        <v>4822</v>
      </c>
      <c r="X339" s="169" t="s">
        <v>4821</v>
      </c>
      <c r="Y339" s="169" t="s">
        <v>4820</v>
      </c>
      <c r="Z339" s="169" t="s">
        <v>4819</v>
      </c>
      <c r="AA339" s="169">
        <v>100</v>
      </c>
      <c r="AB339" s="169" t="s">
        <v>2980</v>
      </c>
      <c r="AC339" s="169" t="s">
        <v>3125</v>
      </c>
      <c r="AD339" s="169" t="s">
        <v>3538</v>
      </c>
      <c r="AE339" s="169"/>
      <c r="AF339" s="169"/>
      <c r="AG339" s="169"/>
      <c r="AH339" s="169"/>
      <c r="AI339" s="169"/>
    </row>
    <row r="340" spans="1:35" ht="409.5">
      <c r="A340" s="169">
        <v>190</v>
      </c>
      <c r="B340" s="169" t="s">
        <v>2997</v>
      </c>
      <c r="C340" s="169" t="s">
        <v>4818</v>
      </c>
      <c r="D340" s="169" t="s">
        <v>4817</v>
      </c>
      <c r="E340" s="169" t="s">
        <v>2994</v>
      </c>
      <c r="F340" s="169" t="s">
        <v>2994</v>
      </c>
      <c r="G340" s="169" t="s">
        <v>3173</v>
      </c>
      <c r="H340" s="169" t="s">
        <v>3549</v>
      </c>
      <c r="I340" s="169" t="s">
        <v>3026</v>
      </c>
      <c r="J340" s="169" t="s">
        <v>4816</v>
      </c>
      <c r="K340" s="169" t="s">
        <v>4815</v>
      </c>
      <c r="L340" s="169" t="s">
        <v>3579</v>
      </c>
      <c r="M340" s="169" t="s">
        <v>3546</v>
      </c>
      <c r="N340" s="169">
        <v>2023</v>
      </c>
      <c r="O340" s="169" t="s">
        <v>4814</v>
      </c>
      <c r="P340" s="169" t="s">
        <v>3538</v>
      </c>
      <c r="Q340" s="169" t="s">
        <v>4804</v>
      </c>
      <c r="R340" s="169" t="s">
        <v>4813</v>
      </c>
      <c r="S340" s="169" t="s">
        <v>4812</v>
      </c>
      <c r="T340" s="169" t="s">
        <v>4284</v>
      </c>
      <c r="U340" s="169" t="s">
        <v>2994</v>
      </c>
      <c r="V340" s="169" t="s">
        <v>4283</v>
      </c>
      <c r="W340" s="169" t="s">
        <v>4811</v>
      </c>
      <c r="X340" s="169" t="s">
        <v>3574</v>
      </c>
      <c r="Y340" s="169" t="s">
        <v>3573</v>
      </c>
      <c r="Z340" s="169" t="s">
        <v>3572</v>
      </c>
      <c r="AA340" s="169">
        <v>100</v>
      </c>
      <c r="AB340" s="169" t="s">
        <v>3228</v>
      </c>
      <c r="AC340" s="169" t="s">
        <v>3570</v>
      </c>
      <c r="AD340" s="169" t="s">
        <v>3569</v>
      </c>
      <c r="AE340" s="169" t="s">
        <v>4281</v>
      </c>
      <c r="AF340" s="169">
        <v>100</v>
      </c>
      <c r="AG340" s="169" t="s">
        <v>4280</v>
      </c>
      <c r="AH340" s="169" t="s">
        <v>4810</v>
      </c>
      <c r="AI340" s="169" t="s">
        <v>3291</v>
      </c>
    </row>
    <row r="341" spans="1:35" ht="409.5" hidden="1">
      <c r="A341" s="167">
        <v>192</v>
      </c>
      <c r="B341" s="167" t="s">
        <v>3030</v>
      </c>
      <c r="C341" s="167" t="s">
        <v>4809</v>
      </c>
      <c r="D341" s="167" t="s">
        <v>4808</v>
      </c>
      <c r="E341" s="167" t="s">
        <v>2994</v>
      </c>
      <c r="F341" s="167" t="s">
        <v>2994</v>
      </c>
      <c r="G341" s="167" t="s">
        <v>3173</v>
      </c>
      <c r="H341" s="167" t="s">
        <v>3172</v>
      </c>
      <c r="I341" s="167" t="s">
        <v>3026</v>
      </c>
      <c r="J341" s="167" t="s">
        <v>4807</v>
      </c>
      <c r="K341" s="167" t="s">
        <v>4806</v>
      </c>
      <c r="L341" s="167" t="s">
        <v>3170</v>
      </c>
      <c r="M341" s="167" t="s">
        <v>4519</v>
      </c>
      <c r="N341" s="167">
        <v>2023</v>
      </c>
      <c r="O341" s="167" t="s">
        <v>4805</v>
      </c>
      <c r="P341" s="167" t="s">
        <v>3159</v>
      </c>
      <c r="Q341" s="167" t="s">
        <v>4804</v>
      </c>
      <c r="R341" s="167" t="s">
        <v>703</v>
      </c>
      <c r="S341" s="167" t="s">
        <v>4803</v>
      </c>
      <c r="T341" s="167" t="s">
        <v>4802</v>
      </c>
      <c r="U341" s="167" t="s">
        <v>2994</v>
      </c>
      <c r="V341" s="167" t="s">
        <v>4801</v>
      </c>
      <c r="W341" s="167" t="s">
        <v>4800</v>
      </c>
      <c r="X341" s="167" t="s">
        <v>4799</v>
      </c>
      <c r="Y341" s="167" t="s">
        <v>4798</v>
      </c>
      <c r="Z341" s="167" t="s">
        <v>4797</v>
      </c>
      <c r="AA341" s="167">
        <v>100</v>
      </c>
      <c r="AB341" s="167" t="s">
        <v>4540</v>
      </c>
      <c r="AC341" s="167" t="s">
        <v>703</v>
      </c>
      <c r="AD341" s="167" t="s">
        <v>3159</v>
      </c>
      <c r="AE341" s="167" t="s">
        <v>4796</v>
      </c>
      <c r="AF341" s="167">
        <v>100</v>
      </c>
      <c r="AG341" s="167" t="s">
        <v>3159</v>
      </c>
      <c r="AH341" s="167" t="s">
        <v>4795</v>
      </c>
      <c r="AI341" s="167" t="s">
        <v>4794</v>
      </c>
    </row>
    <row r="342" spans="1:35" ht="409.5" hidden="1">
      <c r="A342" s="167">
        <v>198</v>
      </c>
      <c r="B342" s="167" t="s">
        <v>3030</v>
      </c>
      <c r="C342" s="167" t="s">
        <v>4778</v>
      </c>
      <c r="D342" s="167" t="s">
        <v>4777</v>
      </c>
      <c r="E342" s="167" t="s">
        <v>4290</v>
      </c>
      <c r="F342" s="167" t="s">
        <v>4290</v>
      </c>
      <c r="G342" s="167" t="s">
        <v>3886</v>
      </c>
      <c r="H342" s="167" t="s">
        <v>3549</v>
      </c>
      <c r="I342" s="167" t="s">
        <v>695</v>
      </c>
      <c r="J342" s="167"/>
      <c r="K342" s="167" t="s">
        <v>4776</v>
      </c>
      <c r="L342" s="167" t="s">
        <v>3579</v>
      </c>
      <c r="M342" s="167" t="s">
        <v>3899</v>
      </c>
      <c r="N342" s="167">
        <v>2023</v>
      </c>
      <c r="O342" s="167" t="s">
        <v>4775</v>
      </c>
      <c r="P342" s="167" t="s">
        <v>3538</v>
      </c>
      <c r="Q342" s="167" t="s">
        <v>4774</v>
      </c>
      <c r="R342" s="167" t="s">
        <v>704</v>
      </c>
      <c r="S342" s="167" t="s">
        <v>4773</v>
      </c>
      <c r="T342" s="167" t="s">
        <v>4772</v>
      </c>
      <c r="U342" s="167" t="s">
        <v>4290</v>
      </c>
      <c r="V342" s="167" t="s">
        <v>4771</v>
      </c>
      <c r="W342" s="167" t="s">
        <v>4793</v>
      </c>
      <c r="X342" s="167" t="s">
        <v>4792</v>
      </c>
      <c r="Y342" s="167" t="s">
        <v>4791</v>
      </c>
      <c r="Z342" s="167" t="s">
        <v>4790</v>
      </c>
      <c r="AA342" s="167">
        <v>100</v>
      </c>
      <c r="AB342" s="167" t="s">
        <v>710</v>
      </c>
      <c r="AC342" s="167" t="s">
        <v>4789</v>
      </c>
      <c r="AD342" s="167" t="s">
        <v>3538</v>
      </c>
      <c r="AE342" s="167" t="s">
        <v>4788</v>
      </c>
      <c r="AF342" s="167">
        <v>100</v>
      </c>
      <c r="AG342" s="167" t="s">
        <v>3538</v>
      </c>
      <c r="AH342" s="167" t="s">
        <v>4787</v>
      </c>
      <c r="AI342" s="167" t="s">
        <v>4786</v>
      </c>
    </row>
    <row r="343" spans="1:35" ht="409.5" hidden="1">
      <c r="A343" s="167">
        <v>198</v>
      </c>
      <c r="B343" s="167" t="s">
        <v>3030</v>
      </c>
      <c r="C343" s="167" t="s">
        <v>4778</v>
      </c>
      <c r="D343" s="167" t="s">
        <v>4777</v>
      </c>
      <c r="E343" s="167" t="s">
        <v>4290</v>
      </c>
      <c r="F343" s="167" t="s">
        <v>4290</v>
      </c>
      <c r="G343" s="167" t="s">
        <v>3886</v>
      </c>
      <c r="H343" s="167" t="s">
        <v>3549</v>
      </c>
      <c r="I343" s="167" t="s">
        <v>695</v>
      </c>
      <c r="J343" s="167"/>
      <c r="K343" s="167" t="s">
        <v>4776</v>
      </c>
      <c r="L343" s="167" t="s">
        <v>3579</v>
      </c>
      <c r="M343" s="167" t="s">
        <v>3899</v>
      </c>
      <c r="N343" s="167">
        <v>2023</v>
      </c>
      <c r="O343" s="167" t="s">
        <v>4775</v>
      </c>
      <c r="P343" s="167" t="s">
        <v>3538</v>
      </c>
      <c r="Q343" s="167" t="s">
        <v>4774</v>
      </c>
      <c r="R343" s="167" t="s">
        <v>704</v>
      </c>
      <c r="S343" s="167" t="s">
        <v>4773</v>
      </c>
      <c r="T343" s="167" t="s">
        <v>4772</v>
      </c>
      <c r="U343" s="167" t="s">
        <v>4290</v>
      </c>
      <c r="V343" s="167" t="s">
        <v>4771</v>
      </c>
      <c r="W343" s="167" t="s">
        <v>4785</v>
      </c>
      <c r="X343" s="167" t="s">
        <v>4784</v>
      </c>
      <c r="Y343" s="167" t="s">
        <v>3225</v>
      </c>
      <c r="Z343" s="167" t="s">
        <v>4783</v>
      </c>
      <c r="AA343" s="167">
        <v>100</v>
      </c>
      <c r="AB343" s="167" t="s">
        <v>4782</v>
      </c>
      <c r="AC343" s="167" t="s">
        <v>705</v>
      </c>
      <c r="AD343" s="167" t="s">
        <v>3538</v>
      </c>
      <c r="AE343" s="167" t="s">
        <v>4781</v>
      </c>
      <c r="AF343" s="167">
        <v>100</v>
      </c>
      <c r="AG343" s="167" t="s">
        <v>3538</v>
      </c>
      <c r="AH343" s="167" t="s">
        <v>4780</v>
      </c>
      <c r="AI343" s="167" t="s">
        <v>4779</v>
      </c>
    </row>
    <row r="344" spans="1:35" ht="409.5" hidden="1">
      <c r="A344" s="167">
        <v>198</v>
      </c>
      <c r="B344" s="167" t="s">
        <v>3030</v>
      </c>
      <c r="C344" s="167" t="s">
        <v>4778</v>
      </c>
      <c r="D344" s="167" t="s">
        <v>4777</v>
      </c>
      <c r="E344" s="167" t="s">
        <v>4290</v>
      </c>
      <c r="F344" s="167" t="s">
        <v>4290</v>
      </c>
      <c r="G344" s="167" t="s">
        <v>3886</v>
      </c>
      <c r="H344" s="167" t="s">
        <v>3549</v>
      </c>
      <c r="I344" s="167" t="s">
        <v>695</v>
      </c>
      <c r="J344" s="167"/>
      <c r="K344" s="167" t="s">
        <v>4776</v>
      </c>
      <c r="L344" s="167" t="s">
        <v>3579</v>
      </c>
      <c r="M344" s="167" t="s">
        <v>3899</v>
      </c>
      <c r="N344" s="167">
        <v>2023</v>
      </c>
      <c r="O344" s="167" t="s">
        <v>4775</v>
      </c>
      <c r="P344" s="167" t="s">
        <v>3538</v>
      </c>
      <c r="Q344" s="167" t="s">
        <v>4774</v>
      </c>
      <c r="R344" s="167" t="s">
        <v>704</v>
      </c>
      <c r="S344" s="167" t="s">
        <v>4773</v>
      </c>
      <c r="T344" s="167" t="s">
        <v>4772</v>
      </c>
      <c r="U344" s="167" t="s">
        <v>4290</v>
      </c>
      <c r="V344" s="167" t="s">
        <v>4771</v>
      </c>
      <c r="W344" s="167" t="s">
        <v>4770</v>
      </c>
      <c r="X344" s="167" t="s">
        <v>4769</v>
      </c>
      <c r="Y344" s="167" t="s">
        <v>4768</v>
      </c>
      <c r="Z344" s="167" t="s">
        <v>4767</v>
      </c>
      <c r="AA344" s="167">
        <v>100</v>
      </c>
      <c r="AB344" s="167" t="s">
        <v>4540</v>
      </c>
      <c r="AC344" s="167" t="s">
        <v>4595</v>
      </c>
      <c r="AD344" s="167" t="s">
        <v>3538</v>
      </c>
      <c r="AE344" s="167" t="s">
        <v>4766</v>
      </c>
      <c r="AF344" s="167">
        <v>100</v>
      </c>
      <c r="AG344" s="167" t="s">
        <v>3538</v>
      </c>
      <c r="AH344" s="167" t="s">
        <v>4765</v>
      </c>
      <c r="AI344" s="167" t="s">
        <v>3820</v>
      </c>
    </row>
    <row r="345" spans="1:35" ht="409.5" hidden="1">
      <c r="A345" s="167">
        <v>200</v>
      </c>
      <c r="B345" s="167" t="s">
        <v>3030</v>
      </c>
      <c r="C345" s="167" t="s">
        <v>4757</v>
      </c>
      <c r="D345" s="167" t="s">
        <v>4756</v>
      </c>
      <c r="E345" s="167" t="s">
        <v>3687</v>
      </c>
      <c r="F345" s="167" t="s">
        <v>3204</v>
      </c>
      <c r="G345" s="167" t="s">
        <v>3139</v>
      </c>
      <c r="H345" s="167" t="s">
        <v>3074</v>
      </c>
      <c r="I345" s="167" t="s">
        <v>3845</v>
      </c>
      <c r="J345" s="167"/>
      <c r="K345" s="167">
        <v>9.1</v>
      </c>
      <c r="L345" s="167" t="s">
        <v>3658</v>
      </c>
      <c r="M345" s="167" t="s">
        <v>3906</v>
      </c>
      <c r="N345" s="167">
        <v>2023</v>
      </c>
      <c r="O345" s="167"/>
      <c r="P345" s="167" t="s">
        <v>3687</v>
      </c>
      <c r="Q345" s="167" t="s">
        <v>709</v>
      </c>
      <c r="R345" s="167" t="s">
        <v>703</v>
      </c>
      <c r="S345" s="167" t="s">
        <v>4755</v>
      </c>
      <c r="T345" s="167" t="s">
        <v>4755</v>
      </c>
      <c r="U345" s="167" t="s">
        <v>3204</v>
      </c>
      <c r="V345" s="167" t="s">
        <v>4754</v>
      </c>
      <c r="W345" s="167" t="s">
        <v>4764</v>
      </c>
      <c r="X345" s="167" t="s">
        <v>4763</v>
      </c>
      <c r="Y345" s="167" t="s">
        <v>4762</v>
      </c>
      <c r="Z345" s="167" t="s">
        <v>4761</v>
      </c>
      <c r="AA345" s="167">
        <v>100</v>
      </c>
      <c r="AB345" s="167" t="s">
        <v>4751</v>
      </c>
      <c r="AC345" s="167" t="s">
        <v>703</v>
      </c>
      <c r="AD345" s="167" t="s">
        <v>3687</v>
      </c>
      <c r="AE345" s="167" t="s">
        <v>4760</v>
      </c>
      <c r="AF345" s="167">
        <v>100</v>
      </c>
      <c r="AG345" s="167" t="s">
        <v>3687</v>
      </c>
      <c r="AH345" s="167" t="s">
        <v>4759</v>
      </c>
      <c r="AI345" s="167" t="s">
        <v>4758</v>
      </c>
    </row>
    <row r="346" spans="1:35" ht="409.5" hidden="1">
      <c r="A346" s="167">
        <v>200</v>
      </c>
      <c r="B346" s="167" t="s">
        <v>3030</v>
      </c>
      <c r="C346" s="167" t="s">
        <v>4757</v>
      </c>
      <c r="D346" s="167" t="s">
        <v>4756</v>
      </c>
      <c r="E346" s="167" t="s">
        <v>3687</v>
      </c>
      <c r="F346" s="167" t="s">
        <v>3204</v>
      </c>
      <c r="G346" s="167" t="s">
        <v>3139</v>
      </c>
      <c r="H346" s="167" t="s">
        <v>3074</v>
      </c>
      <c r="I346" s="167" t="s">
        <v>3845</v>
      </c>
      <c r="J346" s="167"/>
      <c r="K346" s="167">
        <v>9.1</v>
      </c>
      <c r="L346" s="167" t="s">
        <v>3658</v>
      </c>
      <c r="M346" s="167" t="s">
        <v>3906</v>
      </c>
      <c r="N346" s="167">
        <v>2023</v>
      </c>
      <c r="O346" s="167"/>
      <c r="P346" s="167" t="s">
        <v>3687</v>
      </c>
      <c r="Q346" s="167" t="s">
        <v>709</v>
      </c>
      <c r="R346" s="167" t="s">
        <v>703</v>
      </c>
      <c r="S346" s="167" t="s">
        <v>4755</v>
      </c>
      <c r="T346" s="167" t="s">
        <v>4755</v>
      </c>
      <c r="U346" s="167" t="s">
        <v>3204</v>
      </c>
      <c r="V346" s="167" t="s">
        <v>4754</v>
      </c>
      <c r="W346" s="167" t="s">
        <v>4753</v>
      </c>
      <c r="X346" s="167" t="s">
        <v>4752</v>
      </c>
      <c r="Y346" s="167" t="s">
        <v>58</v>
      </c>
      <c r="Z346" s="167" t="s">
        <v>59</v>
      </c>
      <c r="AA346" s="167">
        <v>100</v>
      </c>
      <c r="AB346" s="167" t="s">
        <v>4751</v>
      </c>
      <c r="AC346" s="167" t="s">
        <v>703</v>
      </c>
      <c r="AD346" s="167" t="s">
        <v>3687</v>
      </c>
      <c r="AE346" s="167" t="s">
        <v>4750</v>
      </c>
      <c r="AF346" s="167">
        <v>100</v>
      </c>
      <c r="AG346" s="167" t="s">
        <v>3906</v>
      </c>
      <c r="AH346" s="167" t="s">
        <v>4749</v>
      </c>
      <c r="AI346" s="167" t="s">
        <v>3681</v>
      </c>
    </row>
    <row r="347" spans="1:35" ht="409.5" hidden="1">
      <c r="A347" s="167">
        <v>202</v>
      </c>
      <c r="B347" s="167" t="s">
        <v>3030</v>
      </c>
      <c r="C347" s="167" t="s">
        <v>4742</v>
      </c>
      <c r="D347" s="167" t="s">
        <v>4741</v>
      </c>
      <c r="E347" s="167" t="s">
        <v>3075</v>
      </c>
      <c r="F347" s="167" t="s">
        <v>3075</v>
      </c>
      <c r="G347" s="167" t="s">
        <v>2993</v>
      </c>
      <c r="H347" s="167" t="s">
        <v>3074</v>
      </c>
      <c r="I347" s="167" t="s">
        <v>3026</v>
      </c>
      <c r="J347" s="167" t="s">
        <v>4740</v>
      </c>
      <c r="K347" s="167" t="s">
        <v>4739</v>
      </c>
      <c r="L347" s="167" t="s">
        <v>3072</v>
      </c>
      <c r="M347" s="167" t="s">
        <v>3062</v>
      </c>
      <c r="N347" s="167">
        <v>2023</v>
      </c>
      <c r="O347" s="167" t="s">
        <v>4738</v>
      </c>
      <c r="P347" s="167" t="s">
        <v>4729</v>
      </c>
      <c r="Q347" s="167" t="s">
        <v>4701</v>
      </c>
      <c r="R347" s="167" t="s">
        <v>3395</v>
      </c>
      <c r="S347" s="167" t="s">
        <v>4737</v>
      </c>
      <c r="T347" s="167" t="s">
        <v>4736</v>
      </c>
      <c r="U347" s="167" t="s">
        <v>3075</v>
      </c>
      <c r="V347" s="167" t="s">
        <v>4735</v>
      </c>
      <c r="W347" s="167" t="s">
        <v>4748</v>
      </c>
      <c r="X347" s="167" t="s">
        <v>4747</v>
      </c>
      <c r="Y347" s="167">
        <v>3</v>
      </c>
      <c r="Z347" s="167" t="s">
        <v>4746</v>
      </c>
      <c r="AA347" s="167">
        <v>100</v>
      </c>
      <c r="AB347" s="167" t="s">
        <v>3716</v>
      </c>
      <c r="AC347" s="167" t="s">
        <v>3329</v>
      </c>
      <c r="AD347" s="167" t="s">
        <v>4729</v>
      </c>
      <c r="AE347" s="167" t="s">
        <v>4745</v>
      </c>
      <c r="AF347" s="167">
        <v>100</v>
      </c>
      <c r="AG347" s="167" t="s">
        <v>3009</v>
      </c>
      <c r="AH347" s="167" t="s">
        <v>4744</v>
      </c>
      <c r="AI347" s="167" t="s">
        <v>4743</v>
      </c>
    </row>
    <row r="348" spans="1:35" ht="409.5" hidden="1">
      <c r="A348" s="167">
        <v>202</v>
      </c>
      <c r="B348" s="167" t="s">
        <v>3030</v>
      </c>
      <c r="C348" s="167" t="s">
        <v>4742</v>
      </c>
      <c r="D348" s="167" t="s">
        <v>4741</v>
      </c>
      <c r="E348" s="167" t="s">
        <v>3075</v>
      </c>
      <c r="F348" s="167" t="s">
        <v>3075</v>
      </c>
      <c r="G348" s="167" t="s">
        <v>2993</v>
      </c>
      <c r="H348" s="167" t="s">
        <v>3074</v>
      </c>
      <c r="I348" s="167" t="s">
        <v>3026</v>
      </c>
      <c r="J348" s="167" t="s">
        <v>4740</v>
      </c>
      <c r="K348" s="167" t="s">
        <v>4739</v>
      </c>
      <c r="L348" s="167" t="s">
        <v>3072</v>
      </c>
      <c r="M348" s="167" t="s">
        <v>3062</v>
      </c>
      <c r="N348" s="167">
        <v>2023</v>
      </c>
      <c r="O348" s="167" t="s">
        <v>4738</v>
      </c>
      <c r="P348" s="167" t="s">
        <v>4729</v>
      </c>
      <c r="Q348" s="167" t="s">
        <v>4701</v>
      </c>
      <c r="R348" s="167" t="s">
        <v>3395</v>
      </c>
      <c r="S348" s="167" t="s">
        <v>4737</v>
      </c>
      <c r="T348" s="167" t="s">
        <v>4736</v>
      </c>
      <c r="U348" s="167" t="s">
        <v>3075</v>
      </c>
      <c r="V348" s="167" t="s">
        <v>4735</v>
      </c>
      <c r="W348" s="167" t="s">
        <v>4734</v>
      </c>
      <c r="X348" s="167" t="s">
        <v>4733</v>
      </c>
      <c r="Y348" s="167" t="s">
        <v>4732</v>
      </c>
      <c r="Z348" s="167" t="s">
        <v>4731</v>
      </c>
      <c r="AA348" s="167">
        <v>100</v>
      </c>
      <c r="AB348" s="167" t="s">
        <v>3716</v>
      </c>
      <c r="AC348" s="167" t="s">
        <v>4730</v>
      </c>
      <c r="AD348" s="167" t="s">
        <v>4729</v>
      </c>
      <c r="AE348" s="167" t="s">
        <v>4728</v>
      </c>
      <c r="AF348" s="167">
        <v>100</v>
      </c>
      <c r="AG348" s="167" t="s">
        <v>3009</v>
      </c>
      <c r="AH348" s="167" t="s">
        <v>4727</v>
      </c>
      <c r="AI348" s="167" t="s">
        <v>4726</v>
      </c>
    </row>
    <row r="349" spans="1:35" ht="409.5" hidden="1">
      <c r="A349" s="167">
        <v>203</v>
      </c>
      <c r="B349" s="167" t="s">
        <v>3030</v>
      </c>
      <c r="C349" s="167" t="s">
        <v>4706</v>
      </c>
      <c r="D349" s="167" t="s">
        <v>4705</v>
      </c>
      <c r="E349" s="167" t="s">
        <v>3075</v>
      </c>
      <c r="F349" s="167" t="s">
        <v>3075</v>
      </c>
      <c r="G349" s="167" t="s">
        <v>2993</v>
      </c>
      <c r="H349" s="167" t="s">
        <v>3074</v>
      </c>
      <c r="I349" s="167" t="s">
        <v>3026</v>
      </c>
      <c r="J349" s="167" t="s">
        <v>4704</v>
      </c>
      <c r="K349" s="167" t="s">
        <v>4703</v>
      </c>
      <c r="L349" s="167" t="s">
        <v>3072</v>
      </c>
      <c r="M349" s="167" t="s">
        <v>3771</v>
      </c>
      <c r="N349" s="167">
        <v>2023</v>
      </c>
      <c r="O349" s="167" t="s">
        <v>4702</v>
      </c>
      <c r="P349" s="167" t="s">
        <v>3781</v>
      </c>
      <c r="Q349" s="167" t="s">
        <v>4701</v>
      </c>
      <c r="R349" s="167" t="s">
        <v>3563</v>
      </c>
      <c r="S349" s="167" t="s">
        <v>4700</v>
      </c>
      <c r="T349" s="167" t="s">
        <v>4699</v>
      </c>
      <c r="U349" s="167" t="s">
        <v>3075</v>
      </c>
      <c r="V349" s="167" t="s">
        <v>4698</v>
      </c>
      <c r="W349" s="167" t="s">
        <v>4719</v>
      </c>
      <c r="X349" s="167" t="s">
        <v>4718</v>
      </c>
      <c r="Y349" s="167" t="s">
        <v>4717</v>
      </c>
      <c r="Z349" s="167" t="s">
        <v>4716</v>
      </c>
      <c r="AA349" s="167">
        <v>100</v>
      </c>
      <c r="AB349" s="167" t="s">
        <v>4104</v>
      </c>
      <c r="AC349" s="167" t="s">
        <v>4691</v>
      </c>
      <c r="AD349" s="167" t="s">
        <v>3781</v>
      </c>
      <c r="AE349" s="167" t="s">
        <v>4725</v>
      </c>
      <c r="AF349" s="167">
        <v>25</v>
      </c>
      <c r="AG349" s="167" t="s">
        <v>3781</v>
      </c>
      <c r="AH349" s="167" t="s">
        <v>4724</v>
      </c>
      <c r="AI349" s="167" t="s">
        <v>4711</v>
      </c>
    </row>
    <row r="350" spans="1:35" ht="409.5" hidden="1">
      <c r="A350" s="167">
        <v>203</v>
      </c>
      <c r="B350" s="167" t="s">
        <v>3030</v>
      </c>
      <c r="C350" s="167" t="s">
        <v>4706</v>
      </c>
      <c r="D350" s="167" t="s">
        <v>4705</v>
      </c>
      <c r="E350" s="167" t="s">
        <v>3075</v>
      </c>
      <c r="F350" s="167" t="s">
        <v>3075</v>
      </c>
      <c r="G350" s="167" t="s">
        <v>2993</v>
      </c>
      <c r="H350" s="167" t="s">
        <v>3074</v>
      </c>
      <c r="I350" s="167" t="s">
        <v>3026</v>
      </c>
      <c r="J350" s="167" t="s">
        <v>4704</v>
      </c>
      <c r="K350" s="167" t="s">
        <v>4703</v>
      </c>
      <c r="L350" s="167" t="s">
        <v>3072</v>
      </c>
      <c r="M350" s="167" t="s">
        <v>3771</v>
      </c>
      <c r="N350" s="167">
        <v>2023</v>
      </c>
      <c r="O350" s="167" t="s">
        <v>4702</v>
      </c>
      <c r="P350" s="167" t="s">
        <v>3781</v>
      </c>
      <c r="Q350" s="167" t="s">
        <v>4701</v>
      </c>
      <c r="R350" s="167" t="s">
        <v>3563</v>
      </c>
      <c r="S350" s="167" t="s">
        <v>4700</v>
      </c>
      <c r="T350" s="167" t="s">
        <v>4699</v>
      </c>
      <c r="U350" s="167" t="s">
        <v>3075</v>
      </c>
      <c r="V350" s="167" t="s">
        <v>4698</v>
      </c>
      <c r="W350" s="167" t="s">
        <v>4719</v>
      </c>
      <c r="X350" s="167" t="s">
        <v>4718</v>
      </c>
      <c r="Y350" s="167" t="s">
        <v>4717</v>
      </c>
      <c r="Z350" s="167" t="s">
        <v>4716</v>
      </c>
      <c r="AA350" s="167">
        <v>100</v>
      </c>
      <c r="AB350" s="167" t="s">
        <v>4104</v>
      </c>
      <c r="AC350" s="167" t="s">
        <v>4691</v>
      </c>
      <c r="AD350" s="167" t="s">
        <v>3781</v>
      </c>
      <c r="AE350" s="167" t="s">
        <v>4723</v>
      </c>
      <c r="AF350" s="167">
        <v>50</v>
      </c>
      <c r="AG350" s="167" t="s">
        <v>3781</v>
      </c>
      <c r="AH350" s="167" t="s">
        <v>4722</v>
      </c>
      <c r="AI350" s="167" t="s">
        <v>3614</v>
      </c>
    </row>
    <row r="351" spans="1:35" ht="409.5" hidden="1">
      <c r="A351" s="167">
        <v>203</v>
      </c>
      <c r="B351" s="167" t="s">
        <v>3030</v>
      </c>
      <c r="C351" s="167" t="s">
        <v>4706</v>
      </c>
      <c r="D351" s="167" t="s">
        <v>4705</v>
      </c>
      <c r="E351" s="167" t="s">
        <v>3075</v>
      </c>
      <c r="F351" s="167" t="s">
        <v>3075</v>
      </c>
      <c r="G351" s="167" t="s">
        <v>2993</v>
      </c>
      <c r="H351" s="167" t="s">
        <v>3074</v>
      </c>
      <c r="I351" s="167" t="s">
        <v>3026</v>
      </c>
      <c r="J351" s="167" t="s">
        <v>4704</v>
      </c>
      <c r="K351" s="167" t="s">
        <v>4703</v>
      </c>
      <c r="L351" s="167" t="s">
        <v>3072</v>
      </c>
      <c r="M351" s="167" t="s">
        <v>3771</v>
      </c>
      <c r="N351" s="167">
        <v>2023</v>
      </c>
      <c r="O351" s="167" t="s">
        <v>4702</v>
      </c>
      <c r="P351" s="167" t="s">
        <v>3781</v>
      </c>
      <c r="Q351" s="167" t="s">
        <v>4701</v>
      </c>
      <c r="R351" s="167" t="s">
        <v>3563</v>
      </c>
      <c r="S351" s="167" t="s">
        <v>4700</v>
      </c>
      <c r="T351" s="167" t="s">
        <v>4699</v>
      </c>
      <c r="U351" s="167" t="s">
        <v>3075</v>
      </c>
      <c r="V351" s="167" t="s">
        <v>4698</v>
      </c>
      <c r="W351" s="167" t="s">
        <v>4719</v>
      </c>
      <c r="X351" s="167" t="s">
        <v>4718</v>
      </c>
      <c r="Y351" s="167" t="s">
        <v>4717</v>
      </c>
      <c r="Z351" s="167" t="s">
        <v>4716</v>
      </c>
      <c r="AA351" s="167">
        <v>100</v>
      </c>
      <c r="AB351" s="167" t="s">
        <v>4104</v>
      </c>
      <c r="AC351" s="167" t="s">
        <v>4691</v>
      </c>
      <c r="AD351" s="167" t="s">
        <v>3781</v>
      </c>
      <c r="AE351" s="167" t="s">
        <v>4721</v>
      </c>
      <c r="AF351" s="167">
        <v>75</v>
      </c>
      <c r="AG351" s="167" t="s">
        <v>3781</v>
      </c>
      <c r="AH351" s="167" t="s">
        <v>4720</v>
      </c>
      <c r="AI351" s="167" t="s">
        <v>3614</v>
      </c>
    </row>
    <row r="352" spans="1:35" ht="409.5" hidden="1">
      <c r="A352" s="167">
        <v>203</v>
      </c>
      <c r="B352" s="167" t="s">
        <v>3030</v>
      </c>
      <c r="C352" s="167" t="s">
        <v>4706</v>
      </c>
      <c r="D352" s="167" t="s">
        <v>4705</v>
      </c>
      <c r="E352" s="167" t="s">
        <v>3075</v>
      </c>
      <c r="F352" s="167" t="s">
        <v>3075</v>
      </c>
      <c r="G352" s="167" t="s">
        <v>2993</v>
      </c>
      <c r="H352" s="167" t="s">
        <v>3074</v>
      </c>
      <c r="I352" s="167" t="s">
        <v>3026</v>
      </c>
      <c r="J352" s="167" t="s">
        <v>4704</v>
      </c>
      <c r="K352" s="167" t="s">
        <v>4703</v>
      </c>
      <c r="L352" s="167" t="s">
        <v>3072</v>
      </c>
      <c r="M352" s="167" t="s">
        <v>3771</v>
      </c>
      <c r="N352" s="167">
        <v>2023</v>
      </c>
      <c r="O352" s="167" t="s">
        <v>4702</v>
      </c>
      <c r="P352" s="167" t="s">
        <v>3781</v>
      </c>
      <c r="Q352" s="167" t="s">
        <v>4701</v>
      </c>
      <c r="R352" s="167" t="s">
        <v>3563</v>
      </c>
      <c r="S352" s="167" t="s">
        <v>4700</v>
      </c>
      <c r="T352" s="167" t="s">
        <v>4699</v>
      </c>
      <c r="U352" s="167" t="s">
        <v>3075</v>
      </c>
      <c r="V352" s="167" t="s">
        <v>4698</v>
      </c>
      <c r="W352" s="167" t="s">
        <v>4719</v>
      </c>
      <c r="X352" s="167" t="s">
        <v>4718</v>
      </c>
      <c r="Y352" s="167" t="s">
        <v>4717</v>
      </c>
      <c r="Z352" s="167" t="s">
        <v>4716</v>
      </c>
      <c r="AA352" s="167">
        <v>100</v>
      </c>
      <c r="AB352" s="167" t="s">
        <v>4104</v>
      </c>
      <c r="AC352" s="167" t="s">
        <v>4691</v>
      </c>
      <c r="AD352" s="167" t="s">
        <v>3781</v>
      </c>
      <c r="AE352" s="167" t="s">
        <v>4715</v>
      </c>
      <c r="AF352" s="167">
        <v>100</v>
      </c>
      <c r="AG352" s="167" t="s">
        <v>3781</v>
      </c>
      <c r="AH352" s="167" t="s">
        <v>4714</v>
      </c>
      <c r="AI352" s="167" t="s">
        <v>3614</v>
      </c>
    </row>
    <row r="353" spans="1:35" ht="409.5" hidden="1">
      <c r="A353" s="167">
        <v>203</v>
      </c>
      <c r="B353" s="167" t="s">
        <v>3030</v>
      </c>
      <c r="C353" s="167" t="s">
        <v>4706</v>
      </c>
      <c r="D353" s="167" t="s">
        <v>4705</v>
      </c>
      <c r="E353" s="167" t="s">
        <v>3075</v>
      </c>
      <c r="F353" s="167" t="s">
        <v>3075</v>
      </c>
      <c r="G353" s="167" t="s">
        <v>2993</v>
      </c>
      <c r="H353" s="167" t="s">
        <v>3074</v>
      </c>
      <c r="I353" s="167" t="s">
        <v>3026</v>
      </c>
      <c r="J353" s="167" t="s">
        <v>4704</v>
      </c>
      <c r="K353" s="167" t="s">
        <v>4703</v>
      </c>
      <c r="L353" s="167" t="s">
        <v>3072</v>
      </c>
      <c r="M353" s="167" t="s">
        <v>3771</v>
      </c>
      <c r="N353" s="167">
        <v>2023</v>
      </c>
      <c r="O353" s="167" t="s">
        <v>4702</v>
      </c>
      <c r="P353" s="167" t="s">
        <v>3781</v>
      </c>
      <c r="Q353" s="167" t="s">
        <v>4701</v>
      </c>
      <c r="R353" s="167" t="s">
        <v>3563</v>
      </c>
      <c r="S353" s="167" t="s">
        <v>4700</v>
      </c>
      <c r="T353" s="167" t="s">
        <v>4699</v>
      </c>
      <c r="U353" s="167" t="s">
        <v>3075</v>
      </c>
      <c r="V353" s="167" t="s">
        <v>4698</v>
      </c>
      <c r="W353" s="167" t="s">
        <v>4697</v>
      </c>
      <c r="X353" s="167" t="s">
        <v>4696</v>
      </c>
      <c r="Y353" s="167" t="s">
        <v>4695</v>
      </c>
      <c r="Z353" s="167" t="s">
        <v>4694</v>
      </c>
      <c r="AA353" s="167">
        <v>100</v>
      </c>
      <c r="AB353" s="167" t="s">
        <v>4104</v>
      </c>
      <c r="AC353" s="167" t="s">
        <v>4691</v>
      </c>
      <c r="AD353" s="167" t="s">
        <v>3781</v>
      </c>
      <c r="AE353" s="167" t="s">
        <v>4713</v>
      </c>
      <c r="AF353" s="167">
        <v>25</v>
      </c>
      <c r="AG353" s="167" t="s">
        <v>3781</v>
      </c>
      <c r="AH353" s="167" t="s">
        <v>4712</v>
      </c>
      <c r="AI353" s="167" t="s">
        <v>4711</v>
      </c>
    </row>
    <row r="354" spans="1:35" ht="409.5" hidden="1">
      <c r="A354" s="167">
        <v>203</v>
      </c>
      <c r="B354" s="167" t="s">
        <v>3030</v>
      </c>
      <c r="C354" s="167" t="s">
        <v>4706</v>
      </c>
      <c r="D354" s="167" t="s">
        <v>4705</v>
      </c>
      <c r="E354" s="167" t="s">
        <v>3075</v>
      </c>
      <c r="F354" s="167" t="s">
        <v>3075</v>
      </c>
      <c r="G354" s="167" t="s">
        <v>2993</v>
      </c>
      <c r="H354" s="167" t="s">
        <v>3074</v>
      </c>
      <c r="I354" s="167" t="s">
        <v>3026</v>
      </c>
      <c r="J354" s="167" t="s">
        <v>4704</v>
      </c>
      <c r="K354" s="167" t="s">
        <v>4703</v>
      </c>
      <c r="L354" s="167" t="s">
        <v>3072</v>
      </c>
      <c r="M354" s="167" t="s">
        <v>3771</v>
      </c>
      <c r="N354" s="167">
        <v>2023</v>
      </c>
      <c r="O354" s="167" t="s">
        <v>4702</v>
      </c>
      <c r="P354" s="167" t="s">
        <v>3781</v>
      </c>
      <c r="Q354" s="167" t="s">
        <v>4701</v>
      </c>
      <c r="R354" s="167" t="s">
        <v>3563</v>
      </c>
      <c r="S354" s="167" t="s">
        <v>4700</v>
      </c>
      <c r="T354" s="167" t="s">
        <v>4699</v>
      </c>
      <c r="U354" s="167" t="s">
        <v>3075</v>
      </c>
      <c r="V354" s="167" t="s">
        <v>4698</v>
      </c>
      <c r="W354" s="167" t="s">
        <v>4697</v>
      </c>
      <c r="X354" s="167" t="s">
        <v>4696</v>
      </c>
      <c r="Y354" s="167" t="s">
        <v>4695</v>
      </c>
      <c r="Z354" s="167" t="s">
        <v>4694</v>
      </c>
      <c r="AA354" s="167">
        <v>100</v>
      </c>
      <c r="AB354" s="167" t="s">
        <v>4104</v>
      </c>
      <c r="AC354" s="167" t="s">
        <v>4691</v>
      </c>
      <c r="AD354" s="167" t="s">
        <v>3781</v>
      </c>
      <c r="AE354" s="167" t="s">
        <v>4710</v>
      </c>
      <c r="AF354" s="167">
        <v>50</v>
      </c>
      <c r="AG354" s="167" t="s">
        <v>3781</v>
      </c>
      <c r="AH354" s="167" t="s">
        <v>4709</v>
      </c>
      <c r="AI354" s="167" t="s">
        <v>3614</v>
      </c>
    </row>
    <row r="355" spans="1:35" ht="409.5" hidden="1">
      <c r="A355" s="167">
        <v>203</v>
      </c>
      <c r="B355" s="167" t="s">
        <v>3030</v>
      </c>
      <c r="C355" s="167" t="s">
        <v>4706</v>
      </c>
      <c r="D355" s="167" t="s">
        <v>4705</v>
      </c>
      <c r="E355" s="167" t="s">
        <v>3075</v>
      </c>
      <c r="F355" s="167" t="s">
        <v>3075</v>
      </c>
      <c r="G355" s="167" t="s">
        <v>2993</v>
      </c>
      <c r="H355" s="167" t="s">
        <v>3074</v>
      </c>
      <c r="I355" s="167" t="s">
        <v>3026</v>
      </c>
      <c r="J355" s="167" t="s">
        <v>4704</v>
      </c>
      <c r="K355" s="167" t="s">
        <v>4703</v>
      </c>
      <c r="L355" s="167" t="s">
        <v>3072</v>
      </c>
      <c r="M355" s="167" t="s">
        <v>3771</v>
      </c>
      <c r="N355" s="167">
        <v>2023</v>
      </c>
      <c r="O355" s="167" t="s">
        <v>4702</v>
      </c>
      <c r="P355" s="167" t="s">
        <v>3781</v>
      </c>
      <c r="Q355" s="167" t="s">
        <v>4701</v>
      </c>
      <c r="R355" s="167" t="s">
        <v>3563</v>
      </c>
      <c r="S355" s="167" t="s">
        <v>4700</v>
      </c>
      <c r="T355" s="167" t="s">
        <v>4699</v>
      </c>
      <c r="U355" s="167" t="s">
        <v>3075</v>
      </c>
      <c r="V355" s="167" t="s">
        <v>4698</v>
      </c>
      <c r="W355" s="167" t="s">
        <v>4697</v>
      </c>
      <c r="X355" s="167" t="s">
        <v>4696</v>
      </c>
      <c r="Y355" s="167" t="s">
        <v>4695</v>
      </c>
      <c r="Z355" s="167" t="s">
        <v>4694</v>
      </c>
      <c r="AA355" s="167">
        <v>100</v>
      </c>
      <c r="AB355" s="167" t="s">
        <v>4104</v>
      </c>
      <c r="AC355" s="167" t="s">
        <v>4691</v>
      </c>
      <c r="AD355" s="167" t="s">
        <v>3781</v>
      </c>
      <c r="AE355" s="167" t="s">
        <v>4708</v>
      </c>
      <c r="AF355" s="167">
        <v>75</v>
      </c>
      <c r="AG355" s="167" t="s">
        <v>3781</v>
      </c>
      <c r="AH355" s="167" t="s">
        <v>4707</v>
      </c>
      <c r="AI355" s="167" t="s">
        <v>3614</v>
      </c>
    </row>
    <row r="356" spans="1:35" ht="409.5" hidden="1">
      <c r="A356" s="167">
        <v>203</v>
      </c>
      <c r="B356" s="167" t="s">
        <v>3030</v>
      </c>
      <c r="C356" s="167" t="s">
        <v>4706</v>
      </c>
      <c r="D356" s="167" t="s">
        <v>4705</v>
      </c>
      <c r="E356" s="167" t="s">
        <v>3075</v>
      </c>
      <c r="F356" s="167" t="s">
        <v>3075</v>
      </c>
      <c r="G356" s="167" t="s">
        <v>2993</v>
      </c>
      <c r="H356" s="167" t="s">
        <v>3074</v>
      </c>
      <c r="I356" s="167" t="s">
        <v>3026</v>
      </c>
      <c r="J356" s="167" t="s">
        <v>4704</v>
      </c>
      <c r="K356" s="167" t="s">
        <v>4703</v>
      </c>
      <c r="L356" s="167" t="s">
        <v>3072</v>
      </c>
      <c r="M356" s="167" t="s">
        <v>3771</v>
      </c>
      <c r="N356" s="167">
        <v>2023</v>
      </c>
      <c r="O356" s="167" t="s">
        <v>4702</v>
      </c>
      <c r="P356" s="167" t="s">
        <v>3781</v>
      </c>
      <c r="Q356" s="167" t="s">
        <v>4701</v>
      </c>
      <c r="R356" s="167" t="s">
        <v>3563</v>
      </c>
      <c r="S356" s="167" t="s">
        <v>4700</v>
      </c>
      <c r="T356" s="167" t="s">
        <v>4699</v>
      </c>
      <c r="U356" s="167" t="s">
        <v>3075</v>
      </c>
      <c r="V356" s="167" t="s">
        <v>4698</v>
      </c>
      <c r="W356" s="167" t="s">
        <v>4697</v>
      </c>
      <c r="X356" s="167" t="s">
        <v>4696</v>
      </c>
      <c r="Y356" s="167" t="s">
        <v>4695</v>
      </c>
      <c r="Z356" s="167" t="s">
        <v>4694</v>
      </c>
      <c r="AA356" s="167">
        <v>100</v>
      </c>
      <c r="AB356" s="167" t="s">
        <v>4104</v>
      </c>
      <c r="AC356" s="167" t="s">
        <v>4691</v>
      </c>
      <c r="AD356" s="167" t="s">
        <v>3781</v>
      </c>
      <c r="AE356" s="167" t="s">
        <v>4693</v>
      </c>
      <c r="AF356" s="167">
        <v>100</v>
      </c>
      <c r="AG356" s="167" t="s">
        <v>3781</v>
      </c>
      <c r="AH356" s="167" t="s">
        <v>4692</v>
      </c>
      <c r="AI356" s="167" t="s">
        <v>4691</v>
      </c>
    </row>
    <row r="357" spans="1:35" ht="409.5" hidden="1">
      <c r="A357" s="167">
        <v>206</v>
      </c>
      <c r="B357" s="167" t="s">
        <v>3030</v>
      </c>
      <c r="C357" s="167" t="s">
        <v>4680</v>
      </c>
      <c r="D357" s="167" t="s">
        <v>4679</v>
      </c>
      <c r="E357" s="167" t="s">
        <v>3219</v>
      </c>
      <c r="F357" s="167" t="s">
        <v>3219</v>
      </c>
      <c r="G357" s="167" t="s">
        <v>2993</v>
      </c>
      <c r="H357" s="167" t="s">
        <v>3172</v>
      </c>
      <c r="I357" s="167" t="s">
        <v>3137</v>
      </c>
      <c r="J357" s="167"/>
      <c r="K357" s="167" t="s">
        <v>4678</v>
      </c>
      <c r="L357" s="167" t="s">
        <v>3170</v>
      </c>
      <c r="M357" s="167" t="s">
        <v>4519</v>
      </c>
      <c r="N357" s="167">
        <v>2023</v>
      </c>
      <c r="O357" s="167" t="s">
        <v>4677</v>
      </c>
      <c r="P357" s="167" t="s">
        <v>3771</v>
      </c>
      <c r="Q357" s="167" t="s">
        <v>4676</v>
      </c>
      <c r="R357" s="167" t="s">
        <v>703</v>
      </c>
      <c r="S357" s="167" t="s">
        <v>4675</v>
      </c>
      <c r="T357" s="167" t="s">
        <v>4675</v>
      </c>
      <c r="U357" s="167" t="s">
        <v>3219</v>
      </c>
      <c r="V357" s="167" t="s">
        <v>4674</v>
      </c>
      <c r="W357" s="167" t="s">
        <v>4690</v>
      </c>
      <c r="X357" s="167" t="s">
        <v>4689</v>
      </c>
      <c r="Y357" s="167" t="s">
        <v>4684</v>
      </c>
      <c r="Z357" s="167" t="s">
        <v>4683</v>
      </c>
      <c r="AA357" s="167">
        <v>100</v>
      </c>
      <c r="AB357" s="167" t="s">
        <v>4676</v>
      </c>
      <c r="AC357" s="167" t="s">
        <v>702</v>
      </c>
      <c r="AD357" s="167" t="s">
        <v>4669</v>
      </c>
      <c r="AE357" s="167" t="s">
        <v>4688</v>
      </c>
      <c r="AF357" s="167">
        <v>100</v>
      </c>
      <c r="AG357" s="167" t="s">
        <v>4667</v>
      </c>
      <c r="AH357" s="167" t="s">
        <v>4687</v>
      </c>
      <c r="AI357" s="167" t="s">
        <v>3848</v>
      </c>
    </row>
    <row r="358" spans="1:35" ht="409.5" hidden="1">
      <c r="A358" s="167">
        <v>206</v>
      </c>
      <c r="B358" s="167" t="s">
        <v>3030</v>
      </c>
      <c r="C358" s="167" t="s">
        <v>4680</v>
      </c>
      <c r="D358" s="167" t="s">
        <v>4679</v>
      </c>
      <c r="E358" s="167" t="s">
        <v>3219</v>
      </c>
      <c r="F358" s="167" t="s">
        <v>3219</v>
      </c>
      <c r="G358" s="167" t="s">
        <v>2993</v>
      </c>
      <c r="H358" s="167" t="s">
        <v>3172</v>
      </c>
      <c r="I358" s="167" t="s">
        <v>3137</v>
      </c>
      <c r="J358" s="167"/>
      <c r="K358" s="167" t="s">
        <v>4678</v>
      </c>
      <c r="L358" s="167" t="s">
        <v>3170</v>
      </c>
      <c r="M358" s="167" t="s">
        <v>4519</v>
      </c>
      <c r="N358" s="167">
        <v>2023</v>
      </c>
      <c r="O358" s="167" t="s">
        <v>4677</v>
      </c>
      <c r="P358" s="167" t="s">
        <v>3771</v>
      </c>
      <c r="Q358" s="167" t="s">
        <v>4676</v>
      </c>
      <c r="R358" s="167" t="s">
        <v>703</v>
      </c>
      <c r="S358" s="167" t="s">
        <v>4675</v>
      </c>
      <c r="T358" s="167" t="s">
        <v>4675</v>
      </c>
      <c r="U358" s="167" t="s">
        <v>3219</v>
      </c>
      <c r="V358" s="167" t="s">
        <v>4674</v>
      </c>
      <c r="W358" s="167" t="s">
        <v>4686</v>
      </c>
      <c r="X358" s="167" t="s">
        <v>4685</v>
      </c>
      <c r="Y358" s="167" t="s">
        <v>4684</v>
      </c>
      <c r="Z358" s="167" t="s">
        <v>4683</v>
      </c>
      <c r="AA358" s="167">
        <v>100</v>
      </c>
      <c r="AB358" s="167" t="s">
        <v>4676</v>
      </c>
      <c r="AC358" s="167" t="s">
        <v>702</v>
      </c>
      <c r="AD358" s="167" t="s">
        <v>4669</v>
      </c>
      <c r="AE358" s="167" t="s">
        <v>4682</v>
      </c>
      <c r="AF358" s="167">
        <v>100</v>
      </c>
      <c r="AG358" s="167" t="s">
        <v>4667</v>
      </c>
      <c r="AH358" s="167" t="s">
        <v>4681</v>
      </c>
      <c r="AI358" s="167" t="s">
        <v>3848</v>
      </c>
    </row>
    <row r="359" spans="1:35" ht="409.5" hidden="1">
      <c r="A359" s="167">
        <v>206</v>
      </c>
      <c r="B359" s="167" t="s">
        <v>3030</v>
      </c>
      <c r="C359" s="167" t="s">
        <v>4680</v>
      </c>
      <c r="D359" s="167" t="s">
        <v>4679</v>
      </c>
      <c r="E359" s="167" t="s">
        <v>3219</v>
      </c>
      <c r="F359" s="167" t="s">
        <v>3219</v>
      </c>
      <c r="G359" s="167" t="s">
        <v>2993</v>
      </c>
      <c r="H359" s="167" t="s">
        <v>3172</v>
      </c>
      <c r="I359" s="167" t="s">
        <v>3137</v>
      </c>
      <c r="J359" s="167"/>
      <c r="K359" s="167" t="s">
        <v>4678</v>
      </c>
      <c r="L359" s="167" t="s">
        <v>3170</v>
      </c>
      <c r="M359" s="167" t="s">
        <v>4519</v>
      </c>
      <c r="N359" s="167">
        <v>2023</v>
      </c>
      <c r="O359" s="167" t="s">
        <v>4677</v>
      </c>
      <c r="P359" s="167" t="s">
        <v>3771</v>
      </c>
      <c r="Q359" s="167" t="s">
        <v>4676</v>
      </c>
      <c r="R359" s="167" t="s">
        <v>703</v>
      </c>
      <c r="S359" s="167" t="s">
        <v>4675</v>
      </c>
      <c r="T359" s="167" t="s">
        <v>4675</v>
      </c>
      <c r="U359" s="167" t="s">
        <v>3219</v>
      </c>
      <c r="V359" s="167" t="s">
        <v>4674</v>
      </c>
      <c r="W359" s="167" t="s">
        <v>4673</v>
      </c>
      <c r="X359" s="167" t="s">
        <v>4672</v>
      </c>
      <c r="Y359" s="167" t="s">
        <v>4671</v>
      </c>
      <c r="Z359" s="167" t="s">
        <v>4670</v>
      </c>
      <c r="AA359" s="167">
        <v>100</v>
      </c>
      <c r="AB359" s="167" t="s">
        <v>4540</v>
      </c>
      <c r="AC359" s="167" t="s">
        <v>4452</v>
      </c>
      <c r="AD359" s="167" t="s">
        <v>4669</v>
      </c>
      <c r="AE359" s="167" t="s">
        <v>4668</v>
      </c>
      <c r="AF359" s="167">
        <v>100</v>
      </c>
      <c r="AG359" s="167" t="s">
        <v>4667</v>
      </c>
      <c r="AH359" s="167" t="s">
        <v>4666</v>
      </c>
      <c r="AI359" s="167" t="s">
        <v>3848</v>
      </c>
    </row>
    <row r="360" spans="1:35" ht="409.5" hidden="1">
      <c r="A360" s="167">
        <v>208</v>
      </c>
      <c r="B360" s="167" t="s">
        <v>3030</v>
      </c>
      <c r="C360" s="167" t="s">
        <v>4651</v>
      </c>
      <c r="D360" s="167" t="s">
        <v>4650</v>
      </c>
      <c r="E360" s="167" t="s">
        <v>4645</v>
      </c>
      <c r="F360" s="167" t="s">
        <v>4645</v>
      </c>
      <c r="G360" s="167" t="s">
        <v>3139</v>
      </c>
      <c r="H360" s="167" t="s">
        <v>3359</v>
      </c>
      <c r="I360" s="167" t="s">
        <v>3845</v>
      </c>
      <c r="J360" s="167"/>
      <c r="K360" s="167" t="s">
        <v>4649</v>
      </c>
      <c r="L360" s="167" t="s">
        <v>4648</v>
      </c>
      <c r="M360" s="167" t="s">
        <v>3703</v>
      </c>
      <c r="N360" s="167">
        <v>2023</v>
      </c>
      <c r="O360" s="167"/>
      <c r="P360" s="167" t="s">
        <v>3349</v>
      </c>
      <c r="Q360" s="167" t="s">
        <v>4610</v>
      </c>
      <c r="R360" s="167" t="s">
        <v>4633</v>
      </c>
      <c r="S360" s="167" t="s">
        <v>4647</v>
      </c>
      <c r="T360" s="167" t="s">
        <v>4646</v>
      </c>
      <c r="U360" s="167" t="s">
        <v>4645</v>
      </c>
      <c r="V360" s="167" t="s">
        <v>4644</v>
      </c>
      <c r="W360" s="167" t="s">
        <v>4665</v>
      </c>
      <c r="X360" s="167" t="s">
        <v>4664</v>
      </c>
      <c r="Y360" s="167" t="s">
        <v>4663</v>
      </c>
      <c r="Z360" s="167" t="s">
        <v>4662</v>
      </c>
      <c r="AA360" s="167">
        <v>100</v>
      </c>
      <c r="AB360" s="167" t="s">
        <v>4610</v>
      </c>
      <c r="AC360" s="167" t="s">
        <v>4661</v>
      </c>
      <c r="AD360" s="167" t="s">
        <v>3349</v>
      </c>
      <c r="AE360" s="167" t="s">
        <v>4660</v>
      </c>
      <c r="AF360" s="167">
        <v>100</v>
      </c>
      <c r="AG360" s="167" t="s">
        <v>3349</v>
      </c>
      <c r="AH360" s="167" t="s">
        <v>4659</v>
      </c>
      <c r="AI360" s="167" t="s">
        <v>4658</v>
      </c>
    </row>
    <row r="361" spans="1:35" ht="409.5" hidden="1">
      <c r="A361" s="167">
        <v>208</v>
      </c>
      <c r="B361" s="167" t="s">
        <v>3030</v>
      </c>
      <c r="C361" s="167" t="s">
        <v>4651</v>
      </c>
      <c r="D361" s="167" t="s">
        <v>4650</v>
      </c>
      <c r="E361" s="167" t="s">
        <v>4645</v>
      </c>
      <c r="F361" s="167" t="s">
        <v>4645</v>
      </c>
      <c r="G361" s="167" t="s">
        <v>3139</v>
      </c>
      <c r="H361" s="167" t="s">
        <v>3359</v>
      </c>
      <c r="I361" s="167" t="s">
        <v>3845</v>
      </c>
      <c r="J361" s="167"/>
      <c r="K361" s="167" t="s">
        <v>4649</v>
      </c>
      <c r="L361" s="167" t="s">
        <v>4648</v>
      </c>
      <c r="M361" s="167" t="s">
        <v>3703</v>
      </c>
      <c r="N361" s="167">
        <v>2023</v>
      </c>
      <c r="O361" s="167"/>
      <c r="P361" s="167" t="s">
        <v>3349</v>
      </c>
      <c r="Q361" s="167" t="s">
        <v>4610</v>
      </c>
      <c r="R361" s="167" t="s">
        <v>4633</v>
      </c>
      <c r="S361" s="167" t="s">
        <v>4647</v>
      </c>
      <c r="T361" s="167" t="s">
        <v>4646</v>
      </c>
      <c r="U361" s="167" t="s">
        <v>4645</v>
      </c>
      <c r="V361" s="167" t="s">
        <v>4644</v>
      </c>
      <c r="W361" s="167" t="s">
        <v>4657</v>
      </c>
      <c r="X361" s="167" t="s">
        <v>4656</v>
      </c>
      <c r="Y361" s="167" t="s">
        <v>4655</v>
      </c>
      <c r="Z361" s="167" t="s">
        <v>4654</v>
      </c>
      <c r="AA361" s="167">
        <v>100</v>
      </c>
      <c r="AB361" s="167" t="s">
        <v>4610</v>
      </c>
      <c r="AC361" s="167" t="s">
        <v>4104</v>
      </c>
      <c r="AD361" s="167" t="s">
        <v>3349</v>
      </c>
      <c r="AE361" s="167" t="s">
        <v>4653</v>
      </c>
      <c r="AF361" s="167">
        <v>100</v>
      </c>
      <c r="AG361" s="167" t="s">
        <v>3349</v>
      </c>
      <c r="AH361" s="167" t="s">
        <v>4652</v>
      </c>
      <c r="AI361" s="167" t="s">
        <v>4584</v>
      </c>
    </row>
    <row r="362" spans="1:35" ht="409.5" hidden="1">
      <c r="A362" s="167">
        <v>208</v>
      </c>
      <c r="B362" s="167" t="s">
        <v>3030</v>
      </c>
      <c r="C362" s="167" t="s">
        <v>4651</v>
      </c>
      <c r="D362" s="167" t="s">
        <v>4650</v>
      </c>
      <c r="E362" s="167" t="s">
        <v>4645</v>
      </c>
      <c r="F362" s="167" t="s">
        <v>4645</v>
      </c>
      <c r="G362" s="167" t="s">
        <v>3139</v>
      </c>
      <c r="H362" s="167" t="s">
        <v>3359</v>
      </c>
      <c r="I362" s="167" t="s">
        <v>3845</v>
      </c>
      <c r="J362" s="167"/>
      <c r="K362" s="167" t="s">
        <v>4649</v>
      </c>
      <c r="L362" s="167" t="s">
        <v>4648</v>
      </c>
      <c r="M362" s="167" t="s">
        <v>3703</v>
      </c>
      <c r="N362" s="167">
        <v>2023</v>
      </c>
      <c r="O362" s="167"/>
      <c r="P362" s="167" t="s">
        <v>3349</v>
      </c>
      <c r="Q362" s="167" t="s">
        <v>4610</v>
      </c>
      <c r="R362" s="167" t="s">
        <v>4633</v>
      </c>
      <c r="S362" s="167" t="s">
        <v>4647</v>
      </c>
      <c r="T362" s="167" t="s">
        <v>4646</v>
      </c>
      <c r="U362" s="167" t="s">
        <v>4645</v>
      </c>
      <c r="V362" s="167" t="s">
        <v>4644</v>
      </c>
      <c r="W362" s="167" t="s">
        <v>4643</v>
      </c>
      <c r="X362" s="167" t="s">
        <v>4642</v>
      </c>
      <c r="Y362" s="167" t="s">
        <v>4641</v>
      </c>
      <c r="Z362" s="167" t="s">
        <v>4640</v>
      </c>
      <c r="AA362" s="167">
        <v>95</v>
      </c>
      <c r="AB362" s="167" t="s">
        <v>4610</v>
      </c>
      <c r="AC362" s="167" t="s">
        <v>4587</v>
      </c>
      <c r="AD362" s="167" t="s">
        <v>3349</v>
      </c>
      <c r="AE362" s="167" t="s">
        <v>4639</v>
      </c>
      <c r="AF362" s="167">
        <v>100</v>
      </c>
      <c r="AG362" s="167" t="s">
        <v>3349</v>
      </c>
      <c r="AH362" s="167" t="s">
        <v>4638</v>
      </c>
      <c r="AI362" s="167" t="s">
        <v>4587</v>
      </c>
    </row>
    <row r="363" spans="1:35" ht="409.5" hidden="1">
      <c r="A363" s="167">
        <v>209</v>
      </c>
      <c r="B363" s="167" t="s">
        <v>3030</v>
      </c>
      <c r="C363" s="167" t="s">
        <v>4630</v>
      </c>
      <c r="D363" s="167" t="s">
        <v>4629</v>
      </c>
      <c r="E363" s="167" t="s">
        <v>2994</v>
      </c>
      <c r="F363" s="167" t="s">
        <v>2994</v>
      </c>
      <c r="G363" s="167" t="s">
        <v>3909</v>
      </c>
      <c r="H363" s="167" t="s">
        <v>3549</v>
      </c>
      <c r="I363" s="167" t="s">
        <v>3026</v>
      </c>
      <c r="J363" s="167" t="s">
        <v>4613</v>
      </c>
      <c r="K363" s="167" t="s">
        <v>4612</v>
      </c>
      <c r="L363" s="167" t="s">
        <v>3579</v>
      </c>
      <c r="M363" s="167" t="s">
        <v>3546</v>
      </c>
      <c r="N363" s="167">
        <v>2023</v>
      </c>
      <c r="O363" s="167" t="s">
        <v>4628</v>
      </c>
      <c r="P363" s="167" t="s">
        <v>4627</v>
      </c>
      <c r="Q363" s="167" t="s">
        <v>4610</v>
      </c>
      <c r="R363" s="167" t="s">
        <v>4626</v>
      </c>
      <c r="S363" s="167" t="s">
        <v>4625</v>
      </c>
      <c r="T363" s="167" t="s">
        <v>4624</v>
      </c>
      <c r="U363" s="167" t="s">
        <v>2994</v>
      </c>
      <c r="V363" s="167" t="s">
        <v>4623</v>
      </c>
      <c r="W363" s="167" t="s">
        <v>4637</v>
      </c>
      <c r="X363" s="167" t="s">
        <v>4636</v>
      </c>
      <c r="Y363" s="167" t="s">
        <v>4635</v>
      </c>
      <c r="Z363" s="167" t="s">
        <v>4634</v>
      </c>
      <c r="AA363" s="167">
        <v>100</v>
      </c>
      <c r="AB363" s="167" t="s">
        <v>4633</v>
      </c>
      <c r="AC363" s="167" t="s">
        <v>3834</v>
      </c>
      <c r="AD363" s="167" t="s">
        <v>4627</v>
      </c>
      <c r="AE363" s="167" t="s">
        <v>4632</v>
      </c>
      <c r="AF363" s="167">
        <v>100</v>
      </c>
      <c r="AG363" s="167" t="s">
        <v>4290</v>
      </c>
      <c r="AH363" s="167" t="s">
        <v>4631</v>
      </c>
      <c r="AI363" s="167" t="s">
        <v>700</v>
      </c>
    </row>
    <row r="364" spans="1:35" ht="409.5" hidden="1">
      <c r="A364" s="167">
        <v>209</v>
      </c>
      <c r="B364" s="167" t="s">
        <v>3030</v>
      </c>
      <c r="C364" s="167" t="s">
        <v>4630</v>
      </c>
      <c r="D364" s="167" t="s">
        <v>4629</v>
      </c>
      <c r="E364" s="167" t="s">
        <v>2994</v>
      </c>
      <c r="F364" s="167" t="s">
        <v>2994</v>
      </c>
      <c r="G364" s="167" t="s">
        <v>3909</v>
      </c>
      <c r="H364" s="167" t="s">
        <v>3549</v>
      </c>
      <c r="I364" s="167" t="s">
        <v>3026</v>
      </c>
      <c r="J364" s="167" t="s">
        <v>4613</v>
      </c>
      <c r="K364" s="167" t="s">
        <v>4612</v>
      </c>
      <c r="L364" s="167" t="s">
        <v>3579</v>
      </c>
      <c r="M364" s="167" t="s">
        <v>3546</v>
      </c>
      <c r="N364" s="167">
        <v>2023</v>
      </c>
      <c r="O364" s="167" t="s">
        <v>4628</v>
      </c>
      <c r="P364" s="167" t="s">
        <v>4627</v>
      </c>
      <c r="Q364" s="167" t="s">
        <v>4610</v>
      </c>
      <c r="R364" s="167" t="s">
        <v>4626</v>
      </c>
      <c r="S364" s="167" t="s">
        <v>4625</v>
      </c>
      <c r="T364" s="167" t="s">
        <v>4624</v>
      </c>
      <c r="U364" s="167" t="s">
        <v>2994</v>
      </c>
      <c r="V364" s="167" t="s">
        <v>4623</v>
      </c>
      <c r="W364" s="167" t="s">
        <v>4622</v>
      </c>
      <c r="X364" s="167" t="s">
        <v>4621</v>
      </c>
      <c r="Y364" s="167" t="s">
        <v>4620</v>
      </c>
      <c r="Z364" s="167" t="s">
        <v>4619</v>
      </c>
      <c r="AA364" s="167">
        <v>100</v>
      </c>
      <c r="AB364" s="167" t="s">
        <v>4616</v>
      </c>
      <c r="AC364" s="167" t="s">
        <v>701</v>
      </c>
      <c r="AD364" s="167" t="s">
        <v>4290</v>
      </c>
      <c r="AE364" s="167" t="s">
        <v>4618</v>
      </c>
      <c r="AF364" s="167">
        <v>100</v>
      </c>
      <c r="AG364" s="167" t="s">
        <v>4290</v>
      </c>
      <c r="AH364" s="167" t="s">
        <v>4617</v>
      </c>
      <c r="AI364" s="167" t="s">
        <v>4616</v>
      </c>
    </row>
    <row r="365" spans="1:35" ht="409.5" hidden="1">
      <c r="A365" s="167">
        <v>210</v>
      </c>
      <c r="B365" s="167" t="s">
        <v>3903</v>
      </c>
      <c r="C365" s="167" t="s">
        <v>4615</v>
      </c>
      <c r="D365" s="167" t="s">
        <v>4614</v>
      </c>
      <c r="E365" s="167" t="s">
        <v>2994</v>
      </c>
      <c r="F365" s="167" t="s">
        <v>2994</v>
      </c>
      <c r="G365" s="167" t="s">
        <v>3909</v>
      </c>
      <c r="H365" s="167" t="s">
        <v>3172</v>
      </c>
      <c r="I365" s="167" t="s">
        <v>3026</v>
      </c>
      <c r="J365" s="167" t="s">
        <v>4613</v>
      </c>
      <c r="K365" s="167" t="s">
        <v>4612</v>
      </c>
      <c r="L365" s="167" t="s">
        <v>3170</v>
      </c>
      <c r="M365" s="167" t="s">
        <v>4519</v>
      </c>
      <c r="N365" s="167">
        <v>2023</v>
      </c>
      <c r="O365" s="167" t="s">
        <v>4611</v>
      </c>
      <c r="P365" s="167"/>
      <c r="Q365" s="167" t="s">
        <v>4610</v>
      </c>
      <c r="R365" s="167"/>
      <c r="S365" s="167"/>
      <c r="T365" s="167"/>
      <c r="U365" s="167"/>
      <c r="V365" s="167"/>
      <c r="W365" s="167"/>
      <c r="X365" s="167"/>
      <c r="Y365" s="167"/>
      <c r="Z365" s="167"/>
      <c r="AA365" s="167"/>
      <c r="AB365" s="167"/>
      <c r="AC365" s="167"/>
      <c r="AD365" s="167"/>
      <c r="AE365" s="167"/>
      <c r="AF365" s="167"/>
      <c r="AG365" s="167"/>
      <c r="AH365" s="167"/>
      <c r="AI365" s="167"/>
    </row>
    <row r="366" spans="1:35" ht="409.5">
      <c r="A366" s="169">
        <v>212</v>
      </c>
      <c r="B366" s="169" t="s">
        <v>3258</v>
      </c>
      <c r="C366" s="169" t="s">
        <v>508</v>
      </c>
      <c r="D366" s="169" t="s">
        <v>4601</v>
      </c>
      <c r="E366" s="169" t="s">
        <v>3219</v>
      </c>
      <c r="F366" s="169" t="s">
        <v>3075</v>
      </c>
      <c r="G366" s="169" t="s">
        <v>3254</v>
      </c>
      <c r="H366" s="169" t="s">
        <v>3074</v>
      </c>
      <c r="I366" s="169" t="s">
        <v>3026</v>
      </c>
      <c r="J366" s="169" t="s">
        <v>4579</v>
      </c>
      <c r="K366" s="169" t="s">
        <v>4600</v>
      </c>
      <c r="L366" s="169" t="s">
        <v>3800</v>
      </c>
      <c r="M366" s="169" t="s">
        <v>3766</v>
      </c>
      <c r="N366" s="169">
        <v>2023</v>
      </c>
      <c r="O366" s="169" t="s">
        <v>4599</v>
      </c>
      <c r="P366" s="169" t="s">
        <v>3766</v>
      </c>
      <c r="Q366" s="169" t="s">
        <v>4576</v>
      </c>
      <c r="R366" s="169" t="s">
        <v>708</v>
      </c>
      <c r="S366" s="169"/>
      <c r="T366" s="169"/>
      <c r="U366" s="169"/>
      <c r="V366" s="169" t="s">
        <v>4598</v>
      </c>
      <c r="W366" s="169" t="s">
        <v>509</v>
      </c>
      <c r="X366" s="169" t="s">
        <v>4609</v>
      </c>
      <c r="Y366" s="169" t="s">
        <v>504</v>
      </c>
      <c r="Z366" s="169" t="s">
        <v>4592</v>
      </c>
      <c r="AA366" s="169">
        <v>1</v>
      </c>
      <c r="AB366" s="169" t="s">
        <v>707</v>
      </c>
      <c r="AC366" s="169" t="s">
        <v>706</v>
      </c>
      <c r="AD366" s="169" t="s">
        <v>3766</v>
      </c>
      <c r="AE366" s="169" t="s">
        <v>4608</v>
      </c>
      <c r="AF366" s="169">
        <v>100</v>
      </c>
      <c r="AG366" s="169" t="s">
        <v>3766</v>
      </c>
      <c r="AH366" s="169" t="s">
        <v>4607</v>
      </c>
      <c r="AI366" s="169" t="s">
        <v>4604</v>
      </c>
    </row>
    <row r="367" spans="1:35" ht="409.5">
      <c r="A367" s="169">
        <v>212</v>
      </c>
      <c r="B367" s="169" t="s">
        <v>3258</v>
      </c>
      <c r="C367" s="169" t="s">
        <v>508</v>
      </c>
      <c r="D367" s="169" t="s">
        <v>4601</v>
      </c>
      <c r="E367" s="169" t="s">
        <v>3219</v>
      </c>
      <c r="F367" s="169" t="s">
        <v>3075</v>
      </c>
      <c r="G367" s="169" t="s">
        <v>3254</v>
      </c>
      <c r="H367" s="169" t="s">
        <v>3074</v>
      </c>
      <c r="I367" s="169" t="s">
        <v>3026</v>
      </c>
      <c r="J367" s="169" t="s">
        <v>4579</v>
      </c>
      <c r="K367" s="169" t="s">
        <v>4600</v>
      </c>
      <c r="L367" s="169" t="s">
        <v>3800</v>
      </c>
      <c r="M367" s="169" t="s">
        <v>3766</v>
      </c>
      <c r="N367" s="169">
        <v>2023</v>
      </c>
      <c r="O367" s="169" t="s">
        <v>4599</v>
      </c>
      <c r="P367" s="169" t="s">
        <v>3766</v>
      </c>
      <c r="Q367" s="169" t="s">
        <v>4576</v>
      </c>
      <c r="R367" s="169" t="s">
        <v>708</v>
      </c>
      <c r="S367" s="169"/>
      <c r="T367" s="169"/>
      <c r="U367" s="169"/>
      <c r="V367" s="169" t="s">
        <v>4598</v>
      </c>
      <c r="W367" s="169" t="s">
        <v>514</v>
      </c>
      <c r="X367" s="169" t="s">
        <v>510</v>
      </c>
      <c r="Y367" s="169" t="s">
        <v>511</v>
      </c>
      <c r="Z367" s="169" t="s">
        <v>512</v>
      </c>
      <c r="AA367" s="169">
        <v>1</v>
      </c>
      <c r="AB367" s="169" t="s">
        <v>707</v>
      </c>
      <c r="AC367" s="169" t="s">
        <v>706</v>
      </c>
      <c r="AD367" s="169" t="s">
        <v>3766</v>
      </c>
      <c r="AE367" s="169" t="s">
        <v>4606</v>
      </c>
      <c r="AF367" s="169">
        <v>0</v>
      </c>
      <c r="AG367" s="169" t="s">
        <v>3766</v>
      </c>
      <c r="AH367" s="169" t="s">
        <v>4605</v>
      </c>
      <c r="AI367" s="169" t="s">
        <v>4604</v>
      </c>
    </row>
    <row r="368" spans="1:35" ht="409.5">
      <c r="A368" s="169">
        <v>212</v>
      </c>
      <c r="B368" s="169" t="s">
        <v>3258</v>
      </c>
      <c r="C368" s="169" t="s">
        <v>508</v>
      </c>
      <c r="D368" s="169" t="s">
        <v>4601</v>
      </c>
      <c r="E368" s="169" t="s">
        <v>3219</v>
      </c>
      <c r="F368" s="169" t="s">
        <v>3075</v>
      </c>
      <c r="G368" s="169" t="s">
        <v>3254</v>
      </c>
      <c r="H368" s="169" t="s">
        <v>3074</v>
      </c>
      <c r="I368" s="169" t="s">
        <v>3026</v>
      </c>
      <c r="J368" s="169" t="s">
        <v>4579</v>
      </c>
      <c r="K368" s="169" t="s">
        <v>4600</v>
      </c>
      <c r="L368" s="169" t="s">
        <v>3800</v>
      </c>
      <c r="M368" s="169" t="s">
        <v>3766</v>
      </c>
      <c r="N368" s="169">
        <v>2023</v>
      </c>
      <c r="O368" s="169" t="s">
        <v>4599</v>
      </c>
      <c r="P368" s="169" t="s">
        <v>3766</v>
      </c>
      <c r="Q368" s="169" t="s">
        <v>4576</v>
      </c>
      <c r="R368" s="169" t="s">
        <v>708</v>
      </c>
      <c r="S368" s="169"/>
      <c r="T368" s="169"/>
      <c r="U368" s="169"/>
      <c r="V368" s="169" t="s">
        <v>4598</v>
      </c>
      <c r="W368" s="169" t="s">
        <v>514</v>
      </c>
      <c r="X368" s="169" t="s">
        <v>510</v>
      </c>
      <c r="Y368" s="169" t="s">
        <v>511</v>
      </c>
      <c r="Z368" s="169" t="s">
        <v>512</v>
      </c>
      <c r="AA368" s="169">
        <v>1</v>
      </c>
      <c r="AB368" s="169" t="s">
        <v>707</v>
      </c>
      <c r="AC368" s="169" t="s">
        <v>706</v>
      </c>
      <c r="AD368" s="169" t="s">
        <v>3766</v>
      </c>
      <c r="AE368" s="169" t="s">
        <v>4603</v>
      </c>
      <c r="AF368" s="169">
        <v>0</v>
      </c>
      <c r="AG368" s="169" t="s">
        <v>3766</v>
      </c>
      <c r="AH368" s="169" t="s">
        <v>4602</v>
      </c>
      <c r="AI368" s="169" t="s">
        <v>4584</v>
      </c>
    </row>
    <row r="369" spans="1:35" ht="409.5">
      <c r="A369" s="169">
        <v>212</v>
      </c>
      <c r="B369" s="169" t="s">
        <v>3258</v>
      </c>
      <c r="C369" s="169" t="s">
        <v>508</v>
      </c>
      <c r="D369" s="169" t="s">
        <v>4601</v>
      </c>
      <c r="E369" s="169" t="s">
        <v>3219</v>
      </c>
      <c r="F369" s="169" t="s">
        <v>3075</v>
      </c>
      <c r="G369" s="169" t="s">
        <v>3254</v>
      </c>
      <c r="H369" s="169" t="s">
        <v>3074</v>
      </c>
      <c r="I369" s="169" t="s">
        <v>3026</v>
      </c>
      <c r="J369" s="169" t="s">
        <v>4579</v>
      </c>
      <c r="K369" s="169" t="s">
        <v>4600</v>
      </c>
      <c r="L369" s="169" t="s">
        <v>3800</v>
      </c>
      <c r="M369" s="169" t="s">
        <v>3766</v>
      </c>
      <c r="N369" s="169">
        <v>2023</v>
      </c>
      <c r="O369" s="169" t="s">
        <v>4599</v>
      </c>
      <c r="P369" s="169" t="s">
        <v>3766</v>
      </c>
      <c r="Q369" s="169" t="s">
        <v>4576</v>
      </c>
      <c r="R369" s="169" t="s">
        <v>708</v>
      </c>
      <c r="S369" s="169"/>
      <c r="T369" s="169"/>
      <c r="U369" s="169"/>
      <c r="V369" s="169" t="s">
        <v>4598</v>
      </c>
      <c r="W369" s="169" t="s">
        <v>514</v>
      </c>
      <c r="X369" s="169" t="s">
        <v>510</v>
      </c>
      <c r="Y369" s="169" t="s">
        <v>511</v>
      </c>
      <c r="Z369" s="169" t="s">
        <v>512</v>
      </c>
      <c r="AA369" s="169">
        <v>1</v>
      </c>
      <c r="AB369" s="169" t="s">
        <v>707</v>
      </c>
      <c r="AC369" s="169" t="s">
        <v>706</v>
      </c>
      <c r="AD369" s="169" t="s">
        <v>3766</v>
      </c>
      <c r="AE369" s="169" t="s">
        <v>4597</v>
      </c>
      <c r="AF369" s="169">
        <v>100</v>
      </c>
      <c r="AG369" s="169" t="s">
        <v>3766</v>
      </c>
      <c r="AH369" s="169" t="s">
        <v>4596</v>
      </c>
      <c r="AI369" s="169" t="s">
        <v>4595</v>
      </c>
    </row>
    <row r="370" spans="1:35" ht="409.5">
      <c r="A370" s="169">
        <v>213</v>
      </c>
      <c r="B370" s="169" t="s">
        <v>3258</v>
      </c>
      <c r="C370" s="169" t="s">
        <v>4581</v>
      </c>
      <c r="D370" s="169" t="s">
        <v>4580</v>
      </c>
      <c r="E370" s="169" t="s">
        <v>3219</v>
      </c>
      <c r="F370" s="169" t="s">
        <v>3075</v>
      </c>
      <c r="G370" s="169" t="s">
        <v>3254</v>
      </c>
      <c r="H370" s="169" t="s">
        <v>3074</v>
      </c>
      <c r="I370" s="169" t="s">
        <v>3026</v>
      </c>
      <c r="J370" s="169" t="s">
        <v>4579</v>
      </c>
      <c r="K370" s="169" t="s">
        <v>139</v>
      </c>
      <c r="L370" s="169" t="s">
        <v>4578</v>
      </c>
      <c r="M370" s="169" t="s">
        <v>3771</v>
      </c>
      <c r="N370" s="169">
        <v>2023</v>
      </c>
      <c r="O370" s="169" t="s">
        <v>4577</v>
      </c>
      <c r="P370" s="169" t="s">
        <v>3766</v>
      </c>
      <c r="Q370" s="169" t="s">
        <v>4576</v>
      </c>
      <c r="R370" s="169" t="s">
        <v>708</v>
      </c>
      <c r="S370" s="169"/>
      <c r="T370" s="169"/>
      <c r="U370" s="169"/>
      <c r="V370" s="169" t="s">
        <v>4594</v>
      </c>
      <c r="W370" s="169" t="s">
        <v>517</v>
      </c>
      <c r="X370" s="169" t="s">
        <v>4593</v>
      </c>
      <c r="Y370" s="169" t="s">
        <v>504</v>
      </c>
      <c r="Z370" s="169" t="s">
        <v>4592</v>
      </c>
      <c r="AA370" s="169">
        <v>1</v>
      </c>
      <c r="AB370" s="169" t="s">
        <v>707</v>
      </c>
      <c r="AC370" s="169" t="s">
        <v>706</v>
      </c>
      <c r="AD370" s="169" t="s">
        <v>3766</v>
      </c>
      <c r="AE370" s="169" t="s">
        <v>4591</v>
      </c>
      <c r="AF370" s="169">
        <v>100</v>
      </c>
      <c r="AG370" s="169" t="s">
        <v>3766</v>
      </c>
      <c r="AH370" s="169" t="s">
        <v>4590</v>
      </c>
      <c r="AI370" s="169" t="s">
        <v>4587</v>
      </c>
    </row>
    <row r="371" spans="1:35" ht="409.5">
      <c r="A371" s="169">
        <v>213</v>
      </c>
      <c r="B371" s="169" t="s">
        <v>3258</v>
      </c>
      <c r="C371" s="169" t="s">
        <v>4581</v>
      </c>
      <c r="D371" s="169" t="s">
        <v>4580</v>
      </c>
      <c r="E371" s="169" t="s">
        <v>3219</v>
      </c>
      <c r="F371" s="169" t="s">
        <v>3075</v>
      </c>
      <c r="G371" s="169" t="s">
        <v>3254</v>
      </c>
      <c r="H371" s="169" t="s">
        <v>3074</v>
      </c>
      <c r="I371" s="169" t="s">
        <v>3026</v>
      </c>
      <c r="J371" s="169" t="s">
        <v>4579</v>
      </c>
      <c r="K371" s="169" t="s">
        <v>139</v>
      </c>
      <c r="L371" s="169" t="s">
        <v>4578</v>
      </c>
      <c r="M371" s="169" t="s">
        <v>3771</v>
      </c>
      <c r="N371" s="169">
        <v>2023</v>
      </c>
      <c r="O371" s="169" t="s">
        <v>4577</v>
      </c>
      <c r="P371" s="169" t="s">
        <v>3766</v>
      </c>
      <c r="Q371" s="169" t="s">
        <v>4576</v>
      </c>
      <c r="R371" s="169" t="s">
        <v>708</v>
      </c>
      <c r="S371" s="169"/>
      <c r="T371" s="169"/>
      <c r="U371" s="169"/>
      <c r="V371" s="169" t="s">
        <v>4575</v>
      </c>
      <c r="W371" s="169" t="s">
        <v>522</v>
      </c>
      <c r="X371" s="169" t="s">
        <v>519</v>
      </c>
      <c r="Y371" s="169" t="s">
        <v>521</v>
      </c>
      <c r="Z371" s="169" t="s">
        <v>521</v>
      </c>
      <c r="AA371" s="169">
        <v>1</v>
      </c>
      <c r="AB371" s="169" t="s">
        <v>707</v>
      </c>
      <c r="AC371" s="169" t="s">
        <v>706</v>
      </c>
      <c r="AD371" s="169" t="s">
        <v>3766</v>
      </c>
      <c r="AE371" s="169" t="s">
        <v>4589</v>
      </c>
      <c r="AF371" s="169">
        <v>0</v>
      </c>
      <c r="AG371" s="169" t="s">
        <v>3766</v>
      </c>
      <c r="AH371" s="169" t="s">
        <v>4588</v>
      </c>
      <c r="AI371" s="169" t="s">
        <v>4587</v>
      </c>
    </row>
    <row r="372" spans="1:35" ht="409.5">
      <c r="A372" s="169">
        <v>213</v>
      </c>
      <c r="B372" s="169" t="s">
        <v>3258</v>
      </c>
      <c r="C372" s="169" t="s">
        <v>4581</v>
      </c>
      <c r="D372" s="169" t="s">
        <v>4580</v>
      </c>
      <c r="E372" s="169" t="s">
        <v>3219</v>
      </c>
      <c r="F372" s="169" t="s">
        <v>3075</v>
      </c>
      <c r="G372" s="169" t="s">
        <v>3254</v>
      </c>
      <c r="H372" s="169" t="s">
        <v>3074</v>
      </c>
      <c r="I372" s="169" t="s">
        <v>3026</v>
      </c>
      <c r="J372" s="169" t="s">
        <v>4579</v>
      </c>
      <c r="K372" s="169" t="s">
        <v>139</v>
      </c>
      <c r="L372" s="169" t="s">
        <v>4578</v>
      </c>
      <c r="M372" s="169" t="s">
        <v>3771</v>
      </c>
      <c r="N372" s="169">
        <v>2023</v>
      </c>
      <c r="O372" s="169" t="s">
        <v>4577</v>
      </c>
      <c r="P372" s="169" t="s">
        <v>3766</v>
      </c>
      <c r="Q372" s="169" t="s">
        <v>4576</v>
      </c>
      <c r="R372" s="169" t="s">
        <v>708</v>
      </c>
      <c r="S372" s="169"/>
      <c r="T372" s="169"/>
      <c r="U372" s="169"/>
      <c r="V372" s="169" t="s">
        <v>4575</v>
      </c>
      <c r="W372" s="169" t="s">
        <v>522</v>
      </c>
      <c r="X372" s="169" t="s">
        <v>519</v>
      </c>
      <c r="Y372" s="169" t="s">
        <v>521</v>
      </c>
      <c r="Z372" s="169" t="s">
        <v>521</v>
      </c>
      <c r="AA372" s="169">
        <v>1</v>
      </c>
      <c r="AB372" s="169" t="s">
        <v>707</v>
      </c>
      <c r="AC372" s="169" t="s">
        <v>706</v>
      </c>
      <c r="AD372" s="169" t="s">
        <v>3766</v>
      </c>
      <c r="AE372" s="169" t="s">
        <v>4586</v>
      </c>
      <c r="AF372" s="169">
        <v>0</v>
      </c>
      <c r="AG372" s="169" t="s">
        <v>3766</v>
      </c>
      <c r="AH372" s="169" t="s">
        <v>4585</v>
      </c>
      <c r="AI372" s="169" t="s">
        <v>4584</v>
      </c>
    </row>
    <row r="373" spans="1:35" ht="409.5">
      <c r="A373" s="169">
        <v>213</v>
      </c>
      <c r="B373" s="169" t="s">
        <v>3258</v>
      </c>
      <c r="C373" s="169" t="s">
        <v>4581</v>
      </c>
      <c r="D373" s="169" t="s">
        <v>4580</v>
      </c>
      <c r="E373" s="169" t="s">
        <v>3219</v>
      </c>
      <c r="F373" s="169" t="s">
        <v>3075</v>
      </c>
      <c r="G373" s="169" t="s">
        <v>3254</v>
      </c>
      <c r="H373" s="169" t="s">
        <v>3074</v>
      </c>
      <c r="I373" s="169" t="s">
        <v>3026</v>
      </c>
      <c r="J373" s="169" t="s">
        <v>4579</v>
      </c>
      <c r="K373" s="169" t="s">
        <v>139</v>
      </c>
      <c r="L373" s="169" t="s">
        <v>4578</v>
      </c>
      <c r="M373" s="169" t="s">
        <v>3771</v>
      </c>
      <c r="N373" s="169">
        <v>2023</v>
      </c>
      <c r="O373" s="169" t="s">
        <v>4577</v>
      </c>
      <c r="P373" s="169" t="s">
        <v>3766</v>
      </c>
      <c r="Q373" s="169" t="s">
        <v>4576</v>
      </c>
      <c r="R373" s="169" t="s">
        <v>708</v>
      </c>
      <c r="S373" s="169"/>
      <c r="T373" s="169"/>
      <c r="U373" s="169"/>
      <c r="V373" s="169" t="s">
        <v>4575</v>
      </c>
      <c r="W373" s="169" t="s">
        <v>522</v>
      </c>
      <c r="X373" s="169" t="s">
        <v>519</v>
      </c>
      <c r="Y373" s="169" t="s">
        <v>521</v>
      </c>
      <c r="Z373" s="169" t="s">
        <v>521</v>
      </c>
      <c r="AA373" s="169">
        <v>1</v>
      </c>
      <c r="AB373" s="169" t="s">
        <v>707</v>
      </c>
      <c r="AC373" s="169" t="s">
        <v>706</v>
      </c>
      <c r="AD373" s="169" t="s">
        <v>3766</v>
      </c>
      <c r="AE373" s="169" t="s">
        <v>4583</v>
      </c>
      <c r="AF373" s="169">
        <v>0</v>
      </c>
      <c r="AG373" s="169" t="s">
        <v>3766</v>
      </c>
      <c r="AH373" s="169" t="s">
        <v>4582</v>
      </c>
      <c r="AI373" s="169" t="s">
        <v>3990</v>
      </c>
    </row>
    <row r="374" spans="1:35" ht="409.5">
      <c r="A374" s="169">
        <v>213</v>
      </c>
      <c r="B374" s="169" t="s">
        <v>3258</v>
      </c>
      <c r="C374" s="169" t="s">
        <v>4581</v>
      </c>
      <c r="D374" s="169" t="s">
        <v>4580</v>
      </c>
      <c r="E374" s="169" t="s">
        <v>3219</v>
      </c>
      <c r="F374" s="169" t="s">
        <v>3075</v>
      </c>
      <c r="G374" s="169" t="s">
        <v>3254</v>
      </c>
      <c r="H374" s="169" t="s">
        <v>3074</v>
      </c>
      <c r="I374" s="169" t="s">
        <v>3026</v>
      </c>
      <c r="J374" s="169" t="s">
        <v>4579</v>
      </c>
      <c r="K374" s="169" t="s">
        <v>139</v>
      </c>
      <c r="L374" s="169" t="s">
        <v>4578</v>
      </c>
      <c r="M374" s="169" t="s">
        <v>3771</v>
      </c>
      <c r="N374" s="169">
        <v>2023</v>
      </c>
      <c r="O374" s="169" t="s">
        <v>4577</v>
      </c>
      <c r="P374" s="169" t="s">
        <v>3766</v>
      </c>
      <c r="Q374" s="169" t="s">
        <v>4576</v>
      </c>
      <c r="R374" s="169" t="s">
        <v>708</v>
      </c>
      <c r="S374" s="169"/>
      <c r="T374" s="169"/>
      <c r="U374" s="169"/>
      <c r="V374" s="169" t="s">
        <v>4575</v>
      </c>
      <c r="W374" s="169" t="s">
        <v>522</v>
      </c>
      <c r="X374" s="169" t="s">
        <v>519</v>
      </c>
      <c r="Y374" s="169" t="s">
        <v>521</v>
      </c>
      <c r="Z374" s="169" t="s">
        <v>521</v>
      </c>
      <c r="AA374" s="169">
        <v>1</v>
      </c>
      <c r="AB374" s="169" t="s">
        <v>707</v>
      </c>
      <c r="AC374" s="169" t="s">
        <v>706</v>
      </c>
      <c r="AD374" s="169" t="s">
        <v>3766</v>
      </c>
      <c r="AE374" s="169" t="s">
        <v>4574</v>
      </c>
      <c r="AF374" s="169">
        <v>100</v>
      </c>
      <c r="AG374" s="169" t="s">
        <v>3766</v>
      </c>
      <c r="AH374" s="169" t="s">
        <v>4573</v>
      </c>
      <c r="AI374" s="169" t="s">
        <v>3716</v>
      </c>
    </row>
    <row r="375" spans="1:35" ht="409.5" hidden="1">
      <c r="A375" s="167">
        <v>220</v>
      </c>
      <c r="B375" s="167" t="s">
        <v>3030</v>
      </c>
      <c r="C375" s="167" t="s">
        <v>4572</v>
      </c>
      <c r="D375" s="167" t="s">
        <v>4571</v>
      </c>
      <c r="E375" s="167" t="s">
        <v>3255</v>
      </c>
      <c r="F375" s="167" t="s">
        <v>3255</v>
      </c>
      <c r="G375" s="167" t="s">
        <v>2993</v>
      </c>
      <c r="H375" s="167" t="s">
        <v>3172</v>
      </c>
      <c r="I375" s="167" t="s">
        <v>3137</v>
      </c>
      <c r="J375" s="167"/>
      <c r="K375" s="167" t="s">
        <v>4570</v>
      </c>
      <c r="L375" s="167" t="s">
        <v>3170</v>
      </c>
      <c r="M375" s="167" t="s">
        <v>4519</v>
      </c>
      <c r="N375" s="167">
        <v>2023</v>
      </c>
      <c r="O375" s="167" t="s">
        <v>4569</v>
      </c>
      <c r="P375" s="167" t="s">
        <v>4560</v>
      </c>
      <c r="Q375" s="167" t="s">
        <v>4517</v>
      </c>
      <c r="R375" s="167" t="s">
        <v>703</v>
      </c>
      <c r="S375" s="167" t="s">
        <v>4568</v>
      </c>
      <c r="T375" s="167" t="s">
        <v>4567</v>
      </c>
      <c r="U375" s="167" t="s">
        <v>3255</v>
      </c>
      <c r="V375" s="167" t="s">
        <v>4566</v>
      </c>
      <c r="W375" s="167" t="s">
        <v>4565</v>
      </c>
      <c r="X375" s="167" t="s">
        <v>4564</v>
      </c>
      <c r="Y375" s="167" t="s">
        <v>4563</v>
      </c>
      <c r="Z375" s="167" t="s">
        <v>4562</v>
      </c>
      <c r="AA375" s="167">
        <v>100</v>
      </c>
      <c r="AB375" s="167" t="s">
        <v>705</v>
      </c>
      <c r="AC375" s="167" t="s">
        <v>703</v>
      </c>
      <c r="AD375" s="167" t="s">
        <v>4560</v>
      </c>
      <c r="AE375" s="167" t="s">
        <v>4561</v>
      </c>
      <c r="AF375" s="167">
        <v>100</v>
      </c>
      <c r="AG375" s="167" t="s">
        <v>4560</v>
      </c>
      <c r="AH375" s="167" t="s">
        <v>4559</v>
      </c>
      <c r="AI375" s="167" t="s">
        <v>4558</v>
      </c>
    </row>
    <row r="376" spans="1:35" ht="409.5" hidden="1">
      <c r="A376" s="167">
        <v>221</v>
      </c>
      <c r="B376" s="167" t="s">
        <v>3030</v>
      </c>
      <c r="C376" s="167" t="s">
        <v>4551</v>
      </c>
      <c r="D376" s="167" t="s">
        <v>4550</v>
      </c>
      <c r="E376" s="167" t="s">
        <v>3255</v>
      </c>
      <c r="F376" s="167" t="s">
        <v>3255</v>
      </c>
      <c r="G376" s="167" t="s">
        <v>2993</v>
      </c>
      <c r="H376" s="167" t="s">
        <v>3172</v>
      </c>
      <c r="I376" s="167" t="s">
        <v>3137</v>
      </c>
      <c r="J376" s="167"/>
      <c r="K376" s="167" t="s">
        <v>4549</v>
      </c>
      <c r="L376" s="167" t="s">
        <v>3170</v>
      </c>
      <c r="M376" s="167" t="s">
        <v>4519</v>
      </c>
      <c r="N376" s="167">
        <v>2023</v>
      </c>
      <c r="O376" s="167" t="s">
        <v>4548</v>
      </c>
      <c r="P376" s="167" t="s">
        <v>4539</v>
      </c>
      <c r="Q376" s="167" t="s">
        <v>4517</v>
      </c>
      <c r="R376" s="167" t="s">
        <v>703</v>
      </c>
      <c r="S376" s="167" t="s">
        <v>4547</v>
      </c>
      <c r="T376" s="167" t="s">
        <v>4546</v>
      </c>
      <c r="U376" s="167" t="s">
        <v>3255</v>
      </c>
      <c r="V376" s="167" t="s">
        <v>4545</v>
      </c>
      <c r="W376" s="167" t="s">
        <v>4557</v>
      </c>
      <c r="X376" s="167" t="s">
        <v>4556</v>
      </c>
      <c r="Y376" s="167" t="s">
        <v>4555</v>
      </c>
      <c r="Z376" s="167" t="s">
        <v>4554</v>
      </c>
      <c r="AA376" s="167">
        <v>100</v>
      </c>
      <c r="AB376" s="167" t="s">
        <v>4540</v>
      </c>
      <c r="AC376" s="167" t="s">
        <v>703</v>
      </c>
      <c r="AD376" s="167" t="s">
        <v>4539</v>
      </c>
      <c r="AE376" s="167" t="s">
        <v>4553</v>
      </c>
      <c r="AF376" s="167">
        <v>100</v>
      </c>
      <c r="AG376" s="167" t="s">
        <v>3159</v>
      </c>
      <c r="AH376" s="167" t="s">
        <v>4552</v>
      </c>
      <c r="AI376" s="167" t="s">
        <v>4481</v>
      </c>
    </row>
    <row r="377" spans="1:35" ht="409.5" hidden="1">
      <c r="A377" s="167">
        <v>221</v>
      </c>
      <c r="B377" s="167" t="s">
        <v>3030</v>
      </c>
      <c r="C377" s="167" t="s">
        <v>4551</v>
      </c>
      <c r="D377" s="167" t="s">
        <v>4550</v>
      </c>
      <c r="E377" s="167" t="s">
        <v>3255</v>
      </c>
      <c r="F377" s="167" t="s">
        <v>3255</v>
      </c>
      <c r="G377" s="167" t="s">
        <v>2993</v>
      </c>
      <c r="H377" s="167" t="s">
        <v>3172</v>
      </c>
      <c r="I377" s="167" t="s">
        <v>3137</v>
      </c>
      <c r="J377" s="167"/>
      <c r="K377" s="167" t="s">
        <v>4549</v>
      </c>
      <c r="L377" s="167" t="s">
        <v>3170</v>
      </c>
      <c r="M377" s="167" t="s">
        <v>4519</v>
      </c>
      <c r="N377" s="167">
        <v>2023</v>
      </c>
      <c r="O377" s="167" t="s">
        <v>4548</v>
      </c>
      <c r="P377" s="167" t="s">
        <v>4539</v>
      </c>
      <c r="Q377" s="167" t="s">
        <v>4517</v>
      </c>
      <c r="R377" s="167" t="s">
        <v>703</v>
      </c>
      <c r="S377" s="167" t="s">
        <v>4547</v>
      </c>
      <c r="T377" s="167" t="s">
        <v>4546</v>
      </c>
      <c r="U377" s="167" t="s">
        <v>3255</v>
      </c>
      <c r="V377" s="167" t="s">
        <v>4545</v>
      </c>
      <c r="W377" s="167" t="s">
        <v>4544</v>
      </c>
      <c r="X377" s="167" t="s">
        <v>4543</v>
      </c>
      <c r="Y377" s="167" t="s">
        <v>4542</v>
      </c>
      <c r="Z377" s="167" t="s">
        <v>4541</v>
      </c>
      <c r="AA377" s="167">
        <v>100</v>
      </c>
      <c r="AB377" s="167" t="s">
        <v>4540</v>
      </c>
      <c r="AC377" s="167" t="s">
        <v>703</v>
      </c>
      <c r="AD377" s="167" t="s">
        <v>4539</v>
      </c>
      <c r="AE377" s="167" t="s">
        <v>4538</v>
      </c>
      <c r="AF377" s="167">
        <v>100</v>
      </c>
      <c r="AG377" s="167" t="s">
        <v>3159</v>
      </c>
      <c r="AH377" s="167" t="s">
        <v>4537</v>
      </c>
      <c r="AI377" s="167" t="s">
        <v>4481</v>
      </c>
    </row>
    <row r="378" spans="1:35" ht="409.5" hidden="1">
      <c r="A378" s="167">
        <v>222</v>
      </c>
      <c r="B378" s="167" t="s">
        <v>3030</v>
      </c>
      <c r="C378" s="167" t="s">
        <v>4536</v>
      </c>
      <c r="D378" s="167" t="s">
        <v>4535</v>
      </c>
      <c r="E378" s="167" t="s">
        <v>3255</v>
      </c>
      <c r="F378" s="167" t="s">
        <v>3255</v>
      </c>
      <c r="G378" s="167" t="s">
        <v>2993</v>
      </c>
      <c r="H378" s="167" t="s">
        <v>3172</v>
      </c>
      <c r="I378" s="167" t="s">
        <v>3137</v>
      </c>
      <c r="J378" s="167"/>
      <c r="K378" s="167" t="s">
        <v>4534</v>
      </c>
      <c r="L378" s="167" t="s">
        <v>3170</v>
      </c>
      <c r="M378" s="167" t="s">
        <v>4519</v>
      </c>
      <c r="N378" s="167">
        <v>2023</v>
      </c>
      <c r="O378" s="167" t="s">
        <v>4533</v>
      </c>
      <c r="P378" s="167" t="s">
        <v>3647</v>
      </c>
      <c r="Q378" s="167" t="s">
        <v>4517</v>
      </c>
      <c r="R378" s="167" t="s">
        <v>703</v>
      </c>
      <c r="S378" s="167" t="s">
        <v>4532</v>
      </c>
      <c r="T378" s="167" t="s">
        <v>4531</v>
      </c>
      <c r="U378" s="167" t="s">
        <v>3255</v>
      </c>
      <c r="V378" s="167" t="s">
        <v>4530</v>
      </c>
      <c r="W378" s="167" t="s">
        <v>4529</v>
      </c>
      <c r="X378" s="167" t="s">
        <v>4528</v>
      </c>
      <c r="Y378" s="167" t="s">
        <v>4527</v>
      </c>
      <c r="Z378" s="167" t="s">
        <v>4526</v>
      </c>
      <c r="AA378" s="167">
        <v>100</v>
      </c>
      <c r="AB378" s="167" t="s">
        <v>4470</v>
      </c>
      <c r="AC378" s="167" t="s">
        <v>703</v>
      </c>
      <c r="AD378" s="167" t="s">
        <v>4525</v>
      </c>
      <c r="AE378" s="167" t="s">
        <v>4524</v>
      </c>
      <c r="AF378" s="167">
        <v>100</v>
      </c>
      <c r="AG378" s="167" t="s">
        <v>3647</v>
      </c>
      <c r="AH378" s="167" t="s">
        <v>4523</v>
      </c>
      <c r="AI378" s="167" t="s">
        <v>4104</v>
      </c>
    </row>
    <row r="379" spans="1:35" ht="409.5" hidden="1">
      <c r="A379" s="167">
        <v>223</v>
      </c>
      <c r="B379" s="167" t="s">
        <v>3030</v>
      </c>
      <c r="C379" s="167" t="s">
        <v>4522</v>
      </c>
      <c r="D379" s="167" t="s">
        <v>4521</v>
      </c>
      <c r="E379" s="167" t="s">
        <v>3255</v>
      </c>
      <c r="F379" s="167" t="s">
        <v>3255</v>
      </c>
      <c r="G379" s="167" t="s">
        <v>2993</v>
      </c>
      <c r="H379" s="167" t="s">
        <v>3172</v>
      </c>
      <c r="I379" s="167" t="s">
        <v>3137</v>
      </c>
      <c r="J379" s="167"/>
      <c r="K379" s="167" t="s">
        <v>4520</v>
      </c>
      <c r="L379" s="167" t="s">
        <v>3170</v>
      </c>
      <c r="M379" s="167" t="s">
        <v>4519</v>
      </c>
      <c r="N379" s="167">
        <v>2023</v>
      </c>
      <c r="O379" s="167" t="s">
        <v>4518</v>
      </c>
      <c r="P379" s="167" t="s">
        <v>3884</v>
      </c>
      <c r="Q379" s="167" t="s">
        <v>4517</v>
      </c>
      <c r="R379" s="167" t="s">
        <v>703</v>
      </c>
      <c r="S379" s="167" t="s">
        <v>4516</v>
      </c>
      <c r="T379" s="167" t="s">
        <v>4515</v>
      </c>
      <c r="U379" s="167" t="s">
        <v>3255</v>
      </c>
      <c r="V379" s="167" t="s">
        <v>4514</v>
      </c>
      <c r="W379" s="167" t="s">
        <v>4513</v>
      </c>
      <c r="X379" s="167" t="s">
        <v>4512</v>
      </c>
      <c r="Y379" s="167" t="s">
        <v>4512</v>
      </c>
      <c r="Z379" s="167" t="s">
        <v>4511</v>
      </c>
      <c r="AA379" s="167">
        <v>100</v>
      </c>
      <c r="AB379" s="167" t="s">
        <v>4510</v>
      </c>
      <c r="AC379" s="167" t="s">
        <v>692</v>
      </c>
      <c r="AD379" s="167" t="s">
        <v>3884</v>
      </c>
      <c r="AE379" s="167" t="s">
        <v>4509</v>
      </c>
      <c r="AF379" s="167">
        <v>100</v>
      </c>
      <c r="AG379" s="167" t="s">
        <v>4508</v>
      </c>
      <c r="AH379" s="167" t="s">
        <v>4507</v>
      </c>
      <c r="AI379" s="167" t="s">
        <v>4506</v>
      </c>
    </row>
    <row r="380" spans="1:35" ht="409.5">
      <c r="A380" s="169">
        <v>224</v>
      </c>
      <c r="B380" s="169" t="s">
        <v>2997</v>
      </c>
      <c r="C380" s="169" t="s">
        <v>4491</v>
      </c>
      <c r="D380" s="169" t="s">
        <v>4490</v>
      </c>
      <c r="E380" s="169" t="s">
        <v>3255</v>
      </c>
      <c r="F380" s="169" t="s">
        <v>3255</v>
      </c>
      <c r="G380" s="169" t="s">
        <v>2993</v>
      </c>
      <c r="H380" s="169" t="s">
        <v>3172</v>
      </c>
      <c r="I380" s="169" t="s">
        <v>3137</v>
      </c>
      <c r="J380" s="169"/>
      <c r="K380" s="169" t="s">
        <v>4489</v>
      </c>
      <c r="L380" s="169" t="s">
        <v>3170</v>
      </c>
      <c r="M380" s="169" t="s">
        <v>3169</v>
      </c>
      <c r="N380" s="169">
        <v>2023</v>
      </c>
      <c r="O380" s="169" t="s">
        <v>4488</v>
      </c>
      <c r="P380" s="169" t="s">
        <v>3159</v>
      </c>
      <c r="Q380" s="169" t="s">
        <v>4487</v>
      </c>
      <c r="R380" s="169" t="s">
        <v>684</v>
      </c>
      <c r="S380" s="169"/>
      <c r="T380" s="169"/>
      <c r="U380" s="169"/>
      <c r="V380" s="169" t="s">
        <v>4486</v>
      </c>
      <c r="W380" s="169" t="s">
        <v>4505</v>
      </c>
      <c r="X380" s="169" t="s">
        <v>4504</v>
      </c>
      <c r="Y380" s="169" t="s">
        <v>4483</v>
      </c>
      <c r="Z380" s="169" t="s">
        <v>4482</v>
      </c>
      <c r="AA380" s="169">
        <v>100</v>
      </c>
      <c r="AB380" s="169" t="s">
        <v>4481</v>
      </c>
      <c r="AC380" s="169" t="s">
        <v>701</v>
      </c>
      <c r="AD380" s="169" t="s">
        <v>4502</v>
      </c>
      <c r="AE380" s="169" t="s">
        <v>4503</v>
      </c>
      <c r="AF380" s="169">
        <v>100</v>
      </c>
      <c r="AG380" s="169" t="s">
        <v>4502</v>
      </c>
      <c r="AH380" s="169" t="s">
        <v>4501</v>
      </c>
      <c r="AI380" s="169" t="s">
        <v>4141</v>
      </c>
    </row>
    <row r="381" spans="1:35" ht="409.5">
      <c r="A381" s="169">
        <v>224</v>
      </c>
      <c r="B381" s="169" t="s">
        <v>2997</v>
      </c>
      <c r="C381" s="169" t="s">
        <v>4491</v>
      </c>
      <c r="D381" s="169" t="s">
        <v>4490</v>
      </c>
      <c r="E381" s="169" t="s">
        <v>3255</v>
      </c>
      <c r="F381" s="169" t="s">
        <v>3255</v>
      </c>
      <c r="G381" s="169" t="s">
        <v>2993</v>
      </c>
      <c r="H381" s="169" t="s">
        <v>3172</v>
      </c>
      <c r="I381" s="169" t="s">
        <v>3137</v>
      </c>
      <c r="J381" s="169"/>
      <c r="K381" s="169" t="s">
        <v>4489</v>
      </c>
      <c r="L381" s="169" t="s">
        <v>3170</v>
      </c>
      <c r="M381" s="169" t="s">
        <v>3169</v>
      </c>
      <c r="N381" s="169">
        <v>2023</v>
      </c>
      <c r="O381" s="169" t="s">
        <v>4488</v>
      </c>
      <c r="P381" s="169" t="s">
        <v>3159</v>
      </c>
      <c r="Q381" s="169" t="s">
        <v>4487</v>
      </c>
      <c r="R381" s="169" t="s">
        <v>684</v>
      </c>
      <c r="S381" s="169"/>
      <c r="T381" s="169"/>
      <c r="U381" s="169"/>
      <c r="V381" s="169" t="s">
        <v>4486</v>
      </c>
      <c r="W381" s="169" t="s">
        <v>4496</v>
      </c>
      <c r="X381" s="169" t="s">
        <v>4495</v>
      </c>
      <c r="Y381" s="169" t="s">
        <v>4483</v>
      </c>
      <c r="Z381" s="169" t="s">
        <v>4482</v>
      </c>
      <c r="AA381" s="169">
        <v>100</v>
      </c>
      <c r="AB381" s="169" t="s">
        <v>4481</v>
      </c>
      <c r="AC381" s="169" t="s">
        <v>684</v>
      </c>
      <c r="AD381" s="169" t="s">
        <v>4494</v>
      </c>
      <c r="AE381" s="169" t="s">
        <v>4500</v>
      </c>
      <c r="AF381" s="169">
        <v>25</v>
      </c>
      <c r="AG381" s="169" t="s">
        <v>3159</v>
      </c>
      <c r="AH381" s="169" t="s">
        <v>4499</v>
      </c>
      <c r="AI381" s="169" t="s">
        <v>3184</v>
      </c>
    </row>
    <row r="382" spans="1:35" ht="409.5">
      <c r="A382" s="169">
        <v>224</v>
      </c>
      <c r="B382" s="169" t="s">
        <v>2997</v>
      </c>
      <c r="C382" s="169" t="s">
        <v>4491</v>
      </c>
      <c r="D382" s="169" t="s">
        <v>4490</v>
      </c>
      <c r="E382" s="169" t="s">
        <v>3255</v>
      </c>
      <c r="F382" s="169" t="s">
        <v>3255</v>
      </c>
      <c r="G382" s="169" t="s">
        <v>2993</v>
      </c>
      <c r="H382" s="169" t="s">
        <v>3172</v>
      </c>
      <c r="I382" s="169" t="s">
        <v>3137</v>
      </c>
      <c r="J382" s="169"/>
      <c r="K382" s="169" t="s">
        <v>4489</v>
      </c>
      <c r="L382" s="169" t="s">
        <v>3170</v>
      </c>
      <c r="M382" s="169" t="s">
        <v>3169</v>
      </c>
      <c r="N382" s="169">
        <v>2023</v>
      </c>
      <c r="O382" s="169" t="s">
        <v>4488</v>
      </c>
      <c r="P382" s="169" t="s">
        <v>3159</v>
      </c>
      <c r="Q382" s="169" t="s">
        <v>4487</v>
      </c>
      <c r="R382" s="169" t="s">
        <v>684</v>
      </c>
      <c r="S382" s="169"/>
      <c r="T382" s="169"/>
      <c r="U382" s="169"/>
      <c r="V382" s="169" t="s">
        <v>4486</v>
      </c>
      <c r="W382" s="169" t="s">
        <v>4496</v>
      </c>
      <c r="X382" s="169" t="s">
        <v>4495</v>
      </c>
      <c r="Y382" s="169" t="s">
        <v>4483</v>
      </c>
      <c r="Z382" s="169" t="s">
        <v>4482</v>
      </c>
      <c r="AA382" s="169">
        <v>100</v>
      </c>
      <c r="AB382" s="169" t="s">
        <v>4481</v>
      </c>
      <c r="AC382" s="169" t="s">
        <v>684</v>
      </c>
      <c r="AD382" s="169" t="s">
        <v>4494</v>
      </c>
      <c r="AE382" s="169" t="s">
        <v>4498</v>
      </c>
      <c r="AF382" s="169">
        <v>50</v>
      </c>
      <c r="AG382" s="169" t="s">
        <v>3159</v>
      </c>
      <c r="AH382" s="169" t="s">
        <v>4497</v>
      </c>
      <c r="AI382" s="169" t="s">
        <v>3184</v>
      </c>
    </row>
    <row r="383" spans="1:35" ht="409.5">
      <c r="A383" s="169">
        <v>224</v>
      </c>
      <c r="B383" s="169" t="s">
        <v>2997</v>
      </c>
      <c r="C383" s="169" t="s">
        <v>4491</v>
      </c>
      <c r="D383" s="169" t="s">
        <v>4490</v>
      </c>
      <c r="E383" s="169" t="s">
        <v>3255</v>
      </c>
      <c r="F383" s="169" t="s">
        <v>3255</v>
      </c>
      <c r="G383" s="169" t="s">
        <v>2993</v>
      </c>
      <c r="H383" s="169" t="s">
        <v>3172</v>
      </c>
      <c r="I383" s="169" t="s">
        <v>3137</v>
      </c>
      <c r="J383" s="169"/>
      <c r="K383" s="169" t="s">
        <v>4489</v>
      </c>
      <c r="L383" s="169" t="s">
        <v>3170</v>
      </c>
      <c r="M383" s="169" t="s">
        <v>3169</v>
      </c>
      <c r="N383" s="169">
        <v>2023</v>
      </c>
      <c r="O383" s="169" t="s">
        <v>4488</v>
      </c>
      <c r="P383" s="169" t="s">
        <v>3159</v>
      </c>
      <c r="Q383" s="169" t="s">
        <v>4487</v>
      </c>
      <c r="R383" s="169" t="s">
        <v>684</v>
      </c>
      <c r="S383" s="169"/>
      <c r="T383" s="169"/>
      <c r="U383" s="169"/>
      <c r="V383" s="169" t="s">
        <v>4486</v>
      </c>
      <c r="W383" s="169" t="s">
        <v>4496</v>
      </c>
      <c r="X383" s="169" t="s">
        <v>4495</v>
      </c>
      <c r="Y383" s="169" t="s">
        <v>4483</v>
      </c>
      <c r="Z383" s="169" t="s">
        <v>4482</v>
      </c>
      <c r="AA383" s="169">
        <v>100</v>
      </c>
      <c r="AB383" s="169" t="s">
        <v>4481</v>
      </c>
      <c r="AC383" s="169" t="s">
        <v>684</v>
      </c>
      <c r="AD383" s="169" t="s">
        <v>4494</v>
      </c>
      <c r="AE383" s="169" t="s">
        <v>4493</v>
      </c>
      <c r="AF383" s="169">
        <v>75</v>
      </c>
      <c r="AG383" s="169" t="s">
        <v>3159</v>
      </c>
      <c r="AH383" s="169" t="s">
        <v>4492</v>
      </c>
      <c r="AI383" s="169" t="s">
        <v>3132</v>
      </c>
    </row>
    <row r="384" spans="1:35" ht="409.5">
      <c r="A384" s="169">
        <v>224</v>
      </c>
      <c r="B384" s="169" t="s">
        <v>2997</v>
      </c>
      <c r="C384" s="169" t="s">
        <v>4491</v>
      </c>
      <c r="D384" s="169" t="s">
        <v>4490</v>
      </c>
      <c r="E384" s="169" t="s">
        <v>3255</v>
      </c>
      <c r="F384" s="169" t="s">
        <v>3255</v>
      </c>
      <c r="G384" s="169" t="s">
        <v>2993</v>
      </c>
      <c r="H384" s="169" t="s">
        <v>3172</v>
      </c>
      <c r="I384" s="169" t="s">
        <v>3137</v>
      </c>
      <c r="J384" s="169"/>
      <c r="K384" s="169" t="s">
        <v>4489</v>
      </c>
      <c r="L384" s="169" t="s">
        <v>3170</v>
      </c>
      <c r="M384" s="169" t="s">
        <v>3169</v>
      </c>
      <c r="N384" s="169">
        <v>2023</v>
      </c>
      <c r="O384" s="169" t="s">
        <v>4488</v>
      </c>
      <c r="P384" s="169" t="s">
        <v>3159</v>
      </c>
      <c r="Q384" s="169" t="s">
        <v>4487</v>
      </c>
      <c r="R384" s="169" t="s">
        <v>684</v>
      </c>
      <c r="S384" s="169"/>
      <c r="T384" s="169"/>
      <c r="U384" s="169"/>
      <c r="V384" s="169" t="s">
        <v>4486</v>
      </c>
      <c r="W384" s="169" t="s">
        <v>4485</v>
      </c>
      <c r="X384" s="169" t="s">
        <v>4484</v>
      </c>
      <c r="Y384" s="169" t="s">
        <v>4483</v>
      </c>
      <c r="Z384" s="169" t="s">
        <v>4482</v>
      </c>
      <c r="AA384" s="169">
        <v>100</v>
      </c>
      <c r="AB384" s="169" t="s">
        <v>4481</v>
      </c>
      <c r="AC384" s="169" t="s">
        <v>701</v>
      </c>
      <c r="AD384" s="169" t="s">
        <v>3647</v>
      </c>
      <c r="AE384" s="169" t="s">
        <v>4480</v>
      </c>
      <c r="AF384" s="169">
        <v>100</v>
      </c>
      <c r="AG384" s="169" t="s">
        <v>3647</v>
      </c>
      <c r="AH384" s="169" t="s">
        <v>4479</v>
      </c>
      <c r="AI384" s="169" t="s">
        <v>3675</v>
      </c>
    </row>
    <row r="385" spans="1:35" ht="409.5" hidden="1">
      <c r="A385" s="167">
        <v>226</v>
      </c>
      <c r="B385" s="167" t="s">
        <v>3030</v>
      </c>
      <c r="C385" s="167" t="s">
        <v>4472</v>
      </c>
      <c r="D385" s="167" t="s">
        <v>4471</v>
      </c>
      <c r="E385" s="167" t="s">
        <v>3123</v>
      </c>
      <c r="F385" s="167" t="s">
        <v>3604</v>
      </c>
      <c r="G385" s="167" t="s">
        <v>3886</v>
      </c>
      <c r="H385" s="167" t="s">
        <v>3138</v>
      </c>
      <c r="I385" s="167" t="s">
        <v>3137</v>
      </c>
      <c r="J385" s="167"/>
      <c r="K385" s="167" t="s">
        <v>694</v>
      </c>
      <c r="L385" s="167" t="s">
        <v>3135</v>
      </c>
      <c r="M385" s="167" t="s">
        <v>3604</v>
      </c>
      <c r="N385" s="167">
        <v>2023</v>
      </c>
      <c r="O385" s="167"/>
      <c r="P385" s="167" t="s">
        <v>3123</v>
      </c>
      <c r="Q385" s="167" t="s">
        <v>4470</v>
      </c>
      <c r="R385" s="167" t="s">
        <v>4459</v>
      </c>
      <c r="S385" s="167" t="s">
        <v>4469</v>
      </c>
      <c r="T385" s="167" t="s">
        <v>4468</v>
      </c>
      <c r="U385" s="167" t="s">
        <v>3123</v>
      </c>
      <c r="V385" s="167" t="s">
        <v>4467</v>
      </c>
      <c r="W385" s="167" t="s">
        <v>4478</v>
      </c>
      <c r="X385" s="167" t="s">
        <v>4477</v>
      </c>
      <c r="Y385" s="167" t="s">
        <v>4476</v>
      </c>
      <c r="Z385" s="167" t="s">
        <v>4475</v>
      </c>
      <c r="AA385" s="167">
        <v>100</v>
      </c>
      <c r="AB385" s="167" t="s">
        <v>4462</v>
      </c>
      <c r="AC385" s="167" t="s">
        <v>4459</v>
      </c>
      <c r="AD385" s="167" t="s">
        <v>3123</v>
      </c>
      <c r="AE385" s="167" t="s">
        <v>4474</v>
      </c>
      <c r="AF385" s="167">
        <v>100</v>
      </c>
      <c r="AG385" s="167" t="s">
        <v>3123</v>
      </c>
      <c r="AH385" s="167" t="s">
        <v>4473</v>
      </c>
      <c r="AI385" s="167" t="s">
        <v>4459</v>
      </c>
    </row>
    <row r="386" spans="1:35" ht="409.5" hidden="1">
      <c r="A386" s="167">
        <v>226</v>
      </c>
      <c r="B386" s="167" t="s">
        <v>3030</v>
      </c>
      <c r="C386" s="167" t="s">
        <v>4472</v>
      </c>
      <c r="D386" s="167" t="s">
        <v>4471</v>
      </c>
      <c r="E386" s="167" t="s">
        <v>3123</v>
      </c>
      <c r="F386" s="167" t="s">
        <v>3604</v>
      </c>
      <c r="G386" s="167" t="s">
        <v>3886</v>
      </c>
      <c r="H386" s="167" t="s">
        <v>3138</v>
      </c>
      <c r="I386" s="167" t="s">
        <v>3137</v>
      </c>
      <c r="J386" s="167"/>
      <c r="K386" s="167" t="s">
        <v>694</v>
      </c>
      <c r="L386" s="167" t="s">
        <v>3135</v>
      </c>
      <c r="M386" s="167" t="s">
        <v>3604</v>
      </c>
      <c r="N386" s="167">
        <v>2023</v>
      </c>
      <c r="O386" s="167"/>
      <c r="P386" s="167" t="s">
        <v>3123</v>
      </c>
      <c r="Q386" s="167" t="s">
        <v>4470</v>
      </c>
      <c r="R386" s="167" t="s">
        <v>4459</v>
      </c>
      <c r="S386" s="167" t="s">
        <v>4469</v>
      </c>
      <c r="T386" s="167" t="s">
        <v>4468</v>
      </c>
      <c r="U386" s="167" t="s">
        <v>3123</v>
      </c>
      <c r="V386" s="167" t="s">
        <v>4467</v>
      </c>
      <c r="W386" s="167" t="s">
        <v>4466</v>
      </c>
      <c r="X386" s="167" t="s">
        <v>4465</v>
      </c>
      <c r="Y386" s="167" t="s">
        <v>4464</v>
      </c>
      <c r="Z386" s="167" t="s">
        <v>4463</v>
      </c>
      <c r="AA386" s="167">
        <v>100</v>
      </c>
      <c r="AB386" s="167" t="s">
        <v>4462</v>
      </c>
      <c r="AC386" s="167" t="s">
        <v>4459</v>
      </c>
      <c r="AD386" s="167" t="s">
        <v>3123</v>
      </c>
      <c r="AE386" s="167" t="s">
        <v>4461</v>
      </c>
      <c r="AF386" s="167">
        <v>100</v>
      </c>
      <c r="AG386" s="167" t="s">
        <v>3123</v>
      </c>
      <c r="AH386" s="167" t="s">
        <v>4460</v>
      </c>
      <c r="AI386" s="167" t="s">
        <v>4459</v>
      </c>
    </row>
    <row r="387" spans="1:35" ht="409.5">
      <c r="A387" s="169">
        <v>227</v>
      </c>
      <c r="B387" s="169" t="s">
        <v>3258</v>
      </c>
      <c r="C387" s="169" t="s">
        <v>4438</v>
      </c>
      <c r="D387" s="169" t="s">
        <v>4437</v>
      </c>
      <c r="E387" s="169" t="s">
        <v>2994</v>
      </c>
      <c r="F387" s="169" t="s">
        <v>2994</v>
      </c>
      <c r="G387" s="169" t="s">
        <v>2993</v>
      </c>
      <c r="H387" s="169" t="s">
        <v>3549</v>
      </c>
      <c r="I387" s="169" t="s">
        <v>3026</v>
      </c>
      <c r="J387" s="169" t="s">
        <v>3580</v>
      </c>
      <c r="K387" s="169" t="s">
        <v>3822</v>
      </c>
      <c r="L387" s="169" t="s">
        <v>3579</v>
      </c>
      <c r="M387" s="169" t="s">
        <v>3546</v>
      </c>
      <c r="N387" s="169">
        <v>2023</v>
      </c>
      <c r="O387" s="169" t="s">
        <v>4436</v>
      </c>
      <c r="P387" s="169" t="s">
        <v>3538</v>
      </c>
      <c r="Q387" s="169" t="s">
        <v>4256</v>
      </c>
      <c r="R387" s="169" t="s">
        <v>3211</v>
      </c>
      <c r="S387" s="169" t="s">
        <v>4435</v>
      </c>
      <c r="T387" s="169" t="s">
        <v>4284</v>
      </c>
      <c r="U387" s="169" t="s">
        <v>2994</v>
      </c>
      <c r="V387" s="169" t="s">
        <v>4456</v>
      </c>
      <c r="W387" s="169" t="s">
        <v>4455</v>
      </c>
      <c r="X387" s="169" t="s">
        <v>4454</v>
      </c>
      <c r="Y387" s="169" t="s">
        <v>4443</v>
      </c>
      <c r="Z387" s="169" t="s">
        <v>4453</v>
      </c>
      <c r="AA387" s="169">
        <v>100</v>
      </c>
      <c r="AB387" s="169" t="s">
        <v>4452</v>
      </c>
      <c r="AC387" s="169" t="s">
        <v>4249</v>
      </c>
      <c r="AD387" s="169" t="s">
        <v>3538</v>
      </c>
      <c r="AE387" s="169" t="s">
        <v>4458</v>
      </c>
      <c r="AF387" s="169">
        <v>100</v>
      </c>
      <c r="AG387" s="169" t="s">
        <v>4280</v>
      </c>
      <c r="AH387" s="169" t="s">
        <v>4457</v>
      </c>
      <c r="AI387" s="169" t="s">
        <v>3291</v>
      </c>
    </row>
    <row r="388" spans="1:35" ht="409.5">
      <c r="A388" s="169">
        <v>227</v>
      </c>
      <c r="B388" s="169" t="s">
        <v>3258</v>
      </c>
      <c r="C388" s="169" t="s">
        <v>4438</v>
      </c>
      <c r="D388" s="169" t="s">
        <v>4437</v>
      </c>
      <c r="E388" s="169" t="s">
        <v>2994</v>
      </c>
      <c r="F388" s="169" t="s">
        <v>2994</v>
      </c>
      <c r="G388" s="169" t="s">
        <v>2993</v>
      </c>
      <c r="H388" s="169" t="s">
        <v>3549</v>
      </c>
      <c r="I388" s="169" t="s">
        <v>3026</v>
      </c>
      <c r="J388" s="169" t="s">
        <v>3580</v>
      </c>
      <c r="K388" s="169" t="s">
        <v>3822</v>
      </c>
      <c r="L388" s="169" t="s">
        <v>3579</v>
      </c>
      <c r="M388" s="169" t="s">
        <v>3546</v>
      </c>
      <c r="N388" s="169">
        <v>2023</v>
      </c>
      <c r="O388" s="169" t="s">
        <v>4436</v>
      </c>
      <c r="P388" s="169" t="s">
        <v>3538</v>
      </c>
      <c r="Q388" s="169" t="s">
        <v>4256</v>
      </c>
      <c r="R388" s="169" t="s">
        <v>3211</v>
      </c>
      <c r="S388" s="169" t="s">
        <v>4435</v>
      </c>
      <c r="T388" s="169" t="s">
        <v>4284</v>
      </c>
      <c r="U388" s="169" t="s">
        <v>2994</v>
      </c>
      <c r="V388" s="169" t="s">
        <v>4456</v>
      </c>
      <c r="W388" s="169" t="s">
        <v>4455</v>
      </c>
      <c r="X388" s="169" t="s">
        <v>4454</v>
      </c>
      <c r="Y388" s="169" t="s">
        <v>4443</v>
      </c>
      <c r="Z388" s="169" t="s">
        <v>4453</v>
      </c>
      <c r="AA388" s="169">
        <v>100</v>
      </c>
      <c r="AB388" s="169" t="s">
        <v>4452</v>
      </c>
      <c r="AC388" s="169" t="s">
        <v>4249</v>
      </c>
      <c r="AD388" s="169" t="s">
        <v>3538</v>
      </c>
      <c r="AE388" s="169" t="s">
        <v>4451</v>
      </c>
      <c r="AF388" s="169">
        <v>100</v>
      </c>
      <c r="AG388" s="169" t="s">
        <v>3538</v>
      </c>
      <c r="AH388" s="169" t="s">
        <v>4450</v>
      </c>
      <c r="AI388" s="169" t="s">
        <v>4312</v>
      </c>
    </row>
    <row r="389" spans="1:35" ht="409.5">
      <c r="A389" s="169">
        <v>227</v>
      </c>
      <c r="B389" s="169" t="s">
        <v>3258</v>
      </c>
      <c r="C389" s="169" t="s">
        <v>4438</v>
      </c>
      <c r="D389" s="169" t="s">
        <v>4437</v>
      </c>
      <c r="E389" s="169" t="s">
        <v>2994</v>
      </c>
      <c r="F389" s="169" t="s">
        <v>2994</v>
      </c>
      <c r="G389" s="169" t="s">
        <v>2993</v>
      </c>
      <c r="H389" s="169" t="s">
        <v>3549</v>
      </c>
      <c r="I389" s="169" t="s">
        <v>3026</v>
      </c>
      <c r="J389" s="169" t="s">
        <v>3580</v>
      </c>
      <c r="K389" s="169" t="s">
        <v>3822</v>
      </c>
      <c r="L389" s="169" t="s">
        <v>3579</v>
      </c>
      <c r="M389" s="169" t="s">
        <v>3546</v>
      </c>
      <c r="N389" s="169">
        <v>2023</v>
      </c>
      <c r="O389" s="169" t="s">
        <v>4436</v>
      </c>
      <c r="P389" s="169" t="s">
        <v>3538</v>
      </c>
      <c r="Q389" s="169" t="s">
        <v>4256</v>
      </c>
      <c r="R389" s="169" t="s">
        <v>3211</v>
      </c>
      <c r="S389" s="169" t="s">
        <v>4435</v>
      </c>
      <c r="T389" s="169" t="s">
        <v>4284</v>
      </c>
      <c r="U389" s="169" t="s">
        <v>2994</v>
      </c>
      <c r="V389" s="169" t="s">
        <v>4434</v>
      </c>
      <c r="W389" s="169" t="s">
        <v>4449</v>
      </c>
      <c r="X389" s="169" t="s">
        <v>4448</v>
      </c>
      <c r="Y389" s="169" t="s">
        <v>58</v>
      </c>
      <c r="Z389" s="169" t="s">
        <v>4447</v>
      </c>
      <c r="AA389" s="169">
        <v>100</v>
      </c>
      <c r="AB389" s="169" t="s">
        <v>4441</v>
      </c>
      <c r="AC389" s="169" t="s">
        <v>3211</v>
      </c>
      <c r="AD389" s="169" t="s">
        <v>3569</v>
      </c>
      <c r="AE389" s="169" t="s">
        <v>4281</v>
      </c>
      <c r="AF389" s="169">
        <v>100</v>
      </c>
      <c r="AG389" s="169" t="s">
        <v>4280</v>
      </c>
      <c r="AH389" s="169" t="s">
        <v>4446</v>
      </c>
      <c r="AI389" s="169" t="s">
        <v>3291</v>
      </c>
    </row>
    <row r="390" spans="1:35" ht="409.5">
      <c r="A390" s="169">
        <v>227</v>
      </c>
      <c r="B390" s="169" t="s">
        <v>3258</v>
      </c>
      <c r="C390" s="169" t="s">
        <v>4438</v>
      </c>
      <c r="D390" s="169" t="s">
        <v>4437</v>
      </c>
      <c r="E390" s="169" t="s">
        <v>2994</v>
      </c>
      <c r="F390" s="169" t="s">
        <v>2994</v>
      </c>
      <c r="G390" s="169" t="s">
        <v>2993</v>
      </c>
      <c r="H390" s="169" t="s">
        <v>3549</v>
      </c>
      <c r="I390" s="169" t="s">
        <v>3026</v>
      </c>
      <c r="J390" s="169" t="s">
        <v>3580</v>
      </c>
      <c r="K390" s="169" t="s">
        <v>3822</v>
      </c>
      <c r="L390" s="169" t="s">
        <v>3579</v>
      </c>
      <c r="M390" s="169" t="s">
        <v>3546</v>
      </c>
      <c r="N390" s="169">
        <v>2023</v>
      </c>
      <c r="O390" s="169" t="s">
        <v>4436</v>
      </c>
      <c r="P390" s="169" t="s">
        <v>3538</v>
      </c>
      <c r="Q390" s="169" t="s">
        <v>4256</v>
      </c>
      <c r="R390" s="169" t="s">
        <v>3211</v>
      </c>
      <c r="S390" s="169" t="s">
        <v>4435</v>
      </c>
      <c r="T390" s="169" t="s">
        <v>4284</v>
      </c>
      <c r="U390" s="169" t="s">
        <v>2994</v>
      </c>
      <c r="V390" s="169" t="s">
        <v>4434</v>
      </c>
      <c r="W390" s="169" t="s">
        <v>4445</v>
      </c>
      <c r="X390" s="169" t="s">
        <v>4444</v>
      </c>
      <c r="Y390" s="169" t="s">
        <v>4443</v>
      </c>
      <c r="Z390" s="169" t="s">
        <v>4442</v>
      </c>
      <c r="AA390" s="169">
        <v>100</v>
      </c>
      <c r="AB390" s="169" t="s">
        <v>4441</v>
      </c>
      <c r="AC390" s="169" t="s">
        <v>3211</v>
      </c>
      <c r="AD390" s="169" t="s">
        <v>3569</v>
      </c>
      <c r="AE390" s="169" t="s">
        <v>4440</v>
      </c>
      <c r="AF390" s="169">
        <v>100</v>
      </c>
      <c r="AG390" s="169" t="s">
        <v>4280</v>
      </c>
      <c r="AH390" s="169" t="s">
        <v>4439</v>
      </c>
      <c r="AI390" s="169" t="s">
        <v>3291</v>
      </c>
    </row>
    <row r="391" spans="1:35" ht="409.5">
      <c r="A391" s="169">
        <v>227</v>
      </c>
      <c r="B391" s="169" t="s">
        <v>3258</v>
      </c>
      <c r="C391" s="169" t="s">
        <v>4438</v>
      </c>
      <c r="D391" s="169" t="s">
        <v>4437</v>
      </c>
      <c r="E391" s="169" t="s">
        <v>2994</v>
      </c>
      <c r="F391" s="169" t="s">
        <v>2994</v>
      </c>
      <c r="G391" s="169" t="s">
        <v>2993</v>
      </c>
      <c r="H391" s="169" t="s">
        <v>3549</v>
      </c>
      <c r="I391" s="169" t="s">
        <v>3026</v>
      </c>
      <c r="J391" s="169" t="s">
        <v>3580</v>
      </c>
      <c r="K391" s="169" t="s">
        <v>3822</v>
      </c>
      <c r="L391" s="169" t="s">
        <v>3579</v>
      </c>
      <c r="M391" s="169" t="s">
        <v>3546</v>
      </c>
      <c r="N391" s="169">
        <v>2023</v>
      </c>
      <c r="O391" s="169" t="s">
        <v>4436</v>
      </c>
      <c r="P391" s="169" t="s">
        <v>3538</v>
      </c>
      <c r="Q391" s="169" t="s">
        <v>4256</v>
      </c>
      <c r="R391" s="169" t="s">
        <v>3211</v>
      </c>
      <c r="S391" s="169" t="s">
        <v>4435</v>
      </c>
      <c r="T391" s="169" t="s">
        <v>4284</v>
      </c>
      <c r="U391" s="169" t="s">
        <v>2994</v>
      </c>
      <c r="V391" s="169" t="s">
        <v>4434</v>
      </c>
      <c r="W391" s="169" t="s">
        <v>4433</v>
      </c>
      <c r="X391" s="169" t="s">
        <v>3574</v>
      </c>
      <c r="Y391" s="169" t="s">
        <v>3573</v>
      </c>
      <c r="Z391" s="169" t="s">
        <v>3572</v>
      </c>
      <c r="AA391" s="169">
        <v>100</v>
      </c>
      <c r="AB391" s="169" t="s">
        <v>3228</v>
      </c>
      <c r="AC391" s="169" t="s">
        <v>3570</v>
      </c>
      <c r="AD391" s="169" t="s">
        <v>3569</v>
      </c>
      <c r="AE391" s="169" t="s">
        <v>4281</v>
      </c>
      <c r="AF391" s="169">
        <v>100</v>
      </c>
      <c r="AG391" s="169" t="s">
        <v>4280</v>
      </c>
      <c r="AH391" s="169" t="s">
        <v>4432</v>
      </c>
      <c r="AI391" s="169" t="s">
        <v>3291</v>
      </c>
    </row>
    <row r="392" spans="1:35" ht="409.5">
      <c r="A392" s="169">
        <v>228</v>
      </c>
      <c r="B392" s="169" t="s">
        <v>2997</v>
      </c>
      <c r="C392" s="169" t="s">
        <v>4409</v>
      </c>
      <c r="D392" s="169" t="s">
        <v>4408</v>
      </c>
      <c r="E392" s="169" t="s">
        <v>2994</v>
      </c>
      <c r="F392" s="169" t="s">
        <v>2994</v>
      </c>
      <c r="G392" s="169" t="s">
        <v>2993</v>
      </c>
      <c r="H392" s="169" t="s">
        <v>3549</v>
      </c>
      <c r="I392" s="169" t="s">
        <v>3026</v>
      </c>
      <c r="J392" s="169" t="s">
        <v>3580</v>
      </c>
      <c r="K392" s="169" t="s">
        <v>3822</v>
      </c>
      <c r="L392" s="169" t="s">
        <v>3579</v>
      </c>
      <c r="M392" s="169" t="s">
        <v>3546</v>
      </c>
      <c r="N392" s="169">
        <v>2023</v>
      </c>
      <c r="O392" s="169" t="s">
        <v>4407</v>
      </c>
      <c r="P392" s="169" t="s">
        <v>3538</v>
      </c>
      <c r="Q392" s="169" t="s">
        <v>4256</v>
      </c>
      <c r="R392" s="169" t="s">
        <v>685</v>
      </c>
      <c r="S392" s="169" t="s">
        <v>4406</v>
      </c>
      <c r="T392" s="169" t="s">
        <v>4405</v>
      </c>
      <c r="U392" s="169" t="s">
        <v>2994</v>
      </c>
      <c r="V392" s="169" t="s">
        <v>4421</v>
      </c>
      <c r="W392" s="169" t="s">
        <v>4429</v>
      </c>
      <c r="X392" s="169" t="s">
        <v>4428</v>
      </c>
      <c r="Y392" s="169" t="s">
        <v>4427</v>
      </c>
      <c r="Z392" s="169" t="s">
        <v>4426</v>
      </c>
      <c r="AA392" s="169">
        <v>100</v>
      </c>
      <c r="AB392" s="169" t="s">
        <v>3681</v>
      </c>
      <c r="AC392" s="169" t="s">
        <v>3808</v>
      </c>
      <c r="AD392" s="169" t="s">
        <v>3538</v>
      </c>
      <c r="AE392" s="169" t="s">
        <v>4431</v>
      </c>
      <c r="AF392" s="169">
        <v>5</v>
      </c>
      <c r="AG392" s="169" t="s">
        <v>3538</v>
      </c>
      <c r="AH392" s="169" t="s">
        <v>4430</v>
      </c>
      <c r="AI392" s="169" t="s">
        <v>3811</v>
      </c>
    </row>
    <row r="393" spans="1:35" ht="409.5">
      <c r="A393" s="169">
        <v>228</v>
      </c>
      <c r="B393" s="169" t="s">
        <v>2997</v>
      </c>
      <c r="C393" s="169" t="s">
        <v>4409</v>
      </c>
      <c r="D393" s="169" t="s">
        <v>4408</v>
      </c>
      <c r="E393" s="169" t="s">
        <v>2994</v>
      </c>
      <c r="F393" s="169" t="s">
        <v>2994</v>
      </c>
      <c r="G393" s="169" t="s">
        <v>2993</v>
      </c>
      <c r="H393" s="169" t="s">
        <v>3549</v>
      </c>
      <c r="I393" s="169" t="s">
        <v>3026</v>
      </c>
      <c r="J393" s="169" t="s">
        <v>3580</v>
      </c>
      <c r="K393" s="169" t="s">
        <v>3822</v>
      </c>
      <c r="L393" s="169" t="s">
        <v>3579</v>
      </c>
      <c r="M393" s="169" t="s">
        <v>3546</v>
      </c>
      <c r="N393" s="169">
        <v>2023</v>
      </c>
      <c r="O393" s="169" t="s">
        <v>4407</v>
      </c>
      <c r="P393" s="169" t="s">
        <v>3538</v>
      </c>
      <c r="Q393" s="169" t="s">
        <v>4256</v>
      </c>
      <c r="R393" s="169" t="s">
        <v>685</v>
      </c>
      <c r="S393" s="169" t="s">
        <v>4406</v>
      </c>
      <c r="T393" s="169" t="s">
        <v>4405</v>
      </c>
      <c r="U393" s="169" t="s">
        <v>2994</v>
      </c>
      <c r="V393" s="169" t="s">
        <v>4421</v>
      </c>
      <c r="W393" s="169" t="s">
        <v>4429</v>
      </c>
      <c r="X393" s="169" t="s">
        <v>4428</v>
      </c>
      <c r="Y393" s="169" t="s">
        <v>4427</v>
      </c>
      <c r="Z393" s="169" t="s">
        <v>4426</v>
      </c>
      <c r="AA393" s="169">
        <v>100</v>
      </c>
      <c r="AB393" s="169" t="s">
        <v>3681</v>
      </c>
      <c r="AC393" s="169" t="s">
        <v>3808</v>
      </c>
      <c r="AD393" s="169" t="s">
        <v>3538</v>
      </c>
      <c r="AE393" s="169" t="s">
        <v>4425</v>
      </c>
      <c r="AF393" s="169">
        <v>100</v>
      </c>
      <c r="AG393" s="169" t="s">
        <v>3538</v>
      </c>
      <c r="AH393" s="169" t="s">
        <v>4424</v>
      </c>
      <c r="AI393" s="169" t="s">
        <v>4312</v>
      </c>
    </row>
    <row r="394" spans="1:35" ht="409.5">
      <c r="A394" s="169">
        <v>228</v>
      </c>
      <c r="B394" s="169" t="s">
        <v>2997</v>
      </c>
      <c r="C394" s="169" t="s">
        <v>4409</v>
      </c>
      <c r="D394" s="169" t="s">
        <v>4408</v>
      </c>
      <c r="E394" s="169" t="s">
        <v>2994</v>
      </c>
      <c r="F394" s="169" t="s">
        <v>2994</v>
      </c>
      <c r="G394" s="169" t="s">
        <v>2993</v>
      </c>
      <c r="H394" s="169" t="s">
        <v>3549</v>
      </c>
      <c r="I394" s="169" t="s">
        <v>3026</v>
      </c>
      <c r="J394" s="169" t="s">
        <v>3580</v>
      </c>
      <c r="K394" s="169" t="s">
        <v>3822</v>
      </c>
      <c r="L394" s="169" t="s">
        <v>3579</v>
      </c>
      <c r="M394" s="169" t="s">
        <v>3546</v>
      </c>
      <c r="N394" s="169">
        <v>2023</v>
      </c>
      <c r="O394" s="169" t="s">
        <v>4407</v>
      </c>
      <c r="P394" s="169" t="s">
        <v>3538</v>
      </c>
      <c r="Q394" s="169" t="s">
        <v>4256</v>
      </c>
      <c r="R394" s="169" t="s">
        <v>685</v>
      </c>
      <c r="S394" s="169" t="s">
        <v>4406</v>
      </c>
      <c r="T394" s="169" t="s">
        <v>4405</v>
      </c>
      <c r="U394" s="169" t="s">
        <v>2994</v>
      </c>
      <c r="V394" s="169" t="s">
        <v>4421</v>
      </c>
      <c r="W394" s="169" t="s">
        <v>4420</v>
      </c>
      <c r="X394" s="169" t="s">
        <v>4419</v>
      </c>
      <c r="Y394" s="169" t="s">
        <v>37</v>
      </c>
      <c r="Z394" s="169" t="s">
        <v>4418</v>
      </c>
      <c r="AA394" s="169">
        <v>100</v>
      </c>
      <c r="AB394" s="169" t="s">
        <v>3681</v>
      </c>
      <c r="AC394" s="169" t="s">
        <v>3808</v>
      </c>
      <c r="AD394" s="169" t="s">
        <v>3538</v>
      </c>
      <c r="AE394" s="169" t="s">
        <v>4423</v>
      </c>
      <c r="AF394" s="169">
        <v>5</v>
      </c>
      <c r="AG394" s="169" t="s">
        <v>3538</v>
      </c>
      <c r="AH394" s="169" t="s">
        <v>4422</v>
      </c>
      <c r="AI394" s="169" t="s">
        <v>3811</v>
      </c>
    </row>
    <row r="395" spans="1:35" ht="409.5">
      <c r="A395" s="169">
        <v>228</v>
      </c>
      <c r="B395" s="169" t="s">
        <v>2997</v>
      </c>
      <c r="C395" s="169" t="s">
        <v>4409</v>
      </c>
      <c r="D395" s="169" t="s">
        <v>4408</v>
      </c>
      <c r="E395" s="169" t="s">
        <v>2994</v>
      </c>
      <c r="F395" s="169" t="s">
        <v>2994</v>
      </c>
      <c r="G395" s="169" t="s">
        <v>2993</v>
      </c>
      <c r="H395" s="169" t="s">
        <v>3549</v>
      </c>
      <c r="I395" s="169" t="s">
        <v>3026</v>
      </c>
      <c r="J395" s="169" t="s">
        <v>3580</v>
      </c>
      <c r="K395" s="169" t="s">
        <v>3822</v>
      </c>
      <c r="L395" s="169" t="s">
        <v>3579</v>
      </c>
      <c r="M395" s="169" t="s">
        <v>3546</v>
      </c>
      <c r="N395" s="169">
        <v>2023</v>
      </c>
      <c r="O395" s="169" t="s">
        <v>4407</v>
      </c>
      <c r="P395" s="169" t="s">
        <v>3538</v>
      </c>
      <c r="Q395" s="169" t="s">
        <v>4256</v>
      </c>
      <c r="R395" s="169" t="s">
        <v>685</v>
      </c>
      <c r="S395" s="169" t="s">
        <v>4406</v>
      </c>
      <c r="T395" s="169" t="s">
        <v>4405</v>
      </c>
      <c r="U395" s="169" t="s">
        <v>2994</v>
      </c>
      <c r="V395" s="169" t="s">
        <v>4421</v>
      </c>
      <c r="W395" s="169" t="s">
        <v>4420</v>
      </c>
      <c r="X395" s="169" t="s">
        <v>4419</v>
      </c>
      <c r="Y395" s="169" t="s">
        <v>37</v>
      </c>
      <c r="Z395" s="169" t="s">
        <v>4418</v>
      </c>
      <c r="AA395" s="169">
        <v>100</v>
      </c>
      <c r="AB395" s="169" t="s">
        <v>3681</v>
      </c>
      <c r="AC395" s="169" t="s">
        <v>3808</v>
      </c>
      <c r="AD395" s="169" t="s">
        <v>3538</v>
      </c>
      <c r="AE395" s="169" t="s">
        <v>4417</v>
      </c>
      <c r="AF395" s="169">
        <v>100</v>
      </c>
      <c r="AG395" s="169" t="s">
        <v>3538</v>
      </c>
      <c r="AH395" s="169" t="s">
        <v>4416</v>
      </c>
      <c r="AI395" s="169" t="s">
        <v>3599</v>
      </c>
    </row>
    <row r="396" spans="1:35" ht="409.5">
      <c r="A396" s="169">
        <v>228</v>
      </c>
      <c r="B396" s="169" t="s">
        <v>2997</v>
      </c>
      <c r="C396" s="169" t="s">
        <v>4409</v>
      </c>
      <c r="D396" s="169" t="s">
        <v>4408</v>
      </c>
      <c r="E396" s="169" t="s">
        <v>2994</v>
      </c>
      <c r="F396" s="169" t="s">
        <v>2994</v>
      </c>
      <c r="G396" s="169" t="s">
        <v>2993</v>
      </c>
      <c r="H396" s="169" t="s">
        <v>3549</v>
      </c>
      <c r="I396" s="169" t="s">
        <v>3026</v>
      </c>
      <c r="J396" s="169" t="s">
        <v>3580</v>
      </c>
      <c r="K396" s="169" t="s">
        <v>3822</v>
      </c>
      <c r="L396" s="169" t="s">
        <v>3579</v>
      </c>
      <c r="M396" s="169" t="s">
        <v>3546</v>
      </c>
      <c r="N396" s="169">
        <v>2023</v>
      </c>
      <c r="O396" s="169" t="s">
        <v>4407</v>
      </c>
      <c r="P396" s="169" t="s">
        <v>3538</v>
      </c>
      <c r="Q396" s="169" t="s">
        <v>4256</v>
      </c>
      <c r="R396" s="169" t="s">
        <v>685</v>
      </c>
      <c r="S396" s="169" t="s">
        <v>4406</v>
      </c>
      <c r="T396" s="169" t="s">
        <v>4405</v>
      </c>
      <c r="U396" s="169" t="s">
        <v>2994</v>
      </c>
      <c r="V396" s="169" t="s">
        <v>4415</v>
      </c>
      <c r="W396" s="169" t="s">
        <v>4414</v>
      </c>
      <c r="X396" s="169" t="s">
        <v>4413</v>
      </c>
      <c r="Y396" s="169" t="s">
        <v>4412</v>
      </c>
      <c r="Z396" s="169" t="s">
        <v>4411</v>
      </c>
      <c r="AA396" s="169">
        <v>100</v>
      </c>
      <c r="AB396" s="169" t="s">
        <v>4410</v>
      </c>
      <c r="AC396" s="169" t="s">
        <v>3020</v>
      </c>
      <c r="AD396" s="169" t="s">
        <v>3538</v>
      </c>
      <c r="AE396" s="169"/>
      <c r="AF396" s="169"/>
      <c r="AG396" s="169"/>
      <c r="AH396" s="169"/>
      <c r="AI396" s="169"/>
    </row>
    <row r="397" spans="1:35" ht="409.5">
      <c r="A397" s="169">
        <v>228</v>
      </c>
      <c r="B397" s="169" t="s">
        <v>2997</v>
      </c>
      <c r="C397" s="169" t="s">
        <v>4409</v>
      </c>
      <c r="D397" s="169" t="s">
        <v>4408</v>
      </c>
      <c r="E397" s="169" t="s">
        <v>2994</v>
      </c>
      <c r="F397" s="169" t="s">
        <v>2994</v>
      </c>
      <c r="G397" s="169" t="s">
        <v>2993</v>
      </c>
      <c r="H397" s="169" t="s">
        <v>3549</v>
      </c>
      <c r="I397" s="169" t="s">
        <v>3026</v>
      </c>
      <c r="J397" s="169" t="s">
        <v>3580</v>
      </c>
      <c r="K397" s="169" t="s">
        <v>3822</v>
      </c>
      <c r="L397" s="169" t="s">
        <v>3579</v>
      </c>
      <c r="M397" s="169" t="s">
        <v>3546</v>
      </c>
      <c r="N397" s="169">
        <v>2023</v>
      </c>
      <c r="O397" s="169" t="s">
        <v>4407</v>
      </c>
      <c r="P397" s="169" t="s">
        <v>3538</v>
      </c>
      <c r="Q397" s="169" t="s">
        <v>4256</v>
      </c>
      <c r="R397" s="169" t="s">
        <v>685</v>
      </c>
      <c r="S397" s="169" t="s">
        <v>4406</v>
      </c>
      <c r="T397" s="169" t="s">
        <v>4405</v>
      </c>
      <c r="U397" s="169" t="s">
        <v>2994</v>
      </c>
      <c r="V397" s="169" t="s">
        <v>4404</v>
      </c>
      <c r="W397" s="169" t="s">
        <v>4403</v>
      </c>
      <c r="X397" s="169" t="s">
        <v>4402</v>
      </c>
      <c r="Y397" s="169" t="s">
        <v>4401</v>
      </c>
      <c r="Z397" s="169" t="s">
        <v>4400</v>
      </c>
      <c r="AA397" s="169">
        <v>100</v>
      </c>
      <c r="AB397" s="169" t="s">
        <v>3571</v>
      </c>
      <c r="AC397" s="169" t="s">
        <v>3570</v>
      </c>
      <c r="AD397" s="169" t="s">
        <v>3546</v>
      </c>
      <c r="AE397" s="169"/>
      <c r="AF397" s="169"/>
      <c r="AG397" s="169"/>
      <c r="AH397" s="169"/>
      <c r="AI397" s="169"/>
    </row>
    <row r="398" spans="1:35" ht="409.5">
      <c r="A398" s="169">
        <v>231</v>
      </c>
      <c r="B398" s="169" t="s">
        <v>4399</v>
      </c>
      <c r="C398" s="169" t="s">
        <v>4398</v>
      </c>
      <c r="D398" s="169" t="s">
        <v>4397</v>
      </c>
      <c r="E398" s="169" t="s">
        <v>2994</v>
      </c>
      <c r="F398" s="169" t="s">
        <v>2994</v>
      </c>
      <c r="G398" s="169" t="s">
        <v>2993</v>
      </c>
      <c r="H398" s="169" t="s">
        <v>3549</v>
      </c>
      <c r="I398" s="169" t="s">
        <v>3026</v>
      </c>
      <c r="J398" s="169" t="s">
        <v>4396</v>
      </c>
      <c r="K398" s="169" t="s">
        <v>4395</v>
      </c>
      <c r="L398" s="169" t="s">
        <v>3579</v>
      </c>
      <c r="M398" s="169" t="s">
        <v>3546</v>
      </c>
      <c r="N398" s="169">
        <v>2023</v>
      </c>
      <c r="O398" s="169" t="s">
        <v>4394</v>
      </c>
      <c r="P398" s="169" t="s">
        <v>3538</v>
      </c>
      <c r="Q398" s="169" t="s">
        <v>4256</v>
      </c>
      <c r="R398" s="169" t="s">
        <v>701</v>
      </c>
      <c r="S398" s="169"/>
      <c r="T398" s="169"/>
      <c r="U398" s="169"/>
      <c r="V398" s="169" t="s">
        <v>4393</v>
      </c>
      <c r="W398" s="169" t="s">
        <v>4392</v>
      </c>
      <c r="X398" s="169" t="s">
        <v>4391</v>
      </c>
      <c r="Y398" s="169" t="s">
        <v>4390</v>
      </c>
      <c r="Z398" s="169" t="s">
        <v>4389</v>
      </c>
      <c r="AA398" s="169">
        <v>100</v>
      </c>
      <c r="AB398" s="169" t="s">
        <v>4388</v>
      </c>
      <c r="AC398" s="169" t="s">
        <v>701</v>
      </c>
      <c r="AD398" s="169" t="s">
        <v>3538</v>
      </c>
      <c r="AE398" s="169" t="s">
        <v>4387</v>
      </c>
      <c r="AF398" s="169">
        <v>100</v>
      </c>
      <c r="AG398" s="169" t="s">
        <v>4290</v>
      </c>
      <c r="AH398" s="169" t="s">
        <v>4386</v>
      </c>
      <c r="AI398" s="169" t="s">
        <v>3199</v>
      </c>
    </row>
    <row r="399" spans="1:35" ht="409.5">
      <c r="A399" s="169">
        <v>232</v>
      </c>
      <c r="B399" s="169" t="s">
        <v>2997</v>
      </c>
      <c r="C399" s="169" t="s">
        <v>4375</v>
      </c>
      <c r="D399" s="169" t="s">
        <v>4374</v>
      </c>
      <c r="E399" s="169" t="s">
        <v>2994</v>
      </c>
      <c r="F399" s="169" t="s">
        <v>2994</v>
      </c>
      <c r="G399" s="169" t="s">
        <v>2993</v>
      </c>
      <c r="H399" s="169" t="s">
        <v>3549</v>
      </c>
      <c r="I399" s="169" t="s">
        <v>3026</v>
      </c>
      <c r="J399" s="169" t="s">
        <v>3580</v>
      </c>
      <c r="K399" s="169" t="s">
        <v>3822</v>
      </c>
      <c r="L399" s="169" t="s">
        <v>3579</v>
      </c>
      <c r="M399" s="169" t="s">
        <v>3546</v>
      </c>
      <c r="N399" s="169">
        <v>2023</v>
      </c>
      <c r="O399" s="169"/>
      <c r="P399" s="169" t="s">
        <v>3538</v>
      </c>
      <c r="Q399" s="169" t="s">
        <v>4256</v>
      </c>
      <c r="R399" s="169" t="s">
        <v>4373</v>
      </c>
      <c r="S399" s="169" t="s">
        <v>4372</v>
      </c>
      <c r="T399" s="169" t="s">
        <v>4371</v>
      </c>
      <c r="U399" s="169" t="s">
        <v>2994</v>
      </c>
      <c r="V399" s="169" t="s">
        <v>4383</v>
      </c>
      <c r="W399" s="169" t="s">
        <v>4382</v>
      </c>
      <c r="X399" s="169" t="s">
        <v>4381</v>
      </c>
      <c r="Y399" s="169" t="s">
        <v>4380</v>
      </c>
      <c r="Z399" s="169" t="s">
        <v>4379</v>
      </c>
      <c r="AA399" s="169">
        <v>100</v>
      </c>
      <c r="AB399" s="169" t="s">
        <v>4378</v>
      </c>
      <c r="AC399" s="169" t="s">
        <v>3998</v>
      </c>
      <c r="AD399" s="169" t="s">
        <v>3538</v>
      </c>
      <c r="AE399" s="169" t="s">
        <v>4385</v>
      </c>
      <c r="AF399" s="169">
        <v>5</v>
      </c>
      <c r="AG399" s="169" t="s">
        <v>3538</v>
      </c>
      <c r="AH399" s="169" t="s">
        <v>4384</v>
      </c>
      <c r="AI399" s="169" t="s">
        <v>3635</v>
      </c>
    </row>
    <row r="400" spans="1:35" ht="409.5">
      <c r="A400" s="169">
        <v>232</v>
      </c>
      <c r="B400" s="169" t="s">
        <v>2997</v>
      </c>
      <c r="C400" s="169" t="s">
        <v>4375</v>
      </c>
      <c r="D400" s="169" t="s">
        <v>4374</v>
      </c>
      <c r="E400" s="169" t="s">
        <v>2994</v>
      </c>
      <c r="F400" s="169" t="s">
        <v>2994</v>
      </c>
      <c r="G400" s="169" t="s">
        <v>2993</v>
      </c>
      <c r="H400" s="169" t="s">
        <v>3549</v>
      </c>
      <c r="I400" s="169" t="s">
        <v>3026</v>
      </c>
      <c r="J400" s="169" t="s">
        <v>3580</v>
      </c>
      <c r="K400" s="169" t="s">
        <v>3822</v>
      </c>
      <c r="L400" s="169" t="s">
        <v>3579</v>
      </c>
      <c r="M400" s="169" t="s">
        <v>3546</v>
      </c>
      <c r="N400" s="169">
        <v>2023</v>
      </c>
      <c r="O400" s="169"/>
      <c r="P400" s="169" t="s">
        <v>3538</v>
      </c>
      <c r="Q400" s="169" t="s">
        <v>4256</v>
      </c>
      <c r="R400" s="169" t="s">
        <v>4373</v>
      </c>
      <c r="S400" s="169" t="s">
        <v>4372</v>
      </c>
      <c r="T400" s="169" t="s">
        <v>4371</v>
      </c>
      <c r="U400" s="169" t="s">
        <v>2994</v>
      </c>
      <c r="V400" s="169" t="s">
        <v>4383</v>
      </c>
      <c r="W400" s="169" t="s">
        <v>4382</v>
      </c>
      <c r="X400" s="169" t="s">
        <v>4381</v>
      </c>
      <c r="Y400" s="169" t="s">
        <v>4380</v>
      </c>
      <c r="Z400" s="169" t="s">
        <v>4379</v>
      </c>
      <c r="AA400" s="169">
        <v>100</v>
      </c>
      <c r="AB400" s="169" t="s">
        <v>4378</v>
      </c>
      <c r="AC400" s="169" t="s">
        <v>3998</v>
      </c>
      <c r="AD400" s="169" t="s">
        <v>3538</v>
      </c>
      <c r="AE400" s="169" t="s">
        <v>4377</v>
      </c>
      <c r="AF400" s="169">
        <v>100</v>
      </c>
      <c r="AG400" s="169" t="s">
        <v>3538</v>
      </c>
      <c r="AH400" s="169" t="s">
        <v>4376</v>
      </c>
      <c r="AI400" s="169" t="s">
        <v>3825</v>
      </c>
    </row>
    <row r="401" spans="1:35" ht="409.5">
      <c r="A401" s="169">
        <v>232</v>
      </c>
      <c r="B401" s="169" t="s">
        <v>2997</v>
      </c>
      <c r="C401" s="169" t="s">
        <v>4375</v>
      </c>
      <c r="D401" s="169" t="s">
        <v>4374</v>
      </c>
      <c r="E401" s="169" t="s">
        <v>2994</v>
      </c>
      <c r="F401" s="169" t="s">
        <v>2994</v>
      </c>
      <c r="G401" s="169" t="s">
        <v>2993</v>
      </c>
      <c r="H401" s="169" t="s">
        <v>3549</v>
      </c>
      <c r="I401" s="169" t="s">
        <v>3026</v>
      </c>
      <c r="J401" s="169" t="s">
        <v>3580</v>
      </c>
      <c r="K401" s="169" t="s">
        <v>3822</v>
      </c>
      <c r="L401" s="169" t="s">
        <v>3579</v>
      </c>
      <c r="M401" s="169" t="s">
        <v>3546</v>
      </c>
      <c r="N401" s="169">
        <v>2023</v>
      </c>
      <c r="O401" s="169"/>
      <c r="P401" s="169" t="s">
        <v>3538</v>
      </c>
      <c r="Q401" s="169" t="s">
        <v>4256</v>
      </c>
      <c r="R401" s="169" t="s">
        <v>4373</v>
      </c>
      <c r="S401" s="169" t="s">
        <v>4372</v>
      </c>
      <c r="T401" s="169" t="s">
        <v>4371</v>
      </c>
      <c r="U401" s="169" t="s">
        <v>2994</v>
      </c>
      <c r="V401" s="169" t="s">
        <v>3576</v>
      </c>
      <c r="W401" s="169" t="s">
        <v>4370</v>
      </c>
      <c r="X401" s="169" t="s">
        <v>3574</v>
      </c>
      <c r="Y401" s="169" t="s">
        <v>3573</v>
      </c>
      <c r="Z401" s="169" t="s">
        <v>4264</v>
      </c>
      <c r="AA401" s="169">
        <v>100</v>
      </c>
      <c r="AB401" s="169" t="s">
        <v>3571</v>
      </c>
      <c r="AC401" s="169" t="s">
        <v>3570</v>
      </c>
      <c r="AD401" s="169" t="s">
        <v>3569</v>
      </c>
      <c r="AE401" s="169"/>
      <c r="AF401" s="169"/>
      <c r="AG401" s="169"/>
      <c r="AH401" s="169"/>
      <c r="AI401" s="169"/>
    </row>
    <row r="402" spans="1:35" ht="409.5">
      <c r="A402" s="169">
        <v>233</v>
      </c>
      <c r="B402" s="169" t="s">
        <v>2997</v>
      </c>
      <c r="C402" s="169" t="s">
        <v>4359</v>
      </c>
      <c r="D402" s="169" t="s">
        <v>4358</v>
      </c>
      <c r="E402" s="169" t="s">
        <v>2994</v>
      </c>
      <c r="F402" s="169" t="s">
        <v>2994</v>
      </c>
      <c r="G402" s="169" t="s">
        <v>2993</v>
      </c>
      <c r="H402" s="169" t="s">
        <v>3549</v>
      </c>
      <c r="I402" s="169" t="s">
        <v>3026</v>
      </c>
      <c r="J402" s="169" t="s">
        <v>3580</v>
      </c>
      <c r="K402" s="169" t="s">
        <v>3822</v>
      </c>
      <c r="L402" s="169" t="s">
        <v>3579</v>
      </c>
      <c r="M402" s="169" t="s">
        <v>3546</v>
      </c>
      <c r="N402" s="169">
        <v>2023</v>
      </c>
      <c r="O402" s="169" t="s">
        <v>4357</v>
      </c>
      <c r="P402" s="169" t="s">
        <v>3538</v>
      </c>
      <c r="Q402" s="169" t="s">
        <v>4256</v>
      </c>
      <c r="R402" s="169" t="s">
        <v>3570</v>
      </c>
      <c r="S402" s="169" t="s">
        <v>4356</v>
      </c>
      <c r="T402" s="169" t="s">
        <v>4284</v>
      </c>
      <c r="U402" s="169" t="s">
        <v>2994</v>
      </c>
      <c r="V402" s="169" t="s">
        <v>4367</v>
      </c>
      <c r="W402" s="169" t="s">
        <v>4366</v>
      </c>
      <c r="X402" s="169" t="s">
        <v>4365</v>
      </c>
      <c r="Y402" s="169" t="s">
        <v>4364</v>
      </c>
      <c r="Z402" s="169" t="s">
        <v>4363</v>
      </c>
      <c r="AA402" s="169">
        <v>100</v>
      </c>
      <c r="AB402" s="169" t="s">
        <v>4362</v>
      </c>
      <c r="AC402" s="169" t="s">
        <v>4315</v>
      </c>
      <c r="AD402" s="169" t="s">
        <v>3538</v>
      </c>
      <c r="AE402" s="169" t="s">
        <v>4369</v>
      </c>
      <c r="AF402" s="169">
        <v>5</v>
      </c>
      <c r="AG402" s="169" t="s">
        <v>4280</v>
      </c>
      <c r="AH402" s="169" t="s">
        <v>4368</v>
      </c>
      <c r="AI402" s="169" t="s">
        <v>3064</v>
      </c>
    </row>
    <row r="403" spans="1:35" ht="409.5">
      <c r="A403" s="169">
        <v>233</v>
      </c>
      <c r="B403" s="169" t="s">
        <v>2997</v>
      </c>
      <c r="C403" s="169" t="s">
        <v>4359</v>
      </c>
      <c r="D403" s="169" t="s">
        <v>4358</v>
      </c>
      <c r="E403" s="169" t="s">
        <v>2994</v>
      </c>
      <c r="F403" s="169" t="s">
        <v>2994</v>
      </c>
      <c r="G403" s="169" t="s">
        <v>2993</v>
      </c>
      <c r="H403" s="169" t="s">
        <v>3549</v>
      </c>
      <c r="I403" s="169" t="s">
        <v>3026</v>
      </c>
      <c r="J403" s="169" t="s">
        <v>3580</v>
      </c>
      <c r="K403" s="169" t="s">
        <v>3822</v>
      </c>
      <c r="L403" s="169" t="s">
        <v>3579</v>
      </c>
      <c r="M403" s="169" t="s">
        <v>3546</v>
      </c>
      <c r="N403" s="169">
        <v>2023</v>
      </c>
      <c r="O403" s="169" t="s">
        <v>4357</v>
      </c>
      <c r="P403" s="169" t="s">
        <v>3538</v>
      </c>
      <c r="Q403" s="169" t="s">
        <v>4256</v>
      </c>
      <c r="R403" s="169" t="s">
        <v>3570</v>
      </c>
      <c r="S403" s="169" t="s">
        <v>4356</v>
      </c>
      <c r="T403" s="169" t="s">
        <v>4284</v>
      </c>
      <c r="U403" s="169" t="s">
        <v>2994</v>
      </c>
      <c r="V403" s="169" t="s">
        <v>4367</v>
      </c>
      <c r="W403" s="169" t="s">
        <v>4366</v>
      </c>
      <c r="X403" s="169" t="s">
        <v>4365</v>
      </c>
      <c r="Y403" s="169" t="s">
        <v>4364</v>
      </c>
      <c r="Z403" s="169" t="s">
        <v>4363</v>
      </c>
      <c r="AA403" s="169">
        <v>100</v>
      </c>
      <c r="AB403" s="169" t="s">
        <v>4362</v>
      </c>
      <c r="AC403" s="169" t="s">
        <v>4315</v>
      </c>
      <c r="AD403" s="169" t="s">
        <v>3538</v>
      </c>
      <c r="AE403" s="169" t="s">
        <v>4361</v>
      </c>
      <c r="AF403" s="169">
        <v>100</v>
      </c>
      <c r="AG403" s="169" t="s">
        <v>3538</v>
      </c>
      <c r="AH403" s="169" t="s">
        <v>4360</v>
      </c>
      <c r="AI403" s="169" t="s">
        <v>4312</v>
      </c>
    </row>
    <row r="404" spans="1:35" ht="409.5">
      <c r="A404" s="169">
        <v>233</v>
      </c>
      <c r="B404" s="169" t="s">
        <v>2997</v>
      </c>
      <c r="C404" s="169" t="s">
        <v>4359</v>
      </c>
      <c r="D404" s="169" t="s">
        <v>4358</v>
      </c>
      <c r="E404" s="169" t="s">
        <v>2994</v>
      </c>
      <c r="F404" s="169" t="s">
        <v>2994</v>
      </c>
      <c r="G404" s="169" t="s">
        <v>2993</v>
      </c>
      <c r="H404" s="169" t="s">
        <v>3549</v>
      </c>
      <c r="I404" s="169" t="s">
        <v>3026</v>
      </c>
      <c r="J404" s="169" t="s">
        <v>3580</v>
      </c>
      <c r="K404" s="169" t="s">
        <v>3822</v>
      </c>
      <c r="L404" s="169" t="s">
        <v>3579</v>
      </c>
      <c r="M404" s="169" t="s">
        <v>3546</v>
      </c>
      <c r="N404" s="169">
        <v>2023</v>
      </c>
      <c r="O404" s="169" t="s">
        <v>4357</v>
      </c>
      <c r="P404" s="169" t="s">
        <v>3538</v>
      </c>
      <c r="Q404" s="169" t="s">
        <v>4256</v>
      </c>
      <c r="R404" s="169" t="s">
        <v>3570</v>
      </c>
      <c r="S404" s="169" t="s">
        <v>4356</v>
      </c>
      <c r="T404" s="169" t="s">
        <v>4284</v>
      </c>
      <c r="U404" s="169" t="s">
        <v>2994</v>
      </c>
      <c r="V404" s="169" t="s">
        <v>4355</v>
      </c>
      <c r="W404" s="169" t="s">
        <v>4354</v>
      </c>
      <c r="X404" s="169" t="s">
        <v>4353</v>
      </c>
      <c r="Y404" s="169" t="s">
        <v>3573</v>
      </c>
      <c r="Z404" s="169" t="s">
        <v>4352</v>
      </c>
      <c r="AA404" s="169">
        <v>100</v>
      </c>
      <c r="AB404" s="169" t="s">
        <v>687</v>
      </c>
      <c r="AC404" s="169" t="s">
        <v>3570</v>
      </c>
      <c r="AD404" s="169" t="s">
        <v>3569</v>
      </c>
      <c r="AE404" s="169" t="s">
        <v>4281</v>
      </c>
      <c r="AF404" s="169">
        <v>100</v>
      </c>
      <c r="AG404" s="169" t="s">
        <v>4280</v>
      </c>
      <c r="AH404" s="169" t="s">
        <v>4351</v>
      </c>
      <c r="AI404" s="169" t="s">
        <v>3291</v>
      </c>
    </row>
    <row r="405" spans="1:35" ht="409.5">
      <c r="A405" s="169">
        <v>234</v>
      </c>
      <c r="B405" s="169" t="s">
        <v>2997</v>
      </c>
      <c r="C405" s="169" t="s">
        <v>4345</v>
      </c>
      <c r="D405" s="169" t="s">
        <v>4344</v>
      </c>
      <c r="E405" s="169" t="s">
        <v>2994</v>
      </c>
      <c r="F405" s="169" t="s">
        <v>2994</v>
      </c>
      <c r="G405" s="169" t="s">
        <v>2993</v>
      </c>
      <c r="H405" s="169" t="s">
        <v>3549</v>
      </c>
      <c r="I405" s="169" t="s">
        <v>3026</v>
      </c>
      <c r="J405" s="169" t="s">
        <v>4343</v>
      </c>
      <c r="K405" s="169" t="s">
        <v>4342</v>
      </c>
      <c r="L405" s="169" t="s">
        <v>3579</v>
      </c>
      <c r="M405" s="169" t="s">
        <v>3546</v>
      </c>
      <c r="N405" s="169">
        <v>2023</v>
      </c>
      <c r="O405" s="169" t="s">
        <v>4341</v>
      </c>
      <c r="P405" s="169" t="s">
        <v>3538</v>
      </c>
      <c r="Q405" s="169" t="s">
        <v>4256</v>
      </c>
      <c r="R405" s="169" t="s">
        <v>4039</v>
      </c>
      <c r="S405" s="169" t="s">
        <v>4340</v>
      </c>
      <c r="T405" s="169" t="s">
        <v>4339</v>
      </c>
      <c r="U405" s="169" t="s">
        <v>2994</v>
      </c>
      <c r="V405" s="169" t="s">
        <v>4349</v>
      </c>
      <c r="W405" s="169" t="s">
        <v>4348</v>
      </c>
      <c r="X405" s="169" t="s">
        <v>4333</v>
      </c>
      <c r="Y405" s="169" t="s">
        <v>4317</v>
      </c>
      <c r="Z405" s="169" t="s">
        <v>4316</v>
      </c>
      <c r="AA405" s="169">
        <v>100</v>
      </c>
      <c r="AB405" s="169" t="s">
        <v>3591</v>
      </c>
      <c r="AC405" s="169" t="s">
        <v>3614</v>
      </c>
      <c r="AD405" s="169" t="s">
        <v>3538</v>
      </c>
      <c r="AE405" s="169" t="s">
        <v>4337</v>
      </c>
      <c r="AF405" s="169">
        <v>5</v>
      </c>
      <c r="AG405" s="169" t="s">
        <v>3538</v>
      </c>
      <c r="AH405" s="169" t="s">
        <v>4350</v>
      </c>
      <c r="AI405" s="169" t="s">
        <v>3635</v>
      </c>
    </row>
    <row r="406" spans="1:35" ht="409.5">
      <c r="A406" s="169">
        <v>234</v>
      </c>
      <c r="B406" s="169" t="s">
        <v>2997</v>
      </c>
      <c r="C406" s="169" t="s">
        <v>4345</v>
      </c>
      <c r="D406" s="169" t="s">
        <v>4344</v>
      </c>
      <c r="E406" s="169" t="s">
        <v>2994</v>
      </c>
      <c r="F406" s="169" t="s">
        <v>2994</v>
      </c>
      <c r="G406" s="169" t="s">
        <v>2993</v>
      </c>
      <c r="H406" s="169" t="s">
        <v>3549</v>
      </c>
      <c r="I406" s="169" t="s">
        <v>3026</v>
      </c>
      <c r="J406" s="169" t="s">
        <v>4343</v>
      </c>
      <c r="K406" s="169" t="s">
        <v>4342</v>
      </c>
      <c r="L406" s="169" t="s">
        <v>3579</v>
      </c>
      <c r="M406" s="169" t="s">
        <v>3546</v>
      </c>
      <c r="N406" s="169">
        <v>2023</v>
      </c>
      <c r="O406" s="169" t="s">
        <v>4341</v>
      </c>
      <c r="P406" s="169" t="s">
        <v>3538</v>
      </c>
      <c r="Q406" s="169" t="s">
        <v>4256</v>
      </c>
      <c r="R406" s="169" t="s">
        <v>4039</v>
      </c>
      <c r="S406" s="169" t="s">
        <v>4340</v>
      </c>
      <c r="T406" s="169" t="s">
        <v>4339</v>
      </c>
      <c r="U406" s="169" t="s">
        <v>2994</v>
      </c>
      <c r="V406" s="169" t="s">
        <v>4349</v>
      </c>
      <c r="W406" s="169" t="s">
        <v>4348</v>
      </c>
      <c r="X406" s="169" t="s">
        <v>4333</v>
      </c>
      <c r="Y406" s="169" t="s">
        <v>4317</v>
      </c>
      <c r="Z406" s="169" t="s">
        <v>4316</v>
      </c>
      <c r="AA406" s="169">
        <v>100</v>
      </c>
      <c r="AB406" s="169" t="s">
        <v>3591</v>
      </c>
      <c r="AC406" s="169" t="s">
        <v>3614</v>
      </c>
      <c r="AD406" s="169" t="s">
        <v>3538</v>
      </c>
      <c r="AE406" s="169" t="s">
        <v>4347</v>
      </c>
      <c r="AF406" s="169">
        <v>100</v>
      </c>
      <c r="AG406" s="169" t="s">
        <v>3538</v>
      </c>
      <c r="AH406" s="169" t="s">
        <v>4346</v>
      </c>
      <c r="AI406" s="169" t="s">
        <v>3825</v>
      </c>
    </row>
    <row r="407" spans="1:35" ht="409.5">
      <c r="A407" s="169">
        <v>234</v>
      </c>
      <c r="B407" s="169" t="s">
        <v>2997</v>
      </c>
      <c r="C407" s="169" t="s">
        <v>4345</v>
      </c>
      <c r="D407" s="169" t="s">
        <v>4344</v>
      </c>
      <c r="E407" s="169" t="s">
        <v>2994</v>
      </c>
      <c r="F407" s="169" t="s">
        <v>2994</v>
      </c>
      <c r="G407" s="169" t="s">
        <v>2993</v>
      </c>
      <c r="H407" s="169" t="s">
        <v>3549</v>
      </c>
      <c r="I407" s="169" t="s">
        <v>3026</v>
      </c>
      <c r="J407" s="169" t="s">
        <v>4343</v>
      </c>
      <c r="K407" s="169" t="s">
        <v>4342</v>
      </c>
      <c r="L407" s="169" t="s">
        <v>3579</v>
      </c>
      <c r="M407" s="169" t="s">
        <v>3546</v>
      </c>
      <c r="N407" s="169">
        <v>2023</v>
      </c>
      <c r="O407" s="169" t="s">
        <v>4341</v>
      </c>
      <c r="P407" s="169" t="s">
        <v>3538</v>
      </c>
      <c r="Q407" s="169" t="s">
        <v>4256</v>
      </c>
      <c r="R407" s="169" t="s">
        <v>4039</v>
      </c>
      <c r="S407" s="169" t="s">
        <v>4340</v>
      </c>
      <c r="T407" s="169" t="s">
        <v>4339</v>
      </c>
      <c r="U407" s="169" t="s">
        <v>2994</v>
      </c>
      <c r="V407" s="169" t="s">
        <v>3576</v>
      </c>
      <c r="W407" s="169" t="s">
        <v>4338</v>
      </c>
      <c r="X407" s="169" t="s">
        <v>3574</v>
      </c>
      <c r="Y407" s="169" t="s">
        <v>3573</v>
      </c>
      <c r="Z407" s="169" t="s">
        <v>3572</v>
      </c>
      <c r="AA407" s="169">
        <v>100</v>
      </c>
      <c r="AB407" s="169" t="s">
        <v>3571</v>
      </c>
      <c r="AC407" s="169" t="s">
        <v>3570</v>
      </c>
      <c r="AD407" s="169" t="s">
        <v>3569</v>
      </c>
      <c r="AE407" s="169"/>
      <c r="AF407" s="169"/>
      <c r="AG407" s="169"/>
      <c r="AH407" s="169"/>
      <c r="AI407" s="169"/>
    </row>
    <row r="408" spans="1:35" ht="409.5">
      <c r="A408" s="169">
        <v>235</v>
      </c>
      <c r="B408" s="169" t="s">
        <v>2997</v>
      </c>
      <c r="C408" s="169" t="s">
        <v>4328</v>
      </c>
      <c r="D408" s="169" t="s">
        <v>4327</v>
      </c>
      <c r="E408" s="169" t="s">
        <v>2994</v>
      </c>
      <c r="F408" s="169" t="s">
        <v>2994</v>
      </c>
      <c r="G408" s="169" t="s">
        <v>2993</v>
      </c>
      <c r="H408" s="169" t="s">
        <v>3549</v>
      </c>
      <c r="I408" s="169" t="s">
        <v>3026</v>
      </c>
      <c r="J408" s="169" t="s">
        <v>3580</v>
      </c>
      <c r="K408" s="169" t="s">
        <v>3822</v>
      </c>
      <c r="L408" s="169" t="s">
        <v>3579</v>
      </c>
      <c r="M408" s="169" t="s">
        <v>3546</v>
      </c>
      <c r="N408" s="169">
        <v>2023</v>
      </c>
      <c r="O408" s="169" t="s">
        <v>4326</v>
      </c>
      <c r="P408" s="169" t="s">
        <v>3538</v>
      </c>
      <c r="Q408" s="169" t="s">
        <v>4256</v>
      </c>
      <c r="R408" s="169" t="s">
        <v>4039</v>
      </c>
      <c r="S408" s="169" t="s">
        <v>4325</v>
      </c>
      <c r="T408" s="169" t="s">
        <v>4324</v>
      </c>
      <c r="U408" s="169" t="s">
        <v>2994</v>
      </c>
      <c r="V408" s="169" t="s">
        <v>4335</v>
      </c>
      <c r="W408" s="169" t="s">
        <v>4334</v>
      </c>
      <c r="X408" s="169" t="s">
        <v>4333</v>
      </c>
      <c r="Y408" s="169" t="s">
        <v>4317</v>
      </c>
      <c r="Z408" s="169" t="s">
        <v>4332</v>
      </c>
      <c r="AA408" s="169">
        <v>100</v>
      </c>
      <c r="AB408" s="169" t="s">
        <v>3591</v>
      </c>
      <c r="AC408" s="169" t="s">
        <v>4331</v>
      </c>
      <c r="AD408" s="169" t="s">
        <v>3538</v>
      </c>
      <c r="AE408" s="169" t="s">
        <v>4337</v>
      </c>
      <c r="AF408" s="169">
        <v>5</v>
      </c>
      <c r="AG408" s="169" t="s">
        <v>3538</v>
      </c>
      <c r="AH408" s="169" t="s">
        <v>4336</v>
      </c>
      <c r="AI408" s="169" t="s">
        <v>3635</v>
      </c>
    </row>
    <row r="409" spans="1:35" ht="409.5">
      <c r="A409" s="169">
        <v>235</v>
      </c>
      <c r="B409" s="169" t="s">
        <v>2997</v>
      </c>
      <c r="C409" s="169" t="s">
        <v>4328</v>
      </c>
      <c r="D409" s="169" t="s">
        <v>4327</v>
      </c>
      <c r="E409" s="169" t="s">
        <v>2994</v>
      </c>
      <c r="F409" s="169" t="s">
        <v>2994</v>
      </c>
      <c r="G409" s="169" t="s">
        <v>2993</v>
      </c>
      <c r="H409" s="169" t="s">
        <v>3549</v>
      </c>
      <c r="I409" s="169" t="s">
        <v>3026</v>
      </c>
      <c r="J409" s="169" t="s">
        <v>3580</v>
      </c>
      <c r="K409" s="169" t="s">
        <v>3822</v>
      </c>
      <c r="L409" s="169" t="s">
        <v>3579</v>
      </c>
      <c r="M409" s="169" t="s">
        <v>3546</v>
      </c>
      <c r="N409" s="169">
        <v>2023</v>
      </c>
      <c r="O409" s="169" t="s">
        <v>4326</v>
      </c>
      <c r="P409" s="169" t="s">
        <v>3538</v>
      </c>
      <c r="Q409" s="169" t="s">
        <v>4256</v>
      </c>
      <c r="R409" s="169" t="s">
        <v>4039</v>
      </c>
      <c r="S409" s="169" t="s">
        <v>4325</v>
      </c>
      <c r="T409" s="169" t="s">
        <v>4324</v>
      </c>
      <c r="U409" s="169" t="s">
        <v>2994</v>
      </c>
      <c r="V409" s="169" t="s">
        <v>4335</v>
      </c>
      <c r="W409" s="169" t="s">
        <v>4334</v>
      </c>
      <c r="X409" s="169" t="s">
        <v>4333</v>
      </c>
      <c r="Y409" s="169" t="s">
        <v>4317</v>
      </c>
      <c r="Z409" s="169" t="s">
        <v>4332</v>
      </c>
      <c r="AA409" s="169">
        <v>100</v>
      </c>
      <c r="AB409" s="169" t="s">
        <v>3591</v>
      </c>
      <c r="AC409" s="169" t="s">
        <v>4331</v>
      </c>
      <c r="AD409" s="169" t="s">
        <v>3538</v>
      </c>
      <c r="AE409" s="169" t="s">
        <v>4330</v>
      </c>
      <c r="AF409" s="169">
        <v>100</v>
      </c>
      <c r="AG409" s="169" t="s">
        <v>3538</v>
      </c>
      <c r="AH409" s="169" t="s">
        <v>4329</v>
      </c>
      <c r="AI409" s="169" t="s">
        <v>3825</v>
      </c>
    </row>
    <row r="410" spans="1:35" ht="409.5">
      <c r="A410" s="169">
        <v>235</v>
      </c>
      <c r="B410" s="169" t="s">
        <v>2997</v>
      </c>
      <c r="C410" s="169" t="s">
        <v>4328</v>
      </c>
      <c r="D410" s="169" t="s">
        <v>4327</v>
      </c>
      <c r="E410" s="169" t="s">
        <v>2994</v>
      </c>
      <c r="F410" s="169" t="s">
        <v>2994</v>
      </c>
      <c r="G410" s="169" t="s">
        <v>2993</v>
      </c>
      <c r="H410" s="169" t="s">
        <v>3549</v>
      </c>
      <c r="I410" s="169" t="s">
        <v>3026</v>
      </c>
      <c r="J410" s="169" t="s">
        <v>3580</v>
      </c>
      <c r="K410" s="169" t="s">
        <v>3822</v>
      </c>
      <c r="L410" s="169" t="s">
        <v>3579</v>
      </c>
      <c r="M410" s="169" t="s">
        <v>3546</v>
      </c>
      <c r="N410" s="169">
        <v>2023</v>
      </c>
      <c r="O410" s="169" t="s">
        <v>4326</v>
      </c>
      <c r="P410" s="169" t="s">
        <v>3538</v>
      </c>
      <c r="Q410" s="169" t="s">
        <v>4256</v>
      </c>
      <c r="R410" s="169" t="s">
        <v>4039</v>
      </c>
      <c r="S410" s="169" t="s">
        <v>4325</v>
      </c>
      <c r="T410" s="169" t="s">
        <v>4324</v>
      </c>
      <c r="U410" s="169" t="s">
        <v>2994</v>
      </c>
      <c r="V410" s="169" t="s">
        <v>3576</v>
      </c>
      <c r="W410" s="169" t="s">
        <v>4323</v>
      </c>
      <c r="X410" s="169" t="s">
        <v>3574</v>
      </c>
      <c r="Y410" s="169" t="s">
        <v>3573</v>
      </c>
      <c r="Z410" s="169" t="s">
        <v>3572</v>
      </c>
      <c r="AA410" s="169">
        <v>100</v>
      </c>
      <c r="AB410" s="169" t="s">
        <v>3571</v>
      </c>
      <c r="AC410" s="169" t="s">
        <v>3570</v>
      </c>
      <c r="AD410" s="169" t="s">
        <v>3569</v>
      </c>
      <c r="AE410" s="169"/>
      <c r="AF410" s="169"/>
      <c r="AG410" s="169"/>
      <c r="AH410" s="169"/>
      <c r="AI410" s="169"/>
    </row>
    <row r="411" spans="1:35" ht="409.5">
      <c r="A411" s="169">
        <v>236</v>
      </c>
      <c r="B411" s="169" t="s">
        <v>2997</v>
      </c>
      <c r="C411" s="169" t="s">
        <v>4306</v>
      </c>
      <c r="D411" s="169" t="s">
        <v>4305</v>
      </c>
      <c r="E411" s="169" t="s">
        <v>2994</v>
      </c>
      <c r="F411" s="169" t="s">
        <v>2994</v>
      </c>
      <c r="G411" s="169" t="s">
        <v>2993</v>
      </c>
      <c r="H411" s="169" t="s">
        <v>3549</v>
      </c>
      <c r="I411" s="169" t="s">
        <v>3026</v>
      </c>
      <c r="J411" s="169" t="s">
        <v>3580</v>
      </c>
      <c r="K411" s="169" t="s">
        <v>3822</v>
      </c>
      <c r="L411" s="169" t="s">
        <v>3579</v>
      </c>
      <c r="M411" s="169" t="s">
        <v>3546</v>
      </c>
      <c r="N411" s="169">
        <v>2023</v>
      </c>
      <c r="O411" s="169" t="s">
        <v>4304</v>
      </c>
      <c r="P411" s="169" t="s">
        <v>3538</v>
      </c>
      <c r="Q411" s="169" t="s">
        <v>4256</v>
      </c>
      <c r="R411" s="169" t="s">
        <v>4303</v>
      </c>
      <c r="S411" s="169" t="s">
        <v>4302</v>
      </c>
      <c r="T411" s="169" t="s">
        <v>4301</v>
      </c>
      <c r="U411" s="169" t="s">
        <v>2994</v>
      </c>
      <c r="V411" s="169" t="s">
        <v>4320</v>
      </c>
      <c r="W411" s="169" t="s">
        <v>4319</v>
      </c>
      <c r="X411" s="169" t="s">
        <v>4318</v>
      </c>
      <c r="Y411" s="169" t="s">
        <v>4317</v>
      </c>
      <c r="Z411" s="169" t="s">
        <v>4316</v>
      </c>
      <c r="AA411" s="169">
        <v>100</v>
      </c>
      <c r="AB411" s="169" t="s">
        <v>3591</v>
      </c>
      <c r="AC411" s="169" t="s">
        <v>4315</v>
      </c>
      <c r="AD411" s="169" t="s">
        <v>3538</v>
      </c>
      <c r="AE411" s="169" t="s">
        <v>4322</v>
      </c>
      <c r="AF411" s="169">
        <v>5</v>
      </c>
      <c r="AG411" s="169" t="s">
        <v>3538</v>
      </c>
      <c r="AH411" s="169" t="s">
        <v>4321</v>
      </c>
      <c r="AI411" s="169" t="s">
        <v>3635</v>
      </c>
    </row>
    <row r="412" spans="1:35" ht="409.5">
      <c r="A412" s="169">
        <v>236</v>
      </c>
      <c r="B412" s="169" t="s">
        <v>2997</v>
      </c>
      <c r="C412" s="169" t="s">
        <v>4306</v>
      </c>
      <c r="D412" s="169" t="s">
        <v>4305</v>
      </c>
      <c r="E412" s="169" t="s">
        <v>2994</v>
      </c>
      <c r="F412" s="169" t="s">
        <v>2994</v>
      </c>
      <c r="G412" s="169" t="s">
        <v>2993</v>
      </c>
      <c r="H412" s="169" t="s">
        <v>3549</v>
      </c>
      <c r="I412" s="169" t="s">
        <v>3026</v>
      </c>
      <c r="J412" s="169" t="s">
        <v>3580</v>
      </c>
      <c r="K412" s="169" t="s">
        <v>3822</v>
      </c>
      <c r="L412" s="169" t="s">
        <v>3579</v>
      </c>
      <c r="M412" s="169" t="s">
        <v>3546</v>
      </c>
      <c r="N412" s="169">
        <v>2023</v>
      </c>
      <c r="O412" s="169" t="s">
        <v>4304</v>
      </c>
      <c r="P412" s="169" t="s">
        <v>3538</v>
      </c>
      <c r="Q412" s="169" t="s">
        <v>4256</v>
      </c>
      <c r="R412" s="169" t="s">
        <v>4303</v>
      </c>
      <c r="S412" s="169" t="s">
        <v>4302</v>
      </c>
      <c r="T412" s="169" t="s">
        <v>4301</v>
      </c>
      <c r="U412" s="169" t="s">
        <v>2994</v>
      </c>
      <c r="V412" s="169" t="s">
        <v>4320</v>
      </c>
      <c r="W412" s="169" t="s">
        <v>4319</v>
      </c>
      <c r="X412" s="169" t="s">
        <v>4318</v>
      </c>
      <c r="Y412" s="169" t="s">
        <v>4317</v>
      </c>
      <c r="Z412" s="169" t="s">
        <v>4316</v>
      </c>
      <c r="AA412" s="169">
        <v>100</v>
      </c>
      <c r="AB412" s="169" t="s">
        <v>3591</v>
      </c>
      <c r="AC412" s="169" t="s">
        <v>4315</v>
      </c>
      <c r="AD412" s="169" t="s">
        <v>3538</v>
      </c>
      <c r="AE412" s="169" t="s">
        <v>4314</v>
      </c>
      <c r="AF412" s="169">
        <v>100</v>
      </c>
      <c r="AG412" s="169" t="s">
        <v>3538</v>
      </c>
      <c r="AH412" s="169" t="s">
        <v>4313</v>
      </c>
      <c r="AI412" s="169" t="s">
        <v>4312</v>
      </c>
    </row>
    <row r="413" spans="1:35" ht="409.5">
      <c r="A413" s="169">
        <v>236</v>
      </c>
      <c r="B413" s="169" t="s">
        <v>2997</v>
      </c>
      <c r="C413" s="169" t="s">
        <v>4306</v>
      </c>
      <c r="D413" s="169" t="s">
        <v>4305</v>
      </c>
      <c r="E413" s="169" t="s">
        <v>2994</v>
      </c>
      <c r="F413" s="169" t="s">
        <v>2994</v>
      </c>
      <c r="G413" s="169" t="s">
        <v>2993</v>
      </c>
      <c r="H413" s="169" t="s">
        <v>3549</v>
      </c>
      <c r="I413" s="169" t="s">
        <v>3026</v>
      </c>
      <c r="J413" s="169" t="s">
        <v>3580</v>
      </c>
      <c r="K413" s="169" t="s">
        <v>3822</v>
      </c>
      <c r="L413" s="169" t="s">
        <v>3579</v>
      </c>
      <c r="M413" s="169" t="s">
        <v>3546</v>
      </c>
      <c r="N413" s="169">
        <v>2023</v>
      </c>
      <c r="O413" s="169" t="s">
        <v>4304</v>
      </c>
      <c r="P413" s="169" t="s">
        <v>3538</v>
      </c>
      <c r="Q413" s="169" t="s">
        <v>4256</v>
      </c>
      <c r="R413" s="169" t="s">
        <v>4303</v>
      </c>
      <c r="S413" s="169" t="s">
        <v>4302</v>
      </c>
      <c r="T413" s="169" t="s">
        <v>4301</v>
      </c>
      <c r="U413" s="169" t="s">
        <v>2994</v>
      </c>
      <c r="V413" s="169" t="s">
        <v>4311</v>
      </c>
      <c r="W413" s="169" t="s">
        <v>4310</v>
      </c>
      <c r="X413" s="169" t="s">
        <v>4309</v>
      </c>
      <c r="Y413" s="169" t="s">
        <v>4308</v>
      </c>
      <c r="Z413" s="169" t="s">
        <v>4307</v>
      </c>
      <c r="AA413" s="169">
        <v>100</v>
      </c>
      <c r="AB413" s="169" t="s">
        <v>2980</v>
      </c>
      <c r="AC413" s="169" t="s">
        <v>4303</v>
      </c>
      <c r="AD413" s="169" t="s">
        <v>3538</v>
      </c>
      <c r="AE413" s="169"/>
      <c r="AF413" s="169"/>
      <c r="AG413" s="169"/>
      <c r="AH413" s="169"/>
      <c r="AI413" s="169"/>
    </row>
    <row r="414" spans="1:35" ht="409.5">
      <c r="A414" s="169">
        <v>236</v>
      </c>
      <c r="B414" s="169" t="s">
        <v>2997</v>
      </c>
      <c r="C414" s="169" t="s">
        <v>4306</v>
      </c>
      <c r="D414" s="169" t="s">
        <v>4305</v>
      </c>
      <c r="E414" s="169" t="s">
        <v>2994</v>
      </c>
      <c r="F414" s="169" t="s">
        <v>2994</v>
      </c>
      <c r="G414" s="169" t="s">
        <v>2993</v>
      </c>
      <c r="H414" s="169" t="s">
        <v>3549</v>
      </c>
      <c r="I414" s="169" t="s">
        <v>3026</v>
      </c>
      <c r="J414" s="169" t="s">
        <v>3580</v>
      </c>
      <c r="K414" s="169" t="s">
        <v>3822</v>
      </c>
      <c r="L414" s="169" t="s">
        <v>3579</v>
      </c>
      <c r="M414" s="169" t="s">
        <v>3546</v>
      </c>
      <c r="N414" s="169">
        <v>2023</v>
      </c>
      <c r="O414" s="169" t="s">
        <v>4304</v>
      </c>
      <c r="P414" s="169" t="s">
        <v>3538</v>
      </c>
      <c r="Q414" s="169" t="s">
        <v>4256</v>
      </c>
      <c r="R414" s="169" t="s">
        <v>4303</v>
      </c>
      <c r="S414" s="169" t="s">
        <v>4302</v>
      </c>
      <c r="T414" s="169" t="s">
        <v>4301</v>
      </c>
      <c r="U414" s="169" t="s">
        <v>2994</v>
      </c>
      <c r="V414" s="169" t="s">
        <v>4283</v>
      </c>
      <c r="W414" s="169" t="s">
        <v>4300</v>
      </c>
      <c r="X414" s="169" t="s">
        <v>3574</v>
      </c>
      <c r="Y414" s="169" t="s">
        <v>3573</v>
      </c>
      <c r="Z414" s="169" t="s">
        <v>4264</v>
      </c>
      <c r="AA414" s="169">
        <v>100</v>
      </c>
      <c r="AB414" s="169" t="s">
        <v>687</v>
      </c>
      <c r="AC414" s="169" t="s">
        <v>3570</v>
      </c>
      <c r="AD414" s="169" t="s">
        <v>3569</v>
      </c>
      <c r="AE414" s="169" t="s">
        <v>4281</v>
      </c>
      <c r="AF414" s="169">
        <v>100</v>
      </c>
      <c r="AG414" s="169" t="s">
        <v>4280</v>
      </c>
      <c r="AH414" s="169" t="s">
        <v>4299</v>
      </c>
      <c r="AI414" s="169" t="s">
        <v>3064</v>
      </c>
    </row>
    <row r="415" spans="1:35" ht="409.5">
      <c r="A415" s="169">
        <v>237</v>
      </c>
      <c r="B415" s="169" t="s">
        <v>2997</v>
      </c>
      <c r="C415" s="169" t="s">
        <v>4288</v>
      </c>
      <c r="D415" s="169" t="s">
        <v>4287</v>
      </c>
      <c r="E415" s="169" t="s">
        <v>2994</v>
      </c>
      <c r="F415" s="169" t="s">
        <v>2994</v>
      </c>
      <c r="G415" s="169" t="s">
        <v>2993</v>
      </c>
      <c r="H415" s="169" t="s">
        <v>3549</v>
      </c>
      <c r="I415" s="169" t="s">
        <v>3026</v>
      </c>
      <c r="J415" s="169" t="s">
        <v>3580</v>
      </c>
      <c r="K415" s="169" t="s">
        <v>3822</v>
      </c>
      <c r="L415" s="169" t="s">
        <v>3579</v>
      </c>
      <c r="M415" s="169" t="s">
        <v>3546</v>
      </c>
      <c r="N415" s="169">
        <v>2023</v>
      </c>
      <c r="O415" s="169" t="s">
        <v>4286</v>
      </c>
      <c r="P415" s="169" t="s">
        <v>3538</v>
      </c>
      <c r="Q415" s="169" t="s">
        <v>4256</v>
      </c>
      <c r="R415" s="169" t="s">
        <v>3577</v>
      </c>
      <c r="S415" s="169" t="s">
        <v>4285</v>
      </c>
      <c r="T415" s="169" t="s">
        <v>4284</v>
      </c>
      <c r="U415" s="169" t="s">
        <v>2994</v>
      </c>
      <c r="V415" s="169" t="s">
        <v>4296</v>
      </c>
      <c r="W415" s="169" t="s">
        <v>4295</v>
      </c>
      <c r="X415" s="169" t="s">
        <v>4294</v>
      </c>
      <c r="Y415" s="169" t="s">
        <v>4293</v>
      </c>
      <c r="Z415" s="169" t="s">
        <v>4292</v>
      </c>
      <c r="AA415" s="169">
        <v>100</v>
      </c>
      <c r="AB415" s="169" t="s">
        <v>3764</v>
      </c>
      <c r="AC415" s="169" t="s">
        <v>4249</v>
      </c>
      <c r="AD415" s="169" t="s">
        <v>3538</v>
      </c>
      <c r="AE415" s="169" t="s">
        <v>4298</v>
      </c>
      <c r="AF415" s="169">
        <v>15</v>
      </c>
      <c r="AG415" s="169" t="s">
        <v>3538</v>
      </c>
      <c r="AH415" s="169" t="s">
        <v>4297</v>
      </c>
      <c r="AI415" s="169" t="s">
        <v>3668</v>
      </c>
    </row>
    <row r="416" spans="1:35" ht="409.5">
      <c r="A416" s="169">
        <v>237</v>
      </c>
      <c r="B416" s="169" t="s">
        <v>2997</v>
      </c>
      <c r="C416" s="169" t="s">
        <v>4288</v>
      </c>
      <c r="D416" s="169" t="s">
        <v>4287</v>
      </c>
      <c r="E416" s="169" t="s">
        <v>2994</v>
      </c>
      <c r="F416" s="169" t="s">
        <v>2994</v>
      </c>
      <c r="G416" s="169" t="s">
        <v>2993</v>
      </c>
      <c r="H416" s="169" t="s">
        <v>3549</v>
      </c>
      <c r="I416" s="169" t="s">
        <v>3026</v>
      </c>
      <c r="J416" s="169" t="s">
        <v>3580</v>
      </c>
      <c r="K416" s="169" t="s">
        <v>3822</v>
      </c>
      <c r="L416" s="169" t="s">
        <v>3579</v>
      </c>
      <c r="M416" s="169" t="s">
        <v>3546</v>
      </c>
      <c r="N416" s="169">
        <v>2023</v>
      </c>
      <c r="O416" s="169" t="s">
        <v>4286</v>
      </c>
      <c r="P416" s="169" t="s">
        <v>3538</v>
      </c>
      <c r="Q416" s="169" t="s">
        <v>4256</v>
      </c>
      <c r="R416" s="169" t="s">
        <v>3577</v>
      </c>
      <c r="S416" s="169" t="s">
        <v>4285</v>
      </c>
      <c r="T416" s="169" t="s">
        <v>4284</v>
      </c>
      <c r="U416" s="169" t="s">
        <v>2994</v>
      </c>
      <c r="V416" s="169" t="s">
        <v>4296</v>
      </c>
      <c r="W416" s="169" t="s">
        <v>4295</v>
      </c>
      <c r="X416" s="169" t="s">
        <v>4294</v>
      </c>
      <c r="Y416" s="169" t="s">
        <v>4293</v>
      </c>
      <c r="Z416" s="169" t="s">
        <v>4292</v>
      </c>
      <c r="AA416" s="169">
        <v>100</v>
      </c>
      <c r="AB416" s="169" t="s">
        <v>3764</v>
      </c>
      <c r="AC416" s="169" t="s">
        <v>4249</v>
      </c>
      <c r="AD416" s="169" t="s">
        <v>3538</v>
      </c>
      <c r="AE416" s="169" t="s">
        <v>4291</v>
      </c>
      <c r="AF416" s="169">
        <v>100</v>
      </c>
      <c r="AG416" s="169" t="s">
        <v>4290</v>
      </c>
      <c r="AH416" s="169" t="s">
        <v>4289</v>
      </c>
      <c r="AI416" s="169" t="s">
        <v>4249</v>
      </c>
    </row>
    <row r="417" spans="1:35" ht="409.5">
      <c r="A417" s="169">
        <v>237</v>
      </c>
      <c r="B417" s="169" t="s">
        <v>2997</v>
      </c>
      <c r="C417" s="169" t="s">
        <v>4288</v>
      </c>
      <c r="D417" s="169" t="s">
        <v>4287</v>
      </c>
      <c r="E417" s="169" t="s">
        <v>2994</v>
      </c>
      <c r="F417" s="169" t="s">
        <v>2994</v>
      </c>
      <c r="G417" s="169" t="s">
        <v>2993</v>
      </c>
      <c r="H417" s="169" t="s">
        <v>3549</v>
      </c>
      <c r="I417" s="169" t="s">
        <v>3026</v>
      </c>
      <c r="J417" s="169" t="s">
        <v>3580</v>
      </c>
      <c r="K417" s="169" t="s">
        <v>3822</v>
      </c>
      <c r="L417" s="169" t="s">
        <v>3579</v>
      </c>
      <c r="M417" s="169" t="s">
        <v>3546</v>
      </c>
      <c r="N417" s="169">
        <v>2023</v>
      </c>
      <c r="O417" s="169" t="s">
        <v>4286</v>
      </c>
      <c r="P417" s="169" t="s">
        <v>3538</v>
      </c>
      <c r="Q417" s="169" t="s">
        <v>4256</v>
      </c>
      <c r="R417" s="169" t="s">
        <v>3577</v>
      </c>
      <c r="S417" s="169" t="s">
        <v>4285</v>
      </c>
      <c r="T417" s="169" t="s">
        <v>4284</v>
      </c>
      <c r="U417" s="169" t="s">
        <v>2994</v>
      </c>
      <c r="V417" s="169" t="s">
        <v>4283</v>
      </c>
      <c r="W417" s="169" t="s">
        <v>4282</v>
      </c>
      <c r="X417" s="169" t="s">
        <v>3574</v>
      </c>
      <c r="Y417" s="169" t="s">
        <v>3573</v>
      </c>
      <c r="Z417" s="169" t="s">
        <v>3572</v>
      </c>
      <c r="AA417" s="169">
        <v>100</v>
      </c>
      <c r="AB417" s="169" t="s">
        <v>687</v>
      </c>
      <c r="AC417" s="169" t="s">
        <v>3570</v>
      </c>
      <c r="AD417" s="169" t="s">
        <v>3569</v>
      </c>
      <c r="AE417" s="169" t="s">
        <v>4281</v>
      </c>
      <c r="AF417" s="169">
        <v>100</v>
      </c>
      <c r="AG417" s="169" t="s">
        <v>4280</v>
      </c>
      <c r="AH417" s="169" t="s">
        <v>4279</v>
      </c>
      <c r="AI417" s="169" t="s">
        <v>3064</v>
      </c>
    </row>
    <row r="418" spans="1:35" ht="409.5">
      <c r="A418" s="169">
        <v>238</v>
      </c>
      <c r="B418" s="169" t="s">
        <v>2997</v>
      </c>
      <c r="C418" s="169" t="s">
        <v>4271</v>
      </c>
      <c r="D418" s="169" t="s">
        <v>4270</v>
      </c>
      <c r="E418" s="169" t="s">
        <v>2994</v>
      </c>
      <c r="F418" s="169" t="s">
        <v>2994</v>
      </c>
      <c r="G418" s="169" t="s">
        <v>2993</v>
      </c>
      <c r="H418" s="169" t="s">
        <v>3549</v>
      </c>
      <c r="I418" s="169" t="s">
        <v>3026</v>
      </c>
      <c r="J418" s="169" t="s">
        <v>3580</v>
      </c>
      <c r="K418" s="169" t="s">
        <v>3822</v>
      </c>
      <c r="L418" s="169" t="s">
        <v>3579</v>
      </c>
      <c r="M418" s="169" t="s">
        <v>3546</v>
      </c>
      <c r="N418" s="169">
        <v>2023</v>
      </c>
      <c r="O418" s="169" t="s">
        <v>4269</v>
      </c>
      <c r="P418" s="169" t="s">
        <v>3538</v>
      </c>
      <c r="Q418" s="169" t="s">
        <v>4256</v>
      </c>
      <c r="R418" s="169" t="s">
        <v>4268</v>
      </c>
      <c r="S418" s="169" t="s">
        <v>4267</v>
      </c>
      <c r="T418" s="169" t="s">
        <v>4266</v>
      </c>
      <c r="U418" s="169" t="s">
        <v>2994</v>
      </c>
      <c r="V418" s="169" t="s">
        <v>4276</v>
      </c>
      <c r="W418" s="169" t="s">
        <v>4275</v>
      </c>
      <c r="X418" s="169" t="s">
        <v>4274</v>
      </c>
      <c r="Y418" s="169" t="s">
        <v>4046</v>
      </c>
      <c r="Z418" s="169" t="s">
        <v>4250</v>
      </c>
      <c r="AA418" s="169">
        <v>100</v>
      </c>
      <c r="AB418" s="169" t="s">
        <v>3591</v>
      </c>
      <c r="AC418" s="169" t="s">
        <v>3808</v>
      </c>
      <c r="AD418" s="169" t="s">
        <v>3538</v>
      </c>
      <c r="AE418" s="169" t="s">
        <v>4278</v>
      </c>
      <c r="AF418" s="169">
        <v>5</v>
      </c>
      <c r="AG418" s="169" t="s">
        <v>3538</v>
      </c>
      <c r="AH418" s="169" t="s">
        <v>4277</v>
      </c>
      <c r="AI418" s="169" t="s">
        <v>3635</v>
      </c>
    </row>
    <row r="419" spans="1:35" ht="409.5">
      <c r="A419" s="169">
        <v>238</v>
      </c>
      <c r="B419" s="169" t="s">
        <v>2997</v>
      </c>
      <c r="C419" s="169" t="s">
        <v>4271</v>
      </c>
      <c r="D419" s="169" t="s">
        <v>4270</v>
      </c>
      <c r="E419" s="169" t="s">
        <v>2994</v>
      </c>
      <c r="F419" s="169" t="s">
        <v>2994</v>
      </c>
      <c r="G419" s="169" t="s">
        <v>2993</v>
      </c>
      <c r="H419" s="169" t="s">
        <v>3549</v>
      </c>
      <c r="I419" s="169" t="s">
        <v>3026</v>
      </c>
      <c r="J419" s="169" t="s">
        <v>3580</v>
      </c>
      <c r="K419" s="169" t="s">
        <v>3822</v>
      </c>
      <c r="L419" s="169" t="s">
        <v>3579</v>
      </c>
      <c r="M419" s="169" t="s">
        <v>3546</v>
      </c>
      <c r="N419" s="169">
        <v>2023</v>
      </c>
      <c r="O419" s="169" t="s">
        <v>4269</v>
      </c>
      <c r="P419" s="169" t="s">
        <v>3538</v>
      </c>
      <c r="Q419" s="169" t="s">
        <v>4256</v>
      </c>
      <c r="R419" s="169" t="s">
        <v>4268</v>
      </c>
      <c r="S419" s="169" t="s">
        <v>4267</v>
      </c>
      <c r="T419" s="169" t="s">
        <v>4266</v>
      </c>
      <c r="U419" s="169" t="s">
        <v>2994</v>
      </c>
      <c r="V419" s="169" t="s">
        <v>4276</v>
      </c>
      <c r="W419" s="169" t="s">
        <v>4275</v>
      </c>
      <c r="X419" s="169" t="s">
        <v>4274</v>
      </c>
      <c r="Y419" s="169" t="s">
        <v>4046</v>
      </c>
      <c r="Z419" s="169" t="s">
        <v>4250</v>
      </c>
      <c r="AA419" s="169">
        <v>100</v>
      </c>
      <c r="AB419" s="169" t="s">
        <v>3591</v>
      </c>
      <c r="AC419" s="169" t="s">
        <v>3808</v>
      </c>
      <c r="AD419" s="169" t="s">
        <v>3538</v>
      </c>
      <c r="AE419" s="169" t="s">
        <v>4273</v>
      </c>
      <c r="AF419" s="169">
        <v>100</v>
      </c>
      <c r="AG419" s="169" t="s">
        <v>3538</v>
      </c>
      <c r="AH419" s="169" t="s">
        <v>4272</v>
      </c>
      <c r="AI419" s="169" t="s">
        <v>3825</v>
      </c>
    </row>
    <row r="420" spans="1:35" ht="409.5">
      <c r="A420" s="169">
        <v>238</v>
      </c>
      <c r="B420" s="169" t="s">
        <v>2997</v>
      </c>
      <c r="C420" s="169" t="s">
        <v>4271</v>
      </c>
      <c r="D420" s="169" t="s">
        <v>4270</v>
      </c>
      <c r="E420" s="169" t="s">
        <v>2994</v>
      </c>
      <c r="F420" s="169" t="s">
        <v>2994</v>
      </c>
      <c r="G420" s="169" t="s">
        <v>2993</v>
      </c>
      <c r="H420" s="169" t="s">
        <v>3549</v>
      </c>
      <c r="I420" s="169" t="s">
        <v>3026</v>
      </c>
      <c r="J420" s="169" t="s">
        <v>3580</v>
      </c>
      <c r="K420" s="169" t="s">
        <v>3822</v>
      </c>
      <c r="L420" s="169" t="s">
        <v>3579</v>
      </c>
      <c r="M420" s="169" t="s">
        <v>3546</v>
      </c>
      <c r="N420" s="169">
        <v>2023</v>
      </c>
      <c r="O420" s="169" t="s">
        <v>4269</v>
      </c>
      <c r="P420" s="169" t="s">
        <v>3538</v>
      </c>
      <c r="Q420" s="169" t="s">
        <v>4256</v>
      </c>
      <c r="R420" s="169" t="s">
        <v>4268</v>
      </c>
      <c r="S420" s="169" t="s">
        <v>4267</v>
      </c>
      <c r="T420" s="169" t="s">
        <v>4266</v>
      </c>
      <c r="U420" s="169" t="s">
        <v>2994</v>
      </c>
      <c r="V420" s="169" t="s">
        <v>3576</v>
      </c>
      <c r="W420" s="169" t="s">
        <v>4265</v>
      </c>
      <c r="X420" s="169" t="s">
        <v>3574</v>
      </c>
      <c r="Y420" s="169" t="s">
        <v>3573</v>
      </c>
      <c r="Z420" s="169" t="s">
        <v>4264</v>
      </c>
      <c r="AA420" s="169">
        <v>100</v>
      </c>
      <c r="AB420" s="169" t="s">
        <v>3571</v>
      </c>
      <c r="AC420" s="169" t="s">
        <v>3570</v>
      </c>
      <c r="AD420" s="169" t="s">
        <v>3569</v>
      </c>
      <c r="AE420" s="169"/>
      <c r="AF420" s="169"/>
      <c r="AG420" s="169"/>
      <c r="AH420" s="169"/>
      <c r="AI420" s="169"/>
    </row>
    <row r="421" spans="1:35" ht="409.5" hidden="1">
      <c r="A421" s="167">
        <v>239</v>
      </c>
      <c r="B421" s="167" t="s">
        <v>3030</v>
      </c>
      <c r="C421" s="167" t="s">
        <v>4261</v>
      </c>
      <c r="D421" s="167" t="s">
        <v>4260</v>
      </c>
      <c r="E421" s="167" t="s">
        <v>2994</v>
      </c>
      <c r="F421" s="167" t="s">
        <v>2994</v>
      </c>
      <c r="G421" s="167" t="s">
        <v>2993</v>
      </c>
      <c r="H421" s="167" t="s">
        <v>3549</v>
      </c>
      <c r="I421" s="167" t="s">
        <v>3026</v>
      </c>
      <c r="J421" s="167" t="s">
        <v>4259</v>
      </c>
      <c r="K421" s="167" t="s">
        <v>4258</v>
      </c>
      <c r="L421" s="167" t="s">
        <v>3579</v>
      </c>
      <c r="M421" s="167" t="s">
        <v>3899</v>
      </c>
      <c r="N421" s="167">
        <v>2023</v>
      </c>
      <c r="O421" s="167" t="s">
        <v>4257</v>
      </c>
      <c r="P421" s="167" t="s">
        <v>3538</v>
      </c>
      <c r="Q421" s="167" t="s">
        <v>4256</v>
      </c>
      <c r="R421" s="167" t="s">
        <v>4249</v>
      </c>
      <c r="S421" s="167" t="s">
        <v>4255</v>
      </c>
      <c r="T421" s="167" t="s">
        <v>4254</v>
      </c>
      <c r="U421" s="167" t="s">
        <v>2994</v>
      </c>
      <c r="V421" s="167" t="s">
        <v>4253</v>
      </c>
      <c r="W421" s="167" t="s">
        <v>4252</v>
      </c>
      <c r="X421" s="167" t="s">
        <v>4251</v>
      </c>
      <c r="Y421" s="167" t="s">
        <v>4046</v>
      </c>
      <c r="Z421" s="167" t="s">
        <v>4250</v>
      </c>
      <c r="AA421" s="167">
        <v>100</v>
      </c>
      <c r="AB421" s="167" t="s">
        <v>3591</v>
      </c>
      <c r="AC421" s="167" t="s">
        <v>4249</v>
      </c>
      <c r="AD421" s="167" t="s">
        <v>3538</v>
      </c>
      <c r="AE421" s="167" t="s">
        <v>4263</v>
      </c>
      <c r="AF421" s="167">
        <v>5</v>
      </c>
      <c r="AG421" s="167" t="s">
        <v>3538</v>
      </c>
      <c r="AH421" s="167" t="s">
        <v>4262</v>
      </c>
      <c r="AI421" s="167" t="s">
        <v>3635</v>
      </c>
    </row>
    <row r="422" spans="1:35" ht="409.5" hidden="1">
      <c r="A422" s="167">
        <v>239</v>
      </c>
      <c r="B422" s="167" t="s">
        <v>3030</v>
      </c>
      <c r="C422" s="167" t="s">
        <v>4261</v>
      </c>
      <c r="D422" s="167" t="s">
        <v>4260</v>
      </c>
      <c r="E422" s="167" t="s">
        <v>2994</v>
      </c>
      <c r="F422" s="167" t="s">
        <v>2994</v>
      </c>
      <c r="G422" s="167" t="s">
        <v>2993</v>
      </c>
      <c r="H422" s="167" t="s">
        <v>3549</v>
      </c>
      <c r="I422" s="167" t="s">
        <v>3026</v>
      </c>
      <c r="J422" s="167" t="s">
        <v>4259</v>
      </c>
      <c r="K422" s="167" t="s">
        <v>4258</v>
      </c>
      <c r="L422" s="167" t="s">
        <v>3579</v>
      </c>
      <c r="M422" s="167" t="s">
        <v>3899</v>
      </c>
      <c r="N422" s="167">
        <v>2023</v>
      </c>
      <c r="O422" s="167" t="s">
        <v>4257</v>
      </c>
      <c r="P422" s="167" t="s">
        <v>3538</v>
      </c>
      <c r="Q422" s="167" t="s">
        <v>4256</v>
      </c>
      <c r="R422" s="167" t="s">
        <v>4249</v>
      </c>
      <c r="S422" s="167" t="s">
        <v>4255</v>
      </c>
      <c r="T422" s="167" t="s">
        <v>4254</v>
      </c>
      <c r="U422" s="167" t="s">
        <v>2994</v>
      </c>
      <c r="V422" s="167" t="s">
        <v>4253</v>
      </c>
      <c r="W422" s="167" t="s">
        <v>4252</v>
      </c>
      <c r="X422" s="167" t="s">
        <v>4251</v>
      </c>
      <c r="Y422" s="167" t="s">
        <v>4046</v>
      </c>
      <c r="Z422" s="167" t="s">
        <v>4250</v>
      </c>
      <c r="AA422" s="167">
        <v>100</v>
      </c>
      <c r="AB422" s="167" t="s">
        <v>3591</v>
      </c>
      <c r="AC422" s="167" t="s">
        <v>4249</v>
      </c>
      <c r="AD422" s="167" t="s">
        <v>3538</v>
      </c>
      <c r="AE422" s="167" t="s">
        <v>4248</v>
      </c>
      <c r="AF422" s="167">
        <v>100</v>
      </c>
      <c r="AG422" s="167" t="s">
        <v>3538</v>
      </c>
      <c r="AH422" s="167" t="s">
        <v>4247</v>
      </c>
      <c r="AI422" s="167" t="s">
        <v>3825</v>
      </c>
    </row>
    <row r="423" spans="1:35" ht="409.5" hidden="1">
      <c r="A423" s="167">
        <v>241</v>
      </c>
      <c r="B423" s="167" t="s">
        <v>3030</v>
      </c>
      <c r="C423" s="167" t="s">
        <v>4244</v>
      </c>
      <c r="D423" s="167" t="s">
        <v>4231</v>
      </c>
      <c r="E423" s="167" t="s">
        <v>3219</v>
      </c>
      <c r="F423" s="167" t="s">
        <v>3219</v>
      </c>
      <c r="G423" s="167" t="s">
        <v>3173</v>
      </c>
      <c r="H423" s="167" t="s">
        <v>3074</v>
      </c>
      <c r="I423" s="167" t="s">
        <v>3137</v>
      </c>
      <c r="J423" s="167"/>
      <c r="K423" s="167" t="s">
        <v>3217</v>
      </c>
      <c r="L423" s="167" t="s">
        <v>4243</v>
      </c>
      <c r="M423" s="167" t="s">
        <v>3647</v>
      </c>
      <c r="N423" s="167">
        <v>2023</v>
      </c>
      <c r="O423" s="167" t="s">
        <v>4242</v>
      </c>
      <c r="P423" s="167" t="s">
        <v>3647</v>
      </c>
      <c r="Q423" s="167" t="s">
        <v>3655</v>
      </c>
      <c r="R423" s="167" t="s">
        <v>3011</v>
      </c>
      <c r="S423" s="167" t="s">
        <v>4241</v>
      </c>
      <c r="T423" s="167" t="s">
        <v>4240</v>
      </c>
      <c r="U423" s="167" t="s">
        <v>3219</v>
      </c>
      <c r="V423" s="167" t="s">
        <v>4239</v>
      </c>
      <c r="W423" s="167" t="s">
        <v>4238</v>
      </c>
      <c r="X423" s="167" t="s">
        <v>4237</v>
      </c>
      <c r="Y423" s="167" t="s">
        <v>4236</v>
      </c>
      <c r="Z423" s="167" t="s">
        <v>4235</v>
      </c>
      <c r="AA423" s="167">
        <v>100</v>
      </c>
      <c r="AB423" s="167" t="s">
        <v>3811</v>
      </c>
      <c r="AC423" s="167" t="s">
        <v>3329</v>
      </c>
      <c r="AD423" s="167" t="s">
        <v>3647</v>
      </c>
      <c r="AE423" s="167" t="s">
        <v>4246</v>
      </c>
      <c r="AF423" s="167">
        <v>50</v>
      </c>
      <c r="AG423" s="167" t="s">
        <v>3647</v>
      </c>
      <c r="AH423" s="167" t="s">
        <v>4245</v>
      </c>
      <c r="AI423" s="167" t="s">
        <v>3663</v>
      </c>
    </row>
    <row r="424" spans="1:35" ht="409.5" hidden="1">
      <c r="A424" s="167">
        <v>241</v>
      </c>
      <c r="B424" s="167" t="s">
        <v>3030</v>
      </c>
      <c r="C424" s="167" t="s">
        <v>4244</v>
      </c>
      <c r="D424" s="167" t="s">
        <v>4231</v>
      </c>
      <c r="E424" s="167" t="s">
        <v>3219</v>
      </c>
      <c r="F424" s="167" t="s">
        <v>3219</v>
      </c>
      <c r="G424" s="167" t="s">
        <v>3173</v>
      </c>
      <c r="H424" s="167" t="s">
        <v>3074</v>
      </c>
      <c r="I424" s="167" t="s">
        <v>3137</v>
      </c>
      <c r="J424" s="167"/>
      <c r="K424" s="167" t="s">
        <v>3217</v>
      </c>
      <c r="L424" s="167" t="s">
        <v>4243</v>
      </c>
      <c r="M424" s="167" t="s">
        <v>3647</v>
      </c>
      <c r="N424" s="167">
        <v>2023</v>
      </c>
      <c r="O424" s="167" t="s">
        <v>4242</v>
      </c>
      <c r="P424" s="167" t="s">
        <v>3647</v>
      </c>
      <c r="Q424" s="167" t="s">
        <v>3655</v>
      </c>
      <c r="R424" s="167" t="s">
        <v>3011</v>
      </c>
      <c r="S424" s="167" t="s">
        <v>4241</v>
      </c>
      <c r="T424" s="167" t="s">
        <v>4240</v>
      </c>
      <c r="U424" s="167" t="s">
        <v>3219</v>
      </c>
      <c r="V424" s="167" t="s">
        <v>4239</v>
      </c>
      <c r="W424" s="167" t="s">
        <v>4238</v>
      </c>
      <c r="X424" s="167" t="s">
        <v>4237</v>
      </c>
      <c r="Y424" s="167" t="s">
        <v>4236</v>
      </c>
      <c r="Z424" s="167" t="s">
        <v>4235</v>
      </c>
      <c r="AA424" s="167">
        <v>100</v>
      </c>
      <c r="AB424" s="167" t="s">
        <v>3811</v>
      </c>
      <c r="AC424" s="167" t="s">
        <v>3329</v>
      </c>
      <c r="AD424" s="167" t="s">
        <v>3647</v>
      </c>
      <c r="AE424" s="167" t="s">
        <v>4234</v>
      </c>
      <c r="AF424" s="167">
        <v>100</v>
      </c>
      <c r="AG424" s="167" t="s">
        <v>3647</v>
      </c>
      <c r="AH424" s="167" t="s">
        <v>4233</v>
      </c>
      <c r="AI424" s="167" t="s">
        <v>3856</v>
      </c>
    </row>
    <row r="425" spans="1:35" ht="409.5">
      <c r="A425" s="169">
        <v>242</v>
      </c>
      <c r="B425" s="169" t="s">
        <v>2997</v>
      </c>
      <c r="C425" s="169" t="s">
        <v>4232</v>
      </c>
      <c r="D425" s="169" t="s">
        <v>4231</v>
      </c>
      <c r="E425" s="169" t="s">
        <v>3219</v>
      </c>
      <c r="F425" s="169" t="s">
        <v>3219</v>
      </c>
      <c r="G425" s="169" t="s">
        <v>3173</v>
      </c>
      <c r="H425" s="169" t="s">
        <v>3418</v>
      </c>
      <c r="I425" s="169" t="s">
        <v>3137</v>
      </c>
      <c r="J425" s="169"/>
      <c r="K425" s="169" t="s">
        <v>3217</v>
      </c>
      <c r="L425" s="169" t="s">
        <v>3023</v>
      </c>
      <c r="M425" s="169" t="s">
        <v>2989</v>
      </c>
      <c r="N425" s="169">
        <v>2023</v>
      </c>
      <c r="O425" s="169" t="s">
        <v>4230</v>
      </c>
      <c r="P425" s="169" t="s">
        <v>3272</v>
      </c>
      <c r="Q425" s="169" t="s">
        <v>4229</v>
      </c>
      <c r="R425" s="169" t="s">
        <v>684</v>
      </c>
      <c r="S425" s="169"/>
      <c r="T425" s="169"/>
      <c r="U425" s="169"/>
      <c r="V425" s="169" t="s">
        <v>4228</v>
      </c>
      <c r="W425" s="169" t="s">
        <v>4227</v>
      </c>
      <c r="X425" s="169" t="s">
        <v>4226</v>
      </c>
      <c r="Y425" s="169" t="s">
        <v>3890</v>
      </c>
      <c r="Z425" s="169" t="s">
        <v>3889</v>
      </c>
      <c r="AA425" s="169">
        <v>1</v>
      </c>
      <c r="AB425" s="169" t="s">
        <v>2998</v>
      </c>
      <c r="AC425" s="169" t="s">
        <v>696</v>
      </c>
      <c r="AD425" s="169" t="s">
        <v>3272</v>
      </c>
      <c r="AE425" s="169"/>
      <c r="AF425" s="169"/>
      <c r="AG425" s="169"/>
      <c r="AH425" s="169"/>
      <c r="AI425" s="169"/>
    </row>
    <row r="426" spans="1:35" ht="409.5" hidden="1">
      <c r="A426" s="167">
        <v>243</v>
      </c>
      <c r="B426" s="167" t="s">
        <v>3030</v>
      </c>
      <c r="C426" s="167" t="s">
        <v>4225</v>
      </c>
      <c r="D426" s="167" t="s">
        <v>4224</v>
      </c>
      <c r="E426" s="167" t="s">
        <v>4008</v>
      </c>
      <c r="F426" s="167" t="s">
        <v>4008</v>
      </c>
      <c r="G426" s="167" t="s">
        <v>3139</v>
      </c>
      <c r="H426" s="167" t="s">
        <v>2992</v>
      </c>
      <c r="I426" s="167" t="s">
        <v>3845</v>
      </c>
      <c r="J426" s="167"/>
      <c r="K426" s="167" t="s">
        <v>4223</v>
      </c>
      <c r="L426" s="167" t="s">
        <v>3023</v>
      </c>
      <c r="M426" s="167" t="s">
        <v>3884</v>
      </c>
      <c r="N426" s="167">
        <v>2023</v>
      </c>
      <c r="O426" s="167" t="s">
        <v>4222</v>
      </c>
      <c r="P426" s="167" t="s">
        <v>4008</v>
      </c>
      <c r="Q426" s="167" t="s">
        <v>3904</v>
      </c>
      <c r="R426" s="167" t="s">
        <v>704</v>
      </c>
      <c r="S426" s="167" t="s">
        <v>4221</v>
      </c>
      <c r="T426" s="167" t="s">
        <v>4221</v>
      </c>
      <c r="U426" s="167" t="s">
        <v>4008</v>
      </c>
      <c r="V426" s="167" t="s">
        <v>4220</v>
      </c>
      <c r="W426" s="167" t="s">
        <v>4219</v>
      </c>
      <c r="X426" s="167" t="s">
        <v>4218</v>
      </c>
      <c r="Y426" s="167" t="s">
        <v>4217</v>
      </c>
      <c r="Z426" s="167" t="s">
        <v>4216</v>
      </c>
      <c r="AA426" s="167">
        <v>100</v>
      </c>
      <c r="AB426" s="167" t="s">
        <v>3904</v>
      </c>
      <c r="AC426" s="167" t="s">
        <v>704</v>
      </c>
      <c r="AD426" s="167" t="s">
        <v>4008</v>
      </c>
      <c r="AE426" s="167" t="s">
        <v>4215</v>
      </c>
      <c r="AF426" s="167">
        <v>100</v>
      </c>
      <c r="AG426" s="167" t="s">
        <v>4008</v>
      </c>
      <c r="AH426" s="167" t="s">
        <v>4214</v>
      </c>
      <c r="AI426" s="167" t="s">
        <v>4006</v>
      </c>
    </row>
    <row r="427" spans="1:35" ht="409.5">
      <c r="A427" s="169">
        <v>244</v>
      </c>
      <c r="B427" s="169" t="s">
        <v>2997</v>
      </c>
      <c r="C427" s="169" t="s">
        <v>4205</v>
      </c>
      <c r="D427" s="169" t="s">
        <v>4204</v>
      </c>
      <c r="E427" s="169" t="s">
        <v>2994</v>
      </c>
      <c r="F427" s="169" t="s">
        <v>2994</v>
      </c>
      <c r="G427" s="169" t="s">
        <v>3909</v>
      </c>
      <c r="H427" s="169" t="s">
        <v>2992</v>
      </c>
      <c r="I427" s="169" t="s">
        <v>3026</v>
      </c>
      <c r="J427" s="169" t="s">
        <v>4203</v>
      </c>
      <c r="K427" s="169" t="s">
        <v>4202</v>
      </c>
      <c r="L427" s="169" t="s">
        <v>3023</v>
      </c>
      <c r="M427" s="169" t="s">
        <v>2989</v>
      </c>
      <c r="N427" s="169">
        <v>2023</v>
      </c>
      <c r="O427" s="169" t="s">
        <v>4201</v>
      </c>
      <c r="P427" s="169" t="s">
        <v>2987</v>
      </c>
      <c r="Q427" s="169" t="s">
        <v>3923</v>
      </c>
      <c r="R427" s="169" t="s">
        <v>684</v>
      </c>
      <c r="S427" s="169" t="s">
        <v>4200</v>
      </c>
      <c r="T427" s="169" t="s">
        <v>4199</v>
      </c>
      <c r="U427" s="169" t="s">
        <v>2994</v>
      </c>
      <c r="V427" s="169" t="s">
        <v>4198</v>
      </c>
      <c r="W427" s="169" t="s">
        <v>4211</v>
      </c>
      <c r="X427" s="169" t="s">
        <v>4210</v>
      </c>
      <c r="Y427" s="169" t="s">
        <v>4209</v>
      </c>
      <c r="Z427" s="169" t="s">
        <v>4208</v>
      </c>
      <c r="AA427" s="169">
        <v>1</v>
      </c>
      <c r="AB427" s="169" t="s">
        <v>4158</v>
      </c>
      <c r="AC427" s="169" t="s">
        <v>687</v>
      </c>
      <c r="AD427" s="169" t="s">
        <v>2987</v>
      </c>
      <c r="AE427" s="169" t="s">
        <v>4213</v>
      </c>
      <c r="AF427" s="169">
        <v>100</v>
      </c>
      <c r="AG427" s="169" t="s">
        <v>2987</v>
      </c>
      <c r="AH427" s="169" t="s">
        <v>4212</v>
      </c>
      <c r="AI427" s="169" t="s">
        <v>3733</v>
      </c>
    </row>
    <row r="428" spans="1:35" ht="409.5">
      <c r="A428" s="169">
        <v>244</v>
      </c>
      <c r="B428" s="169" t="s">
        <v>2997</v>
      </c>
      <c r="C428" s="169" t="s">
        <v>4205</v>
      </c>
      <c r="D428" s="169" t="s">
        <v>4204</v>
      </c>
      <c r="E428" s="169" t="s">
        <v>2994</v>
      </c>
      <c r="F428" s="169" t="s">
        <v>2994</v>
      </c>
      <c r="G428" s="169" t="s">
        <v>3909</v>
      </c>
      <c r="H428" s="169" t="s">
        <v>2992</v>
      </c>
      <c r="I428" s="169" t="s">
        <v>3026</v>
      </c>
      <c r="J428" s="169" t="s">
        <v>4203</v>
      </c>
      <c r="K428" s="169" t="s">
        <v>4202</v>
      </c>
      <c r="L428" s="169" t="s">
        <v>3023</v>
      </c>
      <c r="M428" s="169" t="s">
        <v>2989</v>
      </c>
      <c r="N428" s="169">
        <v>2023</v>
      </c>
      <c r="O428" s="169" t="s">
        <v>4201</v>
      </c>
      <c r="P428" s="169" t="s">
        <v>2987</v>
      </c>
      <c r="Q428" s="169" t="s">
        <v>3923</v>
      </c>
      <c r="R428" s="169" t="s">
        <v>684</v>
      </c>
      <c r="S428" s="169" t="s">
        <v>4200</v>
      </c>
      <c r="T428" s="169" t="s">
        <v>4199</v>
      </c>
      <c r="U428" s="169" t="s">
        <v>2994</v>
      </c>
      <c r="V428" s="169" t="s">
        <v>4198</v>
      </c>
      <c r="W428" s="169" t="s">
        <v>4211</v>
      </c>
      <c r="X428" s="169" t="s">
        <v>4210</v>
      </c>
      <c r="Y428" s="169" t="s">
        <v>4209</v>
      </c>
      <c r="Z428" s="169" t="s">
        <v>4208</v>
      </c>
      <c r="AA428" s="169">
        <v>1</v>
      </c>
      <c r="AB428" s="169" t="s">
        <v>4158</v>
      </c>
      <c r="AC428" s="169" t="s">
        <v>687</v>
      </c>
      <c r="AD428" s="169" t="s">
        <v>2987</v>
      </c>
      <c r="AE428" s="169" t="s">
        <v>4207</v>
      </c>
      <c r="AF428" s="169">
        <v>100</v>
      </c>
      <c r="AG428" s="169" t="s">
        <v>2989</v>
      </c>
      <c r="AH428" s="169" t="s">
        <v>4206</v>
      </c>
      <c r="AI428" s="169" t="s">
        <v>4169</v>
      </c>
    </row>
    <row r="429" spans="1:35" ht="409.5">
      <c r="A429" s="169">
        <v>244</v>
      </c>
      <c r="B429" s="169" t="s">
        <v>2997</v>
      </c>
      <c r="C429" s="169" t="s">
        <v>4205</v>
      </c>
      <c r="D429" s="169" t="s">
        <v>4204</v>
      </c>
      <c r="E429" s="169" t="s">
        <v>2994</v>
      </c>
      <c r="F429" s="169" t="s">
        <v>2994</v>
      </c>
      <c r="G429" s="169" t="s">
        <v>3909</v>
      </c>
      <c r="H429" s="169" t="s">
        <v>2992</v>
      </c>
      <c r="I429" s="169" t="s">
        <v>3026</v>
      </c>
      <c r="J429" s="169" t="s">
        <v>4203</v>
      </c>
      <c r="K429" s="169" t="s">
        <v>4202</v>
      </c>
      <c r="L429" s="169" t="s">
        <v>3023</v>
      </c>
      <c r="M429" s="169" t="s">
        <v>2989</v>
      </c>
      <c r="N429" s="169">
        <v>2023</v>
      </c>
      <c r="O429" s="169" t="s">
        <v>4201</v>
      </c>
      <c r="P429" s="169" t="s">
        <v>2987</v>
      </c>
      <c r="Q429" s="169" t="s">
        <v>3923</v>
      </c>
      <c r="R429" s="169" t="s">
        <v>684</v>
      </c>
      <c r="S429" s="169" t="s">
        <v>4200</v>
      </c>
      <c r="T429" s="169" t="s">
        <v>4199</v>
      </c>
      <c r="U429" s="169" t="s">
        <v>2994</v>
      </c>
      <c r="V429" s="169" t="s">
        <v>4198</v>
      </c>
      <c r="W429" s="169" t="s">
        <v>4197</v>
      </c>
      <c r="X429" s="169" t="s">
        <v>4196</v>
      </c>
      <c r="Y429" s="169" t="s">
        <v>4195</v>
      </c>
      <c r="Z429" s="169" t="s">
        <v>4195</v>
      </c>
      <c r="AA429" s="169">
        <v>1</v>
      </c>
      <c r="AB429" s="169" t="s">
        <v>4158</v>
      </c>
      <c r="AC429" s="169" t="s">
        <v>684</v>
      </c>
      <c r="AD429" s="169" t="s">
        <v>2987</v>
      </c>
      <c r="AE429" s="169"/>
      <c r="AF429" s="169"/>
      <c r="AG429" s="169"/>
      <c r="AH429" s="169"/>
      <c r="AI429" s="169"/>
    </row>
    <row r="430" spans="1:35" ht="409.5" hidden="1">
      <c r="A430" s="167">
        <v>246</v>
      </c>
      <c r="B430" s="167" t="s">
        <v>3030</v>
      </c>
      <c r="C430" s="167" t="s">
        <v>4191</v>
      </c>
      <c r="D430" s="167" t="s">
        <v>4190</v>
      </c>
      <c r="E430" s="167" t="s">
        <v>2994</v>
      </c>
      <c r="F430" s="167" t="s">
        <v>2994</v>
      </c>
      <c r="G430" s="167" t="s">
        <v>3909</v>
      </c>
      <c r="H430" s="167" t="s">
        <v>2992</v>
      </c>
      <c r="I430" s="167" t="s">
        <v>3026</v>
      </c>
      <c r="J430" s="167" t="s">
        <v>4189</v>
      </c>
      <c r="K430" s="167" t="s">
        <v>4188</v>
      </c>
      <c r="L430" s="167" t="s">
        <v>3023</v>
      </c>
      <c r="M430" s="167" t="s">
        <v>3884</v>
      </c>
      <c r="N430" s="167">
        <v>2023</v>
      </c>
      <c r="O430" s="167" t="s">
        <v>4187</v>
      </c>
      <c r="P430" s="167" t="s">
        <v>3884</v>
      </c>
      <c r="Q430" s="167" t="s">
        <v>3904</v>
      </c>
      <c r="R430" s="167" t="s">
        <v>3329</v>
      </c>
      <c r="S430" s="167" t="s">
        <v>4186</v>
      </c>
      <c r="T430" s="167" t="s">
        <v>4185</v>
      </c>
      <c r="U430" s="167" t="s">
        <v>2994</v>
      </c>
      <c r="V430" s="167" t="s">
        <v>4184</v>
      </c>
      <c r="W430" s="167" t="s">
        <v>4183</v>
      </c>
      <c r="X430" s="167" t="s">
        <v>4182</v>
      </c>
      <c r="Y430" s="167" t="s">
        <v>4181</v>
      </c>
      <c r="Z430" s="167" t="s">
        <v>4180</v>
      </c>
      <c r="AA430" s="167">
        <v>1</v>
      </c>
      <c r="AB430" s="167" t="s">
        <v>4104</v>
      </c>
      <c r="AC430" s="167" t="s">
        <v>3329</v>
      </c>
      <c r="AD430" s="167" t="s">
        <v>4118</v>
      </c>
      <c r="AE430" s="167" t="s">
        <v>4009</v>
      </c>
      <c r="AF430" s="167">
        <v>10</v>
      </c>
      <c r="AG430" s="167" t="s">
        <v>4008</v>
      </c>
      <c r="AH430" s="167" t="s">
        <v>4194</v>
      </c>
      <c r="AI430" s="167" t="s">
        <v>4006</v>
      </c>
    </row>
    <row r="431" spans="1:35" ht="409.5" hidden="1">
      <c r="A431" s="167">
        <v>246</v>
      </c>
      <c r="B431" s="167" t="s">
        <v>3030</v>
      </c>
      <c r="C431" s="167" t="s">
        <v>4191</v>
      </c>
      <c r="D431" s="167" t="s">
        <v>4190</v>
      </c>
      <c r="E431" s="167" t="s">
        <v>2994</v>
      </c>
      <c r="F431" s="167" t="s">
        <v>2994</v>
      </c>
      <c r="G431" s="167" t="s">
        <v>3909</v>
      </c>
      <c r="H431" s="167" t="s">
        <v>2992</v>
      </c>
      <c r="I431" s="167" t="s">
        <v>3026</v>
      </c>
      <c r="J431" s="167" t="s">
        <v>4189</v>
      </c>
      <c r="K431" s="167" t="s">
        <v>4188</v>
      </c>
      <c r="L431" s="167" t="s">
        <v>3023</v>
      </c>
      <c r="M431" s="167" t="s">
        <v>3884</v>
      </c>
      <c r="N431" s="167">
        <v>2023</v>
      </c>
      <c r="O431" s="167" t="s">
        <v>4187</v>
      </c>
      <c r="P431" s="167" t="s">
        <v>3884</v>
      </c>
      <c r="Q431" s="167" t="s">
        <v>3904</v>
      </c>
      <c r="R431" s="167" t="s">
        <v>3329</v>
      </c>
      <c r="S431" s="167" t="s">
        <v>4186</v>
      </c>
      <c r="T431" s="167" t="s">
        <v>4185</v>
      </c>
      <c r="U431" s="167" t="s">
        <v>2994</v>
      </c>
      <c r="V431" s="167" t="s">
        <v>4184</v>
      </c>
      <c r="W431" s="167" t="s">
        <v>4183</v>
      </c>
      <c r="X431" s="167" t="s">
        <v>4182</v>
      </c>
      <c r="Y431" s="167" t="s">
        <v>4181</v>
      </c>
      <c r="Z431" s="167" t="s">
        <v>4180</v>
      </c>
      <c r="AA431" s="167">
        <v>1</v>
      </c>
      <c r="AB431" s="167" t="s">
        <v>4104</v>
      </c>
      <c r="AC431" s="167" t="s">
        <v>3329</v>
      </c>
      <c r="AD431" s="167" t="s">
        <v>4118</v>
      </c>
      <c r="AE431" s="167" t="s">
        <v>4193</v>
      </c>
      <c r="AF431" s="167">
        <v>20</v>
      </c>
      <c r="AG431" s="167" t="s">
        <v>3884</v>
      </c>
      <c r="AH431" s="167" t="s">
        <v>4192</v>
      </c>
      <c r="AI431" s="167" t="s">
        <v>3600</v>
      </c>
    </row>
    <row r="432" spans="1:35" ht="409.5" hidden="1">
      <c r="A432" s="167">
        <v>246</v>
      </c>
      <c r="B432" s="167" t="s">
        <v>3030</v>
      </c>
      <c r="C432" s="167" t="s">
        <v>4191</v>
      </c>
      <c r="D432" s="167" t="s">
        <v>4190</v>
      </c>
      <c r="E432" s="167" t="s">
        <v>2994</v>
      </c>
      <c r="F432" s="167" t="s">
        <v>2994</v>
      </c>
      <c r="G432" s="167" t="s">
        <v>3909</v>
      </c>
      <c r="H432" s="167" t="s">
        <v>2992</v>
      </c>
      <c r="I432" s="167" t="s">
        <v>3026</v>
      </c>
      <c r="J432" s="167" t="s">
        <v>4189</v>
      </c>
      <c r="K432" s="167" t="s">
        <v>4188</v>
      </c>
      <c r="L432" s="167" t="s">
        <v>3023</v>
      </c>
      <c r="M432" s="167" t="s">
        <v>3884</v>
      </c>
      <c r="N432" s="167">
        <v>2023</v>
      </c>
      <c r="O432" s="167" t="s">
        <v>4187</v>
      </c>
      <c r="P432" s="167" t="s">
        <v>3884</v>
      </c>
      <c r="Q432" s="167" t="s">
        <v>3904</v>
      </c>
      <c r="R432" s="167" t="s">
        <v>3329</v>
      </c>
      <c r="S432" s="167" t="s">
        <v>4186</v>
      </c>
      <c r="T432" s="167" t="s">
        <v>4185</v>
      </c>
      <c r="U432" s="167" t="s">
        <v>2994</v>
      </c>
      <c r="V432" s="167" t="s">
        <v>4184</v>
      </c>
      <c r="W432" s="167" t="s">
        <v>4183</v>
      </c>
      <c r="X432" s="167" t="s">
        <v>4182</v>
      </c>
      <c r="Y432" s="167" t="s">
        <v>4181</v>
      </c>
      <c r="Z432" s="167" t="s">
        <v>4180</v>
      </c>
      <c r="AA432" s="167">
        <v>1</v>
      </c>
      <c r="AB432" s="167" t="s">
        <v>4104</v>
      </c>
      <c r="AC432" s="167" t="s">
        <v>3329</v>
      </c>
      <c r="AD432" s="167" t="s">
        <v>4118</v>
      </c>
      <c r="AE432" s="167" t="s">
        <v>4179</v>
      </c>
      <c r="AF432" s="167">
        <v>100</v>
      </c>
      <c r="AG432" s="167" t="s">
        <v>3687</v>
      </c>
      <c r="AH432" s="167" t="s">
        <v>4178</v>
      </c>
      <c r="AI432" s="167" t="s">
        <v>4141</v>
      </c>
    </row>
    <row r="433" spans="1:35" ht="409.5">
      <c r="A433" s="169">
        <v>247</v>
      </c>
      <c r="B433" s="169" t="s">
        <v>2997</v>
      </c>
      <c r="C433" s="169" t="s">
        <v>4168</v>
      </c>
      <c r="D433" s="169" t="s">
        <v>4167</v>
      </c>
      <c r="E433" s="169" t="s">
        <v>2994</v>
      </c>
      <c r="F433" s="169" t="s">
        <v>2994</v>
      </c>
      <c r="G433" s="169" t="s">
        <v>3909</v>
      </c>
      <c r="H433" s="169" t="s">
        <v>2992</v>
      </c>
      <c r="I433" s="169" t="s">
        <v>3026</v>
      </c>
      <c r="J433" s="169" t="s">
        <v>4166</v>
      </c>
      <c r="K433" s="169" t="s">
        <v>4165</v>
      </c>
      <c r="L433" s="169" t="s">
        <v>3023</v>
      </c>
      <c r="M433" s="169" t="s">
        <v>2989</v>
      </c>
      <c r="N433" s="169">
        <v>2023</v>
      </c>
      <c r="O433" s="169" t="s">
        <v>4164</v>
      </c>
      <c r="P433" s="169" t="s">
        <v>4157</v>
      </c>
      <c r="Q433" s="169" t="s">
        <v>3923</v>
      </c>
      <c r="R433" s="169" t="s">
        <v>696</v>
      </c>
      <c r="S433" s="169" t="s">
        <v>4163</v>
      </c>
      <c r="T433" s="169" t="s">
        <v>4162</v>
      </c>
      <c r="U433" s="169" t="s">
        <v>2994</v>
      </c>
      <c r="V433" s="169" t="s">
        <v>4161</v>
      </c>
      <c r="W433" s="169" t="s">
        <v>4175</v>
      </c>
      <c r="X433" s="169" t="s">
        <v>4174</v>
      </c>
      <c r="Y433" s="169" t="s">
        <v>3559</v>
      </c>
      <c r="Z433" s="169" t="s">
        <v>4173</v>
      </c>
      <c r="AA433" s="169">
        <v>1</v>
      </c>
      <c r="AB433" s="169" t="s">
        <v>4104</v>
      </c>
      <c r="AC433" s="169" t="s">
        <v>4172</v>
      </c>
      <c r="AD433" s="169" t="s">
        <v>4157</v>
      </c>
      <c r="AE433" s="169" t="s">
        <v>4177</v>
      </c>
      <c r="AF433" s="169">
        <v>100</v>
      </c>
      <c r="AG433" s="169" t="s">
        <v>2989</v>
      </c>
      <c r="AH433" s="169" t="s">
        <v>4176</v>
      </c>
      <c r="AI433" s="169" t="s">
        <v>4169</v>
      </c>
    </row>
    <row r="434" spans="1:35" ht="409.5">
      <c r="A434" s="169">
        <v>247</v>
      </c>
      <c r="B434" s="169" t="s">
        <v>2997</v>
      </c>
      <c r="C434" s="169" t="s">
        <v>4168</v>
      </c>
      <c r="D434" s="169" t="s">
        <v>4167</v>
      </c>
      <c r="E434" s="169" t="s">
        <v>2994</v>
      </c>
      <c r="F434" s="169" t="s">
        <v>2994</v>
      </c>
      <c r="G434" s="169" t="s">
        <v>3909</v>
      </c>
      <c r="H434" s="169" t="s">
        <v>2992</v>
      </c>
      <c r="I434" s="169" t="s">
        <v>3026</v>
      </c>
      <c r="J434" s="169" t="s">
        <v>4166</v>
      </c>
      <c r="K434" s="169" t="s">
        <v>4165</v>
      </c>
      <c r="L434" s="169" t="s">
        <v>3023</v>
      </c>
      <c r="M434" s="169" t="s">
        <v>2989</v>
      </c>
      <c r="N434" s="169">
        <v>2023</v>
      </c>
      <c r="O434" s="169" t="s">
        <v>4164</v>
      </c>
      <c r="P434" s="169" t="s">
        <v>4157</v>
      </c>
      <c r="Q434" s="169" t="s">
        <v>3923</v>
      </c>
      <c r="R434" s="169" t="s">
        <v>696</v>
      </c>
      <c r="S434" s="169" t="s">
        <v>4163</v>
      </c>
      <c r="T434" s="169" t="s">
        <v>4162</v>
      </c>
      <c r="U434" s="169" t="s">
        <v>2994</v>
      </c>
      <c r="V434" s="169" t="s">
        <v>4161</v>
      </c>
      <c r="W434" s="169" t="s">
        <v>4175</v>
      </c>
      <c r="X434" s="169" t="s">
        <v>4174</v>
      </c>
      <c r="Y434" s="169" t="s">
        <v>3559</v>
      </c>
      <c r="Z434" s="169" t="s">
        <v>4173</v>
      </c>
      <c r="AA434" s="169">
        <v>1</v>
      </c>
      <c r="AB434" s="169" t="s">
        <v>4104</v>
      </c>
      <c r="AC434" s="169" t="s">
        <v>4172</v>
      </c>
      <c r="AD434" s="169" t="s">
        <v>4157</v>
      </c>
      <c r="AE434" s="169" t="s">
        <v>4171</v>
      </c>
      <c r="AF434" s="169">
        <v>100</v>
      </c>
      <c r="AG434" s="169" t="s">
        <v>2989</v>
      </c>
      <c r="AH434" s="169" t="s">
        <v>4170</v>
      </c>
      <c r="AI434" s="169" t="s">
        <v>4169</v>
      </c>
    </row>
    <row r="435" spans="1:35" ht="409.5">
      <c r="A435" s="169">
        <v>247</v>
      </c>
      <c r="B435" s="169" t="s">
        <v>2997</v>
      </c>
      <c r="C435" s="169" t="s">
        <v>4168</v>
      </c>
      <c r="D435" s="169" t="s">
        <v>4167</v>
      </c>
      <c r="E435" s="169" t="s">
        <v>2994</v>
      </c>
      <c r="F435" s="169" t="s">
        <v>2994</v>
      </c>
      <c r="G435" s="169" t="s">
        <v>3909</v>
      </c>
      <c r="H435" s="169" t="s">
        <v>2992</v>
      </c>
      <c r="I435" s="169" t="s">
        <v>3026</v>
      </c>
      <c r="J435" s="169" t="s">
        <v>4166</v>
      </c>
      <c r="K435" s="169" t="s">
        <v>4165</v>
      </c>
      <c r="L435" s="169" t="s">
        <v>3023</v>
      </c>
      <c r="M435" s="169" t="s">
        <v>2989</v>
      </c>
      <c r="N435" s="169">
        <v>2023</v>
      </c>
      <c r="O435" s="169" t="s">
        <v>4164</v>
      </c>
      <c r="P435" s="169" t="s">
        <v>4157</v>
      </c>
      <c r="Q435" s="169" t="s">
        <v>3923</v>
      </c>
      <c r="R435" s="169" t="s">
        <v>696</v>
      </c>
      <c r="S435" s="169" t="s">
        <v>4163</v>
      </c>
      <c r="T435" s="169" t="s">
        <v>4162</v>
      </c>
      <c r="U435" s="169" t="s">
        <v>2994</v>
      </c>
      <c r="V435" s="169" t="s">
        <v>4161</v>
      </c>
      <c r="W435" s="169" t="s">
        <v>4160</v>
      </c>
      <c r="X435" s="169" t="s">
        <v>4159</v>
      </c>
      <c r="Y435" s="169" t="s">
        <v>475</v>
      </c>
      <c r="Z435" s="169" t="s">
        <v>475</v>
      </c>
      <c r="AA435" s="169">
        <v>1</v>
      </c>
      <c r="AB435" s="169" t="s">
        <v>4158</v>
      </c>
      <c r="AC435" s="169" t="s">
        <v>696</v>
      </c>
      <c r="AD435" s="169" t="s">
        <v>4157</v>
      </c>
      <c r="AE435" s="169"/>
      <c r="AF435" s="169"/>
      <c r="AG435" s="169"/>
      <c r="AH435" s="169"/>
      <c r="AI435" s="169"/>
    </row>
    <row r="436" spans="1:35" ht="409.5">
      <c r="A436" s="169">
        <v>248</v>
      </c>
      <c r="B436" s="169" t="s">
        <v>2997</v>
      </c>
      <c r="C436" s="169" t="s">
        <v>4156</v>
      </c>
      <c r="D436" s="169" t="s">
        <v>4155</v>
      </c>
      <c r="E436" s="169" t="s">
        <v>2994</v>
      </c>
      <c r="F436" s="169" t="s">
        <v>2994</v>
      </c>
      <c r="G436" s="169" t="s">
        <v>3909</v>
      </c>
      <c r="H436" s="169" t="s">
        <v>2992</v>
      </c>
      <c r="I436" s="169" t="s">
        <v>3026</v>
      </c>
      <c r="J436" s="169" t="s">
        <v>3566</v>
      </c>
      <c r="K436" s="169" t="s">
        <v>4154</v>
      </c>
      <c r="L436" s="169" t="s">
        <v>3023</v>
      </c>
      <c r="M436" s="169" t="s">
        <v>2989</v>
      </c>
      <c r="N436" s="169">
        <v>2023</v>
      </c>
      <c r="O436" s="169" t="s">
        <v>4153</v>
      </c>
      <c r="P436" s="169" t="s">
        <v>2987</v>
      </c>
      <c r="Q436" s="169" t="s">
        <v>3904</v>
      </c>
      <c r="R436" s="169" t="s">
        <v>696</v>
      </c>
      <c r="S436" s="169" t="s">
        <v>4152</v>
      </c>
      <c r="T436" s="169" t="s">
        <v>4151</v>
      </c>
      <c r="U436" s="169" t="s">
        <v>2994</v>
      </c>
      <c r="V436" s="169" t="s">
        <v>4150</v>
      </c>
      <c r="W436" s="169" t="s">
        <v>4149</v>
      </c>
      <c r="X436" s="169" t="s">
        <v>4148</v>
      </c>
      <c r="Y436" s="169" t="s">
        <v>4147</v>
      </c>
      <c r="Z436" s="169" t="s">
        <v>4147</v>
      </c>
      <c r="AA436" s="169">
        <v>1</v>
      </c>
      <c r="AB436" s="169" t="s">
        <v>3321</v>
      </c>
      <c r="AC436" s="169" t="s">
        <v>696</v>
      </c>
      <c r="AD436" s="169" t="s">
        <v>4118</v>
      </c>
      <c r="AE436" s="169"/>
      <c r="AF436" s="169"/>
      <c r="AG436" s="169"/>
      <c r="AH436" s="169"/>
      <c r="AI436" s="169"/>
    </row>
    <row r="437" spans="1:35" ht="409.5">
      <c r="A437" s="169">
        <v>250</v>
      </c>
      <c r="B437" s="169" t="s">
        <v>2997</v>
      </c>
      <c r="C437" s="169" t="s">
        <v>4130</v>
      </c>
      <c r="D437" s="169" t="s">
        <v>4129</v>
      </c>
      <c r="E437" s="169" t="s">
        <v>2994</v>
      </c>
      <c r="F437" s="169" t="s">
        <v>2994</v>
      </c>
      <c r="G437" s="169" t="s">
        <v>3909</v>
      </c>
      <c r="H437" s="169" t="s">
        <v>2992</v>
      </c>
      <c r="I437" s="169" t="s">
        <v>3026</v>
      </c>
      <c r="J437" s="169" t="s">
        <v>4128</v>
      </c>
      <c r="K437" s="169" t="s">
        <v>4127</v>
      </c>
      <c r="L437" s="169" t="s">
        <v>3023</v>
      </c>
      <c r="M437" s="169" t="s">
        <v>2989</v>
      </c>
      <c r="N437" s="169">
        <v>2023</v>
      </c>
      <c r="O437" s="169" t="s">
        <v>4126</v>
      </c>
      <c r="P437" s="169" t="s">
        <v>3272</v>
      </c>
      <c r="Q437" s="169" t="s">
        <v>3904</v>
      </c>
      <c r="R437" s="169" t="s">
        <v>696</v>
      </c>
      <c r="S437" s="169" t="s">
        <v>4125</v>
      </c>
      <c r="T437" s="169" t="s">
        <v>4124</v>
      </c>
      <c r="U437" s="169" t="s">
        <v>2994</v>
      </c>
      <c r="V437" s="169" t="s">
        <v>4123</v>
      </c>
      <c r="W437" s="169" t="s">
        <v>4140</v>
      </c>
      <c r="X437" s="169" t="s">
        <v>4139</v>
      </c>
      <c r="Y437" s="169" t="s">
        <v>4138</v>
      </c>
      <c r="Z437" s="169" t="s">
        <v>4137</v>
      </c>
      <c r="AA437" s="169">
        <v>100</v>
      </c>
      <c r="AB437" s="169" t="s">
        <v>4104</v>
      </c>
      <c r="AC437" s="169" t="s">
        <v>3329</v>
      </c>
      <c r="AD437" s="169" t="s">
        <v>4118</v>
      </c>
      <c r="AE437" s="169" t="s">
        <v>4009</v>
      </c>
      <c r="AF437" s="169">
        <v>100</v>
      </c>
      <c r="AG437" s="169" t="s">
        <v>2989</v>
      </c>
      <c r="AH437" s="169" t="s">
        <v>4146</v>
      </c>
      <c r="AI437" s="169" t="s">
        <v>691</v>
      </c>
    </row>
    <row r="438" spans="1:35" ht="409.5">
      <c r="A438" s="169">
        <v>250</v>
      </c>
      <c r="B438" s="169" t="s">
        <v>2997</v>
      </c>
      <c r="C438" s="169" t="s">
        <v>4130</v>
      </c>
      <c r="D438" s="169" t="s">
        <v>4129</v>
      </c>
      <c r="E438" s="169" t="s">
        <v>2994</v>
      </c>
      <c r="F438" s="169" t="s">
        <v>2994</v>
      </c>
      <c r="G438" s="169" t="s">
        <v>3909</v>
      </c>
      <c r="H438" s="169" t="s">
        <v>2992</v>
      </c>
      <c r="I438" s="169" t="s">
        <v>3026</v>
      </c>
      <c r="J438" s="169" t="s">
        <v>4128</v>
      </c>
      <c r="K438" s="169" t="s">
        <v>4127</v>
      </c>
      <c r="L438" s="169" t="s">
        <v>3023</v>
      </c>
      <c r="M438" s="169" t="s">
        <v>2989</v>
      </c>
      <c r="N438" s="169">
        <v>2023</v>
      </c>
      <c r="O438" s="169" t="s">
        <v>4126</v>
      </c>
      <c r="P438" s="169" t="s">
        <v>3272</v>
      </c>
      <c r="Q438" s="169" t="s">
        <v>3904</v>
      </c>
      <c r="R438" s="169" t="s">
        <v>696</v>
      </c>
      <c r="S438" s="169" t="s">
        <v>4125</v>
      </c>
      <c r="T438" s="169" t="s">
        <v>4124</v>
      </c>
      <c r="U438" s="169" t="s">
        <v>2994</v>
      </c>
      <c r="V438" s="169" t="s">
        <v>4123</v>
      </c>
      <c r="W438" s="169" t="s">
        <v>4140</v>
      </c>
      <c r="X438" s="169" t="s">
        <v>4139</v>
      </c>
      <c r="Y438" s="169" t="s">
        <v>4138</v>
      </c>
      <c r="Z438" s="169" t="s">
        <v>4137</v>
      </c>
      <c r="AA438" s="169">
        <v>100</v>
      </c>
      <c r="AB438" s="169" t="s">
        <v>4104</v>
      </c>
      <c r="AC438" s="169" t="s">
        <v>3329</v>
      </c>
      <c r="AD438" s="169" t="s">
        <v>4118</v>
      </c>
      <c r="AE438" s="169" t="s">
        <v>4145</v>
      </c>
      <c r="AF438" s="169">
        <v>100</v>
      </c>
      <c r="AG438" s="169" t="s">
        <v>2989</v>
      </c>
      <c r="AH438" s="169" t="s">
        <v>4144</v>
      </c>
      <c r="AI438" s="169" t="s">
        <v>691</v>
      </c>
    </row>
    <row r="439" spans="1:35" ht="409.5">
      <c r="A439" s="169">
        <v>250</v>
      </c>
      <c r="B439" s="169" t="s">
        <v>2997</v>
      </c>
      <c r="C439" s="169" t="s">
        <v>4130</v>
      </c>
      <c r="D439" s="169" t="s">
        <v>4129</v>
      </c>
      <c r="E439" s="169" t="s">
        <v>2994</v>
      </c>
      <c r="F439" s="169" t="s">
        <v>2994</v>
      </c>
      <c r="G439" s="169" t="s">
        <v>3909</v>
      </c>
      <c r="H439" s="169" t="s">
        <v>2992</v>
      </c>
      <c r="I439" s="169" t="s">
        <v>3026</v>
      </c>
      <c r="J439" s="169" t="s">
        <v>4128</v>
      </c>
      <c r="K439" s="169" t="s">
        <v>4127</v>
      </c>
      <c r="L439" s="169" t="s">
        <v>3023</v>
      </c>
      <c r="M439" s="169" t="s">
        <v>2989</v>
      </c>
      <c r="N439" s="169">
        <v>2023</v>
      </c>
      <c r="O439" s="169" t="s">
        <v>4126</v>
      </c>
      <c r="P439" s="169" t="s">
        <v>3272</v>
      </c>
      <c r="Q439" s="169" t="s">
        <v>3904</v>
      </c>
      <c r="R439" s="169" t="s">
        <v>696</v>
      </c>
      <c r="S439" s="169" t="s">
        <v>4125</v>
      </c>
      <c r="T439" s="169" t="s">
        <v>4124</v>
      </c>
      <c r="U439" s="169" t="s">
        <v>2994</v>
      </c>
      <c r="V439" s="169" t="s">
        <v>4123</v>
      </c>
      <c r="W439" s="169" t="s">
        <v>4140</v>
      </c>
      <c r="X439" s="169" t="s">
        <v>4139</v>
      </c>
      <c r="Y439" s="169" t="s">
        <v>4138</v>
      </c>
      <c r="Z439" s="169" t="s">
        <v>4137</v>
      </c>
      <c r="AA439" s="169">
        <v>100</v>
      </c>
      <c r="AB439" s="169" t="s">
        <v>4104</v>
      </c>
      <c r="AC439" s="169" t="s">
        <v>3329</v>
      </c>
      <c r="AD439" s="169" t="s">
        <v>4118</v>
      </c>
      <c r="AE439" s="169" t="s">
        <v>4143</v>
      </c>
      <c r="AF439" s="169">
        <v>100</v>
      </c>
      <c r="AG439" s="169" t="s">
        <v>3687</v>
      </c>
      <c r="AH439" s="169" t="s">
        <v>4142</v>
      </c>
      <c r="AI439" s="169" t="s">
        <v>4141</v>
      </c>
    </row>
    <row r="440" spans="1:35" ht="409.5">
      <c r="A440" s="169">
        <v>250</v>
      </c>
      <c r="B440" s="169" t="s">
        <v>2997</v>
      </c>
      <c r="C440" s="169" t="s">
        <v>4130</v>
      </c>
      <c r="D440" s="169" t="s">
        <v>4129</v>
      </c>
      <c r="E440" s="169" t="s">
        <v>2994</v>
      </c>
      <c r="F440" s="169" t="s">
        <v>2994</v>
      </c>
      <c r="G440" s="169" t="s">
        <v>3909</v>
      </c>
      <c r="H440" s="169" t="s">
        <v>2992</v>
      </c>
      <c r="I440" s="169" t="s">
        <v>3026</v>
      </c>
      <c r="J440" s="169" t="s">
        <v>4128</v>
      </c>
      <c r="K440" s="169" t="s">
        <v>4127</v>
      </c>
      <c r="L440" s="169" t="s">
        <v>3023</v>
      </c>
      <c r="M440" s="169" t="s">
        <v>2989</v>
      </c>
      <c r="N440" s="169">
        <v>2023</v>
      </c>
      <c r="O440" s="169" t="s">
        <v>4126</v>
      </c>
      <c r="P440" s="169" t="s">
        <v>3272</v>
      </c>
      <c r="Q440" s="169" t="s">
        <v>3904</v>
      </c>
      <c r="R440" s="169" t="s">
        <v>696</v>
      </c>
      <c r="S440" s="169" t="s">
        <v>4125</v>
      </c>
      <c r="T440" s="169" t="s">
        <v>4124</v>
      </c>
      <c r="U440" s="169" t="s">
        <v>2994</v>
      </c>
      <c r="V440" s="169" t="s">
        <v>4123</v>
      </c>
      <c r="W440" s="169" t="s">
        <v>4140</v>
      </c>
      <c r="X440" s="169" t="s">
        <v>4139</v>
      </c>
      <c r="Y440" s="169" t="s">
        <v>4138</v>
      </c>
      <c r="Z440" s="169" t="s">
        <v>4137</v>
      </c>
      <c r="AA440" s="169">
        <v>100</v>
      </c>
      <c r="AB440" s="169" t="s">
        <v>4104</v>
      </c>
      <c r="AC440" s="169" t="s">
        <v>3329</v>
      </c>
      <c r="AD440" s="169" t="s">
        <v>4118</v>
      </c>
      <c r="AE440" s="169" t="s">
        <v>4136</v>
      </c>
      <c r="AF440" s="169">
        <v>100</v>
      </c>
      <c r="AG440" s="169" t="s">
        <v>2989</v>
      </c>
      <c r="AH440" s="169" t="s">
        <v>4135</v>
      </c>
      <c r="AI440" s="169" t="s">
        <v>3366</v>
      </c>
    </row>
    <row r="441" spans="1:35" ht="409.5">
      <c r="A441" s="169">
        <v>250</v>
      </c>
      <c r="B441" s="169" t="s">
        <v>2997</v>
      </c>
      <c r="C441" s="169" t="s">
        <v>4130</v>
      </c>
      <c r="D441" s="169" t="s">
        <v>4129</v>
      </c>
      <c r="E441" s="169" t="s">
        <v>2994</v>
      </c>
      <c r="F441" s="169" t="s">
        <v>2994</v>
      </c>
      <c r="G441" s="169" t="s">
        <v>3909</v>
      </c>
      <c r="H441" s="169" t="s">
        <v>2992</v>
      </c>
      <c r="I441" s="169" t="s">
        <v>3026</v>
      </c>
      <c r="J441" s="169" t="s">
        <v>4128</v>
      </c>
      <c r="K441" s="169" t="s">
        <v>4127</v>
      </c>
      <c r="L441" s="169" t="s">
        <v>3023</v>
      </c>
      <c r="M441" s="169" t="s">
        <v>2989</v>
      </c>
      <c r="N441" s="169">
        <v>2023</v>
      </c>
      <c r="O441" s="169" t="s">
        <v>4126</v>
      </c>
      <c r="P441" s="169" t="s">
        <v>3272</v>
      </c>
      <c r="Q441" s="169" t="s">
        <v>3904</v>
      </c>
      <c r="R441" s="169" t="s">
        <v>696</v>
      </c>
      <c r="S441" s="169" t="s">
        <v>4125</v>
      </c>
      <c r="T441" s="169" t="s">
        <v>4124</v>
      </c>
      <c r="U441" s="169" t="s">
        <v>2994</v>
      </c>
      <c r="V441" s="169" t="s">
        <v>4123</v>
      </c>
      <c r="W441" s="169" t="s">
        <v>4134</v>
      </c>
      <c r="X441" s="169" t="s">
        <v>4133</v>
      </c>
      <c r="Y441" s="169" t="s">
        <v>4132</v>
      </c>
      <c r="Z441" s="169" t="s">
        <v>4131</v>
      </c>
      <c r="AA441" s="169">
        <v>100</v>
      </c>
      <c r="AB441" s="169" t="s">
        <v>3571</v>
      </c>
      <c r="AC441" s="169" t="s">
        <v>696</v>
      </c>
      <c r="AD441" s="169" t="s">
        <v>4118</v>
      </c>
      <c r="AE441" s="169"/>
      <c r="AF441" s="169"/>
      <c r="AG441" s="169"/>
      <c r="AH441" s="169"/>
      <c r="AI441" s="169"/>
    </row>
    <row r="442" spans="1:35" ht="409.5">
      <c r="A442" s="169">
        <v>250</v>
      </c>
      <c r="B442" s="169" t="s">
        <v>2997</v>
      </c>
      <c r="C442" s="169" t="s">
        <v>4130</v>
      </c>
      <c r="D442" s="169" t="s">
        <v>4129</v>
      </c>
      <c r="E442" s="169" t="s">
        <v>2994</v>
      </c>
      <c r="F442" s="169" t="s">
        <v>2994</v>
      </c>
      <c r="G442" s="169" t="s">
        <v>3909</v>
      </c>
      <c r="H442" s="169" t="s">
        <v>2992</v>
      </c>
      <c r="I442" s="169" t="s">
        <v>3026</v>
      </c>
      <c r="J442" s="169" t="s">
        <v>4128</v>
      </c>
      <c r="K442" s="169" t="s">
        <v>4127</v>
      </c>
      <c r="L442" s="169" t="s">
        <v>3023</v>
      </c>
      <c r="M442" s="169" t="s">
        <v>2989</v>
      </c>
      <c r="N442" s="169">
        <v>2023</v>
      </c>
      <c r="O442" s="169" t="s">
        <v>4126</v>
      </c>
      <c r="P442" s="169" t="s">
        <v>3272</v>
      </c>
      <c r="Q442" s="169" t="s">
        <v>3904</v>
      </c>
      <c r="R442" s="169" t="s">
        <v>696</v>
      </c>
      <c r="S442" s="169" t="s">
        <v>4125</v>
      </c>
      <c r="T442" s="169" t="s">
        <v>4124</v>
      </c>
      <c r="U442" s="169" t="s">
        <v>2994</v>
      </c>
      <c r="V442" s="169" t="s">
        <v>4123</v>
      </c>
      <c r="W442" s="169" t="s">
        <v>4122</v>
      </c>
      <c r="X442" s="169" t="s">
        <v>4121</v>
      </c>
      <c r="Y442" s="169" t="s">
        <v>4120</v>
      </c>
      <c r="Z442" s="169" t="s">
        <v>4119</v>
      </c>
      <c r="AA442" s="169">
        <v>2</v>
      </c>
      <c r="AB442" s="169" t="s">
        <v>3571</v>
      </c>
      <c r="AC442" s="169" t="s">
        <v>696</v>
      </c>
      <c r="AD442" s="169" t="s">
        <v>4118</v>
      </c>
      <c r="AE442" s="169"/>
      <c r="AF442" s="169"/>
      <c r="AG442" s="169"/>
      <c r="AH442" s="169"/>
      <c r="AI442" s="169"/>
    </row>
    <row r="443" spans="1:35" ht="409.5">
      <c r="A443" s="169">
        <v>251</v>
      </c>
      <c r="B443" s="169" t="s">
        <v>2997</v>
      </c>
      <c r="C443" s="169" t="s">
        <v>4098</v>
      </c>
      <c r="D443" s="169" t="s">
        <v>4097</v>
      </c>
      <c r="E443" s="169" t="s">
        <v>2994</v>
      </c>
      <c r="F443" s="169" t="s">
        <v>2994</v>
      </c>
      <c r="G443" s="169" t="s">
        <v>3909</v>
      </c>
      <c r="H443" s="169" t="s">
        <v>2992</v>
      </c>
      <c r="I443" s="169" t="s">
        <v>3026</v>
      </c>
      <c r="J443" s="169" t="s">
        <v>4086</v>
      </c>
      <c r="K443" s="169" t="s">
        <v>4096</v>
      </c>
      <c r="L443" s="169" t="s">
        <v>3023</v>
      </c>
      <c r="M443" s="169" t="s">
        <v>2989</v>
      </c>
      <c r="N443" s="169">
        <v>2023</v>
      </c>
      <c r="O443" s="169" t="s">
        <v>4095</v>
      </c>
      <c r="P443" s="169" t="s">
        <v>2987</v>
      </c>
      <c r="Q443" s="169" t="s">
        <v>3904</v>
      </c>
      <c r="R443" s="169" t="s">
        <v>696</v>
      </c>
      <c r="S443" s="169" t="s">
        <v>4094</v>
      </c>
      <c r="T443" s="169" t="s">
        <v>4093</v>
      </c>
      <c r="U443" s="169" t="s">
        <v>2994</v>
      </c>
      <c r="V443" s="169" t="s">
        <v>4092</v>
      </c>
      <c r="W443" s="169" t="s">
        <v>4115</v>
      </c>
      <c r="X443" s="169" t="s">
        <v>4114</v>
      </c>
      <c r="Y443" s="169" t="s">
        <v>4113</v>
      </c>
      <c r="Z443" s="169" t="s">
        <v>4112</v>
      </c>
      <c r="AA443" s="169">
        <v>100</v>
      </c>
      <c r="AB443" s="169" t="s">
        <v>4104</v>
      </c>
      <c r="AC443" s="169" t="s">
        <v>3834</v>
      </c>
      <c r="AD443" s="169" t="s">
        <v>2987</v>
      </c>
      <c r="AE443" s="169" t="s">
        <v>4117</v>
      </c>
      <c r="AF443" s="169">
        <v>50</v>
      </c>
      <c r="AG443" s="169" t="s">
        <v>2987</v>
      </c>
      <c r="AH443" s="169" t="s">
        <v>4116</v>
      </c>
      <c r="AI443" s="169" t="s">
        <v>3998</v>
      </c>
    </row>
    <row r="444" spans="1:35" ht="409.5">
      <c r="A444" s="169">
        <v>251</v>
      </c>
      <c r="B444" s="169" t="s">
        <v>2997</v>
      </c>
      <c r="C444" s="169" t="s">
        <v>4098</v>
      </c>
      <c r="D444" s="169" t="s">
        <v>4097</v>
      </c>
      <c r="E444" s="169" t="s">
        <v>2994</v>
      </c>
      <c r="F444" s="169" t="s">
        <v>2994</v>
      </c>
      <c r="G444" s="169" t="s">
        <v>3909</v>
      </c>
      <c r="H444" s="169" t="s">
        <v>2992</v>
      </c>
      <c r="I444" s="169" t="s">
        <v>3026</v>
      </c>
      <c r="J444" s="169" t="s">
        <v>4086</v>
      </c>
      <c r="K444" s="169" t="s">
        <v>4096</v>
      </c>
      <c r="L444" s="169" t="s">
        <v>3023</v>
      </c>
      <c r="M444" s="169" t="s">
        <v>2989</v>
      </c>
      <c r="N444" s="169">
        <v>2023</v>
      </c>
      <c r="O444" s="169" t="s">
        <v>4095</v>
      </c>
      <c r="P444" s="169" t="s">
        <v>2987</v>
      </c>
      <c r="Q444" s="169" t="s">
        <v>3904</v>
      </c>
      <c r="R444" s="169" t="s">
        <v>696</v>
      </c>
      <c r="S444" s="169" t="s">
        <v>4094</v>
      </c>
      <c r="T444" s="169" t="s">
        <v>4093</v>
      </c>
      <c r="U444" s="169" t="s">
        <v>2994</v>
      </c>
      <c r="V444" s="169" t="s">
        <v>4092</v>
      </c>
      <c r="W444" s="169" t="s">
        <v>4115</v>
      </c>
      <c r="X444" s="169" t="s">
        <v>4114</v>
      </c>
      <c r="Y444" s="169" t="s">
        <v>4113</v>
      </c>
      <c r="Z444" s="169" t="s">
        <v>4112</v>
      </c>
      <c r="AA444" s="169">
        <v>100</v>
      </c>
      <c r="AB444" s="169" t="s">
        <v>4104</v>
      </c>
      <c r="AC444" s="169" t="s">
        <v>3834</v>
      </c>
      <c r="AD444" s="169" t="s">
        <v>2987</v>
      </c>
      <c r="AE444" s="169" t="s">
        <v>4111</v>
      </c>
      <c r="AF444" s="169">
        <v>100</v>
      </c>
      <c r="AG444" s="169" t="s">
        <v>2987</v>
      </c>
      <c r="AH444" s="169" t="s">
        <v>4110</v>
      </c>
      <c r="AI444" s="169" t="s">
        <v>3998</v>
      </c>
    </row>
    <row r="445" spans="1:35" ht="409.5">
      <c r="A445" s="169">
        <v>251</v>
      </c>
      <c r="B445" s="169" t="s">
        <v>2997</v>
      </c>
      <c r="C445" s="169" t="s">
        <v>4098</v>
      </c>
      <c r="D445" s="169" t="s">
        <v>4097</v>
      </c>
      <c r="E445" s="169" t="s">
        <v>2994</v>
      </c>
      <c r="F445" s="169" t="s">
        <v>2994</v>
      </c>
      <c r="G445" s="169" t="s">
        <v>3909</v>
      </c>
      <c r="H445" s="169" t="s">
        <v>2992</v>
      </c>
      <c r="I445" s="169" t="s">
        <v>3026</v>
      </c>
      <c r="J445" s="169" t="s">
        <v>4086</v>
      </c>
      <c r="K445" s="169" t="s">
        <v>4096</v>
      </c>
      <c r="L445" s="169" t="s">
        <v>3023</v>
      </c>
      <c r="M445" s="169" t="s">
        <v>2989</v>
      </c>
      <c r="N445" s="169">
        <v>2023</v>
      </c>
      <c r="O445" s="169" t="s">
        <v>4095</v>
      </c>
      <c r="P445" s="169" t="s">
        <v>2987</v>
      </c>
      <c r="Q445" s="169" t="s">
        <v>3904</v>
      </c>
      <c r="R445" s="169" t="s">
        <v>696</v>
      </c>
      <c r="S445" s="169" t="s">
        <v>4094</v>
      </c>
      <c r="T445" s="169" t="s">
        <v>4093</v>
      </c>
      <c r="U445" s="169" t="s">
        <v>2994</v>
      </c>
      <c r="V445" s="169" t="s">
        <v>4092</v>
      </c>
      <c r="W445" s="169" t="s">
        <v>4108</v>
      </c>
      <c r="X445" s="169" t="s">
        <v>4107</v>
      </c>
      <c r="Y445" s="169" t="s">
        <v>4106</v>
      </c>
      <c r="Z445" s="169" t="s">
        <v>4105</v>
      </c>
      <c r="AA445" s="169">
        <v>1</v>
      </c>
      <c r="AB445" s="169" t="s">
        <v>4104</v>
      </c>
      <c r="AC445" s="169" t="s">
        <v>3834</v>
      </c>
      <c r="AD445" s="169" t="s">
        <v>2987</v>
      </c>
      <c r="AE445" s="169" t="s">
        <v>4009</v>
      </c>
      <c r="AF445" s="169">
        <v>10</v>
      </c>
      <c r="AG445" s="169" t="s">
        <v>4008</v>
      </c>
      <c r="AH445" s="169" t="s">
        <v>4109</v>
      </c>
      <c r="AI445" s="169" t="s">
        <v>4006</v>
      </c>
    </row>
    <row r="446" spans="1:35" ht="409.5">
      <c r="A446" s="169">
        <v>251</v>
      </c>
      <c r="B446" s="169" t="s">
        <v>2997</v>
      </c>
      <c r="C446" s="169" t="s">
        <v>4098</v>
      </c>
      <c r="D446" s="169" t="s">
        <v>4097</v>
      </c>
      <c r="E446" s="169" t="s">
        <v>2994</v>
      </c>
      <c r="F446" s="169" t="s">
        <v>2994</v>
      </c>
      <c r="G446" s="169" t="s">
        <v>3909</v>
      </c>
      <c r="H446" s="169" t="s">
        <v>2992</v>
      </c>
      <c r="I446" s="169" t="s">
        <v>3026</v>
      </c>
      <c r="J446" s="169" t="s">
        <v>4086</v>
      </c>
      <c r="K446" s="169" t="s">
        <v>4096</v>
      </c>
      <c r="L446" s="169" t="s">
        <v>3023</v>
      </c>
      <c r="M446" s="169" t="s">
        <v>2989</v>
      </c>
      <c r="N446" s="169">
        <v>2023</v>
      </c>
      <c r="O446" s="169" t="s">
        <v>4095</v>
      </c>
      <c r="P446" s="169" t="s">
        <v>2987</v>
      </c>
      <c r="Q446" s="169" t="s">
        <v>3904</v>
      </c>
      <c r="R446" s="169" t="s">
        <v>696</v>
      </c>
      <c r="S446" s="169" t="s">
        <v>4094</v>
      </c>
      <c r="T446" s="169" t="s">
        <v>4093</v>
      </c>
      <c r="U446" s="169" t="s">
        <v>2994</v>
      </c>
      <c r="V446" s="169" t="s">
        <v>4092</v>
      </c>
      <c r="W446" s="169" t="s">
        <v>4108</v>
      </c>
      <c r="X446" s="169" t="s">
        <v>4107</v>
      </c>
      <c r="Y446" s="169" t="s">
        <v>4106</v>
      </c>
      <c r="Z446" s="169" t="s">
        <v>4105</v>
      </c>
      <c r="AA446" s="169">
        <v>1</v>
      </c>
      <c r="AB446" s="169" t="s">
        <v>4104</v>
      </c>
      <c r="AC446" s="169" t="s">
        <v>3834</v>
      </c>
      <c r="AD446" s="169" t="s">
        <v>2987</v>
      </c>
      <c r="AE446" s="169" t="s">
        <v>4103</v>
      </c>
      <c r="AF446" s="169">
        <v>100</v>
      </c>
      <c r="AG446" s="169" t="s">
        <v>2987</v>
      </c>
      <c r="AH446" s="169" t="s">
        <v>4102</v>
      </c>
      <c r="AI446" s="169" t="s">
        <v>3998</v>
      </c>
    </row>
    <row r="447" spans="1:35" ht="409.5">
      <c r="A447" s="169">
        <v>251</v>
      </c>
      <c r="B447" s="169" t="s">
        <v>2997</v>
      </c>
      <c r="C447" s="169" t="s">
        <v>4098</v>
      </c>
      <c r="D447" s="169" t="s">
        <v>4097</v>
      </c>
      <c r="E447" s="169" t="s">
        <v>2994</v>
      </c>
      <c r="F447" s="169" t="s">
        <v>2994</v>
      </c>
      <c r="G447" s="169" t="s">
        <v>3909</v>
      </c>
      <c r="H447" s="169" t="s">
        <v>2992</v>
      </c>
      <c r="I447" s="169" t="s">
        <v>3026</v>
      </c>
      <c r="J447" s="169" t="s">
        <v>4086</v>
      </c>
      <c r="K447" s="169" t="s">
        <v>4096</v>
      </c>
      <c r="L447" s="169" t="s">
        <v>3023</v>
      </c>
      <c r="M447" s="169" t="s">
        <v>2989</v>
      </c>
      <c r="N447" s="169">
        <v>2023</v>
      </c>
      <c r="O447" s="169" t="s">
        <v>4095</v>
      </c>
      <c r="P447" s="169" t="s">
        <v>2987</v>
      </c>
      <c r="Q447" s="169" t="s">
        <v>3904</v>
      </c>
      <c r="R447" s="169" t="s">
        <v>696</v>
      </c>
      <c r="S447" s="169" t="s">
        <v>4094</v>
      </c>
      <c r="T447" s="169" t="s">
        <v>4093</v>
      </c>
      <c r="U447" s="169" t="s">
        <v>2994</v>
      </c>
      <c r="V447" s="169" t="s">
        <v>4092</v>
      </c>
      <c r="W447" s="169" t="s">
        <v>4101</v>
      </c>
      <c r="X447" s="169" t="s">
        <v>4100</v>
      </c>
      <c r="Y447" s="169" t="s">
        <v>4099</v>
      </c>
      <c r="Z447" s="169" t="s">
        <v>4099</v>
      </c>
      <c r="AA447" s="169">
        <v>1</v>
      </c>
      <c r="AB447" s="169" t="s">
        <v>3003</v>
      </c>
      <c r="AC447" s="169" t="s">
        <v>690</v>
      </c>
      <c r="AD447" s="169" t="s">
        <v>2987</v>
      </c>
      <c r="AE447" s="169"/>
      <c r="AF447" s="169"/>
      <c r="AG447" s="169"/>
      <c r="AH447" s="169"/>
      <c r="AI447" s="169"/>
    </row>
    <row r="448" spans="1:35" ht="409.5">
      <c r="A448" s="169">
        <v>251</v>
      </c>
      <c r="B448" s="169" t="s">
        <v>2997</v>
      </c>
      <c r="C448" s="169" t="s">
        <v>4098</v>
      </c>
      <c r="D448" s="169" t="s">
        <v>4097</v>
      </c>
      <c r="E448" s="169" t="s">
        <v>2994</v>
      </c>
      <c r="F448" s="169" t="s">
        <v>2994</v>
      </c>
      <c r="G448" s="169" t="s">
        <v>3909</v>
      </c>
      <c r="H448" s="169" t="s">
        <v>2992</v>
      </c>
      <c r="I448" s="169" t="s">
        <v>3026</v>
      </c>
      <c r="J448" s="169" t="s">
        <v>4086</v>
      </c>
      <c r="K448" s="169" t="s">
        <v>4096</v>
      </c>
      <c r="L448" s="169" t="s">
        <v>3023</v>
      </c>
      <c r="M448" s="169" t="s">
        <v>2989</v>
      </c>
      <c r="N448" s="169">
        <v>2023</v>
      </c>
      <c r="O448" s="169" t="s">
        <v>4095</v>
      </c>
      <c r="P448" s="169" t="s">
        <v>2987</v>
      </c>
      <c r="Q448" s="169" t="s">
        <v>3904</v>
      </c>
      <c r="R448" s="169" t="s">
        <v>696</v>
      </c>
      <c r="S448" s="169" t="s">
        <v>4094</v>
      </c>
      <c r="T448" s="169" t="s">
        <v>4093</v>
      </c>
      <c r="U448" s="169" t="s">
        <v>2994</v>
      </c>
      <c r="V448" s="169" t="s">
        <v>4092</v>
      </c>
      <c r="W448" s="169" t="s">
        <v>4091</v>
      </c>
      <c r="X448" s="169" t="s">
        <v>4090</v>
      </c>
      <c r="Y448" s="169" t="s">
        <v>4089</v>
      </c>
      <c r="Z448" s="169" t="s">
        <v>4089</v>
      </c>
      <c r="AA448" s="169">
        <v>1</v>
      </c>
      <c r="AB448" s="169" t="s">
        <v>3003</v>
      </c>
      <c r="AC448" s="169" t="s">
        <v>696</v>
      </c>
      <c r="AD448" s="169" t="s">
        <v>2987</v>
      </c>
      <c r="AE448" s="169"/>
      <c r="AF448" s="169"/>
      <c r="AG448" s="169"/>
      <c r="AH448" s="169"/>
      <c r="AI448" s="169"/>
    </row>
    <row r="449" spans="1:35" ht="409.5" hidden="1">
      <c r="A449" s="167">
        <v>252</v>
      </c>
      <c r="B449" s="167" t="s">
        <v>3903</v>
      </c>
      <c r="C449" s="167" t="s">
        <v>4088</v>
      </c>
      <c r="D449" s="167" t="s">
        <v>4087</v>
      </c>
      <c r="E449" s="167" t="s">
        <v>2994</v>
      </c>
      <c r="F449" s="167" t="s">
        <v>2994</v>
      </c>
      <c r="G449" s="167" t="s">
        <v>3909</v>
      </c>
      <c r="H449" s="167" t="s">
        <v>3915</v>
      </c>
      <c r="I449" s="167" t="s">
        <v>3026</v>
      </c>
      <c r="J449" s="167" t="s">
        <v>4086</v>
      </c>
      <c r="K449" s="167" t="s">
        <v>4085</v>
      </c>
      <c r="L449" s="167" t="s">
        <v>3914</v>
      </c>
      <c r="M449" s="167" t="s">
        <v>3913</v>
      </c>
      <c r="N449" s="167">
        <v>2023</v>
      </c>
      <c r="O449" s="167" t="s">
        <v>4084</v>
      </c>
      <c r="P449" s="167"/>
      <c r="Q449" s="167" t="s">
        <v>3904</v>
      </c>
      <c r="R449" s="167"/>
      <c r="S449" s="167"/>
      <c r="T449" s="167"/>
      <c r="U449" s="167"/>
      <c r="V449" s="167"/>
      <c r="W449" s="167"/>
      <c r="X449" s="167"/>
      <c r="Y449" s="167"/>
      <c r="Z449" s="167"/>
      <c r="AA449" s="167"/>
      <c r="AB449" s="167"/>
      <c r="AC449" s="167"/>
      <c r="AD449" s="167"/>
      <c r="AE449" s="167"/>
      <c r="AF449" s="167"/>
      <c r="AG449" s="167"/>
      <c r="AH449" s="167"/>
      <c r="AI449" s="167"/>
    </row>
    <row r="450" spans="1:35" ht="409.5" hidden="1">
      <c r="A450" s="167">
        <v>253</v>
      </c>
      <c r="B450" s="167" t="s">
        <v>3903</v>
      </c>
      <c r="C450" s="167" t="s">
        <v>4083</v>
      </c>
      <c r="D450" s="167" t="s">
        <v>4082</v>
      </c>
      <c r="E450" s="167" t="s">
        <v>2994</v>
      </c>
      <c r="F450" s="167" t="s">
        <v>2994</v>
      </c>
      <c r="G450" s="167" t="s">
        <v>3909</v>
      </c>
      <c r="H450" s="167" t="s">
        <v>3074</v>
      </c>
      <c r="I450" s="167" t="s">
        <v>3026</v>
      </c>
      <c r="J450" s="167" t="s">
        <v>4081</v>
      </c>
      <c r="K450" s="167" t="s">
        <v>4080</v>
      </c>
      <c r="L450" s="167" t="s">
        <v>3658</v>
      </c>
      <c r="M450" s="167" t="s">
        <v>3906</v>
      </c>
      <c r="N450" s="167">
        <v>2023</v>
      </c>
      <c r="O450" s="167" t="s">
        <v>4079</v>
      </c>
      <c r="P450" s="167"/>
      <c r="Q450" s="167" t="s">
        <v>3904</v>
      </c>
      <c r="R450" s="167"/>
      <c r="S450" s="167"/>
      <c r="T450" s="167"/>
      <c r="U450" s="167"/>
      <c r="V450" s="167"/>
      <c r="W450" s="167"/>
      <c r="X450" s="167"/>
      <c r="Y450" s="167"/>
      <c r="Z450" s="167"/>
      <c r="AA450" s="167"/>
      <c r="AB450" s="167"/>
      <c r="AC450" s="167"/>
      <c r="AD450" s="167"/>
      <c r="AE450" s="167"/>
      <c r="AF450" s="167"/>
      <c r="AG450" s="167"/>
      <c r="AH450" s="167"/>
      <c r="AI450" s="167"/>
    </row>
    <row r="451" spans="1:35" ht="409.5">
      <c r="A451" s="169">
        <v>254</v>
      </c>
      <c r="B451" s="169" t="s">
        <v>2997</v>
      </c>
      <c r="C451" s="169" t="s">
        <v>4073</v>
      </c>
      <c r="D451" s="169" t="s">
        <v>4062</v>
      </c>
      <c r="E451" s="169" t="s">
        <v>2994</v>
      </c>
      <c r="F451" s="169" t="s">
        <v>2994</v>
      </c>
      <c r="G451" s="169" t="s">
        <v>3909</v>
      </c>
      <c r="H451" s="169" t="s">
        <v>2992</v>
      </c>
      <c r="I451" s="169" t="s">
        <v>3026</v>
      </c>
      <c r="J451" s="169" t="s">
        <v>4061</v>
      </c>
      <c r="K451" s="169" t="s">
        <v>3907</v>
      </c>
      <c r="L451" s="169" t="s">
        <v>3023</v>
      </c>
      <c r="M451" s="169" t="s">
        <v>2989</v>
      </c>
      <c r="N451" s="169">
        <v>2023</v>
      </c>
      <c r="O451" s="169" t="s">
        <v>4072</v>
      </c>
      <c r="P451" s="169" t="s">
        <v>2987</v>
      </c>
      <c r="Q451" s="169" t="s">
        <v>3904</v>
      </c>
      <c r="R451" s="169" t="s">
        <v>3922</v>
      </c>
      <c r="S451" s="169" t="s">
        <v>4071</v>
      </c>
      <c r="T451" s="169" t="s">
        <v>4070</v>
      </c>
      <c r="U451" s="169" t="s">
        <v>2994</v>
      </c>
      <c r="V451" s="169" t="s">
        <v>4069</v>
      </c>
      <c r="W451" s="169" t="s">
        <v>4078</v>
      </c>
      <c r="X451" s="169" t="s">
        <v>4077</v>
      </c>
      <c r="Y451" s="169" t="s">
        <v>4076</v>
      </c>
      <c r="Z451" s="169" t="s">
        <v>4075</v>
      </c>
      <c r="AA451" s="169">
        <v>100</v>
      </c>
      <c r="AB451" s="169" t="s">
        <v>3007</v>
      </c>
      <c r="AC451" s="169" t="s">
        <v>3922</v>
      </c>
      <c r="AD451" s="169" t="s">
        <v>2987</v>
      </c>
      <c r="AE451" s="169"/>
      <c r="AF451" s="169"/>
      <c r="AG451" s="169"/>
      <c r="AH451" s="169"/>
      <c r="AI451" s="169"/>
    </row>
    <row r="452" spans="1:35" ht="409.5">
      <c r="A452" s="169">
        <v>254</v>
      </c>
      <c r="B452" s="169" t="s">
        <v>2997</v>
      </c>
      <c r="C452" s="169" t="s">
        <v>4073</v>
      </c>
      <c r="D452" s="169" t="s">
        <v>4062</v>
      </c>
      <c r="E452" s="169" t="s">
        <v>2994</v>
      </c>
      <c r="F452" s="169" t="s">
        <v>2994</v>
      </c>
      <c r="G452" s="169" t="s">
        <v>3909</v>
      </c>
      <c r="H452" s="169" t="s">
        <v>2992</v>
      </c>
      <c r="I452" s="169" t="s">
        <v>3026</v>
      </c>
      <c r="J452" s="169" t="s">
        <v>4061</v>
      </c>
      <c r="K452" s="169" t="s">
        <v>3907</v>
      </c>
      <c r="L452" s="169" t="s">
        <v>3023</v>
      </c>
      <c r="M452" s="169" t="s">
        <v>2989</v>
      </c>
      <c r="N452" s="169">
        <v>2023</v>
      </c>
      <c r="O452" s="169" t="s">
        <v>4072</v>
      </c>
      <c r="P452" s="169" t="s">
        <v>2987</v>
      </c>
      <c r="Q452" s="169" t="s">
        <v>3904</v>
      </c>
      <c r="R452" s="169" t="s">
        <v>3922</v>
      </c>
      <c r="S452" s="169" t="s">
        <v>4071</v>
      </c>
      <c r="T452" s="169" t="s">
        <v>4070</v>
      </c>
      <c r="U452" s="169" t="s">
        <v>2994</v>
      </c>
      <c r="V452" s="169" t="s">
        <v>4069</v>
      </c>
      <c r="W452" s="169" t="s">
        <v>4074</v>
      </c>
      <c r="X452" s="169" t="s">
        <v>3001</v>
      </c>
      <c r="Y452" s="169" t="s">
        <v>3926</v>
      </c>
      <c r="Z452" s="169" t="s">
        <v>2999</v>
      </c>
      <c r="AA452" s="169">
        <v>100</v>
      </c>
      <c r="AB452" s="169" t="s">
        <v>2998</v>
      </c>
      <c r="AC452" s="169" t="s">
        <v>684</v>
      </c>
      <c r="AD452" s="169" t="s">
        <v>2987</v>
      </c>
      <c r="AE452" s="169"/>
      <c r="AF452" s="169"/>
      <c r="AG452" s="169"/>
      <c r="AH452" s="169"/>
      <c r="AI452" s="169"/>
    </row>
    <row r="453" spans="1:35" ht="409.5">
      <c r="A453" s="169">
        <v>254</v>
      </c>
      <c r="B453" s="169" t="s">
        <v>2997</v>
      </c>
      <c r="C453" s="169" t="s">
        <v>4073</v>
      </c>
      <c r="D453" s="169" t="s">
        <v>4062</v>
      </c>
      <c r="E453" s="169" t="s">
        <v>2994</v>
      </c>
      <c r="F453" s="169" t="s">
        <v>2994</v>
      </c>
      <c r="G453" s="169" t="s">
        <v>3909</v>
      </c>
      <c r="H453" s="169" t="s">
        <v>2992</v>
      </c>
      <c r="I453" s="169" t="s">
        <v>3026</v>
      </c>
      <c r="J453" s="169" t="s">
        <v>4061</v>
      </c>
      <c r="K453" s="169" t="s">
        <v>3907</v>
      </c>
      <c r="L453" s="169" t="s">
        <v>3023</v>
      </c>
      <c r="M453" s="169" t="s">
        <v>2989</v>
      </c>
      <c r="N453" s="169">
        <v>2023</v>
      </c>
      <c r="O453" s="169" t="s">
        <v>4072</v>
      </c>
      <c r="P453" s="169" t="s">
        <v>2987</v>
      </c>
      <c r="Q453" s="169" t="s">
        <v>3904</v>
      </c>
      <c r="R453" s="169" t="s">
        <v>3922</v>
      </c>
      <c r="S453" s="169" t="s">
        <v>4071</v>
      </c>
      <c r="T453" s="169" t="s">
        <v>4070</v>
      </c>
      <c r="U453" s="169" t="s">
        <v>2994</v>
      </c>
      <c r="V453" s="169" t="s">
        <v>4069</v>
      </c>
      <c r="W453" s="169" t="s">
        <v>4068</v>
      </c>
      <c r="X453" s="169" t="s">
        <v>4067</v>
      </c>
      <c r="Y453" s="169" t="s">
        <v>4066</v>
      </c>
      <c r="Z453" s="169" t="s">
        <v>4066</v>
      </c>
      <c r="AA453" s="169">
        <v>1</v>
      </c>
      <c r="AB453" s="169" t="s">
        <v>3003</v>
      </c>
      <c r="AC453" s="169" t="s">
        <v>685</v>
      </c>
      <c r="AD453" s="169" t="s">
        <v>3917</v>
      </c>
      <c r="AE453" s="169"/>
      <c r="AF453" s="169"/>
      <c r="AG453" s="169"/>
      <c r="AH453" s="169"/>
      <c r="AI453" s="169"/>
    </row>
    <row r="454" spans="1:35" ht="409.5" hidden="1">
      <c r="A454" s="167">
        <v>255</v>
      </c>
      <c r="B454" s="167" t="s">
        <v>3903</v>
      </c>
      <c r="C454" s="167" t="s">
        <v>4065</v>
      </c>
      <c r="D454" s="167" t="s">
        <v>4062</v>
      </c>
      <c r="E454" s="167" t="s">
        <v>2994</v>
      </c>
      <c r="F454" s="167" t="s">
        <v>2994</v>
      </c>
      <c r="G454" s="167" t="s">
        <v>3909</v>
      </c>
      <c r="H454" s="167" t="s">
        <v>3915</v>
      </c>
      <c r="I454" s="167" t="s">
        <v>3026</v>
      </c>
      <c r="J454" s="167" t="s">
        <v>4061</v>
      </c>
      <c r="K454" s="167" t="s">
        <v>3907</v>
      </c>
      <c r="L454" s="167" t="s">
        <v>3914</v>
      </c>
      <c r="M454" s="167" t="s">
        <v>3913</v>
      </c>
      <c r="N454" s="167">
        <v>2023</v>
      </c>
      <c r="O454" s="167" t="s">
        <v>4064</v>
      </c>
      <c r="P454" s="167"/>
      <c r="Q454" s="167" t="s">
        <v>3904</v>
      </c>
      <c r="R454" s="167"/>
      <c r="S454" s="167"/>
      <c r="T454" s="167"/>
      <c r="U454" s="167"/>
      <c r="V454" s="167"/>
      <c r="W454" s="167"/>
      <c r="X454" s="167"/>
      <c r="Y454" s="167"/>
      <c r="Z454" s="167"/>
      <c r="AA454" s="167"/>
      <c r="AB454" s="167"/>
      <c r="AC454" s="167"/>
      <c r="AD454" s="167"/>
      <c r="AE454" s="167"/>
      <c r="AF454" s="167"/>
      <c r="AG454" s="167"/>
      <c r="AH454" s="167"/>
      <c r="AI454" s="167"/>
    </row>
    <row r="455" spans="1:35" ht="409.5" hidden="1">
      <c r="A455" s="167">
        <v>256</v>
      </c>
      <c r="B455" s="167" t="s">
        <v>3903</v>
      </c>
      <c r="C455" s="167" t="s">
        <v>4063</v>
      </c>
      <c r="D455" s="167" t="s">
        <v>4062</v>
      </c>
      <c r="E455" s="167" t="s">
        <v>2994</v>
      </c>
      <c r="F455" s="167" t="s">
        <v>2994</v>
      </c>
      <c r="G455" s="167" t="s">
        <v>3909</v>
      </c>
      <c r="H455" s="167" t="s">
        <v>3074</v>
      </c>
      <c r="I455" s="167" t="s">
        <v>3026</v>
      </c>
      <c r="J455" s="167" t="s">
        <v>4061</v>
      </c>
      <c r="K455" s="167" t="s">
        <v>3907</v>
      </c>
      <c r="L455" s="167" t="s">
        <v>3658</v>
      </c>
      <c r="M455" s="167" t="s">
        <v>3906</v>
      </c>
      <c r="N455" s="167">
        <v>2023</v>
      </c>
      <c r="O455" s="167" t="s">
        <v>4060</v>
      </c>
      <c r="P455" s="167"/>
      <c r="Q455" s="167" t="s">
        <v>3904</v>
      </c>
      <c r="R455" s="167"/>
      <c r="S455" s="167"/>
      <c r="T455" s="167"/>
      <c r="U455" s="167"/>
      <c r="V455" s="167"/>
      <c r="W455" s="167"/>
      <c r="X455" s="167"/>
      <c r="Y455" s="167"/>
      <c r="Z455" s="167"/>
      <c r="AA455" s="167"/>
      <c r="AB455" s="167"/>
      <c r="AC455" s="167"/>
      <c r="AD455" s="167"/>
      <c r="AE455" s="167"/>
      <c r="AF455" s="167"/>
      <c r="AG455" s="167"/>
      <c r="AH455" s="167"/>
      <c r="AI455" s="167"/>
    </row>
    <row r="456" spans="1:35" ht="409.5">
      <c r="A456" s="169">
        <v>257</v>
      </c>
      <c r="B456" s="169" t="s">
        <v>2997</v>
      </c>
      <c r="C456" s="169" t="s">
        <v>4059</v>
      </c>
      <c r="D456" s="169" t="s">
        <v>4058</v>
      </c>
      <c r="E456" s="169" t="s">
        <v>2994</v>
      </c>
      <c r="F456" s="169" t="s">
        <v>2994</v>
      </c>
      <c r="G456" s="169" t="s">
        <v>3909</v>
      </c>
      <c r="H456" s="169" t="s">
        <v>2992</v>
      </c>
      <c r="I456" s="169" t="s">
        <v>3026</v>
      </c>
      <c r="J456" s="169" t="s">
        <v>3981</v>
      </c>
      <c r="K456" s="169" t="s">
        <v>3980</v>
      </c>
      <c r="L456" s="169" t="s">
        <v>3023</v>
      </c>
      <c r="M456" s="169" t="s">
        <v>2989</v>
      </c>
      <c r="N456" s="169">
        <v>2023</v>
      </c>
      <c r="O456" s="169" t="s">
        <v>4057</v>
      </c>
      <c r="P456" s="169" t="s">
        <v>2987</v>
      </c>
      <c r="Q456" s="169" t="s">
        <v>3923</v>
      </c>
      <c r="R456" s="169" t="s">
        <v>3922</v>
      </c>
      <c r="S456" s="169"/>
      <c r="T456" s="169"/>
      <c r="U456" s="169"/>
      <c r="V456" s="169" t="s">
        <v>4056</v>
      </c>
      <c r="W456" s="169" t="s">
        <v>4055</v>
      </c>
      <c r="X456" s="169" t="s">
        <v>4054</v>
      </c>
      <c r="Y456" s="169" t="s">
        <v>4053</v>
      </c>
      <c r="Z456" s="169" t="s">
        <v>4052</v>
      </c>
      <c r="AA456" s="169">
        <v>5</v>
      </c>
      <c r="AB456" s="169" t="s">
        <v>3063</v>
      </c>
      <c r="AC456" s="169" t="s">
        <v>3922</v>
      </c>
      <c r="AD456" s="169" t="s">
        <v>2987</v>
      </c>
      <c r="AE456" s="169"/>
      <c r="AF456" s="169"/>
      <c r="AG456" s="169"/>
      <c r="AH456" s="169"/>
      <c r="AI456" s="169"/>
    </row>
    <row r="457" spans="1:35" ht="409.5">
      <c r="A457" s="169">
        <v>258</v>
      </c>
      <c r="B457" s="169" t="s">
        <v>2997</v>
      </c>
      <c r="C457" s="169" t="s">
        <v>4042</v>
      </c>
      <c r="D457" s="169" t="s">
        <v>4041</v>
      </c>
      <c r="E457" s="169" t="s">
        <v>2994</v>
      </c>
      <c r="F457" s="169" t="s">
        <v>2994</v>
      </c>
      <c r="G457" s="169" t="s">
        <v>3909</v>
      </c>
      <c r="H457" s="169" t="s">
        <v>3549</v>
      </c>
      <c r="I457" s="169" t="s">
        <v>3026</v>
      </c>
      <c r="J457" s="169" t="s">
        <v>3981</v>
      </c>
      <c r="K457" s="169" t="s">
        <v>3980</v>
      </c>
      <c r="L457" s="169" t="s">
        <v>3579</v>
      </c>
      <c r="M457" s="169" t="s">
        <v>3546</v>
      </c>
      <c r="N457" s="169">
        <v>2023</v>
      </c>
      <c r="O457" s="169" t="s">
        <v>4040</v>
      </c>
      <c r="P457" s="169" t="s">
        <v>3538</v>
      </c>
      <c r="Q457" s="169" t="s">
        <v>3904</v>
      </c>
      <c r="R457" s="169" t="s">
        <v>4039</v>
      </c>
      <c r="S457" s="169" t="s">
        <v>4038</v>
      </c>
      <c r="T457" s="169" t="s">
        <v>4037</v>
      </c>
      <c r="U457" s="169" t="s">
        <v>2994</v>
      </c>
      <c r="V457" s="169" t="s">
        <v>4049</v>
      </c>
      <c r="W457" s="169" t="s">
        <v>4048</v>
      </c>
      <c r="X457" s="169" t="s">
        <v>4047</v>
      </c>
      <c r="Y457" s="169" t="s">
        <v>4046</v>
      </c>
      <c r="Z457" s="169" t="s">
        <v>4045</v>
      </c>
      <c r="AA457" s="169">
        <v>100</v>
      </c>
      <c r="AB457" s="169" t="s">
        <v>3591</v>
      </c>
      <c r="AC457" s="169" t="s">
        <v>3998</v>
      </c>
      <c r="AD457" s="169" t="s">
        <v>3538</v>
      </c>
      <c r="AE457" s="169" t="s">
        <v>4051</v>
      </c>
      <c r="AF457" s="169">
        <v>5</v>
      </c>
      <c r="AG457" s="169" t="s">
        <v>3538</v>
      </c>
      <c r="AH457" s="169" t="s">
        <v>4050</v>
      </c>
      <c r="AI457" s="169" t="s">
        <v>3635</v>
      </c>
    </row>
    <row r="458" spans="1:35" ht="409.5">
      <c r="A458" s="169">
        <v>258</v>
      </c>
      <c r="B458" s="169" t="s">
        <v>2997</v>
      </c>
      <c r="C458" s="169" t="s">
        <v>4042</v>
      </c>
      <c r="D458" s="169" t="s">
        <v>4041</v>
      </c>
      <c r="E458" s="169" t="s">
        <v>2994</v>
      </c>
      <c r="F458" s="169" t="s">
        <v>2994</v>
      </c>
      <c r="G458" s="169" t="s">
        <v>3909</v>
      </c>
      <c r="H458" s="169" t="s">
        <v>3549</v>
      </c>
      <c r="I458" s="169" t="s">
        <v>3026</v>
      </c>
      <c r="J458" s="169" t="s">
        <v>3981</v>
      </c>
      <c r="K458" s="169" t="s">
        <v>3980</v>
      </c>
      <c r="L458" s="169" t="s">
        <v>3579</v>
      </c>
      <c r="M458" s="169" t="s">
        <v>3546</v>
      </c>
      <c r="N458" s="169">
        <v>2023</v>
      </c>
      <c r="O458" s="169" t="s">
        <v>4040</v>
      </c>
      <c r="P458" s="169" t="s">
        <v>3538</v>
      </c>
      <c r="Q458" s="169" t="s">
        <v>3904</v>
      </c>
      <c r="R458" s="169" t="s">
        <v>4039</v>
      </c>
      <c r="S458" s="169" t="s">
        <v>4038</v>
      </c>
      <c r="T458" s="169" t="s">
        <v>4037</v>
      </c>
      <c r="U458" s="169" t="s">
        <v>2994</v>
      </c>
      <c r="V458" s="169" t="s">
        <v>4049</v>
      </c>
      <c r="W458" s="169" t="s">
        <v>4048</v>
      </c>
      <c r="X458" s="169" t="s">
        <v>4047</v>
      </c>
      <c r="Y458" s="169" t="s">
        <v>4046</v>
      </c>
      <c r="Z458" s="169" t="s">
        <v>4045</v>
      </c>
      <c r="AA458" s="169">
        <v>100</v>
      </c>
      <c r="AB458" s="169" t="s">
        <v>3591</v>
      </c>
      <c r="AC458" s="169" t="s">
        <v>3998</v>
      </c>
      <c r="AD458" s="169" t="s">
        <v>3538</v>
      </c>
      <c r="AE458" s="169" t="s">
        <v>4044</v>
      </c>
      <c r="AF458" s="169">
        <v>100</v>
      </c>
      <c r="AG458" s="169" t="s">
        <v>3538</v>
      </c>
      <c r="AH458" s="169" t="s">
        <v>4043</v>
      </c>
      <c r="AI458" s="169" t="s">
        <v>3825</v>
      </c>
    </row>
    <row r="459" spans="1:35" ht="409.5">
      <c r="A459" s="169">
        <v>258</v>
      </c>
      <c r="B459" s="169" t="s">
        <v>2997</v>
      </c>
      <c r="C459" s="169" t="s">
        <v>4042</v>
      </c>
      <c r="D459" s="169" t="s">
        <v>4041</v>
      </c>
      <c r="E459" s="169" t="s">
        <v>2994</v>
      </c>
      <c r="F459" s="169" t="s">
        <v>2994</v>
      </c>
      <c r="G459" s="169" t="s">
        <v>3909</v>
      </c>
      <c r="H459" s="169" t="s">
        <v>3549</v>
      </c>
      <c r="I459" s="169" t="s">
        <v>3026</v>
      </c>
      <c r="J459" s="169" t="s">
        <v>3981</v>
      </c>
      <c r="K459" s="169" t="s">
        <v>3980</v>
      </c>
      <c r="L459" s="169" t="s">
        <v>3579</v>
      </c>
      <c r="M459" s="169" t="s">
        <v>3546</v>
      </c>
      <c r="N459" s="169">
        <v>2023</v>
      </c>
      <c r="O459" s="169" t="s">
        <v>4040</v>
      </c>
      <c r="P459" s="169" t="s">
        <v>3538</v>
      </c>
      <c r="Q459" s="169" t="s">
        <v>3904</v>
      </c>
      <c r="R459" s="169" t="s">
        <v>4039</v>
      </c>
      <c r="S459" s="169" t="s">
        <v>4038</v>
      </c>
      <c r="T459" s="169" t="s">
        <v>4037</v>
      </c>
      <c r="U459" s="169" t="s">
        <v>2994</v>
      </c>
      <c r="V459" s="169" t="s">
        <v>3576</v>
      </c>
      <c r="W459" s="169" t="s">
        <v>4036</v>
      </c>
      <c r="X459" s="169" t="s">
        <v>3574</v>
      </c>
      <c r="Y459" s="169" t="s">
        <v>3573</v>
      </c>
      <c r="Z459" s="169" t="s">
        <v>3572</v>
      </c>
      <c r="AA459" s="169">
        <v>100</v>
      </c>
      <c r="AB459" s="169" t="s">
        <v>3571</v>
      </c>
      <c r="AC459" s="169" t="s">
        <v>3570</v>
      </c>
      <c r="AD459" s="169" t="s">
        <v>3569</v>
      </c>
      <c r="AE459" s="169"/>
      <c r="AF459" s="169"/>
      <c r="AG459" s="169"/>
      <c r="AH459" s="169"/>
      <c r="AI459" s="169"/>
    </row>
    <row r="460" spans="1:35" ht="409.5">
      <c r="A460" s="169">
        <v>259</v>
      </c>
      <c r="B460" s="169" t="s">
        <v>2997</v>
      </c>
      <c r="C460" s="169" t="s">
        <v>4024</v>
      </c>
      <c r="D460" s="169" t="s">
        <v>4023</v>
      </c>
      <c r="E460" s="169" t="s">
        <v>2994</v>
      </c>
      <c r="F460" s="169" t="s">
        <v>2994</v>
      </c>
      <c r="G460" s="169" t="s">
        <v>3909</v>
      </c>
      <c r="H460" s="169" t="s">
        <v>2992</v>
      </c>
      <c r="I460" s="169" t="s">
        <v>3026</v>
      </c>
      <c r="J460" s="169" t="s">
        <v>3992</v>
      </c>
      <c r="K460" s="169" t="s">
        <v>3980</v>
      </c>
      <c r="L460" s="169" t="s">
        <v>3023</v>
      </c>
      <c r="M460" s="169" t="s">
        <v>2989</v>
      </c>
      <c r="N460" s="169">
        <v>2023</v>
      </c>
      <c r="O460" s="169" t="s">
        <v>4022</v>
      </c>
      <c r="P460" s="169" t="s">
        <v>2987</v>
      </c>
      <c r="Q460" s="169" t="s">
        <v>3990</v>
      </c>
      <c r="R460" s="169" t="s">
        <v>3101</v>
      </c>
      <c r="S460" s="169" t="s">
        <v>4021</v>
      </c>
      <c r="T460" s="169" t="s">
        <v>4020</v>
      </c>
      <c r="U460" s="169" t="s">
        <v>2994</v>
      </c>
      <c r="V460" s="169" t="s">
        <v>4019</v>
      </c>
      <c r="W460" s="169" t="s">
        <v>4034</v>
      </c>
      <c r="X460" s="169" t="s">
        <v>4033</v>
      </c>
      <c r="Y460" s="169" t="s">
        <v>4014</v>
      </c>
      <c r="Z460" s="169" t="s">
        <v>4013</v>
      </c>
      <c r="AA460" s="169">
        <v>1</v>
      </c>
      <c r="AB460" s="169" t="s">
        <v>4001</v>
      </c>
      <c r="AC460" s="169" t="s">
        <v>3329</v>
      </c>
      <c r="AD460" s="169" t="s">
        <v>2987</v>
      </c>
      <c r="AE460" s="169" t="s">
        <v>4009</v>
      </c>
      <c r="AF460" s="169">
        <v>10</v>
      </c>
      <c r="AG460" s="169" t="s">
        <v>4008</v>
      </c>
      <c r="AH460" s="169" t="s">
        <v>4035</v>
      </c>
      <c r="AI460" s="169" t="s">
        <v>4006</v>
      </c>
    </row>
    <row r="461" spans="1:35" ht="409.5">
      <c r="A461" s="169">
        <v>259</v>
      </c>
      <c r="B461" s="169" t="s">
        <v>2997</v>
      </c>
      <c r="C461" s="169" t="s">
        <v>4024</v>
      </c>
      <c r="D461" s="169" t="s">
        <v>4023</v>
      </c>
      <c r="E461" s="169" t="s">
        <v>2994</v>
      </c>
      <c r="F461" s="169" t="s">
        <v>2994</v>
      </c>
      <c r="G461" s="169" t="s">
        <v>3909</v>
      </c>
      <c r="H461" s="169" t="s">
        <v>2992</v>
      </c>
      <c r="I461" s="169" t="s">
        <v>3026</v>
      </c>
      <c r="J461" s="169" t="s">
        <v>3992</v>
      </c>
      <c r="K461" s="169" t="s">
        <v>3980</v>
      </c>
      <c r="L461" s="169" t="s">
        <v>3023</v>
      </c>
      <c r="M461" s="169" t="s">
        <v>2989</v>
      </c>
      <c r="N461" s="169">
        <v>2023</v>
      </c>
      <c r="O461" s="169" t="s">
        <v>4022</v>
      </c>
      <c r="P461" s="169" t="s">
        <v>2987</v>
      </c>
      <c r="Q461" s="169" t="s">
        <v>3990</v>
      </c>
      <c r="R461" s="169" t="s">
        <v>3101</v>
      </c>
      <c r="S461" s="169" t="s">
        <v>4021</v>
      </c>
      <c r="T461" s="169" t="s">
        <v>4020</v>
      </c>
      <c r="U461" s="169" t="s">
        <v>2994</v>
      </c>
      <c r="V461" s="169" t="s">
        <v>4019</v>
      </c>
      <c r="W461" s="169" t="s">
        <v>4034</v>
      </c>
      <c r="X461" s="169" t="s">
        <v>4033</v>
      </c>
      <c r="Y461" s="169" t="s">
        <v>4014</v>
      </c>
      <c r="Z461" s="169" t="s">
        <v>4013</v>
      </c>
      <c r="AA461" s="169">
        <v>1</v>
      </c>
      <c r="AB461" s="169" t="s">
        <v>4001</v>
      </c>
      <c r="AC461" s="169" t="s">
        <v>3329</v>
      </c>
      <c r="AD461" s="169" t="s">
        <v>2987</v>
      </c>
      <c r="AE461" s="169" t="s">
        <v>4032</v>
      </c>
      <c r="AF461" s="169">
        <v>100</v>
      </c>
      <c r="AG461" s="169" t="s">
        <v>2987</v>
      </c>
      <c r="AH461" s="169" t="s">
        <v>4031</v>
      </c>
      <c r="AI461" s="169" t="s">
        <v>3998</v>
      </c>
    </row>
    <row r="462" spans="1:35" ht="409.5">
      <c r="A462" s="169">
        <v>259</v>
      </c>
      <c r="B462" s="169" t="s">
        <v>2997</v>
      </c>
      <c r="C462" s="169" t="s">
        <v>4024</v>
      </c>
      <c r="D462" s="169" t="s">
        <v>4023</v>
      </c>
      <c r="E462" s="169" t="s">
        <v>2994</v>
      </c>
      <c r="F462" s="169" t="s">
        <v>2994</v>
      </c>
      <c r="G462" s="169" t="s">
        <v>3909</v>
      </c>
      <c r="H462" s="169" t="s">
        <v>2992</v>
      </c>
      <c r="I462" s="169" t="s">
        <v>3026</v>
      </c>
      <c r="J462" s="169" t="s">
        <v>3992</v>
      </c>
      <c r="K462" s="169" t="s">
        <v>3980</v>
      </c>
      <c r="L462" s="169" t="s">
        <v>3023</v>
      </c>
      <c r="M462" s="169" t="s">
        <v>2989</v>
      </c>
      <c r="N462" s="169">
        <v>2023</v>
      </c>
      <c r="O462" s="169" t="s">
        <v>4022</v>
      </c>
      <c r="P462" s="169" t="s">
        <v>2987</v>
      </c>
      <c r="Q462" s="169" t="s">
        <v>3990</v>
      </c>
      <c r="R462" s="169" t="s">
        <v>3101</v>
      </c>
      <c r="S462" s="169" t="s">
        <v>4021</v>
      </c>
      <c r="T462" s="169" t="s">
        <v>4020</v>
      </c>
      <c r="U462" s="169" t="s">
        <v>2994</v>
      </c>
      <c r="V462" s="169" t="s">
        <v>4019</v>
      </c>
      <c r="W462" s="169" t="s">
        <v>4029</v>
      </c>
      <c r="X462" s="169" t="s">
        <v>4004</v>
      </c>
      <c r="Y462" s="169" t="s">
        <v>4003</v>
      </c>
      <c r="Z462" s="169" t="s">
        <v>4002</v>
      </c>
      <c r="AA462" s="169">
        <v>1</v>
      </c>
      <c r="AB462" s="169" t="s">
        <v>4001</v>
      </c>
      <c r="AC462" s="169" t="s">
        <v>3329</v>
      </c>
      <c r="AD462" s="169" t="s">
        <v>2987</v>
      </c>
      <c r="AE462" s="169" t="s">
        <v>4009</v>
      </c>
      <c r="AF462" s="169">
        <v>10</v>
      </c>
      <c r="AG462" s="169" t="s">
        <v>4008</v>
      </c>
      <c r="AH462" s="169" t="s">
        <v>4030</v>
      </c>
      <c r="AI462" s="169" t="s">
        <v>4006</v>
      </c>
    </row>
    <row r="463" spans="1:35" ht="409.5">
      <c r="A463" s="169">
        <v>259</v>
      </c>
      <c r="B463" s="169" t="s">
        <v>2997</v>
      </c>
      <c r="C463" s="169" t="s">
        <v>4024</v>
      </c>
      <c r="D463" s="169" t="s">
        <v>4023</v>
      </c>
      <c r="E463" s="169" t="s">
        <v>2994</v>
      </c>
      <c r="F463" s="169" t="s">
        <v>2994</v>
      </c>
      <c r="G463" s="169" t="s">
        <v>3909</v>
      </c>
      <c r="H463" s="169" t="s">
        <v>2992</v>
      </c>
      <c r="I463" s="169" t="s">
        <v>3026</v>
      </c>
      <c r="J463" s="169" t="s">
        <v>3992</v>
      </c>
      <c r="K463" s="169" t="s">
        <v>3980</v>
      </c>
      <c r="L463" s="169" t="s">
        <v>3023</v>
      </c>
      <c r="M463" s="169" t="s">
        <v>2989</v>
      </c>
      <c r="N463" s="169">
        <v>2023</v>
      </c>
      <c r="O463" s="169" t="s">
        <v>4022</v>
      </c>
      <c r="P463" s="169" t="s">
        <v>2987</v>
      </c>
      <c r="Q463" s="169" t="s">
        <v>3990</v>
      </c>
      <c r="R463" s="169" t="s">
        <v>3101</v>
      </c>
      <c r="S463" s="169" t="s">
        <v>4021</v>
      </c>
      <c r="T463" s="169" t="s">
        <v>4020</v>
      </c>
      <c r="U463" s="169" t="s">
        <v>2994</v>
      </c>
      <c r="V463" s="169" t="s">
        <v>4019</v>
      </c>
      <c r="W463" s="169" t="s">
        <v>4029</v>
      </c>
      <c r="X463" s="169" t="s">
        <v>4004</v>
      </c>
      <c r="Y463" s="169" t="s">
        <v>4003</v>
      </c>
      <c r="Z463" s="169" t="s">
        <v>4002</v>
      </c>
      <c r="AA463" s="169">
        <v>1</v>
      </c>
      <c r="AB463" s="169" t="s">
        <v>4001</v>
      </c>
      <c r="AC463" s="169" t="s">
        <v>3329</v>
      </c>
      <c r="AD463" s="169" t="s">
        <v>2987</v>
      </c>
      <c r="AE463" s="169" t="s">
        <v>4028</v>
      </c>
      <c r="AF463" s="169">
        <v>100</v>
      </c>
      <c r="AG463" s="169" t="s">
        <v>2987</v>
      </c>
      <c r="AH463" s="169" t="s">
        <v>4027</v>
      </c>
      <c r="AI463" s="169" t="s">
        <v>3998</v>
      </c>
    </row>
    <row r="464" spans="1:35" ht="409.5">
      <c r="A464" s="169">
        <v>259</v>
      </c>
      <c r="B464" s="169" t="s">
        <v>2997</v>
      </c>
      <c r="C464" s="169" t="s">
        <v>4024</v>
      </c>
      <c r="D464" s="169" t="s">
        <v>4023</v>
      </c>
      <c r="E464" s="169" t="s">
        <v>2994</v>
      </c>
      <c r="F464" s="169" t="s">
        <v>2994</v>
      </c>
      <c r="G464" s="169" t="s">
        <v>3909</v>
      </c>
      <c r="H464" s="169" t="s">
        <v>2992</v>
      </c>
      <c r="I464" s="169" t="s">
        <v>3026</v>
      </c>
      <c r="J464" s="169" t="s">
        <v>3992</v>
      </c>
      <c r="K464" s="169" t="s">
        <v>3980</v>
      </c>
      <c r="L464" s="169" t="s">
        <v>3023</v>
      </c>
      <c r="M464" s="169" t="s">
        <v>2989</v>
      </c>
      <c r="N464" s="169">
        <v>2023</v>
      </c>
      <c r="O464" s="169" t="s">
        <v>4022</v>
      </c>
      <c r="P464" s="169" t="s">
        <v>2987</v>
      </c>
      <c r="Q464" s="169" t="s">
        <v>3990</v>
      </c>
      <c r="R464" s="169" t="s">
        <v>3101</v>
      </c>
      <c r="S464" s="169" t="s">
        <v>4021</v>
      </c>
      <c r="T464" s="169" t="s">
        <v>4020</v>
      </c>
      <c r="U464" s="169" t="s">
        <v>2994</v>
      </c>
      <c r="V464" s="169" t="s">
        <v>4019</v>
      </c>
      <c r="W464" s="169" t="s">
        <v>4026</v>
      </c>
      <c r="X464" s="169" t="s">
        <v>4025</v>
      </c>
      <c r="Y464" s="169" t="s">
        <v>3995</v>
      </c>
      <c r="Z464" s="169" t="s">
        <v>3995</v>
      </c>
      <c r="AA464" s="169">
        <v>1</v>
      </c>
      <c r="AB464" s="169" t="s">
        <v>3003</v>
      </c>
      <c r="AC464" s="169" t="s">
        <v>685</v>
      </c>
      <c r="AD464" s="169" t="s">
        <v>2987</v>
      </c>
      <c r="AE464" s="169"/>
      <c r="AF464" s="169"/>
      <c r="AG464" s="169"/>
      <c r="AH464" s="169"/>
      <c r="AI464" s="169"/>
    </row>
    <row r="465" spans="1:35" ht="409.5">
      <c r="A465" s="169">
        <v>259</v>
      </c>
      <c r="B465" s="169" t="s">
        <v>2997</v>
      </c>
      <c r="C465" s="169" t="s">
        <v>4024</v>
      </c>
      <c r="D465" s="169" t="s">
        <v>4023</v>
      </c>
      <c r="E465" s="169" t="s">
        <v>2994</v>
      </c>
      <c r="F465" s="169" t="s">
        <v>2994</v>
      </c>
      <c r="G465" s="169" t="s">
        <v>3909</v>
      </c>
      <c r="H465" s="169" t="s">
        <v>2992</v>
      </c>
      <c r="I465" s="169" t="s">
        <v>3026</v>
      </c>
      <c r="J465" s="169" t="s">
        <v>3992</v>
      </c>
      <c r="K465" s="169" t="s">
        <v>3980</v>
      </c>
      <c r="L465" s="169" t="s">
        <v>3023</v>
      </c>
      <c r="M465" s="169" t="s">
        <v>2989</v>
      </c>
      <c r="N465" s="169">
        <v>2023</v>
      </c>
      <c r="O465" s="169" t="s">
        <v>4022</v>
      </c>
      <c r="P465" s="169" t="s">
        <v>2987</v>
      </c>
      <c r="Q465" s="169" t="s">
        <v>3990</v>
      </c>
      <c r="R465" s="169" t="s">
        <v>3101</v>
      </c>
      <c r="S465" s="169" t="s">
        <v>4021</v>
      </c>
      <c r="T465" s="169" t="s">
        <v>4020</v>
      </c>
      <c r="U465" s="169" t="s">
        <v>2994</v>
      </c>
      <c r="V465" s="169" t="s">
        <v>4019</v>
      </c>
      <c r="W465" s="169" t="s">
        <v>4018</v>
      </c>
      <c r="X465" s="169" t="s">
        <v>3985</v>
      </c>
      <c r="Y465" s="169" t="s">
        <v>3984</v>
      </c>
      <c r="Z465" s="169" t="s">
        <v>3984</v>
      </c>
      <c r="AA465" s="169">
        <v>1</v>
      </c>
      <c r="AB465" s="169" t="s">
        <v>3003</v>
      </c>
      <c r="AC465" s="169" t="s">
        <v>3101</v>
      </c>
      <c r="AD465" s="169" t="s">
        <v>3917</v>
      </c>
      <c r="AE465" s="169"/>
      <c r="AF465" s="169"/>
      <c r="AG465" s="169"/>
      <c r="AH465" s="169"/>
      <c r="AI465" s="169"/>
    </row>
    <row r="466" spans="1:35" ht="409.5">
      <c r="A466" s="169">
        <v>260</v>
      </c>
      <c r="B466" s="169" t="s">
        <v>2997</v>
      </c>
      <c r="C466" s="169" t="s">
        <v>3994</v>
      </c>
      <c r="D466" s="169" t="s">
        <v>3993</v>
      </c>
      <c r="E466" s="169" t="s">
        <v>2994</v>
      </c>
      <c r="F466" s="169" t="s">
        <v>2994</v>
      </c>
      <c r="G466" s="169" t="s">
        <v>3909</v>
      </c>
      <c r="H466" s="169" t="s">
        <v>2992</v>
      </c>
      <c r="I466" s="169" t="s">
        <v>3026</v>
      </c>
      <c r="J466" s="169" t="s">
        <v>3992</v>
      </c>
      <c r="K466" s="169" t="s">
        <v>3980</v>
      </c>
      <c r="L466" s="169" t="s">
        <v>3023</v>
      </c>
      <c r="M466" s="169" t="s">
        <v>2989</v>
      </c>
      <c r="N466" s="169">
        <v>2023</v>
      </c>
      <c r="O466" s="169" t="s">
        <v>3991</v>
      </c>
      <c r="P466" s="169" t="s">
        <v>2987</v>
      </c>
      <c r="Q466" s="169" t="s">
        <v>3990</v>
      </c>
      <c r="R466" s="169" t="s">
        <v>3101</v>
      </c>
      <c r="S466" s="169" t="s">
        <v>3989</v>
      </c>
      <c r="T466" s="169" t="s">
        <v>3988</v>
      </c>
      <c r="U466" s="169" t="s">
        <v>2994</v>
      </c>
      <c r="V466" s="169" t="s">
        <v>3987</v>
      </c>
      <c r="W466" s="169" t="s">
        <v>4016</v>
      </c>
      <c r="X466" s="169" t="s">
        <v>4015</v>
      </c>
      <c r="Y466" s="169" t="s">
        <v>4014</v>
      </c>
      <c r="Z466" s="169" t="s">
        <v>4013</v>
      </c>
      <c r="AA466" s="169">
        <v>1</v>
      </c>
      <c r="AB466" s="169" t="s">
        <v>4012</v>
      </c>
      <c r="AC466" s="169" t="s">
        <v>3329</v>
      </c>
      <c r="AD466" s="169" t="s">
        <v>2987</v>
      </c>
      <c r="AE466" s="169" t="s">
        <v>4009</v>
      </c>
      <c r="AF466" s="169">
        <v>10</v>
      </c>
      <c r="AG466" s="169" t="s">
        <v>4008</v>
      </c>
      <c r="AH466" s="169" t="s">
        <v>4017</v>
      </c>
      <c r="AI466" s="169" t="s">
        <v>4006</v>
      </c>
    </row>
    <row r="467" spans="1:35" ht="409.5">
      <c r="A467" s="169">
        <v>260</v>
      </c>
      <c r="B467" s="169" t="s">
        <v>2997</v>
      </c>
      <c r="C467" s="169" t="s">
        <v>3994</v>
      </c>
      <c r="D467" s="169" t="s">
        <v>3993</v>
      </c>
      <c r="E467" s="169" t="s">
        <v>2994</v>
      </c>
      <c r="F467" s="169" t="s">
        <v>2994</v>
      </c>
      <c r="G467" s="169" t="s">
        <v>3909</v>
      </c>
      <c r="H467" s="169" t="s">
        <v>2992</v>
      </c>
      <c r="I467" s="169" t="s">
        <v>3026</v>
      </c>
      <c r="J467" s="169" t="s">
        <v>3992</v>
      </c>
      <c r="K467" s="169" t="s">
        <v>3980</v>
      </c>
      <c r="L467" s="169" t="s">
        <v>3023</v>
      </c>
      <c r="M467" s="169" t="s">
        <v>2989</v>
      </c>
      <c r="N467" s="169">
        <v>2023</v>
      </c>
      <c r="O467" s="169" t="s">
        <v>3991</v>
      </c>
      <c r="P467" s="169" t="s">
        <v>2987</v>
      </c>
      <c r="Q467" s="169" t="s">
        <v>3990</v>
      </c>
      <c r="R467" s="169" t="s">
        <v>3101</v>
      </c>
      <c r="S467" s="169" t="s">
        <v>3989</v>
      </c>
      <c r="T467" s="169" t="s">
        <v>3988</v>
      </c>
      <c r="U467" s="169" t="s">
        <v>2994</v>
      </c>
      <c r="V467" s="169" t="s">
        <v>3987</v>
      </c>
      <c r="W467" s="169" t="s">
        <v>4016</v>
      </c>
      <c r="X467" s="169" t="s">
        <v>4015</v>
      </c>
      <c r="Y467" s="169" t="s">
        <v>4014</v>
      </c>
      <c r="Z467" s="169" t="s">
        <v>4013</v>
      </c>
      <c r="AA467" s="169">
        <v>1</v>
      </c>
      <c r="AB467" s="169" t="s">
        <v>4012</v>
      </c>
      <c r="AC467" s="169" t="s">
        <v>3329</v>
      </c>
      <c r="AD467" s="169" t="s">
        <v>2987</v>
      </c>
      <c r="AE467" s="169" t="s">
        <v>4011</v>
      </c>
      <c r="AF467" s="169">
        <v>100</v>
      </c>
      <c r="AG467" s="169" t="s">
        <v>2987</v>
      </c>
      <c r="AH467" s="169" t="s">
        <v>4010</v>
      </c>
      <c r="AI467" s="169" t="s">
        <v>3998</v>
      </c>
    </row>
    <row r="468" spans="1:35" ht="409.5">
      <c r="A468" s="169">
        <v>260</v>
      </c>
      <c r="B468" s="169" t="s">
        <v>2997</v>
      </c>
      <c r="C468" s="169" t="s">
        <v>3994</v>
      </c>
      <c r="D468" s="169" t="s">
        <v>3993</v>
      </c>
      <c r="E468" s="169" t="s">
        <v>2994</v>
      </c>
      <c r="F468" s="169" t="s">
        <v>2994</v>
      </c>
      <c r="G468" s="169" t="s">
        <v>3909</v>
      </c>
      <c r="H468" s="169" t="s">
        <v>2992</v>
      </c>
      <c r="I468" s="169" t="s">
        <v>3026</v>
      </c>
      <c r="J468" s="169" t="s">
        <v>3992</v>
      </c>
      <c r="K468" s="169" t="s">
        <v>3980</v>
      </c>
      <c r="L468" s="169" t="s">
        <v>3023</v>
      </c>
      <c r="M468" s="169" t="s">
        <v>2989</v>
      </c>
      <c r="N468" s="169">
        <v>2023</v>
      </c>
      <c r="O468" s="169" t="s">
        <v>3991</v>
      </c>
      <c r="P468" s="169" t="s">
        <v>2987</v>
      </c>
      <c r="Q468" s="169" t="s">
        <v>3990</v>
      </c>
      <c r="R468" s="169" t="s">
        <v>3101</v>
      </c>
      <c r="S468" s="169" t="s">
        <v>3989</v>
      </c>
      <c r="T468" s="169" t="s">
        <v>3988</v>
      </c>
      <c r="U468" s="169" t="s">
        <v>2994</v>
      </c>
      <c r="V468" s="169" t="s">
        <v>3987</v>
      </c>
      <c r="W468" s="169" t="s">
        <v>4005</v>
      </c>
      <c r="X468" s="169" t="s">
        <v>4004</v>
      </c>
      <c r="Y468" s="169" t="s">
        <v>4003</v>
      </c>
      <c r="Z468" s="169" t="s">
        <v>4002</v>
      </c>
      <c r="AA468" s="169">
        <v>1</v>
      </c>
      <c r="AB468" s="169" t="s">
        <v>4001</v>
      </c>
      <c r="AC468" s="169" t="s">
        <v>3329</v>
      </c>
      <c r="AD468" s="169" t="s">
        <v>2987</v>
      </c>
      <c r="AE468" s="169" t="s">
        <v>4009</v>
      </c>
      <c r="AF468" s="169">
        <v>10</v>
      </c>
      <c r="AG468" s="169" t="s">
        <v>4008</v>
      </c>
      <c r="AH468" s="169" t="s">
        <v>4007</v>
      </c>
      <c r="AI468" s="169" t="s">
        <v>4006</v>
      </c>
    </row>
    <row r="469" spans="1:35" ht="409.5">
      <c r="A469" s="169">
        <v>260</v>
      </c>
      <c r="B469" s="169" t="s">
        <v>2997</v>
      </c>
      <c r="C469" s="169" t="s">
        <v>3994</v>
      </c>
      <c r="D469" s="169" t="s">
        <v>3993</v>
      </c>
      <c r="E469" s="169" t="s">
        <v>2994</v>
      </c>
      <c r="F469" s="169" t="s">
        <v>2994</v>
      </c>
      <c r="G469" s="169" t="s">
        <v>3909</v>
      </c>
      <c r="H469" s="169" t="s">
        <v>2992</v>
      </c>
      <c r="I469" s="169" t="s">
        <v>3026</v>
      </c>
      <c r="J469" s="169" t="s">
        <v>3992</v>
      </c>
      <c r="K469" s="169" t="s">
        <v>3980</v>
      </c>
      <c r="L469" s="169" t="s">
        <v>3023</v>
      </c>
      <c r="M469" s="169" t="s">
        <v>2989</v>
      </c>
      <c r="N469" s="169">
        <v>2023</v>
      </c>
      <c r="O469" s="169" t="s">
        <v>3991</v>
      </c>
      <c r="P469" s="169" t="s">
        <v>2987</v>
      </c>
      <c r="Q469" s="169" t="s">
        <v>3990</v>
      </c>
      <c r="R469" s="169" t="s">
        <v>3101</v>
      </c>
      <c r="S469" s="169" t="s">
        <v>3989</v>
      </c>
      <c r="T469" s="169" t="s">
        <v>3988</v>
      </c>
      <c r="U469" s="169" t="s">
        <v>2994</v>
      </c>
      <c r="V469" s="169" t="s">
        <v>3987</v>
      </c>
      <c r="W469" s="169" t="s">
        <v>4005</v>
      </c>
      <c r="X469" s="169" t="s">
        <v>4004</v>
      </c>
      <c r="Y469" s="169" t="s">
        <v>4003</v>
      </c>
      <c r="Z469" s="169" t="s">
        <v>4002</v>
      </c>
      <c r="AA469" s="169">
        <v>1</v>
      </c>
      <c r="AB469" s="169" t="s">
        <v>4001</v>
      </c>
      <c r="AC469" s="169" t="s">
        <v>3329</v>
      </c>
      <c r="AD469" s="169" t="s">
        <v>2987</v>
      </c>
      <c r="AE469" s="169" t="s">
        <v>4000</v>
      </c>
      <c r="AF469" s="169">
        <v>100</v>
      </c>
      <c r="AG469" s="169" t="s">
        <v>2987</v>
      </c>
      <c r="AH469" s="169" t="s">
        <v>3999</v>
      </c>
      <c r="AI469" s="169" t="s">
        <v>3998</v>
      </c>
    </row>
    <row r="470" spans="1:35" ht="409.5">
      <c r="A470" s="169">
        <v>260</v>
      </c>
      <c r="B470" s="169" t="s">
        <v>2997</v>
      </c>
      <c r="C470" s="169" t="s">
        <v>3994</v>
      </c>
      <c r="D470" s="169" t="s">
        <v>3993</v>
      </c>
      <c r="E470" s="169" t="s">
        <v>2994</v>
      </c>
      <c r="F470" s="169" t="s">
        <v>2994</v>
      </c>
      <c r="G470" s="169" t="s">
        <v>3909</v>
      </c>
      <c r="H470" s="169" t="s">
        <v>2992</v>
      </c>
      <c r="I470" s="169" t="s">
        <v>3026</v>
      </c>
      <c r="J470" s="169" t="s">
        <v>3992</v>
      </c>
      <c r="K470" s="169" t="s">
        <v>3980</v>
      </c>
      <c r="L470" s="169" t="s">
        <v>3023</v>
      </c>
      <c r="M470" s="169" t="s">
        <v>2989</v>
      </c>
      <c r="N470" s="169">
        <v>2023</v>
      </c>
      <c r="O470" s="169" t="s">
        <v>3991</v>
      </c>
      <c r="P470" s="169" t="s">
        <v>2987</v>
      </c>
      <c r="Q470" s="169" t="s">
        <v>3990</v>
      </c>
      <c r="R470" s="169" t="s">
        <v>3101</v>
      </c>
      <c r="S470" s="169" t="s">
        <v>3989</v>
      </c>
      <c r="T470" s="169" t="s">
        <v>3988</v>
      </c>
      <c r="U470" s="169" t="s">
        <v>2994</v>
      </c>
      <c r="V470" s="169" t="s">
        <v>3987</v>
      </c>
      <c r="W470" s="169" t="s">
        <v>3997</v>
      </c>
      <c r="X470" s="169" t="s">
        <v>3996</v>
      </c>
      <c r="Y470" s="169" t="s">
        <v>3995</v>
      </c>
      <c r="Z470" s="169" t="s">
        <v>3995</v>
      </c>
      <c r="AA470" s="169">
        <v>1</v>
      </c>
      <c r="AB470" s="169" t="s">
        <v>3003</v>
      </c>
      <c r="AC470" s="169" t="s">
        <v>685</v>
      </c>
      <c r="AD470" s="169" t="s">
        <v>2987</v>
      </c>
      <c r="AE470" s="169"/>
      <c r="AF470" s="169"/>
      <c r="AG470" s="169"/>
      <c r="AH470" s="169"/>
      <c r="AI470" s="169"/>
    </row>
    <row r="471" spans="1:35" ht="409.5">
      <c r="A471" s="169">
        <v>260</v>
      </c>
      <c r="B471" s="169" t="s">
        <v>2997</v>
      </c>
      <c r="C471" s="169" t="s">
        <v>3994</v>
      </c>
      <c r="D471" s="169" t="s">
        <v>3993</v>
      </c>
      <c r="E471" s="169" t="s">
        <v>2994</v>
      </c>
      <c r="F471" s="169" t="s">
        <v>2994</v>
      </c>
      <c r="G471" s="169" t="s">
        <v>3909</v>
      </c>
      <c r="H471" s="169" t="s">
        <v>2992</v>
      </c>
      <c r="I471" s="169" t="s">
        <v>3026</v>
      </c>
      <c r="J471" s="169" t="s">
        <v>3992</v>
      </c>
      <c r="K471" s="169" t="s">
        <v>3980</v>
      </c>
      <c r="L471" s="169" t="s">
        <v>3023</v>
      </c>
      <c r="M471" s="169" t="s">
        <v>2989</v>
      </c>
      <c r="N471" s="169">
        <v>2023</v>
      </c>
      <c r="O471" s="169" t="s">
        <v>3991</v>
      </c>
      <c r="P471" s="169" t="s">
        <v>2987</v>
      </c>
      <c r="Q471" s="169" t="s">
        <v>3990</v>
      </c>
      <c r="R471" s="169" t="s">
        <v>3101</v>
      </c>
      <c r="S471" s="169" t="s">
        <v>3989</v>
      </c>
      <c r="T471" s="169" t="s">
        <v>3988</v>
      </c>
      <c r="U471" s="169" t="s">
        <v>2994</v>
      </c>
      <c r="V471" s="169" t="s">
        <v>3987</v>
      </c>
      <c r="W471" s="169" t="s">
        <v>3986</v>
      </c>
      <c r="X471" s="169" t="s">
        <v>3985</v>
      </c>
      <c r="Y471" s="169" t="s">
        <v>3984</v>
      </c>
      <c r="Z471" s="169" t="s">
        <v>3984</v>
      </c>
      <c r="AA471" s="169">
        <v>1</v>
      </c>
      <c r="AB471" s="169" t="s">
        <v>3003</v>
      </c>
      <c r="AC471" s="169" t="s">
        <v>3101</v>
      </c>
      <c r="AD471" s="169" t="s">
        <v>3917</v>
      </c>
      <c r="AE471" s="169"/>
      <c r="AF471" s="169"/>
      <c r="AG471" s="169"/>
      <c r="AH471" s="169"/>
      <c r="AI471" s="169"/>
    </row>
    <row r="472" spans="1:35" ht="409.5">
      <c r="A472" s="169">
        <v>261</v>
      </c>
      <c r="B472" s="169" t="s">
        <v>2997</v>
      </c>
      <c r="C472" s="169" t="s">
        <v>3983</v>
      </c>
      <c r="D472" s="169" t="s">
        <v>3982</v>
      </c>
      <c r="E472" s="169" t="s">
        <v>2994</v>
      </c>
      <c r="F472" s="169" t="s">
        <v>2994</v>
      </c>
      <c r="G472" s="169" t="s">
        <v>3909</v>
      </c>
      <c r="H472" s="169" t="s">
        <v>2992</v>
      </c>
      <c r="I472" s="169" t="s">
        <v>3026</v>
      </c>
      <c r="J472" s="169" t="s">
        <v>3981</v>
      </c>
      <c r="K472" s="169" t="s">
        <v>3980</v>
      </c>
      <c r="L472" s="169" t="s">
        <v>3023</v>
      </c>
      <c r="M472" s="169" t="s">
        <v>2989</v>
      </c>
      <c r="N472" s="169">
        <v>2023</v>
      </c>
      <c r="O472" s="169" t="s">
        <v>3979</v>
      </c>
      <c r="P472" s="169" t="s">
        <v>2987</v>
      </c>
      <c r="Q472" s="169" t="s">
        <v>3923</v>
      </c>
      <c r="R472" s="169" t="s">
        <v>3922</v>
      </c>
      <c r="S472" s="169"/>
      <c r="T472" s="169"/>
      <c r="U472" s="169"/>
      <c r="V472" s="169" t="s">
        <v>3978</v>
      </c>
      <c r="W472" s="169" t="s">
        <v>3977</v>
      </c>
      <c r="X472" s="169" t="s">
        <v>3976</v>
      </c>
      <c r="Y472" s="169" t="s">
        <v>3975</v>
      </c>
      <c r="Z472" s="169" t="s">
        <v>3974</v>
      </c>
      <c r="AA472" s="169">
        <v>5</v>
      </c>
      <c r="AB472" s="169" t="s">
        <v>3558</v>
      </c>
      <c r="AC472" s="169" t="s">
        <v>3922</v>
      </c>
      <c r="AD472" s="169" t="s">
        <v>2987</v>
      </c>
      <c r="AE472" s="169"/>
      <c r="AF472" s="169"/>
      <c r="AG472" s="169"/>
      <c r="AH472" s="169"/>
      <c r="AI472" s="169"/>
    </row>
    <row r="473" spans="1:35" ht="409.5">
      <c r="A473" s="169">
        <v>262</v>
      </c>
      <c r="B473" s="169" t="s">
        <v>2997</v>
      </c>
      <c r="C473" s="169" t="s">
        <v>3968</v>
      </c>
      <c r="D473" s="169" t="s">
        <v>3960</v>
      </c>
      <c r="E473" s="169" t="s">
        <v>2994</v>
      </c>
      <c r="F473" s="169" t="s">
        <v>2994</v>
      </c>
      <c r="G473" s="169" t="s">
        <v>3909</v>
      </c>
      <c r="H473" s="169" t="s">
        <v>2992</v>
      </c>
      <c r="I473" s="169" t="s">
        <v>3026</v>
      </c>
      <c r="J473" s="169" t="s">
        <v>3908</v>
      </c>
      <c r="K473" s="169" t="s">
        <v>3907</v>
      </c>
      <c r="L473" s="169" t="s">
        <v>3023</v>
      </c>
      <c r="M473" s="169" t="s">
        <v>2989</v>
      </c>
      <c r="N473" s="169">
        <v>2023</v>
      </c>
      <c r="O473" s="169" t="s">
        <v>3967</v>
      </c>
      <c r="P473" s="169" t="s">
        <v>2987</v>
      </c>
      <c r="Q473" s="169" t="s">
        <v>3923</v>
      </c>
      <c r="R473" s="169" t="s">
        <v>3922</v>
      </c>
      <c r="S473" s="169"/>
      <c r="T473" s="169"/>
      <c r="U473" s="169"/>
      <c r="V473" s="169" t="s">
        <v>3966</v>
      </c>
      <c r="W473" s="169" t="s">
        <v>3973</v>
      </c>
      <c r="X473" s="169" t="s">
        <v>3931</v>
      </c>
      <c r="Y473" s="169" t="s">
        <v>3972</v>
      </c>
      <c r="Z473" s="169" t="s">
        <v>3971</v>
      </c>
      <c r="AA473" s="169">
        <v>4</v>
      </c>
      <c r="AB473" s="169" t="s">
        <v>3970</v>
      </c>
      <c r="AC473" s="169" t="s">
        <v>3922</v>
      </c>
      <c r="AD473" s="169" t="s">
        <v>2987</v>
      </c>
      <c r="AE473" s="169"/>
      <c r="AF473" s="169"/>
      <c r="AG473" s="169"/>
      <c r="AH473" s="169"/>
      <c r="AI473" s="169"/>
    </row>
    <row r="474" spans="1:35" ht="409.5">
      <c r="A474" s="169">
        <v>262</v>
      </c>
      <c r="B474" s="169" t="s">
        <v>2997</v>
      </c>
      <c r="C474" s="169" t="s">
        <v>3968</v>
      </c>
      <c r="D474" s="169" t="s">
        <v>3960</v>
      </c>
      <c r="E474" s="169" t="s">
        <v>2994</v>
      </c>
      <c r="F474" s="169" t="s">
        <v>2994</v>
      </c>
      <c r="G474" s="169" t="s">
        <v>3909</v>
      </c>
      <c r="H474" s="169" t="s">
        <v>2992</v>
      </c>
      <c r="I474" s="169" t="s">
        <v>3026</v>
      </c>
      <c r="J474" s="169" t="s">
        <v>3908</v>
      </c>
      <c r="K474" s="169" t="s">
        <v>3907</v>
      </c>
      <c r="L474" s="169" t="s">
        <v>3023</v>
      </c>
      <c r="M474" s="169" t="s">
        <v>2989</v>
      </c>
      <c r="N474" s="169">
        <v>2023</v>
      </c>
      <c r="O474" s="169" t="s">
        <v>3967</v>
      </c>
      <c r="P474" s="169" t="s">
        <v>2987</v>
      </c>
      <c r="Q474" s="169" t="s">
        <v>3923</v>
      </c>
      <c r="R474" s="169" t="s">
        <v>3922</v>
      </c>
      <c r="S474" s="169"/>
      <c r="T474" s="169"/>
      <c r="U474" s="169"/>
      <c r="V474" s="169" t="s">
        <v>3966</v>
      </c>
      <c r="W474" s="169" t="s">
        <v>3969</v>
      </c>
      <c r="X474" s="169" t="s">
        <v>3001</v>
      </c>
      <c r="Y474" s="169" t="s">
        <v>3926</v>
      </c>
      <c r="Z474" s="169" t="s">
        <v>2999</v>
      </c>
      <c r="AA474" s="169">
        <v>100</v>
      </c>
      <c r="AB474" s="169" t="s">
        <v>2998</v>
      </c>
      <c r="AC474" s="169" t="s">
        <v>684</v>
      </c>
      <c r="AD474" s="169" t="s">
        <v>2987</v>
      </c>
      <c r="AE474" s="169"/>
      <c r="AF474" s="169"/>
      <c r="AG474" s="169"/>
      <c r="AH474" s="169"/>
      <c r="AI474" s="169"/>
    </row>
    <row r="475" spans="1:35" ht="409.5">
      <c r="A475" s="169">
        <v>262</v>
      </c>
      <c r="B475" s="169" t="s">
        <v>2997</v>
      </c>
      <c r="C475" s="169" t="s">
        <v>3968</v>
      </c>
      <c r="D475" s="169" t="s">
        <v>3960</v>
      </c>
      <c r="E475" s="169" t="s">
        <v>2994</v>
      </c>
      <c r="F475" s="169" t="s">
        <v>2994</v>
      </c>
      <c r="G475" s="169" t="s">
        <v>3909</v>
      </c>
      <c r="H475" s="169" t="s">
        <v>2992</v>
      </c>
      <c r="I475" s="169" t="s">
        <v>3026</v>
      </c>
      <c r="J475" s="169" t="s">
        <v>3908</v>
      </c>
      <c r="K475" s="169" t="s">
        <v>3907</v>
      </c>
      <c r="L475" s="169" t="s">
        <v>3023</v>
      </c>
      <c r="M475" s="169" t="s">
        <v>2989</v>
      </c>
      <c r="N475" s="169">
        <v>2023</v>
      </c>
      <c r="O475" s="169" t="s">
        <v>3967</v>
      </c>
      <c r="P475" s="169" t="s">
        <v>2987</v>
      </c>
      <c r="Q475" s="169" t="s">
        <v>3923</v>
      </c>
      <c r="R475" s="169" t="s">
        <v>3922</v>
      </c>
      <c r="S475" s="169"/>
      <c r="T475" s="169"/>
      <c r="U475" s="169"/>
      <c r="V475" s="169" t="s">
        <v>3966</v>
      </c>
      <c r="W475" s="169" t="s">
        <v>3965</v>
      </c>
      <c r="X475" s="169" t="s">
        <v>3938</v>
      </c>
      <c r="Y475" s="169" t="s">
        <v>3918</v>
      </c>
      <c r="Z475" s="169" t="s">
        <v>3918</v>
      </c>
      <c r="AA475" s="169">
        <v>1</v>
      </c>
      <c r="AB475" s="169" t="s">
        <v>3003</v>
      </c>
      <c r="AC475" s="169" t="s">
        <v>3101</v>
      </c>
      <c r="AD475" s="169" t="s">
        <v>3917</v>
      </c>
      <c r="AE475" s="169"/>
      <c r="AF475" s="169"/>
      <c r="AG475" s="169"/>
      <c r="AH475" s="169"/>
      <c r="AI475" s="169"/>
    </row>
    <row r="476" spans="1:35" ht="409.5" hidden="1">
      <c r="A476" s="167">
        <v>263</v>
      </c>
      <c r="B476" s="167" t="s">
        <v>3903</v>
      </c>
      <c r="C476" s="167" t="s">
        <v>3964</v>
      </c>
      <c r="D476" s="167" t="s">
        <v>3963</v>
      </c>
      <c r="E476" s="167" t="s">
        <v>2994</v>
      </c>
      <c r="F476" s="167" t="s">
        <v>2994</v>
      </c>
      <c r="G476" s="167" t="s">
        <v>3909</v>
      </c>
      <c r="H476" s="167" t="s">
        <v>3915</v>
      </c>
      <c r="I476" s="167" t="s">
        <v>3026</v>
      </c>
      <c r="J476" s="167" t="s">
        <v>3908</v>
      </c>
      <c r="K476" s="167" t="s">
        <v>3907</v>
      </c>
      <c r="L476" s="167" t="s">
        <v>3914</v>
      </c>
      <c r="M476" s="167" t="s">
        <v>3913</v>
      </c>
      <c r="N476" s="167">
        <v>2023</v>
      </c>
      <c r="O476" s="167" t="s">
        <v>3962</v>
      </c>
      <c r="P476" s="167"/>
      <c r="Q476" s="167" t="s">
        <v>3904</v>
      </c>
      <c r="R476" s="167"/>
      <c r="S476" s="167"/>
      <c r="T476" s="167"/>
      <c r="U476" s="167"/>
      <c r="V476" s="167"/>
      <c r="W476" s="167"/>
      <c r="X476" s="167"/>
      <c r="Y476" s="167"/>
      <c r="Z476" s="167"/>
      <c r="AA476" s="167"/>
      <c r="AB476" s="167"/>
      <c r="AC476" s="167"/>
      <c r="AD476" s="167"/>
      <c r="AE476" s="167"/>
      <c r="AF476" s="167"/>
      <c r="AG476" s="167"/>
      <c r="AH476" s="167"/>
      <c r="AI476" s="167"/>
    </row>
    <row r="477" spans="1:35" ht="409.5" hidden="1">
      <c r="A477" s="167">
        <v>264</v>
      </c>
      <c r="B477" s="167" t="s">
        <v>3903</v>
      </c>
      <c r="C477" s="167" t="s">
        <v>3961</v>
      </c>
      <c r="D477" s="167" t="s">
        <v>3960</v>
      </c>
      <c r="E477" s="167" t="s">
        <v>2994</v>
      </c>
      <c r="F477" s="167" t="s">
        <v>2994</v>
      </c>
      <c r="G477" s="167" t="s">
        <v>3909</v>
      </c>
      <c r="H477" s="167" t="s">
        <v>3074</v>
      </c>
      <c r="I477" s="167" t="s">
        <v>3026</v>
      </c>
      <c r="J477" s="167" t="s">
        <v>3908</v>
      </c>
      <c r="K477" s="167" t="s">
        <v>3907</v>
      </c>
      <c r="L477" s="167" t="s">
        <v>3658</v>
      </c>
      <c r="M477" s="167" t="s">
        <v>3906</v>
      </c>
      <c r="N477" s="167">
        <v>2023</v>
      </c>
      <c r="O477" s="167" t="s">
        <v>3959</v>
      </c>
      <c r="P477" s="167"/>
      <c r="Q477" s="167" t="s">
        <v>3904</v>
      </c>
      <c r="R477" s="167"/>
      <c r="S477" s="167"/>
      <c r="T477" s="167"/>
      <c r="U477" s="167"/>
      <c r="V477" s="167"/>
      <c r="W477" s="167"/>
      <c r="X477" s="167"/>
      <c r="Y477" s="167"/>
      <c r="Z477" s="167"/>
      <c r="AA477" s="167"/>
      <c r="AB477" s="167"/>
      <c r="AC477" s="167"/>
      <c r="AD477" s="167"/>
      <c r="AE477" s="167"/>
      <c r="AF477" s="167"/>
      <c r="AG477" s="167"/>
      <c r="AH477" s="167"/>
      <c r="AI477" s="167"/>
    </row>
    <row r="478" spans="1:35" ht="409.5">
      <c r="A478" s="169">
        <v>265</v>
      </c>
      <c r="B478" s="169" t="s">
        <v>2997</v>
      </c>
      <c r="C478" s="169" t="s">
        <v>3954</v>
      </c>
      <c r="D478" s="169" t="s">
        <v>3947</v>
      </c>
      <c r="E478" s="169" t="s">
        <v>2994</v>
      </c>
      <c r="F478" s="169" t="s">
        <v>2994</v>
      </c>
      <c r="G478" s="169" t="s">
        <v>3909</v>
      </c>
      <c r="H478" s="169" t="s">
        <v>2992</v>
      </c>
      <c r="I478" s="169" t="s">
        <v>3026</v>
      </c>
      <c r="J478" s="169" t="s">
        <v>3908</v>
      </c>
      <c r="K478" s="169" t="s">
        <v>3907</v>
      </c>
      <c r="L478" s="169" t="s">
        <v>3023</v>
      </c>
      <c r="M478" s="169" t="s">
        <v>2989</v>
      </c>
      <c r="N478" s="169">
        <v>2023</v>
      </c>
      <c r="O478" s="169" t="s">
        <v>3953</v>
      </c>
      <c r="P478" s="169" t="s">
        <v>2987</v>
      </c>
      <c r="Q478" s="169" t="s">
        <v>3923</v>
      </c>
      <c r="R478" s="169" t="s">
        <v>3922</v>
      </c>
      <c r="S478" s="169"/>
      <c r="T478" s="169"/>
      <c r="U478" s="169"/>
      <c r="V478" s="169" t="s">
        <v>3952</v>
      </c>
      <c r="W478" s="169" t="s">
        <v>3958</v>
      </c>
      <c r="X478" s="169" t="s">
        <v>3957</v>
      </c>
      <c r="Y478" s="169" t="s">
        <v>3930</v>
      </c>
      <c r="Z478" s="169" t="s">
        <v>3956</v>
      </c>
      <c r="AA478" s="169">
        <v>4</v>
      </c>
      <c r="AB478" s="169" t="s">
        <v>2998</v>
      </c>
      <c r="AC478" s="169" t="s">
        <v>3922</v>
      </c>
      <c r="AD478" s="169" t="s">
        <v>2987</v>
      </c>
      <c r="AE478" s="169"/>
      <c r="AF478" s="169"/>
      <c r="AG478" s="169"/>
      <c r="AH478" s="169"/>
      <c r="AI478" s="169"/>
    </row>
    <row r="479" spans="1:35" ht="409.5">
      <c r="A479" s="169">
        <v>265</v>
      </c>
      <c r="B479" s="169" t="s">
        <v>2997</v>
      </c>
      <c r="C479" s="169" t="s">
        <v>3954</v>
      </c>
      <c r="D479" s="169" t="s">
        <v>3947</v>
      </c>
      <c r="E479" s="169" t="s">
        <v>2994</v>
      </c>
      <c r="F479" s="169" t="s">
        <v>2994</v>
      </c>
      <c r="G479" s="169" t="s">
        <v>3909</v>
      </c>
      <c r="H479" s="169" t="s">
        <v>2992</v>
      </c>
      <c r="I479" s="169" t="s">
        <v>3026</v>
      </c>
      <c r="J479" s="169" t="s">
        <v>3908</v>
      </c>
      <c r="K479" s="169" t="s">
        <v>3907</v>
      </c>
      <c r="L479" s="169" t="s">
        <v>3023</v>
      </c>
      <c r="M479" s="169" t="s">
        <v>2989</v>
      </c>
      <c r="N479" s="169">
        <v>2023</v>
      </c>
      <c r="O479" s="169" t="s">
        <v>3953</v>
      </c>
      <c r="P479" s="169" t="s">
        <v>2987</v>
      </c>
      <c r="Q479" s="169" t="s">
        <v>3923</v>
      </c>
      <c r="R479" s="169" t="s">
        <v>3922</v>
      </c>
      <c r="S479" s="169"/>
      <c r="T479" s="169"/>
      <c r="U479" s="169"/>
      <c r="V479" s="169" t="s">
        <v>3952</v>
      </c>
      <c r="W479" s="169" t="s">
        <v>3955</v>
      </c>
      <c r="X479" s="169" t="s">
        <v>3927</v>
      </c>
      <c r="Y479" s="169" t="s">
        <v>3926</v>
      </c>
      <c r="Z479" s="169" t="s">
        <v>2999</v>
      </c>
      <c r="AA479" s="169">
        <v>100</v>
      </c>
      <c r="AB479" s="169" t="s">
        <v>2998</v>
      </c>
      <c r="AC479" s="169" t="s">
        <v>684</v>
      </c>
      <c r="AD479" s="169" t="s">
        <v>2987</v>
      </c>
      <c r="AE479" s="169"/>
      <c r="AF479" s="169"/>
      <c r="AG479" s="169"/>
      <c r="AH479" s="169"/>
      <c r="AI479" s="169"/>
    </row>
    <row r="480" spans="1:35" ht="409.5">
      <c r="A480" s="169">
        <v>265</v>
      </c>
      <c r="B480" s="169" t="s">
        <v>2997</v>
      </c>
      <c r="C480" s="169" t="s">
        <v>3954</v>
      </c>
      <c r="D480" s="169" t="s">
        <v>3947</v>
      </c>
      <c r="E480" s="169" t="s">
        <v>2994</v>
      </c>
      <c r="F480" s="169" t="s">
        <v>2994</v>
      </c>
      <c r="G480" s="169" t="s">
        <v>3909</v>
      </c>
      <c r="H480" s="169" t="s">
        <v>2992</v>
      </c>
      <c r="I480" s="169" t="s">
        <v>3026</v>
      </c>
      <c r="J480" s="169" t="s">
        <v>3908</v>
      </c>
      <c r="K480" s="169" t="s">
        <v>3907</v>
      </c>
      <c r="L480" s="169" t="s">
        <v>3023</v>
      </c>
      <c r="M480" s="169" t="s">
        <v>2989</v>
      </c>
      <c r="N480" s="169">
        <v>2023</v>
      </c>
      <c r="O480" s="169" t="s">
        <v>3953</v>
      </c>
      <c r="P480" s="169" t="s">
        <v>2987</v>
      </c>
      <c r="Q480" s="169" t="s">
        <v>3923</v>
      </c>
      <c r="R480" s="169" t="s">
        <v>3922</v>
      </c>
      <c r="S480" s="169"/>
      <c r="T480" s="169"/>
      <c r="U480" s="169"/>
      <c r="V480" s="169" t="s">
        <v>3952</v>
      </c>
      <c r="W480" s="169" t="s">
        <v>3951</v>
      </c>
      <c r="X480" s="169" t="s">
        <v>3938</v>
      </c>
      <c r="Y480" s="169" t="s">
        <v>3918</v>
      </c>
      <c r="Z480" s="169" t="s">
        <v>3918</v>
      </c>
      <c r="AA480" s="169">
        <v>1</v>
      </c>
      <c r="AB480" s="169" t="s">
        <v>3003</v>
      </c>
      <c r="AC480" s="169" t="s">
        <v>3101</v>
      </c>
      <c r="AD480" s="169" t="s">
        <v>3917</v>
      </c>
      <c r="AE480" s="169"/>
      <c r="AF480" s="169"/>
      <c r="AG480" s="169"/>
      <c r="AH480" s="169"/>
      <c r="AI480" s="169"/>
    </row>
    <row r="481" spans="1:35" ht="409.5" hidden="1">
      <c r="A481" s="167">
        <v>266</v>
      </c>
      <c r="B481" s="167" t="s">
        <v>3903</v>
      </c>
      <c r="C481" s="167" t="s">
        <v>3950</v>
      </c>
      <c r="D481" s="167" t="s">
        <v>3947</v>
      </c>
      <c r="E481" s="167" t="s">
        <v>2994</v>
      </c>
      <c r="F481" s="167" t="s">
        <v>2994</v>
      </c>
      <c r="G481" s="167" t="s">
        <v>3909</v>
      </c>
      <c r="H481" s="167" t="s">
        <v>3915</v>
      </c>
      <c r="I481" s="167" t="s">
        <v>3026</v>
      </c>
      <c r="J481" s="167" t="s">
        <v>3908</v>
      </c>
      <c r="K481" s="167" t="s">
        <v>3907</v>
      </c>
      <c r="L481" s="167" t="s">
        <v>3914</v>
      </c>
      <c r="M481" s="167" t="s">
        <v>3913</v>
      </c>
      <c r="N481" s="167">
        <v>2023</v>
      </c>
      <c r="O481" s="167" t="s">
        <v>3949</v>
      </c>
      <c r="P481" s="167"/>
      <c r="Q481" s="167" t="s">
        <v>3904</v>
      </c>
      <c r="R481" s="167"/>
      <c r="S481" s="167"/>
      <c r="T481" s="167"/>
      <c r="U481" s="167"/>
      <c r="V481" s="167"/>
      <c r="W481" s="167"/>
      <c r="X481" s="167"/>
      <c r="Y481" s="167"/>
      <c r="Z481" s="167"/>
      <c r="AA481" s="167"/>
      <c r="AB481" s="167"/>
      <c r="AC481" s="167"/>
      <c r="AD481" s="167"/>
      <c r="AE481" s="167"/>
      <c r="AF481" s="167"/>
      <c r="AG481" s="167"/>
      <c r="AH481" s="167"/>
      <c r="AI481" s="167"/>
    </row>
    <row r="482" spans="1:35" ht="409.5" hidden="1">
      <c r="A482" s="167">
        <v>267</v>
      </c>
      <c r="B482" s="167" t="s">
        <v>3903</v>
      </c>
      <c r="C482" s="167" t="s">
        <v>3948</v>
      </c>
      <c r="D482" s="167" t="s">
        <v>3947</v>
      </c>
      <c r="E482" s="167" t="s">
        <v>2994</v>
      </c>
      <c r="F482" s="167" t="s">
        <v>2994</v>
      </c>
      <c r="G482" s="167" t="s">
        <v>3909</v>
      </c>
      <c r="H482" s="167" t="s">
        <v>3074</v>
      </c>
      <c r="I482" s="167" t="s">
        <v>3026</v>
      </c>
      <c r="J482" s="167" t="s">
        <v>3908</v>
      </c>
      <c r="K482" s="167" t="s">
        <v>3907</v>
      </c>
      <c r="L482" s="167" t="s">
        <v>3658</v>
      </c>
      <c r="M482" s="167" t="s">
        <v>3906</v>
      </c>
      <c r="N482" s="167">
        <v>2023</v>
      </c>
      <c r="O482" s="167" t="s">
        <v>3946</v>
      </c>
      <c r="P482" s="167"/>
      <c r="Q482" s="167" t="s">
        <v>3904</v>
      </c>
      <c r="R482" s="167"/>
      <c r="S482" s="167"/>
      <c r="T482" s="167"/>
      <c r="U482" s="167"/>
      <c r="V482" s="167"/>
      <c r="W482" s="167"/>
      <c r="X482" s="167"/>
      <c r="Y482" s="167"/>
      <c r="Z482" s="167"/>
      <c r="AA482" s="167"/>
      <c r="AB482" s="167"/>
      <c r="AC482" s="167"/>
      <c r="AD482" s="167"/>
      <c r="AE482" s="167"/>
      <c r="AF482" s="167"/>
      <c r="AG482" s="167"/>
      <c r="AH482" s="167"/>
      <c r="AI482" s="167"/>
    </row>
    <row r="483" spans="1:35" ht="409.5">
      <c r="A483" s="169">
        <v>268</v>
      </c>
      <c r="B483" s="169" t="s">
        <v>2997</v>
      </c>
      <c r="C483" s="169" t="s">
        <v>3942</v>
      </c>
      <c r="D483" s="169" t="s">
        <v>3934</v>
      </c>
      <c r="E483" s="169" t="s">
        <v>2994</v>
      </c>
      <c r="F483" s="169" t="s">
        <v>2994</v>
      </c>
      <c r="G483" s="169" t="s">
        <v>3909</v>
      </c>
      <c r="H483" s="169" t="s">
        <v>2992</v>
      </c>
      <c r="I483" s="169" t="s">
        <v>3026</v>
      </c>
      <c r="J483" s="169" t="s">
        <v>3908</v>
      </c>
      <c r="K483" s="169" t="s">
        <v>3907</v>
      </c>
      <c r="L483" s="169" t="s">
        <v>3023</v>
      </c>
      <c r="M483" s="169" t="s">
        <v>2989</v>
      </c>
      <c r="N483" s="169">
        <v>2023</v>
      </c>
      <c r="O483" s="169" t="s">
        <v>3941</v>
      </c>
      <c r="P483" s="169" t="s">
        <v>2987</v>
      </c>
      <c r="Q483" s="169" t="s">
        <v>3923</v>
      </c>
      <c r="R483" s="169" t="s">
        <v>3922</v>
      </c>
      <c r="S483" s="169"/>
      <c r="T483" s="169"/>
      <c r="U483" s="169"/>
      <c r="V483" s="169" t="s">
        <v>3940</v>
      </c>
      <c r="W483" s="169" t="s">
        <v>3945</v>
      </c>
      <c r="X483" s="169" t="s">
        <v>3931</v>
      </c>
      <c r="Y483" s="169" t="s">
        <v>3930</v>
      </c>
      <c r="Z483" s="169" t="s">
        <v>3944</v>
      </c>
      <c r="AA483" s="169">
        <v>4</v>
      </c>
      <c r="AB483" s="169" t="s">
        <v>2998</v>
      </c>
      <c r="AC483" s="169" t="s">
        <v>3922</v>
      </c>
      <c r="AD483" s="169" t="s">
        <v>2987</v>
      </c>
      <c r="AE483" s="169"/>
      <c r="AF483" s="169"/>
      <c r="AG483" s="169"/>
      <c r="AH483" s="169"/>
      <c r="AI483" s="169"/>
    </row>
    <row r="484" spans="1:35" ht="409.5">
      <c r="A484" s="169">
        <v>268</v>
      </c>
      <c r="B484" s="169" t="s">
        <v>2997</v>
      </c>
      <c r="C484" s="169" t="s">
        <v>3942</v>
      </c>
      <c r="D484" s="169" t="s">
        <v>3934</v>
      </c>
      <c r="E484" s="169" t="s">
        <v>2994</v>
      </c>
      <c r="F484" s="169" t="s">
        <v>2994</v>
      </c>
      <c r="G484" s="169" t="s">
        <v>3909</v>
      </c>
      <c r="H484" s="169" t="s">
        <v>2992</v>
      </c>
      <c r="I484" s="169" t="s">
        <v>3026</v>
      </c>
      <c r="J484" s="169" t="s">
        <v>3908</v>
      </c>
      <c r="K484" s="169" t="s">
        <v>3907</v>
      </c>
      <c r="L484" s="169" t="s">
        <v>3023</v>
      </c>
      <c r="M484" s="169" t="s">
        <v>2989</v>
      </c>
      <c r="N484" s="169">
        <v>2023</v>
      </c>
      <c r="O484" s="169" t="s">
        <v>3941</v>
      </c>
      <c r="P484" s="169" t="s">
        <v>2987</v>
      </c>
      <c r="Q484" s="169" t="s">
        <v>3923</v>
      </c>
      <c r="R484" s="169" t="s">
        <v>3922</v>
      </c>
      <c r="S484" s="169"/>
      <c r="T484" s="169"/>
      <c r="U484" s="169"/>
      <c r="V484" s="169" t="s">
        <v>3940</v>
      </c>
      <c r="W484" s="169" t="s">
        <v>3943</v>
      </c>
      <c r="X484" s="169" t="s">
        <v>3927</v>
      </c>
      <c r="Y484" s="169" t="s">
        <v>3926</v>
      </c>
      <c r="Z484" s="169" t="s">
        <v>2999</v>
      </c>
      <c r="AA484" s="169">
        <v>100</v>
      </c>
      <c r="AB484" s="169" t="s">
        <v>2998</v>
      </c>
      <c r="AC484" s="169" t="s">
        <v>684</v>
      </c>
      <c r="AD484" s="169" t="s">
        <v>2987</v>
      </c>
      <c r="AE484" s="169"/>
      <c r="AF484" s="169"/>
      <c r="AG484" s="169"/>
      <c r="AH484" s="169"/>
      <c r="AI484" s="169"/>
    </row>
    <row r="485" spans="1:35" ht="409.5">
      <c r="A485" s="169">
        <v>268</v>
      </c>
      <c r="B485" s="169" t="s">
        <v>2997</v>
      </c>
      <c r="C485" s="169" t="s">
        <v>3942</v>
      </c>
      <c r="D485" s="169" t="s">
        <v>3934</v>
      </c>
      <c r="E485" s="169" t="s">
        <v>2994</v>
      </c>
      <c r="F485" s="169" t="s">
        <v>2994</v>
      </c>
      <c r="G485" s="169" t="s">
        <v>3909</v>
      </c>
      <c r="H485" s="169" t="s">
        <v>2992</v>
      </c>
      <c r="I485" s="169" t="s">
        <v>3026</v>
      </c>
      <c r="J485" s="169" t="s">
        <v>3908</v>
      </c>
      <c r="K485" s="169" t="s">
        <v>3907</v>
      </c>
      <c r="L485" s="169" t="s">
        <v>3023</v>
      </c>
      <c r="M485" s="169" t="s">
        <v>2989</v>
      </c>
      <c r="N485" s="169">
        <v>2023</v>
      </c>
      <c r="O485" s="169" t="s">
        <v>3941</v>
      </c>
      <c r="P485" s="169" t="s">
        <v>2987</v>
      </c>
      <c r="Q485" s="169" t="s">
        <v>3923</v>
      </c>
      <c r="R485" s="169" t="s">
        <v>3922</v>
      </c>
      <c r="S485" s="169"/>
      <c r="T485" s="169"/>
      <c r="U485" s="169"/>
      <c r="V485" s="169" t="s">
        <v>3940</v>
      </c>
      <c r="W485" s="169" t="s">
        <v>3939</v>
      </c>
      <c r="X485" s="169" t="s">
        <v>3938</v>
      </c>
      <c r="Y485" s="169" t="s">
        <v>3918</v>
      </c>
      <c r="Z485" s="169" t="s">
        <v>3918</v>
      </c>
      <c r="AA485" s="169">
        <v>1</v>
      </c>
      <c r="AB485" s="169" t="s">
        <v>3003</v>
      </c>
      <c r="AC485" s="169" t="s">
        <v>3101</v>
      </c>
      <c r="AD485" s="169" t="s">
        <v>3917</v>
      </c>
      <c r="AE485" s="169"/>
      <c r="AF485" s="169"/>
      <c r="AG485" s="169"/>
      <c r="AH485" s="169"/>
      <c r="AI485" s="169"/>
    </row>
    <row r="486" spans="1:35" ht="409.5" hidden="1">
      <c r="A486" s="167">
        <v>269</v>
      </c>
      <c r="B486" s="167" t="s">
        <v>3903</v>
      </c>
      <c r="C486" s="167" t="s">
        <v>3937</v>
      </c>
      <c r="D486" s="167" t="s">
        <v>3934</v>
      </c>
      <c r="E486" s="167" t="s">
        <v>2994</v>
      </c>
      <c r="F486" s="167" t="s">
        <v>2994</v>
      </c>
      <c r="G486" s="167" t="s">
        <v>3909</v>
      </c>
      <c r="H486" s="167" t="s">
        <v>3915</v>
      </c>
      <c r="I486" s="167" t="s">
        <v>3026</v>
      </c>
      <c r="J486" s="167" t="s">
        <v>3908</v>
      </c>
      <c r="K486" s="167" t="s">
        <v>3907</v>
      </c>
      <c r="L486" s="167" t="s">
        <v>3914</v>
      </c>
      <c r="M486" s="167" t="s">
        <v>3913</v>
      </c>
      <c r="N486" s="167">
        <v>2023</v>
      </c>
      <c r="O486" s="167" t="s">
        <v>3936</v>
      </c>
      <c r="P486" s="167"/>
      <c r="Q486" s="167" t="s">
        <v>3904</v>
      </c>
      <c r="R486" s="167"/>
      <c r="S486" s="167"/>
      <c r="T486" s="167"/>
      <c r="U486" s="167"/>
      <c r="V486" s="167"/>
      <c r="W486" s="167"/>
      <c r="X486" s="167"/>
      <c r="Y486" s="167"/>
      <c r="Z486" s="167"/>
      <c r="AA486" s="167"/>
      <c r="AB486" s="167"/>
      <c r="AC486" s="167"/>
      <c r="AD486" s="167"/>
      <c r="AE486" s="167"/>
      <c r="AF486" s="167"/>
      <c r="AG486" s="167"/>
      <c r="AH486" s="167"/>
      <c r="AI486" s="167"/>
    </row>
    <row r="487" spans="1:35" ht="409.5" hidden="1">
      <c r="A487" s="167">
        <v>270</v>
      </c>
      <c r="B487" s="167" t="s">
        <v>3903</v>
      </c>
      <c r="C487" s="167" t="s">
        <v>3935</v>
      </c>
      <c r="D487" s="167" t="s">
        <v>3934</v>
      </c>
      <c r="E487" s="167" t="s">
        <v>2994</v>
      </c>
      <c r="F487" s="167" t="s">
        <v>2994</v>
      </c>
      <c r="G487" s="167" t="s">
        <v>3909</v>
      </c>
      <c r="H487" s="167" t="s">
        <v>3074</v>
      </c>
      <c r="I487" s="167" t="s">
        <v>3026</v>
      </c>
      <c r="J487" s="167" t="s">
        <v>3908</v>
      </c>
      <c r="K487" s="167" t="s">
        <v>3907</v>
      </c>
      <c r="L487" s="167" t="s">
        <v>3658</v>
      </c>
      <c r="M487" s="167" t="s">
        <v>3906</v>
      </c>
      <c r="N487" s="167">
        <v>2023</v>
      </c>
      <c r="O487" s="167" t="s">
        <v>3933</v>
      </c>
      <c r="P487" s="167"/>
      <c r="Q487" s="167" t="s">
        <v>3904</v>
      </c>
      <c r="R487" s="167"/>
      <c r="S487" s="167"/>
      <c r="T487" s="167"/>
      <c r="U487" s="167"/>
      <c r="V487" s="167"/>
      <c r="W487" s="167"/>
      <c r="X487" s="167"/>
      <c r="Y487" s="167"/>
      <c r="Z487" s="167"/>
      <c r="AA487" s="167"/>
      <c r="AB487" s="167"/>
      <c r="AC487" s="167"/>
      <c r="AD487" s="167"/>
      <c r="AE487" s="167"/>
      <c r="AF487" s="167"/>
      <c r="AG487" s="167"/>
      <c r="AH487" s="167"/>
      <c r="AI487" s="167"/>
    </row>
    <row r="488" spans="1:35" ht="409.5">
      <c r="A488" s="169">
        <v>271</v>
      </c>
      <c r="B488" s="169" t="s">
        <v>2997</v>
      </c>
      <c r="C488" s="169" t="s">
        <v>3925</v>
      </c>
      <c r="D488" s="169" t="s">
        <v>3910</v>
      </c>
      <c r="E488" s="169" t="s">
        <v>2994</v>
      </c>
      <c r="F488" s="169" t="s">
        <v>2994</v>
      </c>
      <c r="G488" s="169" t="s">
        <v>3909</v>
      </c>
      <c r="H488" s="169" t="s">
        <v>2992</v>
      </c>
      <c r="I488" s="169" t="s">
        <v>3026</v>
      </c>
      <c r="J488" s="169" t="s">
        <v>3908</v>
      </c>
      <c r="K488" s="169" t="s">
        <v>3907</v>
      </c>
      <c r="L488" s="169" t="s">
        <v>3023</v>
      </c>
      <c r="M488" s="169" t="s">
        <v>2989</v>
      </c>
      <c r="N488" s="169">
        <v>2023</v>
      </c>
      <c r="O488" s="169" t="s">
        <v>3924</v>
      </c>
      <c r="P488" s="169" t="s">
        <v>2987</v>
      </c>
      <c r="Q488" s="169" t="s">
        <v>3923</v>
      </c>
      <c r="R488" s="169" t="s">
        <v>3922</v>
      </c>
      <c r="S488" s="169"/>
      <c r="T488" s="169"/>
      <c r="U488" s="169"/>
      <c r="V488" s="169" t="s">
        <v>3921</v>
      </c>
      <c r="W488" s="169" t="s">
        <v>3932</v>
      </c>
      <c r="X488" s="169" t="s">
        <v>3931</v>
      </c>
      <c r="Y488" s="169" t="s">
        <v>3930</v>
      </c>
      <c r="Z488" s="169" t="s">
        <v>3929</v>
      </c>
      <c r="AA488" s="169">
        <v>2</v>
      </c>
      <c r="AB488" s="169" t="s">
        <v>2998</v>
      </c>
      <c r="AC488" s="169" t="s">
        <v>3922</v>
      </c>
      <c r="AD488" s="169" t="s">
        <v>2987</v>
      </c>
      <c r="AE488" s="169"/>
      <c r="AF488" s="169"/>
      <c r="AG488" s="169"/>
      <c r="AH488" s="169"/>
      <c r="AI488" s="169"/>
    </row>
    <row r="489" spans="1:35" ht="409.5">
      <c r="A489" s="169">
        <v>271</v>
      </c>
      <c r="B489" s="169" t="s">
        <v>2997</v>
      </c>
      <c r="C489" s="169" t="s">
        <v>3925</v>
      </c>
      <c r="D489" s="169" t="s">
        <v>3910</v>
      </c>
      <c r="E489" s="169" t="s">
        <v>2994</v>
      </c>
      <c r="F489" s="169" t="s">
        <v>2994</v>
      </c>
      <c r="G489" s="169" t="s">
        <v>3909</v>
      </c>
      <c r="H489" s="169" t="s">
        <v>2992</v>
      </c>
      <c r="I489" s="169" t="s">
        <v>3026</v>
      </c>
      <c r="J489" s="169" t="s">
        <v>3908</v>
      </c>
      <c r="K489" s="169" t="s">
        <v>3907</v>
      </c>
      <c r="L489" s="169" t="s">
        <v>3023</v>
      </c>
      <c r="M489" s="169" t="s">
        <v>2989</v>
      </c>
      <c r="N489" s="169">
        <v>2023</v>
      </c>
      <c r="O489" s="169" t="s">
        <v>3924</v>
      </c>
      <c r="P489" s="169" t="s">
        <v>2987</v>
      </c>
      <c r="Q489" s="169" t="s">
        <v>3923</v>
      </c>
      <c r="R489" s="169" t="s">
        <v>3922</v>
      </c>
      <c r="S489" s="169"/>
      <c r="T489" s="169"/>
      <c r="U489" s="169"/>
      <c r="V489" s="169" t="s">
        <v>3921</v>
      </c>
      <c r="W489" s="169" t="s">
        <v>3928</v>
      </c>
      <c r="X489" s="169" t="s">
        <v>3927</v>
      </c>
      <c r="Y489" s="169" t="s">
        <v>3926</v>
      </c>
      <c r="Z489" s="169" t="s">
        <v>2999</v>
      </c>
      <c r="AA489" s="169">
        <v>100</v>
      </c>
      <c r="AB489" s="169" t="s">
        <v>2998</v>
      </c>
      <c r="AC489" s="169" t="s">
        <v>684</v>
      </c>
      <c r="AD489" s="169" t="s">
        <v>2987</v>
      </c>
      <c r="AE489" s="169"/>
      <c r="AF489" s="169"/>
      <c r="AG489" s="169"/>
      <c r="AH489" s="169"/>
      <c r="AI489" s="169"/>
    </row>
    <row r="490" spans="1:35" ht="409.5">
      <c r="A490" s="169">
        <v>271</v>
      </c>
      <c r="B490" s="169" t="s">
        <v>2997</v>
      </c>
      <c r="C490" s="169" t="s">
        <v>3925</v>
      </c>
      <c r="D490" s="169" t="s">
        <v>3910</v>
      </c>
      <c r="E490" s="169" t="s">
        <v>2994</v>
      </c>
      <c r="F490" s="169" t="s">
        <v>2994</v>
      </c>
      <c r="G490" s="169" t="s">
        <v>3909</v>
      </c>
      <c r="H490" s="169" t="s">
        <v>2992</v>
      </c>
      <c r="I490" s="169" t="s">
        <v>3026</v>
      </c>
      <c r="J490" s="169" t="s">
        <v>3908</v>
      </c>
      <c r="K490" s="169" t="s">
        <v>3907</v>
      </c>
      <c r="L490" s="169" t="s">
        <v>3023</v>
      </c>
      <c r="M490" s="169" t="s">
        <v>2989</v>
      </c>
      <c r="N490" s="169">
        <v>2023</v>
      </c>
      <c r="O490" s="169" t="s">
        <v>3924</v>
      </c>
      <c r="P490" s="169" t="s">
        <v>2987</v>
      </c>
      <c r="Q490" s="169" t="s">
        <v>3923</v>
      </c>
      <c r="R490" s="169" t="s">
        <v>3922</v>
      </c>
      <c r="S490" s="169"/>
      <c r="T490" s="169"/>
      <c r="U490" s="169"/>
      <c r="V490" s="169" t="s">
        <v>3921</v>
      </c>
      <c r="W490" s="169" t="s">
        <v>3920</v>
      </c>
      <c r="X490" s="169" t="s">
        <v>3919</v>
      </c>
      <c r="Y490" s="169" t="s">
        <v>3918</v>
      </c>
      <c r="Z490" s="169" t="s">
        <v>3918</v>
      </c>
      <c r="AA490" s="169">
        <v>1</v>
      </c>
      <c r="AB490" s="169" t="s">
        <v>3003</v>
      </c>
      <c r="AC490" s="169" t="s">
        <v>3101</v>
      </c>
      <c r="AD490" s="169" t="s">
        <v>3917</v>
      </c>
      <c r="AE490" s="169"/>
      <c r="AF490" s="169"/>
      <c r="AG490" s="169"/>
      <c r="AH490" s="169"/>
      <c r="AI490" s="169"/>
    </row>
    <row r="491" spans="1:35" ht="409.5" hidden="1">
      <c r="A491" s="167">
        <v>272</v>
      </c>
      <c r="B491" s="167" t="s">
        <v>3903</v>
      </c>
      <c r="C491" s="167" t="s">
        <v>3916</v>
      </c>
      <c r="D491" s="167" t="s">
        <v>3910</v>
      </c>
      <c r="E491" s="167" t="s">
        <v>2994</v>
      </c>
      <c r="F491" s="167" t="s">
        <v>2994</v>
      </c>
      <c r="G491" s="167" t="s">
        <v>3909</v>
      </c>
      <c r="H491" s="167" t="s">
        <v>3915</v>
      </c>
      <c r="I491" s="167" t="s">
        <v>3026</v>
      </c>
      <c r="J491" s="167" t="s">
        <v>3908</v>
      </c>
      <c r="K491" s="167" t="s">
        <v>3907</v>
      </c>
      <c r="L491" s="167" t="s">
        <v>3914</v>
      </c>
      <c r="M491" s="167" t="s">
        <v>3913</v>
      </c>
      <c r="N491" s="167">
        <v>2023</v>
      </c>
      <c r="O491" s="167" t="s">
        <v>3912</v>
      </c>
      <c r="P491" s="167"/>
      <c r="Q491" s="167" t="s">
        <v>3904</v>
      </c>
      <c r="R491" s="167"/>
      <c r="S491" s="167"/>
      <c r="T491" s="167"/>
      <c r="U491" s="167"/>
      <c r="V491" s="167"/>
      <c r="W491" s="167"/>
      <c r="X491" s="167"/>
      <c r="Y491" s="167"/>
      <c r="Z491" s="167"/>
      <c r="AA491" s="167"/>
      <c r="AB491" s="167"/>
      <c r="AC491" s="167"/>
      <c r="AD491" s="167"/>
      <c r="AE491" s="167"/>
      <c r="AF491" s="167"/>
      <c r="AG491" s="167"/>
      <c r="AH491" s="167"/>
      <c r="AI491" s="167"/>
    </row>
    <row r="492" spans="1:35" ht="409.5" hidden="1">
      <c r="A492" s="167">
        <v>273</v>
      </c>
      <c r="B492" s="167" t="s">
        <v>3903</v>
      </c>
      <c r="C492" s="167" t="s">
        <v>3911</v>
      </c>
      <c r="D492" s="167" t="s">
        <v>3910</v>
      </c>
      <c r="E492" s="167" t="s">
        <v>2994</v>
      </c>
      <c r="F492" s="167" t="s">
        <v>2994</v>
      </c>
      <c r="G492" s="167" t="s">
        <v>3909</v>
      </c>
      <c r="H492" s="167" t="s">
        <v>3074</v>
      </c>
      <c r="I492" s="167" t="s">
        <v>3026</v>
      </c>
      <c r="J492" s="167" t="s">
        <v>3908</v>
      </c>
      <c r="K492" s="167" t="s">
        <v>3907</v>
      </c>
      <c r="L492" s="167" t="s">
        <v>3658</v>
      </c>
      <c r="M492" s="167" t="s">
        <v>3906</v>
      </c>
      <c r="N492" s="167">
        <v>2023</v>
      </c>
      <c r="O492" s="167" t="s">
        <v>3905</v>
      </c>
      <c r="P492" s="167"/>
      <c r="Q492" s="167" t="s">
        <v>3904</v>
      </c>
      <c r="R492" s="167"/>
      <c r="S492" s="167"/>
      <c r="T492" s="167"/>
      <c r="U492" s="167"/>
      <c r="V492" s="167"/>
      <c r="W492" s="167"/>
      <c r="X492" s="167"/>
      <c r="Y492" s="167"/>
      <c r="Z492" s="167"/>
      <c r="AA492" s="167"/>
      <c r="AB492" s="167"/>
      <c r="AC492" s="167"/>
      <c r="AD492" s="167"/>
      <c r="AE492" s="167"/>
      <c r="AF492" s="167"/>
      <c r="AG492" s="167"/>
      <c r="AH492" s="167"/>
      <c r="AI492" s="167"/>
    </row>
    <row r="493" spans="1:35" ht="409.5" hidden="1">
      <c r="A493" s="167">
        <v>278</v>
      </c>
      <c r="B493" s="167" t="s">
        <v>3903</v>
      </c>
      <c r="C493" s="167" t="s">
        <v>3902</v>
      </c>
      <c r="D493" s="167" t="s">
        <v>3901</v>
      </c>
      <c r="E493" s="167" t="s">
        <v>3174</v>
      </c>
      <c r="F493" s="167" t="s">
        <v>3255</v>
      </c>
      <c r="G493" s="167" t="s">
        <v>3173</v>
      </c>
      <c r="H493" s="167" t="s">
        <v>3549</v>
      </c>
      <c r="I493" s="167" t="s">
        <v>3137</v>
      </c>
      <c r="J493" s="167"/>
      <c r="K493" s="167" t="s">
        <v>3900</v>
      </c>
      <c r="L493" s="167" t="s">
        <v>3579</v>
      </c>
      <c r="M493" s="167" t="s">
        <v>3899</v>
      </c>
      <c r="N493" s="167">
        <v>2023</v>
      </c>
      <c r="O493" s="167" t="s">
        <v>3898</v>
      </c>
      <c r="P493" s="167"/>
      <c r="Q493" s="167" t="s">
        <v>3882</v>
      </c>
      <c r="R493" s="167"/>
      <c r="S493" s="167"/>
      <c r="T493" s="167"/>
      <c r="U493" s="167"/>
      <c r="V493" s="167"/>
      <c r="W493" s="167"/>
      <c r="X493" s="167"/>
      <c r="Y493" s="167"/>
      <c r="Z493" s="167"/>
      <c r="AA493" s="167"/>
      <c r="AB493" s="167"/>
      <c r="AC493" s="167"/>
      <c r="AD493" s="167"/>
      <c r="AE493" s="167"/>
      <c r="AF493" s="167"/>
      <c r="AG493" s="167"/>
      <c r="AH493" s="167"/>
      <c r="AI493" s="167"/>
    </row>
    <row r="494" spans="1:35" ht="409.5">
      <c r="A494" s="169">
        <v>279</v>
      </c>
      <c r="B494" s="169" t="s">
        <v>2997</v>
      </c>
      <c r="C494" s="169" t="s">
        <v>3897</v>
      </c>
      <c r="D494" s="169" t="s">
        <v>3896</v>
      </c>
      <c r="E494" s="169" t="s">
        <v>3174</v>
      </c>
      <c r="F494" s="169" t="s">
        <v>3174</v>
      </c>
      <c r="G494" s="169" t="s">
        <v>3886</v>
      </c>
      <c r="H494" s="169" t="s">
        <v>3418</v>
      </c>
      <c r="I494" s="169" t="s">
        <v>3137</v>
      </c>
      <c r="J494" s="169"/>
      <c r="K494" s="169" t="s">
        <v>3895</v>
      </c>
      <c r="L494" s="169" t="s">
        <v>3023</v>
      </c>
      <c r="M494" s="169" t="s">
        <v>2989</v>
      </c>
      <c r="N494" s="169">
        <v>2023</v>
      </c>
      <c r="O494" s="169" t="s">
        <v>3894</v>
      </c>
      <c r="P494" s="169" t="s">
        <v>3272</v>
      </c>
      <c r="Q494" s="169" t="s">
        <v>3882</v>
      </c>
      <c r="R494" s="169" t="s">
        <v>696</v>
      </c>
      <c r="S494" s="169"/>
      <c r="T494" s="169"/>
      <c r="U494" s="169"/>
      <c r="V494" s="169" t="s">
        <v>3893</v>
      </c>
      <c r="W494" s="169" t="s">
        <v>3892</v>
      </c>
      <c r="X494" s="169" t="s">
        <v>3891</v>
      </c>
      <c r="Y494" s="169" t="s">
        <v>3890</v>
      </c>
      <c r="Z494" s="169" t="s">
        <v>3889</v>
      </c>
      <c r="AA494" s="169">
        <v>1</v>
      </c>
      <c r="AB494" s="169" t="s">
        <v>2998</v>
      </c>
      <c r="AC494" s="169" t="s">
        <v>696</v>
      </c>
      <c r="AD494" s="169" t="s">
        <v>3272</v>
      </c>
      <c r="AE494" s="169"/>
      <c r="AF494" s="169"/>
      <c r="AG494" s="169"/>
      <c r="AH494" s="169"/>
      <c r="AI494" s="169"/>
    </row>
    <row r="495" spans="1:35" ht="409.5" hidden="1">
      <c r="A495" s="167">
        <v>280</v>
      </c>
      <c r="B495" s="167" t="s">
        <v>3030</v>
      </c>
      <c r="C495" s="167" t="s">
        <v>3888</v>
      </c>
      <c r="D495" s="167" t="s">
        <v>3887</v>
      </c>
      <c r="E495" s="167" t="s">
        <v>3174</v>
      </c>
      <c r="F495" s="167" t="s">
        <v>3174</v>
      </c>
      <c r="G495" s="167" t="s">
        <v>3886</v>
      </c>
      <c r="H495" s="167" t="s">
        <v>3027</v>
      </c>
      <c r="I495" s="167" t="s">
        <v>3137</v>
      </c>
      <c r="J495" s="167"/>
      <c r="K495" s="167" t="s">
        <v>3885</v>
      </c>
      <c r="L495" s="167" t="s">
        <v>3023</v>
      </c>
      <c r="M495" s="167" t="s">
        <v>3884</v>
      </c>
      <c r="N495" s="167">
        <v>2023</v>
      </c>
      <c r="O495" s="167" t="s">
        <v>3883</v>
      </c>
      <c r="P495" s="167" t="s">
        <v>3009</v>
      </c>
      <c r="Q495" s="167" t="s">
        <v>3882</v>
      </c>
      <c r="R495" s="167" t="s">
        <v>703</v>
      </c>
      <c r="S495" s="167" t="s">
        <v>3881</v>
      </c>
      <c r="T495" s="167" t="s">
        <v>3880</v>
      </c>
      <c r="U495" s="167" t="s">
        <v>3174</v>
      </c>
      <c r="V495" s="167" t="s">
        <v>3879</v>
      </c>
      <c r="W495" s="167" t="s">
        <v>3878</v>
      </c>
      <c r="X495" s="167" t="s">
        <v>3877</v>
      </c>
      <c r="Y495" s="167" t="s">
        <v>3876</v>
      </c>
      <c r="Z495" s="167" t="s">
        <v>3875</v>
      </c>
      <c r="AA495" s="167">
        <v>100</v>
      </c>
      <c r="AB495" s="167" t="s">
        <v>3874</v>
      </c>
      <c r="AC495" s="167" t="s">
        <v>3600</v>
      </c>
      <c r="AD495" s="167" t="s">
        <v>3009</v>
      </c>
      <c r="AE495" s="167" t="s">
        <v>3873</v>
      </c>
      <c r="AF495" s="167">
        <v>100</v>
      </c>
      <c r="AG495" s="167" t="s">
        <v>3009</v>
      </c>
      <c r="AH495" s="167" t="s">
        <v>3872</v>
      </c>
      <c r="AI495" s="167" t="s">
        <v>3655</v>
      </c>
    </row>
    <row r="496" spans="1:35" ht="409.5">
      <c r="A496" s="169">
        <v>281</v>
      </c>
      <c r="B496" s="169" t="s">
        <v>3258</v>
      </c>
      <c r="C496" s="169" t="s">
        <v>3847</v>
      </c>
      <c r="D496" s="169" t="s">
        <v>3846</v>
      </c>
      <c r="E496" s="169" t="s">
        <v>3204</v>
      </c>
      <c r="F496" s="169" t="s">
        <v>3204</v>
      </c>
      <c r="G496" s="169" t="s">
        <v>3254</v>
      </c>
      <c r="H496" s="169" t="s">
        <v>3074</v>
      </c>
      <c r="I496" s="169" t="s">
        <v>3845</v>
      </c>
      <c r="J496" s="169"/>
      <c r="K496" s="169" t="s">
        <v>3844</v>
      </c>
      <c r="L496" s="169" t="s">
        <v>3072</v>
      </c>
      <c r="M496" s="169" t="s">
        <v>3771</v>
      </c>
      <c r="N496" s="169">
        <v>2023</v>
      </c>
      <c r="O496" s="169" t="s">
        <v>3843</v>
      </c>
      <c r="P496" s="169" t="s">
        <v>3771</v>
      </c>
      <c r="Q496" s="169" t="s">
        <v>702</v>
      </c>
      <c r="R496" s="169" t="s">
        <v>3599</v>
      </c>
      <c r="S496" s="169"/>
      <c r="T496" s="169"/>
      <c r="U496" s="169"/>
      <c r="V496" s="169" t="s">
        <v>3863</v>
      </c>
      <c r="W496" s="169" t="s">
        <v>3871</v>
      </c>
      <c r="X496" s="169" t="s">
        <v>3870</v>
      </c>
      <c r="Y496" s="169" t="s">
        <v>3869</v>
      </c>
      <c r="Z496" s="169" t="s">
        <v>3868</v>
      </c>
      <c r="AA496" s="169">
        <v>100</v>
      </c>
      <c r="AB496" s="169" t="s">
        <v>3837</v>
      </c>
      <c r="AC496" s="169" t="s">
        <v>3867</v>
      </c>
      <c r="AD496" s="169" t="s">
        <v>3781</v>
      </c>
      <c r="AE496" s="169" t="s">
        <v>3866</v>
      </c>
      <c r="AF496" s="169">
        <v>100</v>
      </c>
      <c r="AG496" s="169" t="s">
        <v>3781</v>
      </c>
      <c r="AH496" s="169" t="s">
        <v>3865</v>
      </c>
      <c r="AI496" s="169" t="s">
        <v>3864</v>
      </c>
    </row>
    <row r="497" spans="1:35" ht="409.5">
      <c r="A497" s="169">
        <v>281</v>
      </c>
      <c r="B497" s="169" t="s">
        <v>3258</v>
      </c>
      <c r="C497" s="169" t="s">
        <v>3847</v>
      </c>
      <c r="D497" s="169" t="s">
        <v>3846</v>
      </c>
      <c r="E497" s="169" t="s">
        <v>3204</v>
      </c>
      <c r="F497" s="169" t="s">
        <v>3204</v>
      </c>
      <c r="G497" s="169" t="s">
        <v>3254</v>
      </c>
      <c r="H497" s="169" t="s">
        <v>3074</v>
      </c>
      <c r="I497" s="169" t="s">
        <v>3845</v>
      </c>
      <c r="J497" s="169"/>
      <c r="K497" s="169" t="s">
        <v>3844</v>
      </c>
      <c r="L497" s="169" t="s">
        <v>3072</v>
      </c>
      <c r="M497" s="169" t="s">
        <v>3771</v>
      </c>
      <c r="N497" s="169">
        <v>2023</v>
      </c>
      <c r="O497" s="169" t="s">
        <v>3843</v>
      </c>
      <c r="P497" s="169" t="s">
        <v>3771</v>
      </c>
      <c r="Q497" s="169" t="s">
        <v>702</v>
      </c>
      <c r="R497" s="169" t="s">
        <v>3599</v>
      </c>
      <c r="S497" s="169"/>
      <c r="T497" s="169"/>
      <c r="U497" s="169"/>
      <c r="V497" s="169" t="s">
        <v>3863</v>
      </c>
      <c r="W497" s="169" t="s">
        <v>3862</v>
      </c>
      <c r="X497" s="169" t="s">
        <v>3861</v>
      </c>
      <c r="Y497" s="169" t="s">
        <v>3860</v>
      </c>
      <c r="Z497" s="169" t="s">
        <v>3859</v>
      </c>
      <c r="AA497" s="169">
        <v>100</v>
      </c>
      <c r="AB497" s="169" t="s">
        <v>3837</v>
      </c>
      <c r="AC497" s="169" t="s">
        <v>3599</v>
      </c>
      <c r="AD497" s="169" t="s">
        <v>3781</v>
      </c>
      <c r="AE497" s="169" t="s">
        <v>3858</v>
      </c>
      <c r="AF497" s="169">
        <v>100</v>
      </c>
      <c r="AG497" s="169" t="s">
        <v>3781</v>
      </c>
      <c r="AH497" s="169" t="s">
        <v>3857</v>
      </c>
      <c r="AI497" s="169" t="s">
        <v>3856</v>
      </c>
    </row>
    <row r="498" spans="1:35" ht="409.5">
      <c r="A498" s="169">
        <v>281</v>
      </c>
      <c r="B498" s="169" t="s">
        <v>3258</v>
      </c>
      <c r="C498" s="169" t="s">
        <v>3847</v>
      </c>
      <c r="D498" s="169" t="s">
        <v>3846</v>
      </c>
      <c r="E498" s="169" t="s">
        <v>3204</v>
      </c>
      <c r="F498" s="169" t="s">
        <v>3204</v>
      </c>
      <c r="G498" s="169" t="s">
        <v>3254</v>
      </c>
      <c r="H498" s="169" t="s">
        <v>3074</v>
      </c>
      <c r="I498" s="169" t="s">
        <v>3845</v>
      </c>
      <c r="J498" s="169"/>
      <c r="K498" s="169" t="s">
        <v>3844</v>
      </c>
      <c r="L498" s="169" t="s">
        <v>3072</v>
      </c>
      <c r="M498" s="169" t="s">
        <v>3771</v>
      </c>
      <c r="N498" s="169">
        <v>2023</v>
      </c>
      <c r="O498" s="169" t="s">
        <v>3843</v>
      </c>
      <c r="P498" s="169" t="s">
        <v>3771</v>
      </c>
      <c r="Q498" s="169" t="s">
        <v>702</v>
      </c>
      <c r="R498" s="169" t="s">
        <v>3599</v>
      </c>
      <c r="S498" s="169"/>
      <c r="T498" s="169"/>
      <c r="U498" s="169"/>
      <c r="V498" s="169" t="s">
        <v>3842</v>
      </c>
      <c r="W498" s="169" t="s">
        <v>3855</v>
      </c>
      <c r="X498" s="169" t="s">
        <v>3854</v>
      </c>
      <c r="Y498" s="169" t="s">
        <v>3853</v>
      </c>
      <c r="Z498" s="169" t="s">
        <v>3852</v>
      </c>
      <c r="AA498" s="169">
        <v>100</v>
      </c>
      <c r="AB498" s="169" t="s">
        <v>3837</v>
      </c>
      <c r="AC498" s="169" t="s">
        <v>3851</v>
      </c>
      <c r="AD498" s="169" t="s">
        <v>3771</v>
      </c>
      <c r="AE498" s="169" t="s">
        <v>3850</v>
      </c>
      <c r="AF498" s="169">
        <v>100</v>
      </c>
      <c r="AG498" s="169" t="s">
        <v>3781</v>
      </c>
      <c r="AH498" s="169" t="s">
        <v>3849</v>
      </c>
      <c r="AI498" s="169" t="s">
        <v>3848</v>
      </c>
    </row>
    <row r="499" spans="1:35" ht="409.5">
      <c r="A499" s="169">
        <v>281</v>
      </c>
      <c r="B499" s="169" t="s">
        <v>3258</v>
      </c>
      <c r="C499" s="169" t="s">
        <v>3847</v>
      </c>
      <c r="D499" s="169" t="s">
        <v>3846</v>
      </c>
      <c r="E499" s="169" t="s">
        <v>3204</v>
      </c>
      <c r="F499" s="169" t="s">
        <v>3204</v>
      </c>
      <c r="G499" s="169" t="s">
        <v>3254</v>
      </c>
      <c r="H499" s="169" t="s">
        <v>3074</v>
      </c>
      <c r="I499" s="169" t="s">
        <v>3845</v>
      </c>
      <c r="J499" s="169"/>
      <c r="K499" s="169" t="s">
        <v>3844</v>
      </c>
      <c r="L499" s="169" t="s">
        <v>3072</v>
      </c>
      <c r="M499" s="169" t="s">
        <v>3771</v>
      </c>
      <c r="N499" s="169">
        <v>2023</v>
      </c>
      <c r="O499" s="169" t="s">
        <v>3843</v>
      </c>
      <c r="P499" s="169" t="s">
        <v>3771</v>
      </c>
      <c r="Q499" s="169" t="s">
        <v>702</v>
      </c>
      <c r="R499" s="169" t="s">
        <v>3599</v>
      </c>
      <c r="S499" s="169"/>
      <c r="T499" s="169"/>
      <c r="U499" s="169"/>
      <c r="V499" s="169" t="s">
        <v>3842</v>
      </c>
      <c r="W499" s="169" t="s">
        <v>3841</v>
      </c>
      <c r="X499" s="169" t="s">
        <v>3840</v>
      </c>
      <c r="Y499" s="169" t="s">
        <v>3839</v>
      </c>
      <c r="Z499" s="169" t="s">
        <v>3838</v>
      </c>
      <c r="AA499" s="169">
        <v>100</v>
      </c>
      <c r="AB499" s="169" t="s">
        <v>3837</v>
      </c>
      <c r="AC499" s="169" t="s">
        <v>3834</v>
      </c>
      <c r="AD499" s="169" t="s">
        <v>3781</v>
      </c>
      <c r="AE499" s="169" t="s">
        <v>3836</v>
      </c>
      <c r="AF499" s="169">
        <v>100</v>
      </c>
      <c r="AG499" s="169" t="s">
        <v>3781</v>
      </c>
      <c r="AH499" s="169" t="s">
        <v>3835</v>
      </c>
      <c r="AI499" s="169" t="s">
        <v>3834</v>
      </c>
    </row>
    <row r="500" spans="1:35" ht="409.5">
      <c r="A500" s="169">
        <v>290</v>
      </c>
      <c r="B500" s="169" t="s">
        <v>2997</v>
      </c>
      <c r="C500" s="169" t="s">
        <v>3824</v>
      </c>
      <c r="D500" s="169" t="s">
        <v>3823</v>
      </c>
      <c r="E500" s="169" t="s">
        <v>2994</v>
      </c>
      <c r="F500" s="169" t="s">
        <v>2994</v>
      </c>
      <c r="G500" s="169" t="s">
        <v>3173</v>
      </c>
      <c r="H500" s="169" t="s">
        <v>3549</v>
      </c>
      <c r="I500" s="169" t="s">
        <v>3026</v>
      </c>
      <c r="J500" s="169" t="s">
        <v>3580</v>
      </c>
      <c r="K500" s="169" t="s">
        <v>3822</v>
      </c>
      <c r="L500" s="169" t="s">
        <v>3579</v>
      </c>
      <c r="M500" s="169" t="s">
        <v>3546</v>
      </c>
      <c r="N500" s="169">
        <v>2023</v>
      </c>
      <c r="O500" s="169" t="s">
        <v>3821</v>
      </c>
      <c r="P500" s="169" t="s">
        <v>3538</v>
      </c>
      <c r="Q500" s="169" t="s">
        <v>3820</v>
      </c>
      <c r="R500" s="169" t="s">
        <v>3819</v>
      </c>
      <c r="S500" s="169" t="s">
        <v>3818</v>
      </c>
      <c r="T500" s="169" t="s">
        <v>3817</v>
      </c>
      <c r="U500" s="169" t="s">
        <v>2994</v>
      </c>
      <c r="V500" s="169" t="s">
        <v>3831</v>
      </c>
      <c r="W500" s="169" t="s">
        <v>3830</v>
      </c>
      <c r="X500" s="169" t="s">
        <v>3829</v>
      </c>
      <c r="Y500" s="169" t="s">
        <v>3541</v>
      </c>
      <c r="Z500" s="169" t="s">
        <v>3828</v>
      </c>
      <c r="AA500" s="169">
        <v>100</v>
      </c>
      <c r="AB500" s="169" t="s">
        <v>3764</v>
      </c>
      <c r="AC500" s="169" t="s">
        <v>3825</v>
      </c>
      <c r="AD500" s="169" t="s">
        <v>3538</v>
      </c>
      <c r="AE500" s="169" t="s">
        <v>3833</v>
      </c>
      <c r="AF500" s="169">
        <v>15</v>
      </c>
      <c r="AG500" s="169" t="s">
        <v>3538</v>
      </c>
      <c r="AH500" s="169" t="s">
        <v>3832</v>
      </c>
      <c r="AI500" s="169" t="s">
        <v>3668</v>
      </c>
    </row>
    <row r="501" spans="1:35" ht="409.5">
      <c r="A501" s="169">
        <v>290</v>
      </c>
      <c r="B501" s="169" t="s">
        <v>2997</v>
      </c>
      <c r="C501" s="169" t="s">
        <v>3824</v>
      </c>
      <c r="D501" s="169" t="s">
        <v>3823</v>
      </c>
      <c r="E501" s="169" t="s">
        <v>2994</v>
      </c>
      <c r="F501" s="169" t="s">
        <v>2994</v>
      </c>
      <c r="G501" s="169" t="s">
        <v>3173</v>
      </c>
      <c r="H501" s="169" t="s">
        <v>3549</v>
      </c>
      <c r="I501" s="169" t="s">
        <v>3026</v>
      </c>
      <c r="J501" s="169" t="s">
        <v>3580</v>
      </c>
      <c r="K501" s="169" t="s">
        <v>3822</v>
      </c>
      <c r="L501" s="169" t="s">
        <v>3579</v>
      </c>
      <c r="M501" s="169" t="s">
        <v>3546</v>
      </c>
      <c r="N501" s="169">
        <v>2023</v>
      </c>
      <c r="O501" s="169" t="s">
        <v>3821</v>
      </c>
      <c r="P501" s="169" t="s">
        <v>3538</v>
      </c>
      <c r="Q501" s="169" t="s">
        <v>3820</v>
      </c>
      <c r="R501" s="169" t="s">
        <v>3819</v>
      </c>
      <c r="S501" s="169" t="s">
        <v>3818</v>
      </c>
      <c r="T501" s="169" t="s">
        <v>3817</v>
      </c>
      <c r="U501" s="169" t="s">
        <v>2994</v>
      </c>
      <c r="V501" s="169" t="s">
        <v>3831</v>
      </c>
      <c r="W501" s="169" t="s">
        <v>3830</v>
      </c>
      <c r="X501" s="169" t="s">
        <v>3829</v>
      </c>
      <c r="Y501" s="169" t="s">
        <v>3541</v>
      </c>
      <c r="Z501" s="169" t="s">
        <v>3828</v>
      </c>
      <c r="AA501" s="169">
        <v>100</v>
      </c>
      <c r="AB501" s="169" t="s">
        <v>3764</v>
      </c>
      <c r="AC501" s="169" t="s">
        <v>3825</v>
      </c>
      <c r="AD501" s="169" t="s">
        <v>3538</v>
      </c>
      <c r="AE501" s="169" t="s">
        <v>3827</v>
      </c>
      <c r="AF501" s="169">
        <v>100</v>
      </c>
      <c r="AG501" s="169" t="s">
        <v>3538</v>
      </c>
      <c r="AH501" s="169" t="s">
        <v>3826</v>
      </c>
      <c r="AI501" s="169" t="s">
        <v>3825</v>
      </c>
    </row>
    <row r="502" spans="1:35" ht="409.5">
      <c r="A502" s="169">
        <v>290</v>
      </c>
      <c r="B502" s="169" t="s">
        <v>2997</v>
      </c>
      <c r="C502" s="169" t="s">
        <v>3824</v>
      </c>
      <c r="D502" s="169" t="s">
        <v>3823</v>
      </c>
      <c r="E502" s="169" t="s">
        <v>2994</v>
      </c>
      <c r="F502" s="169" t="s">
        <v>2994</v>
      </c>
      <c r="G502" s="169" t="s">
        <v>3173</v>
      </c>
      <c r="H502" s="169" t="s">
        <v>3549</v>
      </c>
      <c r="I502" s="169" t="s">
        <v>3026</v>
      </c>
      <c r="J502" s="169" t="s">
        <v>3580</v>
      </c>
      <c r="K502" s="169" t="s">
        <v>3822</v>
      </c>
      <c r="L502" s="169" t="s">
        <v>3579</v>
      </c>
      <c r="M502" s="169" t="s">
        <v>3546</v>
      </c>
      <c r="N502" s="169">
        <v>2023</v>
      </c>
      <c r="O502" s="169" t="s">
        <v>3821</v>
      </c>
      <c r="P502" s="169" t="s">
        <v>3538</v>
      </c>
      <c r="Q502" s="169" t="s">
        <v>3820</v>
      </c>
      <c r="R502" s="169" t="s">
        <v>3819</v>
      </c>
      <c r="S502" s="169" t="s">
        <v>3818</v>
      </c>
      <c r="T502" s="169" t="s">
        <v>3817</v>
      </c>
      <c r="U502" s="169" t="s">
        <v>2994</v>
      </c>
      <c r="V502" s="169" t="s">
        <v>3576</v>
      </c>
      <c r="W502" s="169" t="s">
        <v>3816</v>
      </c>
      <c r="X502" s="169" t="s">
        <v>3574</v>
      </c>
      <c r="Y502" s="169" t="s">
        <v>3573</v>
      </c>
      <c r="Z502" s="169" t="s">
        <v>3572</v>
      </c>
      <c r="AA502" s="169">
        <v>100</v>
      </c>
      <c r="AB502" s="169" t="s">
        <v>3571</v>
      </c>
      <c r="AC502" s="169" t="s">
        <v>3570</v>
      </c>
      <c r="AD502" s="169" t="s">
        <v>3569</v>
      </c>
      <c r="AE502" s="169"/>
      <c r="AF502" s="169"/>
      <c r="AG502" s="169"/>
      <c r="AH502" s="169"/>
      <c r="AI502" s="169"/>
    </row>
    <row r="503" spans="1:35" ht="409.5">
      <c r="A503" s="169">
        <v>291</v>
      </c>
      <c r="B503" s="169" t="s">
        <v>3258</v>
      </c>
      <c r="C503" s="169" t="s">
        <v>544</v>
      </c>
      <c r="D503" s="169" t="s">
        <v>3802</v>
      </c>
      <c r="E503" s="169" t="s">
        <v>3219</v>
      </c>
      <c r="F503" s="169" t="s">
        <v>3075</v>
      </c>
      <c r="G503" s="169" t="s">
        <v>3254</v>
      </c>
      <c r="H503" s="169" t="s">
        <v>3074</v>
      </c>
      <c r="I503" s="169" t="s">
        <v>695</v>
      </c>
      <c r="J503" s="169"/>
      <c r="K503" s="169" t="s">
        <v>3801</v>
      </c>
      <c r="L503" s="169" t="s">
        <v>3800</v>
      </c>
      <c r="M503" s="169" t="s">
        <v>3771</v>
      </c>
      <c r="N503" s="169">
        <v>2023</v>
      </c>
      <c r="O503" s="169" t="s">
        <v>3799</v>
      </c>
      <c r="P503" s="169" t="s">
        <v>3771</v>
      </c>
      <c r="Q503" s="169" t="s">
        <v>3655</v>
      </c>
      <c r="R503" s="169" t="s">
        <v>701</v>
      </c>
      <c r="S503" s="169"/>
      <c r="T503" s="169"/>
      <c r="U503" s="169"/>
      <c r="V503" s="169" t="s">
        <v>3798</v>
      </c>
      <c r="W503" s="169" t="s">
        <v>3797</v>
      </c>
      <c r="X503" s="169" t="s">
        <v>527</v>
      </c>
      <c r="Y503" s="169" t="s">
        <v>534</v>
      </c>
      <c r="Z503" s="169" t="s">
        <v>535</v>
      </c>
      <c r="AA503" s="169">
        <v>1</v>
      </c>
      <c r="AB503" s="169" t="s">
        <v>700</v>
      </c>
      <c r="AC503" s="169" t="s">
        <v>701</v>
      </c>
      <c r="AD503" s="169" t="s">
        <v>3768</v>
      </c>
      <c r="AE503" s="169" t="s">
        <v>3815</v>
      </c>
      <c r="AF503" s="169">
        <v>100</v>
      </c>
      <c r="AG503" s="169" t="s">
        <v>3766</v>
      </c>
      <c r="AH503" s="169" t="s">
        <v>3814</v>
      </c>
      <c r="AI503" s="169" t="s">
        <v>3777</v>
      </c>
    </row>
    <row r="504" spans="1:35" ht="409.5">
      <c r="A504" s="169">
        <v>291</v>
      </c>
      <c r="B504" s="169" t="s">
        <v>3258</v>
      </c>
      <c r="C504" s="169" t="s">
        <v>544</v>
      </c>
      <c r="D504" s="169" t="s">
        <v>3802</v>
      </c>
      <c r="E504" s="169" t="s">
        <v>3219</v>
      </c>
      <c r="F504" s="169" t="s">
        <v>3075</v>
      </c>
      <c r="G504" s="169" t="s">
        <v>3254</v>
      </c>
      <c r="H504" s="169" t="s">
        <v>3074</v>
      </c>
      <c r="I504" s="169" t="s">
        <v>695</v>
      </c>
      <c r="J504" s="169"/>
      <c r="K504" s="169" t="s">
        <v>3801</v>
      </c>
      <c r="L504" s="169" t="s">
        <v>3800</v>
      </c>
      <c r="M504" s="169" t="s">
        <v>3771</v>
      </c>
      <c r="N504" s="169">
        <v>2023</v>
      </c>
      <c r="O504" s="169" t="s">
        <v>3799</v>
      </c>
      <c r="P504" s="169" t="s">
        <v>3771</v>
      </c>
      <c r="Q504" s="169" t="s">
        <v>3655</v>
      </c>
      <c r="R504" s="169" t="s">
        <v>701</v>
      </c>
      <c r="S504" s="169"/>
      <c r="T504" s="169"/>
      <c r="U504" s="169"/>
      <c r="V504" s="169" t="s">
        <v>3798</v>
      </c>
      <c r="W504" s="169" t="s">
        <v>3797</v>
      </c>
      <c r="X504" s="169" t="s">
        <v>527</v>
      </c>
      <c r="Y504" s="169" t="s">
        <v>534</v>
      </c>
      <c r="Z504" s="169" t="s">
        <v>535</v>
      </c>
      <c r="AA504" s="169">
        <v>1</v>
      </c>
      <c r="AB504" s="169" t="s">
        <v>700</v>
      </c>
      <c r="AC504" s="169" t="s">
        <v>701</v>
      </c>
      <c r="AD504" s="169" t="s">
        <v>3768</v>
      </c>
      <c r="AE504" s="169" t="s">
        <v>3813</v>
      </c>
      <c r="AF504" s="169">
        <v>100</v>
      </c>
      <c r="AG504" s="169" t="s">
        <v>3768</v>
      </c>
      <c r="AH504" s="169" t="s">
        <v>3812</v>
      </c>
      <c r="AI504" s="169" t="s">
        <v>3811</v>
      </c>
    </row>
    <row r="505" spans="1:35" ht="409.5">
      <c r="A505" s="169">
        <v>291</v>
      </c>
      <c r="B505" s="169" t="s">
        <v>3258</v>
      </c>
      <c r="C505" s="169" t="s">
        <v>544</v>
      </c>
      <c r="D505" s="169" t="s">
        <v>3802</v>
      </c>
      <c r="E505" s="169" t="s">
        <v>3219</v>
      </c>
      <c r="F505" s="169" t="s">
        <v>3075</v>
      </c>
      <c r="G505" s="169" t="s">
        <v>3254</v>
      </c>
      <c r="H505" s="169" t="s">
        <v>3074</v>
      </c>
      <c r="I505" s="169" t="s">
        <v>695</v>
      </c>
      <c r="J505" s="169"/>
      <c r="K505" s="169" t="s">
        <v>3801</v>
      </c>
      <c r="L505" s="169" t="s">
        <v>3800</v>
      </c>
      <c r="M505" s="169" t="s">
        <v>3771</v>
      </c>
      <c r="N505" s="169">
        <v>2023</v>
      </c>
      <c r="O505" s="169" t="s">
        <v>3799</v>
      </c>
      <c r="P505" s="169" t="s">
        <v>3771</v>
      </c>
      <c r="Q505" s="169" t="s">
        <v>3655</v>
      </c>
      <c r="R505" s="169" t="s">
        <v>701</v>
      </c>
      <c r="S505" s="169"/>
      <c r="T505" s="169"/>
      <c r="U505" s="169"/>
      <c r="V505" s="169" t="s">
        <v>3798</v>
      </c>
      <c r="W505" s="169" t="s">
        <v>3797</v>
      </c>
      <c r="X505" s="169" t="s">
        <v>527</v>
      </c>
      <c r="Y505" s="169" t="s">
        <v>534</v>
      </c>
      <c r="Z505" s="169" t="s">
        <v>535</v>
      </c>
      <c r="AA505" s="169">
        <v>1</v>
      </c>
      <c r="AB505" s="169" t="s">
        <v>700</v>
      </c>
      <c r="AC505" s="169" t="s">
        <v>701</v>
      </c>
      <c r="AD505" s="169" t="s">
        <v>3768</v>
      </c>
      <c r="AE505" s="169" t="s">
        <v>3810</v>
      </c>
      <c r="AF505" s="169">
        <v>100</v>
      </c>
      <c r="AG505" s="169" t="s">
        <v>3768</v>
      </c>
      <c r="AH505" s="169" t="s">
        <v>3809</v>
      </c>
      <c r="AI505" s="169" t="s">
        <v>3808</v>
      </c>
    </row>
    <row r="506" spans="1:35" ht="409.5">
      <c r="A506" s="169">
        <v>291</v>
      </c>
      <c r="B506" s="169" t="s">
        <v>3258</v>
      </c>
      <c r="C506" s="169" t="s">
        <v>544</v>
      </c>
      <c r="D506" s="169" t="s">
        <v>3802</v>
      </c>
      <c r="E506" s="169" t="s">
        <v>3219</v>
      </c>
      <c r="F506" s="169" t="s">
        <v>3075</v>
      </c>
      <c r="G506" s="169" t="s">
        <v>3254</v>
      </c>
      <c r="H506" s="169" t="s">
        <v>3074</v>
      </c>
      <c r="I506" s="169" t="s">
        <v>695</v>
      </c>
      <c r="J506" s="169"/>
      <c r="K506" s="169" t="s">
        <v>3801</v>
      </c>
      <c r="L506" s="169" t="s">
        <v>3800</v>
      </c>
      <c r="M506" s="169" t="s">
        <v>3771</v>
      </c>
      <c r="N506" s="169">
        <v>2023</v>
      </c>
      <c r="O506" s="169" t="s">
        <v>3799</v>
      </c>
      <c r="P506" s="169" t="s">
        <v>3771</v>
      </c>
      <c r="Q506" s="169" t="s">
        <v>3655</v>
      </c>
      <c r="R506" s="169" t="s">
        <v>701</v>
      </c>
      <c r="S506" s="169"/>
      <c r="T506" s="169"/>
      <c r="U506" s="169"/>
      <c r="V506" s="169" t="s">
        <v>3798</v>
      </c>
      <c r="W506" s="169" t="s">
        <v>3797</v>
      </c>
      <c r="X506" s="169" t="s">
        <v>527</v>
      </c>
      <c r="Y506" s="169" t="s">
        <v>534</v>
      </c>
      <c r="Z506" s="169" t="s">
        <v>535</v>
      </c>
      <c r="AA506" s="169">
        <v>1</v>
      </c>
      <c r="AB506" s="169" t="s">
        <v>700</v>
      </c>
      <c r="AC506" s="169" t="s">
        <v>701</v>
      </c>
      <c r="AD506" s="169" t="s">
        <v>3768</v>
      </c>
      <c r="AE506" s="169" t="s">
        <v>3807</v>
      </c>
      <c r="AF506" s="169">
        <v>100</v>
      </c>
      <c r="AG506" s="169" t="s">
        <v>3768</v>
      </c>
      <c r="AH506" s="169" t="s">
        <v>3806</v>
      </c>
      <c r="AI506" s="169" t="s">
        <v>691</v>
      </c>
    </row>
    <row r="507" spans="1:35" ht="409.5">
      <c r="A507" s="169">
        <v>291</v>
      </c>
      <c r="B507" s="169" t="s">
        <v>3258</v>
      </c>
      <c r="C507" s="169" t="s">
        <v>544</v>
      </c>
      <c r="D507" s="169" t="s">
        <v>3802</v>
      </c>
      <c r="E507" s="169" t="s">
        <v>3219</v>
      </c>
      <c r="F507" s="169" t="s">
        <v>3075</v>
      </c>
      <c r="G507" s="169" t="s">
        <v>3254</v>
      </c>
      <c r="H507" s="169" t="s">
        <v>3074</v>
      </c>
      <c r="I507" s="169" t="s">
        <v>695</v>
      </c>
      <c r="J507" s="169"/>
      <c r="K507" s="169" t="s">
        <v>3801</v>
      </c>
      <c r="L507" s="169" t="s">
        <v>3800</v>
      </c>
      <c r="M507" s="169" t="s">
        <v>3771</v>
      </c>
      <c r="N507" s="169">
        <v>2023</v>
      </c>
      <c r="O507" s="169" t="s">
        <v>3799</v>
      </c>
      <c r="P507" s="169" t="s">
        <v>3771</v>
      </c>
      <c r="Q507" s="169" t="s">
        <v>3655</v>
      </c>
      <c r="R507" s="169" t="s">
        <v>701</v>
      </c>
      <c r="S507" s="169"/>
      <c r="T507" s="169"/>
      <c r="U507" s="169"/>
      <c r="V507" s="169" t="s">
        <v>3798</v>
      </c>
      <c r="W507" s="169" t="s">
        <v>3797</v>
      </c>
      <c r="X507" s="169" t="s">
        <v>527</v>
      </c>
      <c r="Y507" s="169" t="s">
        <v>534</v>
      </c>
      <c r="Z507" s="169" t="s">
        <v>535</v>
      </c>
      <c r="AA507" s="169">
        <v>1</v>
      </c>
      <c r="AB507" s="169" t="s">
        <v>700</v>
      </c>
      <c r="AC507" s="169" t="s">
        <v>701</v>
      </c>
      <c r="AD507" s="169" t="s">
        <v>3768</v>
      </c>
      <c r="AE507" s="169" t="s">
        <v>3805</v>
      </c>
      <c r="AF507" s="169">
        <v>100</v>
      </c>
      <c r="AG507" s="169" t="s">
        <v>3768</v>
      </c>
      <c r="AH507" s="169" t="s">
        <v>3804</v>
      </c>
      <c r="AI507" s="169" t="s">
        <v>3803</v>
      </c>
    </row>
    <row r="508" spans="1:35" ht="409.5">
      <c r="A508" s="169">
        <v>291</v>
      </c>
      <c r="B508" s="169" t="s">
        <v>3258</v>
      </c>
      <c r="C508" s="169" t="s">
        <v>544</v>
      </c>
      <c r="D508" s="169" t="s">
        <v>3802</v>
      </c>
      <c r="E508" s="169" t="s">
        <v>3219</v>
      </c>
      <c r="F508" s="169" t="s">
        <v>3075</v>
      </c>
      <c r="G508" s="169" t="s">
        <v>3254</v>
      </c>
      <c r="H508" s="169" t="s">
        <v>3074</v>
      </c>
      <c r="I508" s="169" t="s">
        <v>695</v>
      </c>
      <c r="J508" s="169"/>
      <c r="K508" s="169" t="s">
        <v>3801</v>
      </c>
      <c r="L508" s="169" t="s">
        <v>3800</v>
      </c>
      <c r="M508" s="169" t="s">
        <v>3771</v>
      </c>
      <c r="N508" s="169">
        <v>2023</v>
      </c>
      <c r="O508" s="169" t="s">
        <v>3799</v>
      </c>
      <c r="P508" s="169" t="s">
        <v>3771</v>
      </c>
      <c r="Q508" s="169" t="s">
        <v>3655</v>
      </c>
      <c r="R508" s="169" t="s">
        <v>701</v>
      </c>
      <c r="S508" s="169"/>
      <c r="T508" s="169"/>
      <c r="U508" s="169"/>
      <c r="V508" s="169" t="s">
        <v>3798</v>
      </c>
      <c r="W508" s="169" t="s">
        <v>3797</v>
      </c>
      <c r="X508" s="169" t="s">
        <v>527</v>
      </c>
      <c r="Y508" s="169" t="s">
        <v>534</v>
      </c>
      <c r="Z508" s="169" t="s">
        <v>535</v>
      </c>
      <c r="AA508" s="169">
        <v>1</v>
      </c>
      <c r="AB508" s="169" t="s">
        <v>700</v>
      </c>
      <c r="AC508" s="169" t="s">
        <v>701</v>
      </c>
      <c r="AD508" s="169" t="s">
        <v>3768</v>
      </c>
      <c r="AE508" s="169" t="s">
        <v>3796</v>
      </c>
      <c r="AF508" s="169">
        <v>100</v>
      </c>
      <c r="AG508" s="169" t="s">
        <v>3768</v>
      </c>
      <c r="AH508" s="169" t="s">
        <v>3795</v>
      </c>
      <c r="AI508" s="169" t="s">
        <v>3794</v>
      </c>
    </row>
    <row r="509" spans="1:35" ht="409.5">
      <c r="A509" s="169">
        <v>292</v>
      </c>
      <c r="B509" s="169" t="s">
        <v>3258</v>
      </c>
      <c r="C509" s="169" t="s">
        <v>545</v>
      </c>
      <c r="D509" s="169" t="s">
        <v>3788</v>
      </c>
      <c r="E509" s="169" t="s">
        <v>3219</v>
      </c>
      <c r="F509" s="169" t="s">
        <v>3075</v>
      </c>
      <c r="G509" s="169" t="s">
        <v>3254</v>
      </c>
      <c r="H509" s="169" t="s">
        <v>3074</v>
      </c>
      <c r="I509" s="169" t="s">
        <v>695</v>
      </c>
      <c r="J509" s="169"/>
      <c r="K509" s="169" t="s">
        <v>3787</v>
      </c>
      <c r="L509" s="169" t="s">
        <v>3786</v>
      </c>
      <c r="M509" s="169" t="s">
        <v>3781</v>
      </c>
      <c r="N509" s="169">
        <v>2023</v>
      </c>
      <c r="O509" s="169" t="s">
        <v>3785</v>
      </c>
      <c r="P509" s="169" t="s">
        <v>3781</v>
      </c>
      <c r="Q509" s="169" t="s">
        <v>3655</v>
      </c>
      <c r="R509" s="169" t="s">
        <v>701</v>
      </c>
      <c r="S509" s="169"/>
      <c r="T509" s="169"/>
      <c r="U509" s="169"/>
      <c r="V509" s="169" t="s">
        <v>3784</v>
      </c>
      <c r="W509" s="169" t="s">
        <v>3783</v>
      </c>
      <c r="X509" s="169" t="s">
        <v>529</v>
      </c>
      <c r="Y509" s="169" t="s">
        <v>536</v>
      </c>
      <c r="Z509" s="169" t="s">
        <v>536</v>
      </c>
      <c r="AA509" s="169">
        <v>1</v>
      </c>
      <c r="AB509" s="169" t="s">
        <v>700</v>
      </c>
      <c r="AC509" s="169" t="s">
        <v>701</v>
      </c>
      <c r="AD509" s="169" t="s">
        <v>3781</v>
      </c>
      <c r="AE509" s="169" t="s">
        <v>3793</v>
      </c>
      <c r="AF509" s="169">
        <v>40</v>
      </c>
      <c r="AG509" s="169" t="s">
        <v>3781</v>
      </c>
      <c r="AH509" s="169" t="s">
        <v>3792</v>
      </c>
      <c r="AI509" s="169" t="s">
        <v>693</v>
      </c>
    </row>
    <row r="510" spans="1:35" ht="409.5">
      <c r="A510" s="169">
        <v>292</v>
      </c>
      <c r="B510" s="169" t="s">
        <v>3258</v>
      </c>
      <c r="C510" s="169" t="s">
        <v>545</v>
      </c>
      <c r="D510" s="169" t="s">
        <v>3788</v>
      </c>
      <c r="E510" s="169" t="s">
        <v>3219</v>
      </c>
      <c r="F510" s="169" t="s">
        <v>3075</v>
      </c>
      <c r="G510" s="169" t="s">
        <v>3254</v>
      </c>
      <c r="H510" s="169" t="s">
        <v>3074</v>
      </c>
      <c r="I510" s="169" t="s">
        <v>695</v>
      </c>
      <c r="J510" s="169"/>
      <c r="K510" s="169" t="s">
        <v>3787</v>
      </c>
      <c r="L510" s="169" t="s">
        <v>3786</v>
      </c>
      <c r="M510" s="169" t="s">
        <v>3781</v>
      </c>
      <c r="N510" s="169">
        <v>2023</v>
      </c>
      <c r="O510" s="169" t="s">
        <v>3785</v>
      </c>
      <c r="P510" s="169" t="s">
        <v>3781</v>
      </c>
      <c r="Q510" s="169" t="s">
        <v>3655</v>
      </c>
      <c r="R510" s="169" t="s">
        <v>701</v>
      </c>
      <c r="S510" s="169"/>
      <c r="T510" s="169"/>
      <c r="U510" s="169"/>
      <c r="V510" s="169" t="s">
        <v>3784</v>
      </c>
      <c r="W510" s="169" t="s">
        <v>3783</v>
      </c>
      <c r="X510" s="169" t="s">
        <v>529</v>
      </c>
      <c r="Y510" s="169" t="s">
        <v>536</v>
      </c>
      <c r="Z510" s="169" t="s">
        <v>536</v>
      </c>
      <c r="AA510" s="169">
        <v>1</v>
      </c>
      <c r="AB510" s="169" t="s">
        <v>700</v>
      </c>
      <c r="AC510" s="169" t="s">
        <v>701</v>
      </c>
      <c r="AD510" s="169" t="s">
        <v>3781</v>
      </c>
      <c r="AE510" s="169" t="s">
        <v>3791</v>
      </c>
      <c r="AF510" s="169">
        <v>60</v>
      </c>
      <c r="AG510" s="169" t="s">
        <v>3781</v>
      </c>
      <c r="AH510" s="169" t="s">
        <v>3790</v>
      </c>
      <c r="AI510" s="169" t="s">
        <v>3789</v>
      </c>
    </row>
    <row r="511" spans="1:35" ht="409.5">
      <c r="A511" s="169">
        <v>292</v>
      </c>
      <c r="B511" s="169" t="s">
        <v>3258</v>
      </c>
      <c r="C511" s="169" t="s">
        <v>545</v>
      </c>
      <c r="D511" s="169" t="s">
        <v>3788</v>
      </c>
      <c r="E511" s="169" t="s">
        <v>3219</v>
      </c>
      <c r="F511" s="169" t="s">
        <v>3075</v>
      </c>
      <c r="G511" s="169" t="s">
        <v>3254</v>
      </c>
      <c r="H511" s="169" t="s">
        <v>3074</v>
      </c>
      <c r="I511" s="169" t="s">
        <v>695</v>
      </c>
      <c r="J511" s="169"/>
      <c r="K511" s="169" t="s">
        <v>3787</v>
      </c>
      <c r="L511" s="169" t="s">
        <v>3786</v>
      </c>
      <c r="M511" s="169" t="s">
        <v>3781</v>
      </c>
      <c r="N511" s="169">
        <v>2023</v>
      </c>
      <c r="O511" s="169" t="s">
        <v>3785</v>
      </c>
      <c r="P511" s="169" t="s">
        <v>3781</v>
      </c>
      <c r="Q511" s="169" t="s">
        <v>3655</v>
      </c>
      <c r="R511" s="169" t="s">
        <v>701</v>
      </c>
      <c r="S511" s="169"/>
      <c r="T511" s="169"/>
      <c r="U511" s="169"/>
      <c r="V511" s="169" t="s">
        <v>3784</v>
      </c>
      <c r="W511" s="169" t="s">
        <v>3783</v>
      </c>
      <c r="X511" s="169" t="s">
        <v>529</v>
      </c>
      <c r="Y511" s="169" t="s">
        <v>536</v>
      </c>
      <c r="Z511" s="169" t="s">
        <v>536</v>
      </c>
      <c r="AA511" s="169">
        <v>1</v>
      </c>
      <c r="AB511" s="169" t="s">
        <v>700</v>
      </c>
      <c r="AC511" s="169" t="s">
        <v>701</v>
      </c>
      <c r="AD511" s="169" t="s">
        <v>3781</v>
      </c>
      <c r="AE511" s="169" t="s">
        <v>3782</v>
      </c>
      <c r="AF511" s="169">
        <v>100</v>
      </c>
      <c r="AG511" s="169" t="s">
        <v>3781</v>
      </c>
      <c r="AH511" s="169" t="s">
        <v>3780</v>
      </c>
      <c r="AI511" s="169" t="s">
        <v>3614</v>
      </c>
    </row>
    <row r="512" spans="1:35" ht="409.5">
      <c r="A512" s="169">
        <v>293</v>
      </c>
      <c r="B512" s="169" t="s">
        <v>3258</v>
      </c>
      <c r="C512" s="169" t="s">
        <v>546</v>
      </c>
      <c r="D512" s="169" t="s">
        <v>3776</v>
      </c>
      <c r="E512" s="169" t="s">
        <v>3219</v>
      </c>
      <c r="F512" s="169" t="s">
        <v>3075</v>
      </c>
      <c r="G512" s="169" t="s">
        <v>3254</v>
      </c>
      <c r="H512" s="169" t="s">
        <v>3074</v>
      </c>
      <c r="I512" s="169" t="s">
        <v>3026</v>
      </c>
      <c r="J512" s="169" t="s">
        <v>3775</v>
      </c>
      <c r="K512" s="169" t="s">
        <v>3774</v>
      </c>
      <c r="L512" s="169" t="s">
        <v>3773</v>
      </c>
      <c r="M512" s="169" t="s">
        <v>3771</v>
      </c>
      <c r="N512" s="169">
        <v>2023</v>
      </c>
      <c r="O512" s="169" t="s">
        <v>3772</v>
      </c>
      <c r="P512" s="169" t="s">
        <v>3771</v>
      </c>
      <c r="Q512" s="169" t="s">
        <v>3655</v>
      </c>
      <c r="R512" s="169" t="s">
        <v>692</v>
      </c>
      <c r="S512" s="169"/>
      <c r="T512" s="169"/>
      <c r="U512" s="169"/>
      <c r="V512" s="169" t="s">
        <v>3770</v>
      </c>
      <c r="W512" s="169" t="s">
        <v>3769</v>
      </c>
      <c r="X512" s="169" t="s">
        <v>531</v>
      </c>
      <c r="Y512" s="169" t="s">
        <v>537</v>
      </c>
      <c r="Z512" s="169" t="s">
        <v>537</v>
      </c>
      <c r="AA512" s="169">
        <v>1</v>
      </c>
      <c r="AB512" s="169" t="s">
        <v>700</v>
      </c>
      <c r="AC512" s="169" t="s">
        <v>692</v>
      </c>
      <c r="AD512" s="169" t="s">
        <v>3768</v>
      </c>
      <c r="AE512" s="169" t="s">
        <v>3779</v>
      </c>
      <c r="AF512" s="169">
        <v>0</v>
      </c>
      <c r="AG512" s="169" t="s">
        <v>3766</v>
      </c>
      <c r="AH512" s="169" t="s">
        <v>3778</v>
      </c>
      <c r="AI512" s="169" t="s">
        <v>3777</v>
      </c>
    </row>
    <row r="513" spans="1:35" ht="409.5">
      <c r="A513" s="169">
        <v>293</v>
      </c>
      <c r="B513" s="169" t="s">
        <v>3258</v>
      </c>
      <c r="C513" s="169" t="s">
        <v>546</v>
      </c>
      <c r="D513" s="169" t="s">
        <v>3776</v>
      </c>
      <c r="E513" s="169" t="s">
        <v>3219</v>
      </c>
      <c r="F513" s="169" t="s">
        <v>3075</v>
      </c>
      <c r="G513" s="169" t="s">
        <v>3254</v>
      </c>
      <c r="H513" s="169" t="s">
        <v>3074</v>
      </c>
      <c r="I513" s="169" t="s">
        <v>3026</v>
      </c>
      <c r="J513" s="169" t="s">
        <v>3775</v>
      </c>
      <c r="K513" s="169" t="s">
        <v>3774</v>
      </c>
      <c r="L513" s="169" t="s">
        <v>3773</v>
      </c>
      <c r="M513" s="169" t="s">
        <v>3771</v>
      </c>
      <c r="N513" s="169">
        <v>2023</v>
      </c>
      <c r="O513" s="169" t="s">
        <v>3772</v>
      </c>
      <c r="P513" s="169" t="s">
        <v>3771</v>
      </c>
      <c r="Q513" s="169" t="s">
        <v>3655</v>
      </c>
      <c r="R513" s="169" t="s">
        <v>692</v>
      </c>
      <c r="S513" s="169"/>
      <c r="T513" s="169"/>
      <c r="U513" s="169"/>
      <c r="V513" s="169" t="s">
        <v>3770</v>
      </c>
      <c r="W513" s="169" t="s">
        <v>3769</v>
      </c>
      <c r="X513" s="169" t="s">
        <v>531</v>
      </c>
      <c r="Y513" s="169" t="s">
        <v>537</v>
      </c>
      <c r="Z513" s="169" t="s">
        <v>537</v>
      </c>
      <c r="AA513" s="169">
        <v>1</v>
      </c>
      <c r="AB513" s="169" t="s">
        <v>700</v>
      </c>
      <c r="AC513" s="169" t="s">
        <v>692</v>
      </c>
      <c r="AD513" s="169" t="s">
        <v>3768</v>
      </c>
      <c r="AE513" s="169" t="s">
        <v>3767</v>
      </c>
      <c r="AF513" s="169">
        <v>100</v>
      </c>
      <c r="AG513" s="169" t="s">
        <v>3766</v>
      </c>
      <c r="AH513" s="169" t="s">
        <v>3765</v>
      </c>
      <c r="AI513" s="169" t="s">
        <v>3764</v>
      </c>
    </row>
    <row r="514" spans="1:35" ht="409.5">
      <c r="A514" s="169">
        <v>296</v>
      </c>
      <c r="B514" s="169" t="s">
        <v>3258</v>
      </c>
      <c r="C514" s="169" t="s">
        <v>3763</v>
      </c>
      <c r="D514" s="169" t="s">
        <v>3762</v>
      </c>
      <c r="E514" s="169" t="s">
        <v>3219</v>
      </c>
      <c r="F514" s="169" t="s">
        <v>3075</v>
      </c>
      <c r="G514" s="169" t="s">
        <v>3254</v>
      </c>
      <c r="H514" s="169" t="s">
        <v>3074</v>
      </c>
      <c r="I514" s="169" t="s">
        <v>3026</v>
      </c>
      <c r="J514" s="169" t="s">
        <v>3660</v>
      </c>
      <c r="K514" s="169" t="s">
        <v>3761</v>
      </c>
      <c r="L514" s="169" t="s">
        <v>3658</v>
      </c>
      <c r="M514" s="169" t="s">
        <v>3657</v>
      </c>
      <c r="N514" s="169">
        <v>2024</v>
      </c>
      <c r="O514" s="169" t="s">
        <v>3760</v>
      </c>
      <c r="P514" s="169" t="s">
        <v>3687</v>
      </c>
      <c r="Q514" s="169" t="s">
        <v>3655</v>
      </c>
      <c r="R514" s="169" t="s">
        <v>3199</v>
      </c>
      <c r="S514" s="169" t="s">
        <v>3759</v>
      </c>
      <c r="T514" s="169" t="s">
        <v>3758</v>
      </c>
      <c r="U514" s="169" t="s">
        <v>3687</v>
      </c>
      <c r="V514" s="169" t="s">
        <v>3757</v>
      </c>
      <c r="W514" s="169" t="s">
        <v>3756</v>
      </c>
      <c r="X514" s="169" t="s">
        <v>3755</v>
      </c>
      <c r="Y514" s="169" t="s">
        <v>3754</v>
      </c>
      <c r="Z514" s="169" t="s">
        <v>3753</v>
      </c>
      <c r="AA514" s="169">
        <v>100</v>
      </c>
      <c r="AB514" s="169" t="s">
        <v>3591</v>
      </c>
      <c r="AC514" s="169" t="s">
        <v>3199</v>
      </c>
      <c r="AD514" s="169" t="s">
        <v>3687</v>
      </c>
      <c r="AE514" s="169" t="s">
        <v>3752</v>
      </c>
      <c r="AF514" s="169">
        <v>100</v>
      </c>
      <c r="AG514" s="169" t="s">
        <v>3687</v>
      </c>
      <c r="AH514" s="169" t="s">
        <v>3751</v>
      </c>
      <c r="AI514" s="169" t="s">
        <v>3614</v>
      </c>
    </row>
    <row r="515" spans="1:35" ht="409.5">
      <c r="A515" s="169">
        <v>297</v>
      </c>
      <c r="B515" s="169" t="s">
        <v>2997</v>
      </c>
      <c r="C515" s="169" t="s">
        <v>3741</v>
      </c>
      <c r="D515" s="169" t="s">
        <v>3740</v>
      </c>
      <c r="E515" s="169" t="s">
        <v>3219</v>
      </c>
      <c r="F515" s="169" t="s">
        <v>3075</v>
      </c>
      <c r="G515" s="169" t="s">
        <v>3254</v>
      </c>
      <c r="H515" s="169" t="s">
        <v>3074</v>
      </c>
      <c r="I515" s="169" t="s">
        <v>3026</v>
      </c>
      <c r="J515" s="169" t="s">
        <v>3739</v>
      </c>
      <c r="K515" s="169" t="s">
        <v>3738</v>
      </c>
      <c r="L515" s="169" t="s">
        <v>3658</v>
      </c>
      <c r="M515" s="169" t="s">
        <v>3703</v>
      </c>
      <c r="N515" s="169">
        <v>2024</v>
      </c>
      <c r="O515" s="169" t="s">
        <v>3737</v>
      </c>
      <c r="P515" s="169" t="s">
        <v>3736</v>
      </c>
      <c r="Q515" s="169" t="s">
        <v>3655</v>
      </c>
      <c r="R515" s="169" t="s">
        <v>687</v>
      </c>
      <c r="S515" s="169"/>
      <c r="T515" s="169"/>
      <c r="U515" s="169"/>
      <c r="V515" s="169" t="s">
        <v>3069</v>
      </c>
      <c r="W515" s="169" t="s">
        <v>3735</v>
      </c>
      <c r="X515" s="169" t="s">
        <v>3734</v>
      </c>
      <c r="Y515" s="169" t="s">
        <v>3066</v>
      </c>
      <c r="Z515" s="169" t="s">
        <v>3065</v>
      </c>
      <c r="AA515" s="169">
        <v>100</v>
      </c>
      <c r="AB515" s="169" t="s">
        <v>3733</v>
      </c>
      <c r="AC515" s="169" t="s">
        <v>3329</v>
      </c>
      <c r="AD515" s="169" t="s">
        <v>3731</v>
      </c>
      <c r="AE515" s="169" t="s">
        <v>3750</v>
      </c>
      <c r="AF515" s="169">
        <v>18.29</v>
      </c>
      <c r="AG515" s="169" t="s">
        <v>3736</v>
      </c>
      <c r="AH515" s="169" t="s">
        <v>3749</v>
      </c>
      <c r="AI515" s="169" t="s">
        <v>3244</v>
      </c>
    </row>
    <row r="516" spans="1:35" ht="409.5">
      <c r="A516" s="169">
        <v>297</v>
      </c>
      <c r="B516" s="169" t="s">
        <v>2997</v>
      </c>
      <c r="C516" s="169" t="s">
        <v>3741</v>
      </c>
      <c r="D516" s="169" t="s">
        <v>3740</v>
      </c>
      <c r="E516" s="169" t="s">
        <v>3219</v>
      </c>
      <c r="F516" s="169" t="s">
        <v>3075</v>
      </c>
      <c r="G516" s="169" t="s">
        <v>3254</v>
      </c>
      <c r="H516" s="169" t="s">
        <v>3074</v>
      </c>
      <c r="I516" s="169" t="s">
        <v>3026</v>
      </c>
      <c r="J516" s="169" t="s">
        <v>3739</v>
      </c>
      <c r="K516" s="169" t="s">
        <v>3738</v>
      </c>
      <c r="L516" s="169" t="s">
        <v>3658</v>
      </c>
      <c r="M516" s="169" t="s">
        <v>3703</v>
      </c>
      <c r="N516" s="169">
        <v>2024</v>
      </c>
      <c r="O516" s="169" t="s">
        <v>3737</v>
      </c>
      <c r="P516" s="169" t="s">
        <v>3736</v>
      </c>
      <c r="Q516" s="169" t="s">
        <v>3655</v>
      </c>
      <c r="R516" s="169" t="s">
        <v>687</v>
      </c>
      <c r="S516" s="169"/>
      <c r="T516" s="169"/>
      <c r="U516" s="169"/>
      <c r="V516" s="169" t="s">
        <v>3069</v>
      </c>
      <c r="W516" s="169" t="s">
        <v>3735</v>
      </c>
      <c r="X516" s="169" t="s">
        <v>3734</v>
      </c>
      <c r="Y516" s="169" t="s">
        <v>3066</v>
      </c>
      <c r="Z516" s="169" t="s">
        <v>3065</v>
      </c>
      <c r="AA516" s="169">
        <v>100</v>
      </c>
      <c r="AB516" s="169" t="s">
        <v>3733</v>
      </c>
      <c r="AC516" s="169" t="s">
        <v>3329</v>
      </c>
      <c r="AD516" s="169" t="s">
        <v>3731</v>
      </c>
      <c r="AE516" s="169" t="s">
        <v>3748</v>
      </c>
      <c r="AF516" s="169">
        <v>42.02</v>
      </c>
      <c r="AG516" s="169" t="s">
        <v>3736</v>
      </c>
      <c r="AH516" s="169" t="s">
        <v>3747</v>
      </c>
      <c r="AI516" s="169" t="s">
        <v>3244</v>
      </c>
    </row>
    <row r="517" spans="1:35" ht="409.5">
      <c r="A517" s="169">
        <v>297</v>
      </c>
      <c r="B517" s="169" t="s">
        <v>2997</v>
      </c>
      <c r="C517" s="169" t="s">
        <v>3741</v>
      </c>
      <c r="D517" s="169" t="s">
        <v>3740</v>
      </c>
      <c r="E517" s="169" t="s">
        <v>3219</v>
      </c>
      <c r="F517" s="169" t="s">
        <v>3075</v>
      </c>
      <c r="G517" s="169" t="s">
        <v>3254</v>
      </c>
      <c r="H517" s="169" t="s">
        <v>3074</v>
      </c>
      <c r="I517" s="169" t="s">
        <v>3026</v>
      </c>
      <c r="J517" s="169" t="s">
        <v>3739</v>
      </c>
      <c r="K517" s="169" t="s">
        <v>3738</v>
      </c>
      <c r="L517" s="169" t="s">
        <v>3658</v>
      </c>
      <c r="M517" s="169" t="s">
        <v>3703</v>
      </c>
      <c r="N517" s="169">
        <v>2024</v>
      </c>
      <c r="O517" s="169" t="s">
        <v>3737</v>
      </c>
      <c r="P517" s="169" t="s">
        <v>3736</v>
      </c>
      <c r="Q517" s="169" t="s">
        <v>3655</v>
      </c>
      <c r="R517" s="169" t="s">
        <v>687</v>
      </c>
      <c r="S517" s="169"/>
      <c r="T517" s="169"/>
      <c r="U517" s="169"/>
      <c r="V517" s="169" t="s">
        <v>3069</v>
      </c>
      <c r="W517" s="169" t="s">
        <v>3735</v>
      </c>
      <c r="X517" s="169" t="s">
        <v>3734</v>
      </c>
      <c r="Y517" s="169" t="s">
        <v>3066</v>
      </c>
      <c r="Z517" s="169" t="s">
        <v>3065</v>
      </c>
      <c r="AA517" s="169">
        <v>100</v>
      </c>
      <c r="AB517" s="169" t="s">
        <v>3733</v>
      </c>
      <c r="AC517" s="169" t="s">
        <v>3329</v>
      </c>
      <c r="AD517" s="169" t="s">
        <v>3731</v>
      </c>
      <c r="AE517" s="169" t="s">
        <v>3746</v>
      </c>
      <c r="AF517" s="169">
        <v>50</v>
      </c>
      <c r="AG517" s="169" t="s">
        <v>3736</v>
      </c>
      <c r="AH517" s="169" t="s">
        <v>3745</v>
      </c>
      <c r="AI517" s="169" t="s">
        <v>3167</v>
      </c>
    </row>
    <row r="518" spans="1:35" ht="409.5">
      <c r="A518" s="169">
        <v>297</v>
      </c>
      <c r="B518" s="169" t="s">
        <v>2997</v>
      </c>
      <c r="C518" s="169" t="s">
        <v>3741</v>
      </c>
      <c r="D518" s="169" t="s">
        <v>3740</v>
      </c>
      <c r="E518" s="169" t="s">
        <v>3219</v>
      </c>
      <c r="F518" s="169" t="s">
        <v>3075</v>
      </c>
      <c r="G518" s="169" t="s">
        <v>3254</v>
      </c>
      <c r="H518" s="169" t="s">
        <v>3074</v>
      </c>
      <c r="I518" s="169" t="s">
        <v>3026</v>
      </c>
      <c r="J518" s="169" t="s">
        <v>3739</v>
      </c>
      <c r="K518" s="169" t="s">
        <v>3738</v>
      </c>
      <c r="L518" s="169" t="s">
        <v>3658</v>
      </c>
      <c r="M518" s="169" t="s">
        <v>3703</v>
      </c>
      <c r="N518" s="169">
        <v>2024</v>
      </c>
      <c r="O518" s="169" t="s">
        <v>3737</v>
      </c>
      <c r="P518" s="169" t="s">
        <v>3736</v>
      </c>
      <c r="Q518" s="169" t="s">
        <v>3655</v>
      </c>
      <c r="R518" s="169" t="s">
        <v>687</v>
      </c>
      <c r="S518" s="169"/>
      <c r="T518" s="169"/>
      <c r="U518" s="169"/>
      <c r="V518" s="169" t="s">
        <v>3069</v>
      </c>
      <c r="W518" s="169" t="s">
        <v>3735</v>
      </c>
      <c r="X518" s="169" t="s">
        <v>3734</v>
      </c>
      <c r="Y518" s="169" t="s">
        <v>3066</v>
      </c>
      <c r="Z518" s="169" t="s">
        <v>3065</v>
      </c>
      <c r="AA518" s="169">
        <v>100</v>
      </c>
      <c r="AB518" s="169" t="s">
        <v>3733</v>
      </c>
      <c r="AC518" s="169" t="s">
        <v>3329</v>
      </c>
      <c r="AD518" s="169" t="s">
        <v>3731</v>
      </c>
      <c r="AE518" s="169" t="s">
        <v>3744</v>
      </c>
      <c r="AF518" s="169">
        <v>50</v>
      </c>
      <c r="AG518" s="169" t="s">
        <v>3736</v>
      </c>
      <c r="AH518" s="169" t="s">
        <v>3743</v>
      </c>
      <c r="AI518" s="169" t="s">
        <v>3742</v>
      </c>
    </row>
    <row r="519" spans="1:35" ht="409.5">
      <c r="A519" s="169">
        <v>297</v>
      </c>
      <c r="B519" s="169" t="s">
        <v>2997</v>
      </c>
      <c r="C519" s="169" t="s">
        <v>3741</v>
      </c>
      <c r="D519" s="169" t="s">
        <v>3740</v>
      </c>
      <c r="E519" s="169" t="s">
        <v>3219</v>
      </c>
      <c r="F519" s="169" t="s">
        <v>3075</v>
      </c>
      <c r="G519" s="169" t="s">
        <v>3254</v>
      </c>
      <c r="H519" s="169" t="s">
        <v>3074</v>
      </c>
      <c r="I519" s="169" t="s">
        <v>3026</v>
      </c>
      <c r="J519" s="169" t="s">
        <v>3739</v>
      </c>
      <c r="K519" s="169" t="s">
        <v>3738</v>
      </c>
      <c r="L519" s="169" t="s">
        <v>3658</v>
      </c>
      <c r="M519" s="169" t="s">
        <v>3703</v>
      </c>
      <c r="N519" s="169">
        <v>2024</v>
      </c>
      <c r="O519" s="169" t="s">
        <v>3737</v>
      </c>
      <c r="P519" s="169" t="s">
        <v>3736</v>
      </c>
      <c r="Q519" s="169" t="s">
        <v>3655</v>
      </c>
      <c r="R519" s="169" t="s">
        <v>687</v>
      </c>
      <c r="S519" s="169"/>
      <c r="T519" s="169"/>
      <c r="U519" s="169"/>
      <c r="V519" s="169" t="s">
        <v>3069</v>
      </c>
      <c r="W519" s="169" t="s">
        <v>3735</v>
      </c>
      <c r="X519" s="169" t="s">
        <v>3734</v>
      </c>
      <c r="Y519" s="169" t="s">
        <v>3066</v>
      </c>
      <c r="Z519" s="169" t="s">
        <v>3065</v>
      </c>
      <c r="AA519" s="169">
        <v>100</v>
      </c>
      <c r="AB519" s="169" t="s">
        <v>3733</v>
      </c>
      <c r="AC519" s="169" t="s">
        <v>3329</v>
      </c>
      <c r="AD519" s="169" t="s">
        <v>3731</v>
      </c>
      <c r="AE519" s="169" t="s">
        <v>3732</v>
      </c>
      <c r="AF519" s="169">
        <v>93.13</v>
      </c>
      <c r="AG519" s="169" t="s">
        <v>3731</v>
      </c>
      <c r="AH519" s="169" t="s">
        <v>3730</v>
      </c>
      <c r="AI519" s="169" t="s">
        <v>3121</v>
      </c>
    </row>
    <row r="520" spans="1:35" ht="409.5">
      <c r="A520" s="169">
        <v>298</v>
      </c>
      <c r="B520" s="169" t="s">
        <v>3258</v>
      </c>
      <c r="C520" s="169" t="s">
        <v>3729</v>
      </c>
      <c r="D520" s="169" t="s">
        <v>3728</v>
      </c>
      <c r="E520" s="169" t="s">
        <v>3219</v>
      </c>
      <c r="F520" s="169" t="s">
        <v>3075</v>
      </c>
      <c r="G520" s="169" t="s">
        <v>3254</v>
      </c>
      <c r="H520" s="169" t="s">
        <v>3074</v>
      </c>
      <c r="I520" s="169" t="s">
        <v>3026</v>
      </c>
      <c r="J520" s="169" t="s">
        <v>3660</v>
      </c>
      <c r="K520" s="169" t="s">
        <v>3727</v>
      </c>
      <c r="L520" s="169" t="s">
        <v>3658</v>
      </c>
      <c r="M520" s="169" t="s">
        <v>3657</v>
      </c>
      <c r="N520" s="169">
        <v>2024</v>
      </c>
      <c r="O520" s="169" t="s">
        <v>3726</v>
      </c>
      <c r="P520" s="169" t="s">
        <v>3718</v>
      </c>
      <c r="Q520" s="169" t="s">
        <v>3655</v>
      </c>
      <c r="R520" s="169" t="s">
        <v>693</v>
      </c>
      <c r="S520" s="169"/>
      <c r="T520" s="169"/>
      <c r="U520" s="169"/>
      <c r="V520" s="169" t="s">
        <v>3725</v>
      </c>
      <c r="W520" s="169" t="s">
        <v>3724</v>
      </c>
      <c r="X520" s="169" t="s">
        <v>3723</v>
      </c>
      <c r="Y520" s="169" t="s">
        <v>3722</v>
      </c>
      <c r="Z520" s="169" t="s">
        <v>3721</v>
      </c>
      <c r="AA520" s="169">
        <v>100</v>
      </c>
      <c r="AB520" s="169" t="s">
        <v>3720</v>
      </c>
      <c r="AC520" s="169" t="s">
        <v>693</v>
      </c>
      <c r="AD520" s="169" t="s">
        <v>3718</v>
      </c>
      <c r="AE520" s="169" t="s">
        <v>3719</v>
      </c>
      <c r="AF520" s="169">
        <v>100</v>
      </c>
      <c r="AG520" s="169" t="s">
        <v>3718</v>
      </c>
      <c r="AH520" s="169" t="s">
        <v>3717</v>
      </c>
      <c r="AI520" s="169" t="s">
        <v>3716</v>
      </c>
    </row>
    <row r="521" spans="1:35" ht="409.5">
      <c r="A521" s="169">
        <v>299</v>
      </c>
      <c r="B521" s="169" t="s">
        <v>3258</v>
      </c>
      <c r="C521" s="169" t="s">
        <v>3715</v>
      </c>
      <c r="D521" s="169" t="s">
        <v>3714</v>
      </c>
      <c r="E521" s="169" t="s">
        <v>3219</v>
      </c>
      <c r="F521" s="169" t="s">
        <v>3075</v>
      </c>
      <c r="G521" s="169" t="s">
        <v>3254</v>
      </c>
      <c r="H521" s="169" t="s">
        <v>3074</v>
      </c>
      <c r="I521" s="169" t="s">
        <v>3026</v>
      </c>
      <c r="J521" s="169" t="s">
        <v>3660</v>
      </c>
      <c r="K521" s="169" t="s">
        <v>3713</v>
      </c>
      <c r="L521" s="169" t="s">
        <v>3658</v>
      </c>
      <c r="M521" s="169" t="s">
        <v>3657</v>
      </c>
      <c r="N521" s="169">
        <v>2024</v>
      </c>
      <c r="O521" s="169" t="s">
        <v>3712</v>
      </c>
      <c r="P521" s="169" t="s">
        <v>3703</v>
      </c>
      <c r="Q521" s="169" t="s">
        <v>3655</v>
      </c>
      <c r="R521" s="169" t="s">
        <v>3668</v>
      </c>
      <c r="S521" s="169" t="s">
        <v>3711</v>
      </c>
      <c r="T521" s="169" t="s">
        <v>3710</v>
      </c>
      <c r="U521" s="169" t="s">
        <v>3687</v>
      </c>
      <c r="V521" s="169" t="s">
        <v>3709</v>
      </c>
      <c r="W521" s="169" t="s">
        <v>3708</v>
      </c>
      <c r="X521" s="169" t="s">
        <v>3707</v>
      </c>
      <c r="Y521" s="169" t="s">
        <v>3706</v>
      </c>
      <c r="Z521" s="169" t="s">
        <v>3705</v>
      </c>
      <c r="AA521" s="169">
        <v>100</v>
      </c>
      <c r="AB521" s="169" t="s">
        <v>3668</v>
      </c>
      <c r="AC521" s="169" t="s">
        <v>3668</v>
      </c>
      <c r="AD521" s="169" t="s">
        <v>3703</v>
      </c>
      <c r="AE521" s="169" t="s">
        <v>3704</v>
      </c>
      <c r="AF521" s="169">
        <v>100</v>
      </c>
      <c r="AG521" s="169" t="s">
        <v>3703</v>
      </c>
      <c r="AH521" s="169" t="s">
        <v>3702</v>
      </c>
      <c r="AI521" s="169" t="s">
        <v>3668</v>
      </c>
    </row>
    <row r="522" spans="1:35" ht="409.5">
      <c r="A522" s="169">
        <v>300</v>
      </c>
      <c r="B522" s="169" t="s">
        <v>3258</v>
      </c>
      <c r="C522" s="169" t="s">
        <v>3693</v>
      </c>
      <c r="D522" s="169" t="s">
        <v>3692</v>
      </c>
      <c r="E522" s="169" t="s">
        <v>3219</v>
      </c>
      <c r="F522" s="169" t="s">
        <v>3075</v>
      </c>
      <c r="G522" s="169" t="s">
        <v>3254</v>
      </c>
      <c r="H522" s="169" t="s">
        <v>3074</v>
      </c>
      <c r="I522" s="169" t="s">
        <v>3026</v>
      </c>
      <c r="J522" s="169" t="s">
        <v>3660</v>
      </c>
      <c r="K522" s="169" t="s">
        <v>3691</v>
      </c>
      <c r="L522" s="169" t="s">
        <v>3658</v>
      </c>
      <c r="M522" s="169" t="s">
        <v>3657</v>
      </c>
      <c r="N522" s="169">
        <v>2024</v>
      </c>
      <c r="O522" s="169" t="s">
        <v>3690</v>
      </c>
      <c r="P522" s="169" t="s">
        <v>3679</v>
      </c>
      <c r="Q522" s="169" t="s">
        <v>3655</v>
      </c>
      <c r="R522" s="169" t="s">
        <v>3668</v>
      </c>
      <c r="S522" s="169" t="s">
        <v>3689</v>
      </c>
      <c r="T522" s="169" t="s">
        <v>3688</v>
      </c>
      <c r="U522" s="169" t="s">
        <v>3687</v>
      </c>
      <c r="V522" s="169" t="s">
        <v>3686</v>
      </c>
      <c r="W522" s="169" t="s">
        <v>3701</v>
      </c>
      <c r="X522" s="169" t="s">
        <v>3700</v>
      </c>
      <c r="Y522" s="169" t="s">
        <v>3683</v>
      </c>
      <c r="Z522" s="169" t="s">
        <v>3682</v>
      </c>
      <c r="AA522" s="169">
        <v>1</v>
      </c>
      <c r="AB522" s="169" t="s">
        <v>3681</v>
      </c>
      <c r="AC522" s="169" t="s">
        <v>3668</v>
      </c>
      <c r="AD522" s="169" t="s">
        <v>3679</v>
      </c>
      <c r="AE522" s="169" t="s">
        <v>3699</v>
      </c>
      <c r="AF522" s="169">
        <v>100</v>
      </c>
      <c r="AG522" s="169" t="s">
        <v>3679</v>
      </c>
      <c r="AH522" s="169" t="s">
        <v>3698</v>
      </c>
      <c r="AI522" s="169" t="s">
        <v>693</v>
      </c>
    </row>
    <row r="523" spans="1:35" ht="409.5">
      <c r="A523" s="169">
        <v>300</v>
      </c>
      <c r="B523" s="169" t="s">
        <v>3258</v>
      </c>
      <c r="C523" s="169" t="s">
        <v>3693</v>
      </c>
      <c r="D523" s="169" t="s">
        <v>3692</v>
      </c>
      <c r="E523" s="169" t="s">
        <v>3219</v>
      </c>
      <c r="F523" s="169" t="s">
        <v>3075</v>
      </c>
      <c r="G523" s="169" t="s">
        <v>3254</v>
      </c>
      <c r="H523" s="169" t="s">
        <v>3074</v>
      </c>
      <c r="I523" s="169" t="s">
        <v>3026</v>
      </c>
      <c r="J523" s="169" t="s">
        <v>3660</v>
      </c>
      <c r="K523" s="169" t="s">
        <v>3691</v>
      </c>
      <c r="L523" s="169" t="s">
        <v>3658</v>
      </c>
      <c r="M523" s="169" t="s">
        <v>3657</v>
      </c>
      <c r="N523" s="169">
        <v>2024</v>
      </c>
      <c r="O523" s="169" t="s">
        <v>3690</v>
      </c>
      <c r="P523" s="169" t="s">
        <v>3679</v>
      </c>
      <c r="Q523" s="169" t="s">
        <v>3655</v>
      </c>
      <c r="R523" s="169" t="s">
        <v>3668</v>
      </c>
      <c r="S523" s="169" t="s">
        <v>3689</v>
      </c>
      <c r="T523" s="169" t="s">
        <v>3688</v>
      </c>
      <c r="U523" s="169" t="s">
        <v>3687</v>
      </c>
      <c r="V523" s="169" t="s">
        <v>3686</v>
      </c>
      <c r="W523" s="169" t="s">
        <v>3697</v>
      </c>
      <c r="X523" s="169" t="s">
        <v>3696</v>
      </c>
      <c r="Y523" s="169" t="s">
        <v>3683</v>
      </c>
      <c r="Z523" s="169" t="s">
        <v>3682</v>
      </c>
      <c r="AA523" s="169">
        <v>1</v>
      </c>
      <c r="AB523" s="169" t="s">
        <v>3681</v>
      </c>
      <c r="AC523" s="169" t="s">
        <v>3668</v>
      </c>
      <c r="AD523" s="169" t="s">
        <v>3679</v>
      </c>
      <c r="AE523" s="169" t="s">
        <v>3695</v>
      </c>
      <c r="AF523" s="169">
        <v>100</v>
      </c>
      <c r="AG523" s="169" t="s">
        <v>3679</v>
      </c>
      <c r="AH523" s="169" t="s">
        <v>3694</v>
      </c>
      <c r="AI523" s="169" t="s">
        <v>693</v>
      </c>
    </row>
    <row r="524" spans="1:35" ht="409.5">
      <c r="A524" s="169">
        <v>300</v>
      </c>
      <c r="B524" s="169" t="s">
        <v>3258</v>
      </c>
      <c r="C524" s="169" t="s">
        <v>3693</v>
      </c>
      <c r="D524" s="169" t="s">
        <v>3692</v>
      </c>
      <c r="E524" s="169" t="s">
        <v>3219</v>
      </c>
      <c r="F524" s="169" t="s">
        <v>3075</v>
      </c>
      <c r="G524" s="169" t="s">
        <v>3254</v>
      </c>
      <c r="H524" s="169" t="s">
        <v>3074</v>
      </c>
      <c r="I524" s="169" t="s">
        <v>3026</v>
      </c>
      <c r="J524" s="169" t="s">
        <v>3660</v>
      </c>
      <c r="K524" s="169" t="s">
        <v>3691</v>
      </c>
      <c r="L524" s="169" t="s">
        <v>3658</v>
      </c>
      <c r="M524" s="169" t="s">
        <v>3657</v>
      </c>
      <c r="N524" s="169">
        <v>2024</v>
      </c>
      <c r="O524" s="169" t="s">
        <v>3690</v>
      </c>
      <c r="P524" s="169" t="s">
        <v>3679</v>
      </c>
      <c r="Q524" s="169" t="s">
        <v>3655</v>
      </c>
      <c r="R524" s="169" t="s">
        <v>3668</v>
      </c>
      <c r="S524" s="169" t="s">
        <v>3689</v>
      </c>
      <c r="T524" s="169" t="s">
        <v>3688</v>
      </c>
      <c r="U524" s="169" t="s">
        <v>3687</v>
      </c>
      <c r="V524" s="169" t="s">
        <v>3686</v>
      </c>
      <c r="W524" s="169" t="s">
        <v>3685</v>
      </c>
      <c r="X524" s="169" t="s">
        <v>3684</v>
      </c>
      <c r="Y524" s="169" t="s">
        <v>3683</v>
      </c>
      <c r="Z524" s="169" t="s">
        <v>3682</v>
      </c>
      <c r="AA524" s="169">
        <v>1</v>
      </c>
      <c r="AB524" s="169" t="s">
        <v>3681</v>
      </c>
      <c r="AC524" s="169" t="s">
        <v>3668</v>
      </c>
      <c r="AD524" s="169" t="s">
        <v>3679</v>
      </c>
      <c r="AE524" s="169" t="s">
        <v>3680</v>
      </c>
      <c r="AF524" s="169">
        <v>100</v>
      </c>
      <c r="AG524" s="169" t="s">
        <v>3679</v>
      </c>
      <c r="AH524" s="169" t="s">
        <v>3678</v>
      </c>
      <c r="AI524" s="169" t="s">
        <v>693</v>
      </c>
    </row>
    <row r="525" spans="1:35" ht="409.5">
      <c r="A525" s="169">
        <v>301</v>
      </c>
      <c r="B525" s="169" t="s">
        <v>3258</v>
      </c>
      <c r="C525" s="169" t="s">
        <v>3662</v>
      </c>
      <c r="D525" s="169" t="s">
        <v>3661</v>
      </c>
      <c r="E525" s="169" t="s">
        <v>3219</v>
      </c>
      <c r="F525" s="169" t="s">
        <v>3075</v>
      </c>
      <c r="G525" s="169" t="s">
        <v>3254</v>
      </c>
      <c r="H525" s="169" t="s">
        <v>3074</v>
      </c>
      <c r="I525" s="169" t="s">
        <v>3026</v>
      </c>
      <c r="J525" s="169" t="s">
        <v>3660</v>
      </c>
      <c r="K525" s="169" t="s">
        <v>3659</v>
      </c>
      <c r="L525" s="169" t="s">
        <v>3658</v>
      </c>
      <c r="M525" s="169" t="s">
        <v>3657</v>
      </c>
      <c r="N525" s="169">
        <v>2024</v>
      </c>
      <c r="O525" s="169" t="s">
        <v>3656</v>
      </c>
      <c r="P525" s="169" t="s">
        <v>3647</v>
      </c>
      <c r="Q525" s="169" t="s">
        <v>3655</v>
      </c>
      <c r="R525" s="169" t="s">
        <v>687</v>
      </c>
      <c r="S525" s="169"/>
      <c r="T525" s="169"/>
      <c r="U525" s="169"/>
      <c r="V525" s="169" t="s">
        <v>3654</v>
      </c>
      <c r="W525" s="169" t="s">
        <v>3672</v>
      </c>
      <c r="X525" s="169" t="s">
        <v>3671</v>
      </c>
      <c r="Y525" s="169" t="s">
        <v>3670</v>
      </c>
      <c r="Z525" s="169" t="s">
        <v>3669</v>
      </c>
      <c r="AA525" s="169">
        <v>100</v>
      </c>
      <c r="AB525" s="169" t="s">
        <v>3668</v>
      </c>
      <c r="AC525" s="169" t="s">
        <v>692</v>
      </c>
      <c r="AD525" s="169" t="s">
        <v>3647</v>
      </c>
      <c r="AE525" s="169" t="s">
        <v>3677</v>
      </c>
      <c r="AF525" s="169">
        <v>50</v>
      </c>
      <c r="AG525" s="169" t="s">
        <v>3647</v>
      </c>
      <c r="AH525" s="169" t="s">
        <v>3676</v>
      </c>
      <c r="AI525" s="169" t="s">
        <v>3675</v>
      </c>
    </row>
    <row r="526" spans="1:35" ht="409.5">
      <c r="A526" s="169">
        <v>301</v>
      </c>
      <c r="B526" s="169" t="s">
        <v>3258</v>
      </c>
      <c r="C526" s="169" t="s">
        <v>3662</v>
      </c>
      <c r="D526" s="169" t="s">
        <v>3661</v>
      </c>
      <c r="E526" s="169" t="s">
        <v>3219</v>
      </c>
      <c r="F526" s="169" t="s">
        <v>3075</v>
      </c>
      <c r="G526" s="169" t="s">
        <v>3254</v>
      </c>
      <c r="H526" s="169" t="s">
        <v>3074</v>
      </c>
      <c r="I526" s="169" t="s">
        <v>3026</v>
      </c>
      <c r="J526" s="169" t="s">
        <v>3660</v>
      </c>
      <c r="K526" s="169" t="s">
        <v>3659</v>
      </c>
      <c r="L526" s="169" t="s">
        <v>3658</v>
      </c>
      <c r="M526" s="169" t="s">
        <v>3657</v>
      </c>
      <c r="N526" s="169">
        <v>2024</v>
      </c>
      <c r="O526" s="169" t="s">
        <v>3656</v>
      </c>
      <c r="P526" s="169" t="s">
        <v>3647</v>
      </c>
      <c r="Q526" s="169" t="s">
        <v>3655</v>
      </c>
      <c r="R526" s="169" t="s">
        <v>687</v>
      </c>
      <c r="S526" s="169"/>
      <c r="T526" s="169"/>
      <c r="U526" s="169"/>
      <c r="V526" s="169" t="s">
        <v>3654</v>
      </c>
      <c r="W526" s="169" t="s">
        <v>3672</v>
      </c>
      <c r="X526" s="169" t="s">
        <v>3671</v>
      </c>
      <c r="Y526" s="169" t="s">
        <v>3670</v>
      </c>
      <c r="Z526" s="169" t="s">
        <v>3669</v>
      </c>
      <c r="AA526" s="169">
        <v>100</v>
      </c>
      <c r="AB526" s="169" t="s">
        <v>3668</v>
      </c>
      <c r="AC526" s="169" t="s">
        <v>692</v>
      </c>
      <c r="AD526" s="169" t="s">
        <v>3647</v>
      </c>
      <c r="AE526" s="169" t="s">
        <v>3674</v>
      </c>
      <c r="AF526" s="169">
        <v>50</v>
      </c>
      <c r="AG526" s="169" t="s">
        <v>3647</v>
      </c>
      <c r="AH526" s="169" t="s">
        <v>3673</v>
      </c>
      <c r="AI526" s="169" t="s">
        <v>3599</v>
      </c>
    </row>
    <row r="527" spans="1:35" ht="409.5">
      <c r="A527" s="169">
        <v>301</v>
      </c>
      <c r="B527" s="169" t="s">
        <v>3258</v>
      </c>
      <c r="C527" s="169" t="s">
        <v>3662</v>
      </c>
      <c r="D527" s="169" t="s">
        <v>3661</v>
      </c>
      <c r="E527" s="169" t="s">
        <v>3219</v>
      </c>
      <c r="F527" s="169" t="s">
        <v>3075</v>
      </c>
      <c r="G527" s="169" t="s">
        <v>3254</v>
      </c>
      <c r="H527" s="169" t="s">
        <v>3074</v>
      </c>
      <c r="I527" s="169" t="s">
        <v>3026</v>
      </c>
      <c r="J527" s="169" t="s">
        <v>3660</v>
      </c>
      <c r="K527" s="169" t="s">
        <v>3659</v>
      </c>
      <c r="L527" s="169" t="s">
        <v>3658</v>
      </c>
      <c r="M527" s="169" t="s">
        <v>3657</v>
      </c>
      <c r="N527" s="169">
        <v>2024</v>
      </c>
      <c r="O527" s="169" t="s">
        <v>3656</v>
      </c>
      <c r="P527" s="169" t="s">
        <v>3647</v>
      </c>
      <c r="Q527" s="169" t="s">
        <v>3655</v>
      </c>
      <c r="R527" s="169" t="s">
        <v>687</v>
      </c>
      <c r="S527" s="169"/>
      <c r="T527" s="169"/>
      <c r="U527" s="169"/>
      <c r="V527" s="169" t="s">
        <v>3654</v>
      </c>
      <c r="W527" s="169" t="s">
        <v>3672</v>
      </c>
      <c r="X527" s="169" t="s">
        <v>3671</v>
      </c>
      <c r="Y527" s="169" t="s">
        <v>3670</v>
      </c>
      <c r="Z527" s="169" t="s">
        <v>3669</v>
      </c>
      <c r="AA527" s="169">
        <v>100</v>
      </c>
      <c r="AB527" s="169" t="s">
        <v>3668</v>
      </c>
      <c r="AC527" s="169" t="s">
        <v>692</v>
      </c>
      <c r="AD527" s="169" t="s">
        <v>3647</v>
      </c>
      <c r="AE527" s="169" t="s">
        <v>3667</v>
      </c>
      <c r="AF527" s="169">
        <v>100</v>
      </c>
      <c r="AG527" s="169" t="s">
        <v>3647</v>
      </c>
      <c r="AH527" s="169" t="s">
        <v>3666</v>
      </c>
      <c r="AI527" s="169" t="s">
        <v>3231</v>
      </c>
    </row>
    <row r="528" spans="1:35" ht="409.5">
      <c r="A528" s="169">
        <v>301</v>
      </c>
      <c r="B528" s="169" t="s">
        <v>3258</v>
      </c>
      <c r="C528" s="169" t="s">
        <v>3662</v>
      </c>
      <c r="D528" s="169" t="s">
        <v>3661</v>
      </c>
      <c r="E528" s="169" t="s">
        <v>3219</v>
      </c>
      <c r="F528" s="169" t="s">
        <v>3075</v>
      </c>
      <c r="G528" s="169" t="s">
        <v>3254</v>
      </c>
      <c r="H528" s="169" t="s">
        <v>3074</v>
      </c>
      <c r="I528" s="169" t="s">
        <v>3026</v>
      </c>
      <c r="J528" s="169" t="s">
        <v>3660</v>
      </c>
      <c r="K528" s="169" t="s">
        <v>3659</v>
      </c>
      <c r="L528" s="169" t="s">
        <v>3658</v>
      </c>
      <c r="M528" s="169" t="s">
        <v>3657</v>
      </c>
      <c r="N528" s="169">
        <v>2024</v>
      </c>
      <c r="O528" s="169" t="s">
        <v>3656</v>
      </c>
      <c r="P528" s="169" t="s">
        <v>3647</v>
      </c>
      <c r="Q528" s="169" t="s">
        <v>3655</v>
      </c>
      <c r="R528" s="169" t="s">
        <v>687</v>
      </c>
      <c r="S528" s="169"/>
      <c r="T528" s="169"/>
      <c r="U528" s="169"/>
      <c r="V528" s="169" t="s">
        <v>3654</v>
      </c>
      <c r="W528" s="169" t="s">
        <v>3653</v>
      </c>
      <c r="X528" s="169" t="s">
        <v>3652</v>
      </c>
      <c r="Y528" s="169" t="s">
        <v>3651</v>
      </c>
      <c r="Z528" s="169" t="s">
        <v>3650</v>
      </c>
      <c r="AA528" s="169">
        <v>100</v>
      </c>
      <c r="AB528" s="169" t="s">
        <v>3649</v>
      </c>
      <c r="AC528" s="169" t="s">
        <v>3329</v>
      </c>
      <c r="AD528" s="169" t="s">
        <v>3647</v>
      </c>
      <c r="AE528" s="169" t="s">
        <v>3665</v>
      </c>
      <c r="AF528" s="169">
        <v>50</v>
      </c>
      <c r="AG528" s="169" t="s">
        <v>3647</v>
      </c>
      <c r="AH528" s="169" t="s">
        <v>3664</v>
      </c>
      <c r="AI528" s="169" t="s">
        <v>3663</v>
      </c>
    </row>
    <row r="529" spans="1:35" ht="409.5">
      <c r="A529" s="169">
        <v>301</v>
      </c>
      <c r="B529" s="169" t="s">
        <v>3258</v>
      </c>
      <c r="C529" s="169" t="s">
        <v>3662</v>
      </c>
      <c r="D529" s="169" t="s">
        <v>3661</v>
      </c>
      <c r="E529" s="169" t="s">
        <v>3219</v>
      </c>
      <c r="F529" s="169" t="s">
        <v>3075</v>
      </c>
      <c r="G529" s="169" t="s">
        <v>3254</v>
      </c>
      <c r="H529" s="169" t="s">
        <v>3074</v>
      </c>
      <c r="I529" s="169" t="s">
        <v>3026</v>
      </c>
      <c r="J529" s="169" t="s">
        <v>3660</v>
      </c>
      <c r="K529" s="169" t="s">
        <v>3659</v>
      </c>
      <c r="L529" s="169" t="s">
        <v>3658</v>
      </c>
      <c r="M529" s="169" t="s">
        <v>3657</v>
      </c>
      <c r="N529" s="169">
        <v>2024</v>
      </c>
      <c r="O529" s="169" t="s">
        <v>3656</v>
      </c>
      <c r="P529" s="169" t="s">
        <v>3647</v>
      </c>
      <c r="Q529" s="169" t="s">
        <v>3655</v>
      </c>
      <c r="R529" s="169" t="s">
        <v>687</v>
      </c>
      <c r="S529" s="169"/>
      <c r="T529" s="169"/>
      <c r="U529" s="169"/>
      <c r="V529" s="169" t="s">
        <v>3654</v>
      </c>
      <c r="W529" s="169" t="s">
        <v>3653</v>
      </c>
      <c r="X529" s="169" t="s">
        <v>3652</v>
      </c>
      <c r="Y529" s="169" t="s">
        <v>3651</v>
      </c>
      <c r="Z529" s="169" t="s">
        <v>3650</v>
      </c>
      <c r="AA529" s="169">
        <v>100</v>
      </c>
      <c r="AB529" s="169" t="s">
        <v>3649</v>
      </c>
      <c r="AC529" s="169" t="s">
        <v>3329</v>
      </c>
      <c r="AD529" s="169" t="s">
        <v>3647</v>
      </c>
      <c r="AE529" s="169" t="s">
        <v>3648</v>
      </c>
      <c r="AF529" s="169">
        <v>100</v>
      </c>
      <c r="AG529" s="169" t="s">
        <v>3647</v>
      </c>
      <c r="AH529" s="169" t="s">
        <v>3646</v>
      </c>
      <c r="AI529" s="169" t="s">
        <v>3231</v>
      </c>
    </row>
    <row r="530" spans="1:35" ht="409.5" hidden="1">
      <c r="A530" s="167">
        <v>302</v>
      </c>
      <c r="B530" s="167" t="s">
        <v>3030</v>
      </c>
      <c r="C530" s="167" t="s">
        <v>3606</v>
      </c>
      <c r="D530" s="167" t="s">
        <v>3605</v>
      </c>
      <c r="E530" s="167" t="s">
        <v>3123</v>
      </c>
      <c r="F530" s="167" t="s">
        <v>3604</v>
      </c>
      <c r="G530" s="167" t="s">
        <v>3139</v>
      </c>
      <c r="H530" s="167" t="s">
        <v>3138</v>
      </c>
      <c r="I530" s="167" t="s">
        <v>3026</v>
      </c>
      <c r="J530" s="167" t="s">
        <v>3603</v>
      </c>
      <c r="K530" s="167" t="s">
        <v>3602</v>
      </c>
      <c r="L530" s="167" t="s">
        <v>3135</v>
      </c>
      <c r="M530" s="167" t="s">
        <v>3134</v>
      </c>
      <c r="N530" s="167">
        <v>2024</v>
      </c>
      <c r="O530" s="167" t="s">
        <v>3601</v>
      </c>
      <c r="P530" s="167" t="s">
        <v>3123</v>
      </c>
      <c r="Q530" s="167" t="s">
        <v>3600</v>
      </c>
      <c r="R530" s="167" t="s">
        <v>3599</v>
      </c>
      <c r="S530" s="167" t="s">
        <v>3598</v>
      </c>
      <c r="T530" s="167" t="s">
        <v>3597</v>
      </c>
      <c r="U530" s="167" t="s">
        <v>3134</v>
      </c>
      <c r="V530" s="167" t="s">
        <v>3613</v>
      </c>
      <c r="W530" s="167" t="s">
        <v>3643</v>
      </c>
      <c r="X530" s="167" t="s">
        <v>3642</v>
      </c>
      <c r="Y530" s="167" t="s">
        <v>475</v>
      </c>
      <c r="Z530" s="167" t="s">
        <v>3641</v>
      </c>
      <c r="AA530" s="167">
        <v>100</v>
      </c>
      <c r="AB530" s="167" t="s">
        <v>3591</v>
      </c>
      <c r="AC530" s="167" t="s">
        <v>3588</v>
      </c>
      <c r="AD530" s="167" t="s">
        <v>3123</v>
      </c>
      <c r="AE530" s="167" t="s">
        <v>3645</v>
      </c>
      <c r="AF530" s="167">
        <v>0</v>
      </c>
      <c r="AG530" s="167" t="s">
        <v>3123</v>
      </c>
      <c r="AH530" s="167" t="s">
        <v>3644</v>
      </c>
      <c r="AI530" s="167" t="s">
        <v>3635</v>
      </c>
    </row>
    <row r="531" spans="1:35" ht="409.5" hidden="1">
      <c r="A531" s="167">
        <v>302</v>
      </c>
      <c r="B531" s="167" t="s">
        <v>3030</v>
      </c>
      <c r="C531" s="167" t="s">
        <v>3606</v>
      </c>
      <c r="D531" s="167" t="s">
        <v>3605</v>
      </c>
      <c r="E531" s="167" t="s">
        <v>3123</v>
      </c>
      <c r="F531" s="167" t="s">
        <v>3604</v>
      </c>
      <c r="G531" s="167" t="s">
        <v>3139</v>
      </c>
      <c r="H531" s="167" t="s">
        <v>3138</v>
      </c>
      <c r="I531" s="167" t="s">
        <v>3026</v>
      </c>
      <c r="J531" s="167" t="s">
        <v>3603</v>
      </c>
      <c r="K531" s="167" t="s">
        <v>3602</v>
      </c>
      <c r="L531" s="167" t="s">
        <v>3135</v>
      </c>
      <c r="M531" s="167" t="s">
        <v>3134</v>
      </c>
      <c r="N531" s="167">
        <v>2024</v>
      </c>
      <c r="O531" s="167" t="s">
        <v>3601</v>
      </c>
      <c r="P531" s="167" t="s">
        <v>3123</v>
      </c>
      <c r="Q531" s="167" t="s">
        <v>3600</v>
      </c>
      <c r="R531" s="167" t="s">
        <v>3599</v>
      </c>
      <c r="S531" s="167" t="s">
        <v>3598</v>
      </c>
      <c r="T531" s="167" t="s">
        <v>3597</v>
      </c>
      <c r="U531" s="167" t="s">
        <v>3134</v>
      </c>
      <c r="V531" s="167" t="s">
        <v>3613</v>
      </c>
      <c r="W531" s="167" t="s">
        <v>3643</v>
      </c>
      <c r="X531" s="167" t="s">
        <v>3642</v>
      </c>
      <c r="Y531" s="167" t="s">
        <v>475</v>
      </c>
      <c r="Z531" s="167" t="s">
        <v>3641</v>
      </c>
      <c r="AA531" s="167">
        <v>100</v>
      </c>
      <c r="AB531" s="167" t="s">
        <v>3591</v>
      </c>
      <c r="AC531" s="167" t="s">
        <v>3588</v>
      </c>
      <c r="AD531" s="167" t="s">
        <v>3123</v>
      </c>
      <c r="AE531" s="167" t="s">
        <v>3640</v>
      </c>
      <c r="AF531" s="167">
        <v>100</v>
      </c>
      <c r="AG531" s="167" t="s">
        <v>3123</v>
      </c>
      <c r="AH531" s="167" t="s">
        <v>3639</v>
      </c>
      <c r="AI531" s="167" t="s">
        <v>3614</v>
      </c>
    </row>
    <row r="532" spans="1:35" ht="409.5" hidden="1">
      <c r="A532" s="167">
        <v>302</v>
      </c>
      <c r="B532" s="167" t="s">
        <v>3030</v>
      </c>
      <c r="C532" s="167" t="s">
        <v>3606</v>
      </c>
      <c r="D532" s="167" t="s">
        <v>3605</v>
      </c>
      <c r="E532" s="167" t="s">
        <v>3123</v>
      </c>
      <c r="F532" s="167" t="s">
        <v>3604</v>
      </c>
      <c r="G532" s="167" t="s">
        <v>3139</v>
      </c>
      <c r="H532" s="167" t="s">
        <v>3138</v>
      </c>
      <c r="I532" s="167" t="s">
        <v>3026</v>
      </c>
      <c r="J532" s="167" t="s">
        <v>3603</v>
      </c>
      <c r="K532" s="167" t="s">
        <v>3602</v>
      </c>
      <c r="L532" s="167" t="s">
        <v>3135</v>
      </c>
      <c r="M532" s="167" t="s">
        <v>3134</v>
      </c>
      <c r="N532" s="167">
        <v>2024</v>
      </c>
      <c r="O532" s="167" t="s">
        <v>3601</v>
      </c>
      <c r="P532" s="167" t="s">
        <v>3123</v>
      </c>
      <c r="Q532" s="167" t="s">
        <v>3600</v>
      </c>
      <c r="R532" s="167" t="s">
        <v>3599</v>
      </c>
      <c r="S532" s="167" t="s">
        <v>3598</v>
      </c>
      <c r="T532" s="167" t="s">
        <v>3597</v>
      </c>
      <c r="U532" s="167" t="s">
        <v>3134</v>
      </c>
      <c r="V532" s="167" t="s">
        <v>3613</v>
      </c>
      <c r="W532" s="167" t="s">
        <v>3632</v>
      </c>
      <c r="X532" s="167" t="s">
        <v>3631</v>
      </c>
      <c r="Y532" s="167" t="s">
        <v>3630</v>
      </c>
      <c r="Z532" s="167" t="s">
        <v>3629</v>
      </c>
      <c r="AA532" s="167">
        <v>100</v>
      </c>
      <c r="AB532" s="167" t="s">
        <v>3591</v>
      </c>
      <c r="AC532" s="167" t="s">
        <v>3588</v>
      </c>
      <c r="AD532" s="167" t="s">
        <v>3123</v>
      </c>
      <c r="AE532" s="167" t="s">
        <v>3637</v>
      </c>
      <c r="AF532" s="167">
        <v>0</v>
      </c>
      <c r="AG532" s="167" t="s">
        <v>3123</v>
      </c>
      <c r="AH532" s="167" t="s">
        <v>3638</v>
      </c>
      <c r="AI532" s="167" t="s">
        <v>3635</v>
      </c>
    </row>
    <row r="533" spans="1:35" ht="409.5" hidden="1">
      <c r="A533" s="167">
        <v>302</v>
      </c>
      <c r="B533" s="167" t="s">
        <v>3030</v>
      </c>
      <c r="C533" s="167" t="s">
        <v>3606</v>
      </c>
      <c r="D533" s="167" t="s">
        <v>3605</v>
      </c>
      <c r="E533" s="167" t="s">
        <v>3123</v>
      </c>
      <c r="F533" s="167" t="s">
        <v>3604</v>
      </c>
      <c r="G533" s="167" t="s">
        <v>3139</v>
      </c>
      <c r="H533" s="167" t="s">
        <v>3138</v>
      </c>
      <c r="I533" s="167" t="s">
        <v>3026</v>
      </c>
      <c r="J533" s="167" t="s">
        <v>3603</v>
      </c>
      <c r="K533" s="167" t="s">
        <v>3602</v>
      </c>
      <c r="L533" s="167" t="s">
        <v>3135</v>
      </c>
      <c r="M533" s="167" t="s">
        <v>3134</v>
      </c>
      <c r="N533" s="167">
        <v>2024</v>
      </c>
      <c r="O533" s="167" t="s">
        <v>3601</v>
      </c>
      <c r="P533" s="167" t="s">
        <v>3123</v>
      </c>
      <c r="Q533" s="167" t="s">
        <v>3600</v>
      </c>
      <c r="R533" s="167" t="s">
        <v>3599</v>
      </c>
      <c r="S533" s="167" t="s">
        <v>3598</v>
      </c>
      <c r="T533" s="167" t="s">
        <v>3597</v>
      </c>
      <c r="U533" s="167" t="s">
        <v>3134</v>
      </c>
      <c r="V533" s="167" t="s">
        <v>3613</v>
      </c>
      <c r="W533" s="167" t="s">
        <v>3632</v>
      </c>
      <c r="X533" s="167" t="s">
        <v>3631</v>
      </c>
      <c r="Y533" s="167" t="s">
        <v>3630</v>
      </c>
      <c r="Z533" s="167" t="s">
        <v>3629</v>
      </c>
      <c r="AA533" s="167">
        <v>100</v>
      </c>
      <c r="AB533" s="167" t="s">
        <v>3591</v>
      </c>
      <c r="AC533" s="167" t="s">
        <v>3588</v>
      </c>
      <c r="AD533" s="167" t="s">
        <v>3123</v>
      </c>
      <c r="AE533" s="167" t="s">
        <v>3637</v>
      </c>
      <c r="AF533" s="167">
        <v>0</v>
      </c>
      <c r="AG533" s="167" t="s">
        <v>3123</v>
      </c>
      <c r="AH533" s="167" t="s">
        <v>3636</v>
      </c>
      <c r="AI533" s="167" t="s">
        <v>3635</v>
      </c>
    </row>
    <row r="534" spans="1:35" ht="409.5" hidden="1">
      <c r="A534" s="167">
        <v>302</v>
      </c>
      <c r="B534" s="167" t="s">
        <v>3030</v>
      </c>
      <c r="C534" s="167" t="s">
        <v>3606</v>
      </c>
      <c r="D534" s="167" t="s">
        <v>3605</v>
      </c>
      <c r="E534" s="167" t="s">
        <v>3123</v>
      </c>
      <c r="F534" s="167" t="s">
        <v>3604</v>
      </c>
      <c r="G534" s="167" t="s">
        <v>3139</v>
      </c>
      <c r="H534" s="167" t="s">
        <v>3138</v>
      </c>
      <c r="I534" s="167" t="s">
        <v>3026</v>
      </c>
      <c r="J534" s="167" t="s">
        <v>3603</v>
      </c>
      <c r="K534" s="167" t="s">
        <v>3602</v>
      </c>
      <c r="L534" s="167" t="s">
        <v>3135</v>
      </c>
      <c r="M534" s="167" t="s">
        <v>3134</v>
      </c>
      <c r="N534" s="167">
        <v>2024</v>
      </c>
      <c r="O534" s="167" t="s">
        <v>3601</v>
      </c>
      <c r="P534" s="167" t="s">
        <v>3123</v>
      </c>
      <c r="Q534" s="167" t="s">
        <v>3600</v>
      </c>
      <c r="R534" s="167" t="s">
        <v>3599</v>
      </c>
      <c r="S534" s="167" t="s">
        <v>3598</v>
      </c>
      <c r="T534" s="167" t="s">
        <v>3597</v>
      </c>
      <c r="U534" s="167" t="s">
        <v>3134</v>
      </c>
      <c r="V534" s="167" t="s">
        <v>3613</v>
      </c>
      <c r="W534" s="167" t="s">
        <v>3632</v>
      </c>
      <c r="X534" s="167" t="s">
        <v>3631</v>
      </c>
      <c r="Y534" s="167" t="s">
        <v>3630</v>
      </c>
      <c r="Z534" s="167" t="s">
        <v>3629</v>
      </c>
      <c r="AA534" s="167">
        <v>100</v>
      </c>
      <c r="AB534" s="167" t="s">
        <v>3591</v>
      </c>
      <c r="AC534" s="167" t="s">
        <v>3588</v>
      </c>
      <c r="AD534" s="167" t="s">
        <v>3123</v>
      </c>
      <c r="AE534" s="167" t="s">
        <v>3634</v>
      </c>
      <c r="AF534" s="167">
        <v>0</v>
      </c>
      <c r="AG534" s="167" t="s">
        <v>3123</v>
      </c>
      <c r="AH534" s="167" t="s">
        <v>3633</v>
      </c>
      <c r="AI534" s="167" t="s">
        <v>3588</v>
      </c>
    </row>
    <row r="535" spans="1:35" ht="409.5" hidden="1">
      <c r="A535" s="167">
        <v>302</v>
      </c>
      <c r="B535" s="167" t="s">
        <v>3030</v>
      </c>
      <c r="C535" s="167" t="s">
        <v>3606</v>
      </c>
      <c r="D535" s="167" t="s">
        <v>3605</v>
      </c>
      <c r="E535" s="167" t="s">
        <v>3123</v>
      </c>
      <c r="F535" s="167" t="s">
        <v>3604</v>
      </c>
      <c r="G535" s="167" t="s">
        <v>3139</v>
      </c>
      <c r="H535" s="167" t="s">
        <v>3138</v>
      </c>
      <c r="I535" s="167" t="s">
        <v>3026</v>
      </c>
      <c r="J535" s="167" t="s">
        <v>3603</v>
      </c>
      <c r="K535" s="167" t="s">
        <v>3602</v>
      </c>
      <c r="L535" s="167" t="s">
        <v>3135</v>
      </c>
      <c r="M535" s="167" t="s">
        <v>3134</v>
      </c>
      <c r="N535" s="167">
        <v>2024</v>
      </c>
      <c r="O535" s="167" t="s">
        <v>3601</v>
      </c>
      <c r="P535" s="167" t="s">
        <v>3123</v>
      </c>
      <c r="Q535" s="167" t="s">
        <v>3600</v>
      </c>
      <c r="R535" s="167" t="s">
        <v>3599</v>
      </c>
      <c r="S535" s="167" t="s">
        <v>3598</v>
      </c>
      <c r="T535" s="167" t="s">
        <v>3597</v>
      </c>
      <c r="U535" s="167" t="s">
        <v>3134</v>
      </c>
      <c r="V535" s="167" t="s">
        <v>3613</v>
      </c>
      <c r="W535" s="167" t="s">
        <v>3632</v>
      </c>
      <c r="X535" s="167" t="s">
        <v>3631</v>
      </c>
      <c r="Y535" s="167" t="s">
        <v>3630</v>
      </c>
      <c r="Z535" s="167" t="s">
        <v>3629</v>
      </c>
      <c r="AA535" s="167">
        <v>100</v>
      </c>
      <c r="AB535" s="167" t="s">
        <v>3591</v>
      </c>
      <c r="AC535" s="167" t="s">
        <v>3588</v>
      </c>
      <c r="AD535" s="167" t="s">
        <v>3123</v>
      </c>
      <c r="AE535" s="167" t="s">
        <v>3628</v>
      </c>
      <c r="AF535" s="167">
        <v>100</v>
      </c>
      <c r="AG535" s="167" t="s">
        <v>3123</v>
      </c>
      <c r="AH535" s="167" t="s">
        <v>3627</v>
      </c>
      <c r="AI535" s="167" t="s">
        <v>3614</v>
      </c>
    </row>
    <row r="536" spans="1:35" ht="409.5" hidden="1">
      <c r="A536" s="167">
        <v>302</v>
      </c>
      <c r="B536" s="167" t="s">
        <v>3030</v>
      </c>
      <c r="C536" s="167" t="s">
        <v>3606</v>
      </c>
      <c r="D536" s="167" t="s">
        <v>3605</v>
      </c>
      <c r="E536" s="167" t="s">
        <v>3123</v>
      </c>
      <c r="F536" s="167" t="s">
        <v>3604</v>
      </c>
      <c r="G536" s="167" t="s">
        <v>3139</v>
      </c>
      <c r="H536" s="167" t="s">
        <v>3138</v>
      </c>
      <c r="I536" s="167" t="s">
        <v>3026</v>
      </c>
      <c r="J536" s="167" t="s">
        <v>3603</v>
      </c>
      <c r="K536" s="167" t="s">
        <v>3602</v>
      </c>
      <c r="L536" s="167" t="s">
        <v>3135</v>
      </c>
      <c r="M536" s="167" t="s">
        <v>3134</v>
      </c>
      <c r="N536" s="167">
        <v>2024</v>
      </c>
      <c r="O536" s="167" t="s">
        <v>3601</v>
      </c>
      <c r="P536" s="167" t="s">
        <v>3123</v>
      </c>
      <c r="Q536" s="167" t="s">
        <v>3600</v>
      </c>
      <c r="R536" s="167" t="s">
        <v>3599</v>
      </c>
      <c r="S536" s="167" t="s">
        <v>3598</v>
      </c>
      <c r="T536" s="167" t="s">
        <v>3597</v>
      </c>
      <c r="U536" s="167" t="s">
        <v>3134</v>
      </c>
      <c r="V536" s="167" t="s">
        <v>3613</v>
      </c>
      <c r="W536" s="167" t="s">
        <v>3626</v>
      </c>
      <c r="X536" s="167" t="s">
        <v>3625</v>
      </c>
      <c r="Y536" s="167" t="s">
        <v>3624</v>
      </c>
      <c r="Z536" s="167" t="s">
        <v>3623</v>
      </c>
      <c r="AA536" s="167">
        <v>100</v>
      </c>
      <c r="AB536" s="167" t="s">
        <v>3591</v>
      </c>
      <c r="AC536" s="167" t="s">
        <v>3588</v>
      </c>
      <c r="AD536" s="167" t="s">
        <v>3123</v>
      </c>
      <c r="AE536" s="167" t="s">
        <v>3622</v>
      </c>
      <c r="AF536" s="167">
        <v>100</v>
      </c>
      <c r="AG536" s="167" t="s">
        <v>3123</v>
      </c>
      <c r="AH536" s="167" t="s">
        <v>3621</v>
      </c>
      <c r="AI536" s="167" t="s">
        <v>3614</v>
      </c>
    </row>
    <row r="537" spans="1:35" ht="409.5" hidden="1">
      <c r="A537" s="167">
        <v>302</v>
      </c>
      <c r="B537" s="167" t="s">
        <v>3030</v>
      </c>
      <c r="C537" s="167" t="s">
        <v>3606</v>
      </c>
      <c r="D537" s="167" t="s">
        <v>3605</v>
      </c>
      <c r="E537" s="167" t="s">
        <v>3123</v>
      </c>
      <c r="F537" s="167" t="s">
        <v>3604</v>
      </c>
      <c r="G537" s="167" t="s">
        <v>3139</v>
      </c>
      <c r="H537" s="167" t="s">
        <v>3138</v>
      </c>
      <c r="I537" s="167" t="s">
        <v>3026</v>
      </c>
      <c r="J537" s="167" t="s">
        <v>3603</v>
      </c>
      <c r="K537" s="167" t="s">
        <v>3602</v>
      </c>
      <c r="L537" s="167" t="s">
        <v>3135</v>
      </c>
      <c r="M537" s="167" t="s">
        <v>3134</v>
      </c>
      <c r="N537" s="167">
        <v>2024</v>
      </c>
      <c r="O537" s="167" t="s">
        <v>3601</v>
      </c>
      <c r="P537" s="167" t="s">
        <v>3123</v>
      </c>
      <c r="Q537" s="167" t="s">
        <v>3600</v>
      </c>
      <c r="R537" s="167" t="s">
        <v>3599</v>
      </c>
      <c r="S537" s="167" t="s">
        <v>3598</v>
      </c>
      <c r="T537" s="167" t="s">
        <v>3597</v>
      </c>
      <c r="U537" s="167" t="s">
        <v>3134</v>
      </c>
      <c r="V537" s="167" t="s">
        <v>3613</v>
      </c>
      <c r="W537" s="167" t="s">
        <v>3620</v>
      </c>
      <c r="X537" s="167" t="s">
        <v>3619</v>
      </c>
      <c r="Y537" s="167" t="s">
        <v>3618</v>
      </c>
      <c r="Z537" s="167" t="s">
        <v>3617</v>
      </c>
      <c r="AA537" s="167">
        <v>100</v>
      </c>
      <c r="AB537" s="167" t="s">
        <v>3591</v>
      </c>
      <c r="AC537" s="167" t="s">
        <v>3588</v>
      </c>
      <c r="AD537" s="167" t="s">
        <v>3123</v>
      </c>
      <c r="AE537" s="167" t="s">
        <v>3616</v>
      </c>
      <c r="AF537" s="167">
        <v>100</v>
      </c>
      <c r="AG537" s="167" t="s">
        <v>3123</v>
      </c>
      <c r="AH537" s="167" t="s">
        <v>3615</v>
      </c>
      <c r="AI537" s="167" t="s">
        <v>3614</v>
      </c>
    </row>
    <row r="538" spans="1:35" ht="409.5" hidden="1">
      <c r="A538" s="167">
        <v>302</v>
      </c>
      <c r="B538" s="167" t="s">
        <v>3030</v>
      </c>
      <c r="C538" s="167" t="s">
        <v>3606</v>
      </c>
      <c r="D538" s="167" t="s">
        <v>3605</v>
      </c>
      <c r="E538" s="167" t="s">
        <v>3123</v>
      </c>
      <c r="F538" s="167" t="s">
        <v>3604</v>
      </c>
      <c r="G538" s="167" t="s">
        <v>3139</v>
      </c>
      <c r="H538" s="167" t="s">
        <v>3138</v>
      </c>
      <c r="I538" s="167" t="s">
        <v>3026</v>
      </c>
      <c r="J538" s="167" t="s">
        <v>3603</v>
      </c>
      <c r="K538" s="167" t="s">
        <v>3602</v>
      </c>
      <c r="L538" s="167" t="s">
        <v>3135</v>
      </c>
      <c r="M538" s="167" t="s">
        <v>3134</v>
      </c>
      <c r="N538" s="167">
        <v>2024</v>
      </c>
      <c r="O538" s="167" t="s">
        <v>3601</v>
      </c>
      <c r="P538" s="167" t="s">
        <v>3123</v>
      </c>
      <c r="Q538" s="167" t="s">
        <v>3600</v>
      </c>
      <c r="R538" s="167" t="s">
        <v>3599</v>
      </c>
      <c r="S538" s="167" t="s">
        <v>3598</v>
      </c>
      <c r="T538" s="167" t="s">
        <v>3597</v>
      </c>
      <c r="U538" s="167" t="s">
        <v>3134</v>
      </c>
      <c r="V538" s="167" t="s">
        <v>3613</v>
      </c>
      <c r="W538" s="167" t="s">
        <v>3612</v>
      </c>
      <c r="X538" s="167" t="s">
        <v>3611</v>
      </c>
      <c r="Y538" s="167" t="s">
        <v>3610</v>
      </c>
      <c r="Z538" s="167" t="s">
        <v>3609</v>
      </c>
      <c r="AA538" s="167">
        <v>100</v>
      </c>
      <c r="AB538" s="167" t="s">
        <v>3591</v>
      </c>
      <c r="AC538" s="167" t="s">
        <v>3588</v>
      </c>
      <c r="AD538" s="167" t="s">
        <v>3123</v>
      </c>
      <c r="AE538" s="167" t="s">
        <v>3608</v>
      </c>
      <c r="AF538" s="167">
        <v>100</v>
      </c>
      <c r="AG538" s="167" t="s">
        <v>3123</v>
      </c>
      <c r="AH538" s="167" t="s">
        <v>3607</v>
      </c>
      <c r="AI538" s="167" t="s">
        <v>3588</v>
      </c>
    </row>
    <row r="539" spans="1:35" ht="409.5" hidden="1">
      <c r="A539" s="167">
        <v>302</v>
      </c>
      <c r="B539" s="167" t="s">
        <v>3030</v>
      </c>
      <c r="C539" s="167" t="s">
        <v>3606</v>
      </c>
      <c r="D539" s="167" t="s">
        <v>3605</v>
      </c>
      <c r="E539" s="167" t="s">
        <v>3123</v>
      </c>
      <c r="F539" s="167" t="s">
        <v>3604</v>
      </c>
      <c r="G539" s="167" t="s">
        <v>3139</v>
      </c>
      <c r="H539" s="167" t="s">
        <v>3138</v>
      </c>
      <c r="I539" s="167" t="s">
        <v>3026</v>
      </c>
      <c r="J539" s="167" t="s">
        <v>3603</v>
      </c>
      <c r="K539" s="167" t="s">
        <v>3602</v>
      </c>
      <c r="L539" s="167" t="s">
        <v>3135</v>
      </c>
      <c r="M539" s="167" t="s">
        <v>3134</v>
      </c>
      <c r="N539" s="167">
        <v>2024</v>
      </c>
      <c r="O539" s="167" t="s">
        <v>3601</v>
      </c>
      <c r="P539" s="167" t="s">
        <v>3123</v>
      </c>
      <c r="Q539" s="167" t="s">
        <v>3600</v>
      </c>
      <c r="R539" s="167" t="s">
        <v>3599</v>
      </c>
      <c r="S539" s="167" t="s">
        <v>3598</v>
      </c>
      <c r="T539" s="167" t="s">
        <v>3597</v>
      </c>
      <c r="U539" s="167" t="s">
        <v>3134</v>
      </c>
      <c r="V539" s="167" t="s">
        <v>3596</v>
      </c>
      <c r="W539" s="167" t="s">
        <v>3595</v>
      </c>
      <c r="X539" s="167" t="s">
        <v>3594</v>
      </c>
      <c r="Y539" s="167" t="s">
        <v>3593</v>
      </c>
      <c r="Z539" s="167" t="s">
        <v>3592</v>
      </c>
      <c r="AA539" s="167">
        <v>100</v>
      </c>
      <c r="AB539" s="167" t="s">
        <v>3591</v>
      </c>
      <c r="AC539" s="167" t="s">
        <v>3588</v>
      </c>
      <c r="AD539" s="167" t="s">
        <v>3123</v>
      </c>
      <c r="AE539" s="167" t="s">
        <v>3590</v>
      </c>
      <c r="AF539" s="167">
        <v>100</v>
      </c>
      <c r="AG539" s="167" t="s">
        <v>3123</v>
      </c>
      <c r="AH539" s="167" t="s">
        <v>3589</v>
      </c>
      <c r="AI539" s="167" t="s">
        <v>3588</v>
      </c>
    </row>
    <row r="540" spans="1:35" ht="409.5">
      <c r="A540" s="169">
        <v>304</v>
      </c>
      <c r="B540" s="169" t="s">
        <v>2997</v>
      </c>
      <c r="C540" s="169" t="s">
        <v>3582</v>
      </c>
      <c r="D540" s="169" t="s">
        <v>3581</v>
      </c>
      <c r="E540" s="169" t="s">
        <v>2994</v>
      </c>
      <c r="F540" s="169" t="s">
        <v>2994</v>
      </c>
      <c r="G540" s="169" t="s">
        <v>3173</v>
      </c>
      <c r="H540" s="169" t="s">
        <v>3549</v>
      </c>
      <c r="I540" s="169" t="s">
        <v>3026</v>
      </c>
      <c r="J540" s="169" t="s">
        <v>3580</v>
      </c>
      <c r="K540" s="169" t="s">
        <v>525</v>
      </c>
      <c r="L540" s="169" t="s">
        <v>3579</v>
      </c>
      <c r="M540" s="169" t="s">
        <v>3546</v>
      </c>
      <c r="N540" s="169">
        <v>2024</v>
      </c>
      <c r="O540" s="169" t="s">
        <v>3578</v>
      </c>
      <c r="P540" s="169" t="s">
        <v>3538</v>
      </c>
      <c r="Q540" s="169" t="s">
        <v>3563</v>
      </c>
      <c r="R540" s="169" t="s">
        <v>3577</v>
      </c>
      <c r="S540" s="169"/>
      <c r="T540" s="169"/>
      <c r="U540" s="169"/>
      <c r="V540" s="169" t="s">
        <v>3587</v>
      </c>
      <c r="W540" s="169" t="s">
        <v>3586</v>
      </c>
      <c r="X540" s="169" t="s">
        <v>3585</v>
      </c>
      <c r="Y540" s="169" t="s">
        <v>3584</v>
      </c>
      <c r="Z540" s="169" t="s">
        <v>3583</v>
      </c>
      <c r="AA540" s="169">
        <v>100</v>
      </c>
      <c r="AB540" s="169" t="s">
        <v>3291</v>
      </c>
      <c r="AC540" s="169" t="s">
        <v>3570</v>
      </c>
      <c r="AD540" s="169" t="s">
        <v>3538</v>
      </c>
      <c r="AE540" s="169"/>
      <c r="AF540" s="169"/>
      <c r="AG540" s="169"/>
      <c r="AH540" s="169"/>
      <c r="AI540" s="169"/>
    </row>
    <row r="541" spans="1:35" ht="409.5">
      <c r="A541" s="169">
        <v>304</v>
      </c>
      <c r="B541" s="169" t="s">
        <v>2997</v>
      </c>
      <c r="C541" s="169" t="s">
        <v>3582</v>
      </c>
      <c r="D541" s="169" t="s">
        <v>3581</v>
      </c>
      <c r="E541" s="169" t="s">
        <v>2994</v>
      </c>
      <c r="F541" s="169" t="s">
        <v>2994</v>
      </c>
      <c r="G541" s="169" t="s">
        <v>3173</v>
      </c>
      <c r="H541" s="169" t="s">
        <v>3549</v>
      </c>
      <c r="I541" s="169" t="s">
        <v>3026</v>
      </c>
      <c r="J541" s="169" t="s">
        <v>3580</v>
      </c>
      <c r="K541" s="169" t="s">
        <v>525</v>
      </c>
      <c r="L541" s="169" t="s">
        <v>3579</v>
      </c>
      <c r="M541" s="169" t="s">
        <v>3546</v>
      </c>
      <c r="N541" s="169">
        <v>2024</v>
      </c>
      <c r="O541" s="169" t="s">
        <v>3578</v>
      </c>
      <c r="P541" s="169" t="s">
        <v>3538</v>
      </c>
      <c r="Q541" s="169" t="s">
        <v>3563</v>
      </c>
      <c r="R541" s="169" t="s">
        <v>3577</v>
      </c>
      <c r="S541" s="169"/>
      <c r="T541" s="169"/>
      <c r="U541" s="169"/>
      <c r="V541" s="169" t="s">
        <v>3576</v>
      </c>
      <c r="W541" s="169" t="s">
        <v>3575</v>
      </c>
      <c r="X541" s="169" t="s">
        <v>3574</v>
      </c>
      <c r="Y541" s="169" t="s">
        <v>3573</v>
      </c>
      <c r="Z541" s="169" t="s">
        <v>3572</v>
      </c>
      <c r="AA541" s="169">
        <v>100</v>
      </c>
      <c r="AB541" s="169" t="s">
        <v>3571</v>
      </c>
      <c r="AC541" s="169" t="s">
        <v>3570</v>
      </c>
      <c r="AD541" s="169" t="s">
        <v>3569</v>
      </c>
      <c r="AE541" s="169"/>
      <c r="AF541" s="169"/>
      <c r="AG541" s="169"/>
      <c r="AH541" s="169"/>
      <c r="AI541" s="169"/>
    </row>
    <row r="542" spans="1:35" ht="409.5">
      <c r="A542" s="169">
        <v>307</v>
      </c>
      <c r="B542" s="169" t="s">
        <v>2997</v>
      </c>
      <c r="C542" s="169" t="s">
        <v>3568</v>
      </c>
      <c r="D542" s="169" t="s">
        <v>3567</v>
      </c>
      <c r="E542" s="169" t="s">
        <v>2994</v>
      </c>
      <c r="F542" s="169" t="s">
        <v>2994</v>
      </c>
      <c r="G542" s="169" t="s">
        <v>3173</v>
      </c>
      <c r="H542" s="169" t="s">
        <v>2992</v>
      </c>
      <c r="I542" s="169" t="s">
        <v>3026</v>
      </c>
      <c r="J542" s="169" t="s">
        <v>3566</v>
      </c>
      <c r="K542" s="169" t="s">
        <v>3565</v>
      </c>
      <c r="L542" s="169" t="s">
        <v>3023</v>
      </c>
      <c r="M542" s="169" t="s">
        <v>2989</v>
      </c>
      <c r="N542" s="169">
        <v>2024</v>
      </c>
      <c r="O542" s="169" t="s">
        <v>3564</v>
      </c>
      <c r="P542" s="169" t="s">
        <v>2987</v>
      </c>
      <c r="Q542" s="169" t="s">
        <v>3563</v>
      </c>
      <c r="R542" s="169" t="s">
        <v>685</v>
      </c>
      <c r="S542" s="169"/>
      <c r="T542" s="169"/>
      <c r="U542" s="169"/>
      <c r="V542" s="169" t="s">
        <v>3562</v>
      </c>
      <c r="W542" s="169" t="s">
        <v>3561</v>
      </c>
      <c r="X542" s="169" t="s">
        <v>3560</v>
      </c>
      <c r="Y542" s="169" t="s">
        <v>3559</v>
      </c>
      <c r="Z542" s="169" t="s">
        <v>3559</v>
      </c>
      <c r="AA542" s="169">
        <v>1</v>
      </c>
      <c r="AB542" s="169" t="s">
        <v>2980</v>
      </c>
      <c r="AC542" s="169" t="s">
        <v>3558</v>
      </c>
      <c r="AD542" s="169" t="s">
        <v>2987</v>
      </c>
      <c r="AE542" s="169"/>
      <c r="AF542" s="169"/>
      <c r="AG542" s="169"/>
      <c r="AH542" s="169"/>
      <c r="AI542" s="169"/>
    </row>
    <row r="543" spans="1:35" ht="360">
      <c r="A543" s="169">
        <v>311</v>
      </c>
      <c r="B543" s="169" t="s">
        <v>2997</v>
      </c>
      <c r="C543" s="169" t="s">
        <v>3551</v>
      </c>
      <c r="D543" s="169" t="s">
        <v>3550</v>
      </c>
      <c r="E543" s="169" t="s">
        <v>3219</v>
      </c>
      <c r="F543" s="169" t="s">
        <v>2994</v>
      </c>
      <c r="G543" s="169" t="s">
        <v>3254</v>
      </c>
      <c r="H543" s="169" t="s">
        <v>3549</v>
      </c>
      <c r="I543" s="169" t="s">
        <v>3026</v>
      </c>
      <c r="J543" s="169" t="s">
        <v>3253</v>
      </c>
      <c r="K543" s="169" t="s">
        <v>3548</v>
      </c>
      <c r="L543" s="169" t="s">
        <v>3547</v>
      </c>
      <c r="M543" s="169" t="s">
        <v>3546</v>
      </c>
      <c r="N543" s="169">
        <v>2024</v>
      </c>
      <c r="O543" s="169" t="s">
        <v>3545</v>
      </c>
      <c r="P543" s="169" t="s">
        <v>3538</v>
      </c>
      <c r="Q543" s="169" t="s">
        <v>3330</v>
      </c>
      <c r="R543" s="169" t="s">
        <v>684</v>
      </c>
      <c r="S543" s="169"/>
      <c r="T543" s="169"/>
      <c r="U543" s="169"/>
      <c r="V543" s="169" t="s">
        <v>3544</v>
      </c>
      <c r="W543" s="169" t="s">
        <v>3557</v>
      </c>
      <c r="X543" s="169" t="s">
        <v>3556</v>
      </c>
      <c r="Y543" s="169" t="s">
        <v>3555</v>
      </c>
      <c r="Z543" s="169" t="s">
        <v>3554</v>
      </c>
      <c r="AA543" s="169">
        <v>100</v>
      </c>
      <c r="AB543" s="169" t="s">
        <v>686</v>
      </c>
      <c r="AC543" s="169" t="s">
        <v>684</v>
      </c>
      <c r="AD543" s="169" t="s">
        <v>3538</v>
      </c>
      <c r="AE543" s="169" t="s">
        <v>3553</v>
      </c>
      <c r="AF543" s="169">
        <v>25</v>
      </c>
      <c r="AG543" s="169" t="s">
        <v>3538</v>
      </c>
      <c r="AH543" s="169" t="s">
        <v>3552</v>
      </c>
      <c r="AI543" s="169" t="s">
        <v>3536</v>
      </c>
    </row>
    <row r="544" spans="1:35" ht="409.5">
      <c r="A544" s="169">
        <v>311</v>
      </c>
      <c r="B544" s="169" t="s">
        <v>2997</v>
      </c>
      <c r="C544" s="169" t="s">
        <v>3551</v>
      </c>
      <c r="D544" s="169" t="s">
        <v>3550</v>
      </c>
      <c r="E544" s="169" t="s">
        <v>3219</v>
      </c>
      <c r="F544" s="169" t="s">
        <v>2994</v>
      </c>
      <c r="G544" s="169" t="s">
        <v>3254</v>
      </c>
      <c r="H544" s="169" t="s">
        <v>3549</v>
      </c>
      <c r="I544" s="169" t="s">
        <v>3026</v>
      </c>
      <c r="J544" s="169" t="s">
        <v>3253</v>
      </c>
      <c r="K544" s="169" t="s">
        <v>3548</v>
      </c>
      <c r="L544" s="169" t="s">
        <v>3547</v>
      </c>
      <c r="M544" s="169" t="s">
        <v>3546</v>
      </c>
      <c r="N544" s="169">
        <v>2024</v>
      </c>
      <c r="O544" s="169" t="s">
        <v>3545</v>
      </c>
      <c r="P544" s="169" t="s">
        <v>3538</v>
      </c>
      <c r="Q544" s="169" t="s">
        <v>3330</v>
      </c>
      <c r="R544" s="169" t="s">
        <v>684</v>
      </c>
      <c r="S544" s="169"/>
      <c r="T544" s="169"/>
      <c r="U544" s="169"/>
      <c r="V544" s="169" t="s">
        <v>3544</v>
      </c>
      <c r="W544" s="169" t="s">
        <v>3543</v>
      </c>
      <c r="X544" s="169" t="s">
        <v>3542</v>
      </c>
      <c r="Y544" s="169" t="s">
        <v>3541</v>
      </c>
      <c r="Z544" s="169" t="s">
        <v>3540</v>
      </c>
      <c r="AA544" s="169">
        <v>1</v>
      </c>
      <c r="AB544" s="169" t="s">
        <v>686</v>
      </c>
      <c r="AC544" s="169" t="s">
        <v>684</v>
      </c>
      <c r="AD544" s="169" t="s">
        <v>3538</v>
      </c>
      <c r="AE544" s="169" t="s">
        <v>3539</v>
      </c>
      <c r="AF544" s="169">
        <v>20</v>
      </c>
      <c r="AG544" s="169" t="s">
        <v>3538</v>
      </c>
      <c r="AH544" s="169" t="s">
        <v>3537</v>
      </c>
      <c r="AI544" s="169" t="s">
        <v>3536</v>
      </c>
    </row>
    <row r="545" spans="1:35" ht="409.5">
      <c r="A545" s="169">
        <v>312</v>
      </c>
      <c r="B545" s="169" t="s">
        <v>2997</v>
      </c>
      <c r="C545" s="169" t="s">
        <v>3531</v>
      </c>
      <c r="D545" s="169" t="s">
        <v>3530</v>
      </c>
      <c r="E545" s="169" t="s">
        <v>3219</v>
      </c>
      <c r="F545" s="169" t="s">
        <v>2994</v>
      </c>
      <c r="G545" s="169" t="s">
        <v>3254</v>
      </c>
      <c r="H545" s="169" t="s">
        <v>2992</v>
      </c>
      <c r="I545" s="169" t="s">
        <v>3026</v>
      </c>
      <c r="J545" s="169" t="s">
        <v>3253</v>
      </c>
      <c r="K545" s="169" t="s">
        <v>3529</v>
      </c>
      <c r="L545" s="169" t="s">
        <v>3023</v>
      </c>
      <c r="M545" s="169" t="s">
        <v>2989</v>
      </c>
      <c r="N545" s="169">
        <v>2024</v>
      </c>
      <c r="O545" s="169" t="s">
        <v>3528</v>
      </c>
      <c r="P545" s="169" t="s">
        <v>2987</v>
      </c>
      <c r="Q545" s="169" t="s">
        <v>3437</v>
      </c>
      <c r="R545" s="169" t="s">
        <v>684</v>
      </c>
      <c r="S545" s="169"/>
      <c r="T545" s="169"/>
      <c r="U545" s="169"/>
      <c r="V545" s="169" t="s">
        <v>3527</v>
      </c>
      <c r="W545" s="169" t="s">
        <v>3535</v>
      </c>
      <c r="X545" s="169" t="s">
        <v>3534</v>
      </c>
      <c r="Y545" s="169" t="s">
        <v>3533</v>
      </c>
      <c r="Z545" s="169" t="s">
        <v>3532</v>
      </c>
      <c r="AA545" s="169">
        <v>1</v>
      </c>
      <c r="AB545" s="169" t="s">
        <v>686</v>
      </c>
      <c r="AC545" s="169" t="s">
        <v>685</v>
      </c>
      <c r="AD545" s="169" t="s">
        <v>2987</v>
      </c>
      <c r="AE545" s="169"/>
      <c r="AF545" s="169"/>
      <c r="AG545" s="169"/>
      <c r="AH545" s="169"/>
      <c r="AI545" s="169"/>
    </row>
    <row r="546" spans="1:35" ht="409.5">
      <c r="A546" s="169">
        <v>312</v>
      </c>
      <c r="B546" s="169" t="s">
        <v>2997</v>
      </c>
      <c r="C546" s="169" t="s">
        <v>3531</v>
      </c>
      <c r="D546" s="169" t="s">
        <v>3530</v>
      </c>
      <c r="E546" s="169" t="s">
        <v>3219</v>
      </c>
      <c r="F546" s="169" t="s">
        <v>2994</v>
      </c>
      <c r="G546" s="169" t="s">
        <v>3254</v>
      </c>
      <c r="H546" s="169" t="s">
        <v>2992</v>
      </c>
      <c r="I546" s="169" t="s">
        <v>3026</v>
      </c>
      <c r="J546" s="169" t="s">
        <v>3253</v>
      </c>
      <c r="K546" s="169" t="s">
        <v>3529</v>
      </c>
      <c r="L546" s="169" t="s">
        <v>3023</v>
      </c>
      <c r="M546" s="169" t="s">
        <v>2989</v>
      </c>
      <c r="N546" s="169">
        <v>2024</v>
      </c>
      <c r="O546" s="169" t="s">
        <v>3528</v>
      </c>
      <c r="P546" s="169" t="s">
        <v>2987</v>
      </c>
      <c r="Q546" s="169" t="s">
        <v>3437</v>
      </c>
      <c r="R546" s="169" t="s">
        <v>684</v>
      </c>
      <c r="S546" s="169"/>
      <c r="T546" s="169"/>
      <c r="U546" s="169"/>
      <c r="V546" s="169" t="s">
        <v>3527</v>
      </c>
      <c r="W546" s="169" t="s">
        <v>3526</v>
      </c>
      <c r="X546" s="169" t="s">
        <v>3525</v>
      </c>
      <c r="Y546" s="169" t="s">
        <v>3524</v>
      </c>
      <c r="Z546" s="169" t="s">
        <v>3523</v>
      </c>
      <c r="AA546" s="169">
        <v>1</v>
      </c>
      <c r="AB546" s="169" t="s">
        <v>689</v>
      </c>
      <c r="AC546" s="169" t="s">
        <v>684</v>
      </c>
      <c r="AD546" s="169" t="s">
        <v>2987</v>
      </c>
      <c r="AE546" s="169"/>
      <c r="AF546" s="169"/>
      <c r="AG546" s="169"/>
      <c r="AH546" s="169"/>
      <c r="AI546" s="169"/>
    </row>
    <row r="547" spans="1:35" ht="360">
      <c r="A547" s="169">
        <v>313</v>
      </c>
      <c r="B547" s="169" t="s">
        <v>2997</v>
      </c>
      <c r="C547" s="169" t="s">
        <v>3518</v>
      </c>
      <c r="D547" s="169" t="s">
        <v>3517</v>
      </c>
      <c r="E547" s="169" t="s">
        <v>3219</v>
      </c>
      <c r="F547" s="169" t="s">
        <v>2994</v>
      </c>
      <c r="G547" s="169" t="s">
        <v>3254</v>
      </c>
      <c r="H547" s="169" t="s">
        <v>2992</v>
      </c>
      <c r="I547" s="169" t="s">
        <v>3026</v>
      </c>
      <c r="J547" s="169" t="s">
        <v>3253</v>
      </c>
      <c r="K547" s="169" t="s">
        <v>3516</v>
      </c>
      <c r="L547" s="169" t="s">
        <v>3023</v>
      </c>
      <c r="M547" s="169" t="s">
        <v>2989</v>
      </c>
      <c r="N547" s="169">
        <v>2024</v>
      </c>
      <c r="O547" s="169" t="s">
        <v>3515</v>
      </c>
      <c r="P547" s="169" t="s">
        <v>2987</v>
      </c>
      <c r="Q547" s="169" t="s">
        <v>3437</v>
      </c>
      <c r="R547" s="169" t="s">
        <v>684</v>
      </c>
      <c r="S547" s="169"/>
      <c r="T547" s="169"/>
      <c r="U547" s="169"/>
      <c r="V547" s="169" t="s">
        <v>3514</v>
      </c>
      <c r="W547" s="169" t="s">
        <v>3522</v>
      </c>
      <c r="X547" s="169" t="s">
        <v>3521</v>
      </c>
      <c r="Y547" s="169" t="s">
        <v>3520</v>
      </c>
      <c r="Z547" s="169" t="s">
        <v>3519</v>
      </c>
      <c r="AA547" s="169">
        <v>1</v>
      </c>
      <c r="AB547" s="169" t="s">
        <v>686</v>
      </c>
      <c r="AC547" s="169" t="s">
        <v>684</v>
      </c>
      <c r="AD547" s="169" t="s">
        <v>2987</v>
      </c>
      <c r="AE547" s="169"/>
      <c r="AF547" s="169"/>
      <c r="AG547" s="169"/>
      <c r="AH547" s="169"/>
      <c r="AI547" s="169"/>
    </row>
    <row r="548" spans="1:35" ht="360">
      <c r="A548" s="169">
        <v>313</v>
      </c>
      <c r="B548" s="169" t="s">
        <v>2997</v>
      </c>
      <c r="C548" s="169" t="s">
        <v>3518</v>
      </c>
      <c r="D548" s="169" t="s">
        <v>3517</v>
      </c>
      <c r="E548" s="169" t="s">
        <v>3219</v>
      </c>
      <c r="F548" s="169" t="s">
        <v>2994</v>
      </c>
      <c r="G548" s="169" t="s">
        <v>3254</v>
      </c>
      <c r="H548" s="169" t="s">
        <v>2992</v>
      </c>
      <c r="I548" s="169" t="s">
        <v>3026</v>
      </c>
      <c r="J548" s="169" t="s">
        <v>3253</v>
      </c>
      <c r="K548" s="169" t="s">
        <v>3516</v>
      </c>
      <c r="L548" s="169" t="s">
        <v>3023</v>
      </c>
      <c r="M548" s="169" t="s">
        <v>2989</v>
      </c>
      <c r="N548" s="169">
        <v>2024</v>
      </c>
      <c r="O548" s="169" t="s">
        <v>3515</v>
      </c>
      <c r="P548" s="169" t="s">
        <v>2987</v>
      </c>
      <c r="Q548" s="169" t="s">
        <v>3437</v>
      </c>
      <c r="R548" s="169" t="s">
        <v>684</v>
      </c>
      <c r="S548" s="169"/>
      <c r="T548" s="169"/>
      <c r="U548" s="169"/>
      <c r="V548" s="169" t="s">
        <v>3514</v>
      </c>
      <c r="W548" s="169" t="s">
        <v>3513</v>
      </c>
      <c r="X548" s="169" t="s">
        <v>3512</v>
      </c>
      <c r="Y548" s="169" t="s">
        <v>3511</v>
      </c>
      <c r="Z548" s="169" t="s">
        <v>3510</v>
      </c>
      <c r="AA548" s="169">
        <v>1</v>
      </c>
      <c r="AB548" s="169" t="s">
        <v>686</v>
      </c>
      <c r="AC548" s="169" t="s">
        <v>684</v>
      </c>
      <c r="AD548" s="169" t="s">
        <v>2987</v>
      </c>
      <c r="AE548" s="169"/>
      <c r="AF548" s="169"/>
      <c r="AG548" s="169"/>
      <c r="AH548" s="169"/>
      <c r="AI548" s="169"/>
    </row>
    <row r="549" spans="1:35" ht="409.5">
      <c r="A549" s="169">
        <v>314</v>
      </c>
      <c r="B549" s="169" t="s">
        <v>2997</v>
      </c>
      <c r="C549" s="169" t="s">
        <v>3509</v>
      </c>
      <c r="D549" s="169" t="s">
        <v>3508</v>
      </c>
      <c r="E549" s="169" t="s">
        <v>3219</v>
      </c>
      <c r="F549" s="169" t="s">
        <v>2994</v>
      </c>
      <c r="G549" s="169" t="s">
        <v>3254</v>
      </c>
      <c r="H549" s="169" t="s">
        <v>2992</v>
      </c>
      <c r="I549" s="169" t="s">
        <v>3026</v>
      </c>
      <c r="J549" s="169" t="s">
        <v>3253</v>
      </c>
      <c r="K549" s="169" t="s">
        <v>3507</v>
      </c>
      <c r="L549" s="169" t="s">
        <v>3506</v>
      </c>
      <c r="M549" s="169" t="s">
        <v>2989</v>
      </c>
      <c r="N549" s="169">
        <v>2024</v>
      </c>
      <c r="O549" s="169" t="s">
        <v>3505</v>
      </c>
      <c r="P549" s="169" t="s">
        <v>2987</v>
      </c>
      <c r="Q549" s="169" t="s">
        <v>3437</v>
      </c>
      <c r="R549" s="169" t="s">
        <v>684</v>
      </c>
      <c r="S549" s="169"/>
      <c r="T549" s="169"/>
      <c r="U549" s="169"/>
      <c r="V549" s="169" t="s">
        <v>3504</v>
      </c>
      <c r="W549" s="169" t="s">
        <v>3503</v>
      </c>
      <c r="X549" s="169" t="s">
        <v>3502</v>
      </c>
      <c r="Y549" s="169" t="s">
        <v>3501</v>
      </c>
      <c r="Z549" s="169" t="s">
        <v>3500</v>
      </c>
      <c r="AA549" s="169">
        <v>1</v>
      </c>
      <c r="AB549" s="169" t="s">
        <v>686</v>
      </c>
      <c r="AC549" s="169" t="s">
        <v>698</v>
      </c>
      <c r="AD549" s="169" t="s">
        <v>2987</v>
      </c>
      <c r="AE549" s="169"/>
      <c r="AF549" s="169"/>
      <c r="AG549" s="169"/>
      <c r="AH549" s="169"/>
      <c r="AI549" s="169"/>
    </row>
    <row r="550" spans="1:35" ht="315">
      <c r="A550" s="169">
        <v>315</v>
      </c>
      <c r="B550" s="169" t="s">
        <v>2997</v>
      </c>
      <c r="C550" s="169" t="s">
        <v>3499</v>
      </c>
      <c r="D550" s="169" t="s">
        <v>3498</v>
      </c>
      <c r="E550" s="169" t="s">
        <v>3219</v>
      </c>
      <c r="F550" s="169" t="s">
        <v>2994</v>
      </c>
      <c r="G550" s="169" t="s">
        <v>3254</v>
      </c>
      <c r="H550" s="169" t="s">
        <v>2992</v>
      </c>
      <c r="I550" s="169" t="s">
        <v>3026</v>
      </c>
      <c r="J550" s="169" t="s">
        <v>3253</v>
      </c>
      <c r="K550" s="169" t="s">
        <v>3497</v>
      </c>
      <c r="L550" s="169" t="s">
        <v>3023</v>
      </c>
      <c r="M550" s="169" t="s">
        <v>2989</v>
      </c>
      <c r="N550" s="169">
        <v>2024</v>
      </c>
      <c r="O550" s="169" t="s">
        <v>3496</v>
      </c>
      <c r="P550" s="169" t="s">
        <v>2987</v>
      </c>
      <c r="Q550" s="169" t="s">
        <v>3437</v>
      </c>
      <c r="R550" s="169" t="s">
        <v>696</v>
      </c>
      <c r="S550" s="169"/>
      <c r="T550" s="169"/>
      <c r="U550" s="169"/>
      <c r="V550" s="169" t="s">
        <v>3495</v>
      </c>
      <c r="W550" s="169" t="s">
        <v>3494</v>
      </c>
      <c r="X550" s="169" t="s">
        <v>3493</v>
      </c>
      <c r="Y550" s="169" t="s">
        <v>3492</v>
      </c>
      <c r="Z550" s="169" t="s">
        <v>3491</v>
      </c>
      <c r="AA550" s="169">
        <v>1</v>
      </c>
      <c r="AB550" s="169" t="s">
        <v>686</v>
      </c>
      <c r="AC550" s="169" t="s">
        <v>696</v>
      </c>
      <c r="AD550" s="169" t="s">
        <v>2987</v>
      </c>
      <c r="AE550" s="169"/>
      <c r="AF550" s="169"/>
      <c r="AG550" s="169"/>
      <c r="AH550" s="169"/>
      <c r="AI550" s="169"/>
    </row>
    <row r="551" spans="1:35" ht="195">
      <c r="A551" s="169">
        <v>316</v>
      </c>
      <c r="B551" s="169" t="s">
        <v>2997</v>
      </c>
      <c r="C551" s="169" t="s">
        <v>3490</v>
      </c>
      <c r="D551" s="169" t="s">
        <v>3485</v>
      </c>
      <c r="E551" s="169" t="s">
        <v>3219</v>
      </c>
      <c r="F551" s="169" t="s">
        <v>2994</v>
      </c>
      <c r="G551" s="169" t="s">
        <v>3254</v>
      </c>
      <c r="H551" s="169" t="s">
        <v>2992</v>
      </c>
      <c r="I551" s="169" t="s">
        <v>3026</v>
      </c>
      <c r="J551" s="169" t="s">
        <v>3253</v>
      </c>
      <c r="K551" s="169" t="s">
        <v>3489</v>
      </c>
      <c r="L551" s="169" t="s">
        <v>3023</v>
      </c>
      <c r="M551" s="169" t="s">
        <v>2989</v>
      </c>
      <c r="N551" s="169">
        <v>2024</v>
      </c>
      <c r="O551" s="169" t="s">
        <v>3488</v>
      </c>
      <c r="P551" s="169" t="s">
        <v>2987</v>
      </c>
      <c r="Q551" s="169" t="s">
        <v>3212</v>
      </c>
      <c r="R551" s="169" t="s">
        <v>684</v>
      </c>
      <c r="S551" s="169"/>
      <c r="T551" s="169"/>
      <c r="U551" s="169"/>
      <c r="V551" s="169" t="s">
        <v>3487</v>
      </c>
      <c r="W551" s="169" t="s">
        <v>3486</v>
      </c>
      <c r="X551" s="169" t="s">
        <v>3485</v>
      </c>
      <c r="Y551" s="169" t="s">
        <v>3484</v>
      </c>
      <c r="Z551" s="169" t="s">
        <v>3483</v>
      </c>
      <c r="AA551" s="169">
        <v>1</v>
      </c>
      <c r="AB551" s="169" t="s">
        <v>686</v>
      </c>
      <c r="AC551" s="169" t="s">
        <v>684</v>
      </c>
      <c r="AD551" s="169" t="s">
        <v>2987</v>
      </c>
      <c r="AE551" s="169"/>
      <c r="AF551" s="169"/>
      <c r="AG551" s="169"/>
      <c r="AH551" s="169"/>
      <c r="AI551" s="169"/>
    </row>
    <row r="552" spans="1:35" ht="360">
      <c r="A552" s="169">
        <v>317</v>
      </c>
      <c r="B552" s="169" t="s">
        <v>2997</v>
      </c>
      <c r="C552" s="169" t="s">
        <v>3482</v>
      </c>
      <c r="D552" s="169" t="s">
        <v>3481</v>
      </c>
      <c r="E552" s="169" t="s">
        <v>3219</v>
      </c>
      <c r="F552" s="169" t="s">
        <v>2994</v>
      </c>
      <c r="G552" s="169" t="s">
        <v>3254</v>
      </c>
      <c r="H552" s="169" t="s">
        <v>2992</v>
      </c>
      <c r="I552" s="169" t="s">
        <v>3026</v>
      </c>
      <c r="J552" s="169" t="s">
        <v>3253</v>
      </c>
      <c r="K552" s="169" t="s">
        <v>3480</v>
      </c>
      <c r="L552" s="169" t="s">
        <v>3023</v>
      </c>
      <c r="M552" s="169" t="s">
        <v>2989</v>
      </c>
      <c r="N552" s="169">
        <v>2024</v>
      </c>
      <c r="O552" s="169" t="s">
        <v>3479</v>
      </c>
      <c r="P552" s="169" t="s">
        <v>2987</v>
      </c>
      <c r="Q552" s="169" t="s">
        <v>3437</v>
      </c>
      <c r="R552" s="169" t="s">
        <v>699</v>
      </c>
      <c r="S552" s="169"/>
      <c r="T552" s="169"/>
      <c r="U552" s="169"/>
      <c r="V552" s="169" t="s">
        <v>3478</v>
      </c>
      <c r="W552" s="169" t="s">
        <v>3477</v>
      </c>
      <c r="X552" s="169" t="s">
        <v>3476</v>
      </c>
      <c r="Y552" s="169" t="s">
        <v>3475</v>
      </c>
      <c r="Z552" s="169" t="s">
        <v>3474</v>
      </c>
      <c r="AA552" s="169">
        <v>1</v>
      </c>
      <c r="AB552" s="169" t="s">
        <v>686</v>
      </c>
      <c r="AC552" s="169" t="s">
        <v>699</v>
      </c>
      <c r="AD552" s="169" t="s">
        <v>2987</v>
      </c>
      <c r="AE552" s="169"/>
      <c r="AF552" s="169"/>
      <c r="AG552" s="169"/>
      <c r="AH552" s="169"/>
      <c r="AI552" s="169"/>
    </row>
    <row r="553" spans="1:35" ht="409.5">
      <c r="A553" s="169">
        <v>318</v>
      </c>
      <c r="B553" s="169" t="s">
        <v>2997</v>
      </c>
      <c r="C553" s="169" t="s">
        <v>3473</v>
      </c>
      <c r="D553" s="169" t="s">
        <v>3472</v>
      </c>
      <c r="E553" s="169" t="s">
        <v>3219</v>
      </c>
      <c r="F553" s="169" t="s">
        <v>2994</v>
      </c>
      <c r="G553" s="169" t="s">
        <v>3254</v>
      </c>
      <c r="H553" s="169" t="s">
        <v>2992</v>
      </c>
      <c r="I553" s="169" t="s">
        <v>3026</v>
      </c>
      <c r="J553" s="169" t="s">
        <v>3253</v>
      </c>
      <c r="K553" s="169" t="s">
        <v>3471</v>
      </c>
      <c r="L553" s="169" t="s">
        <v>3406</v>
      </c>
      <c r="M553" s="169" t="s">
        <v>2989</v>
      </c>
      <c r="N553" s="169">
        <v>2024</v>
      </c>
      <c r="O553" s="169" t="s">
        <v>3470</v>
      </c>
      <c r="P553" s="169" t="s">
        <v>2987</v>
      </c>
      <c r="Q553" s="169" t="s">
        <v>3437</v>
      </c>
      <c r="R553" s="169" t="s">
        <v>696</v>
      </c>
      <c r="S553" s="169"/>
      <c r="T553" s="169"/>
      <c r="U553" s="169"/>
      <c r="V553" s="169" t="s">
        <v>3469</v>
      </c>
      <c r="W553" s="169" t="s">
        <v>3468</v>
      </c>
      <c r="X553" s="169" t="s">
        <v>3467</v>
      </c>
      <c r="Y553" s="169" t="s">
        <v>3466</v>
      </c>
      <c r="Z553" s="169" t="s">
        <v>3465</v>
      </c>
      <c r="AA553" s="169">
        <v>100</v>
      </c>
      <c r="AB553" s="169" t="s">
        <v>689</v>
      </c>
      <c r="AC553" s="169" t="s">
        <v>696</v>
      </c>
      <c r="AD553" s="169" t="s">
        <v>2987</v>
      </c>
      <c r="AE553" s="169"/>
      <c r="AF553" s="169"/>
      <c r="AG553" s="169"/>
      <c r="AH553" s="169"/>
      <c r="AI553" s="169"/>
    </row>
    <row r="554" spans="1:35" ht="409.5">
      <c r="A554" s="169">
        <v>319</v>
      </c>
      <c r="B554" s="169" t="s">
        <v>2997</v>
      </c>
      <c r="C554" s="169" t="s">
        <v>3464</v>
      </c>
      <c r="D554" s="169" t="s">
        <v>3463</v>
      </c>
      <c r="E554" s="169" t="s">
        <v>3219</v>
      </c>
      <c r="F554" s="169" t="s">
        <v>2994</v>
      </c>
      <c r="G554" s="169" t="s">
        <v>3254</v>
      </c>
      <c r="H554" s="169" t="s">
        <v>2992</v>
      </c>
      <c r="I554" s="169" t="s">
        <v>3026</v>
      </c>
      <c r="J554" s="169" t="s">
        <v>3253</v>
      </c>
      <c r="K554" s="169" t="s">
        <v>3462</v>
      </c>
      <c r="L554" s="169" t="s">
        <v>3456</v>
      </c>
      <c r="M554" s="169" t="s">
        <v>2989</v>
      </c>
      <c r="N554" s="169">
        <v>2024</v>
      </c>
      <c r="O554" s="169" t="s">
        <v>3461</v>
      </c>
      <c r="P554" s="169" t="s">
        <v>2989</v>
      </c>
      <c r="Q554" s="169" t="s">
        <v>3437</v>
      </c>
      <c r="R554" s="169" t="s">
        <v>684</v>
      </c>
      <c r="S554" s="169"/>
      <c r="T554" s="169"/>
      <c r="U554" s="169"/>
      <c r="V554" s="169" t="s">
        <v>3365</v>
      </c>
      <c r="W554" s="169" t="s">
        <v>3460</v>
      </c>
      <c r="X554" s="169" t="s">
        <v>3363</v>
      </c>
      <c r="Y554" s="169" t="s">
        <v>3362</v>
      </c>
      <c r="Z554" s="169" t="s">
        <v>3362</v>
      </c>
      <c r="AA554" s="169">
        <v>6</v>
      </c>
      <c r="AB554" s="169" t="s">
        <v>689</v>
      </c>
      <c r="AC554" s="169" t="s">
        <v>684</v>
      </c>
      <c r="AD554" s="169" t="s">
        <v>2989</v>
      </c>
      <c r="AE554" s="169"/>
      <c r="AF554" s="169"/>
      <c r="AG554" s="169"/>
      <c r="AH554" s="169"/>
      <c r="AI554" s="169"/>
    </row>
    <row r="555" spans="1:35" ht="409.5">
      <c r="A555" s="169">
        <v>320</v>
      </c>
      <c r="B555" s="169" t="s">
        <v>2997</v>
      </c>
      <c r="C555" s="169" t="s">
        <v>3459</v>
      </c>
      <c r="D555" s="169" t="s">
        <v>3458</v>
      </c>
      <c r="E555" s="169" t="s">
        <v>3219</v>
      </c>
      <c r="F555" s="169" t="s">
        <v>2994</v>
      </c>
      <c r="G555" s="169" t="s">
        <v>3254</v>
      </c>
      <c r="H555" s="169" t="s">
        <v>2992</v>
      </c>
      <c r="I555" s="169" t="s">
        <v>3026</v>
      </c>
      <c r="J555" s="169" t="s">
        <v>3253</v>
      </c>
      <c r="K555" s="169" t="s">
        <v>3457</v>
      </c>
      <c r="L555" s="169" t="s">
        <v>3456</v>
      </c>
      <c r="M555" s="169" t="s">
        <v>2989</v>
      </c>
      <c r="N555" s="169">
        <v>2024</v>
      </c>
      <c r="O555" s="169" t="s">
        <v>3455</v>
      </c>
      <c r="P555" s="169" t="s">
        <v>2989</v>
      </c>
      <c r="Q555" s="169" t="s">
        <v>3437</v>
      </c>
      <c r="R555" s="169" t="s">
        <v>684</v>
      </c>
      <c r="S555" s="169"/>
      <c r="T555" s="169"/>
      <c r="U555" s="169"/>
      <c r="V555" s="169" t="s">
        <v>3454</v>
      </c>
      <c r="W555" s="169" t="s">
        <v>3453</v>
      </c>
      <c r="X555" s="169" t="s">
        <v>3452</v>
      </c>
      <c r="Y555" s="169" t="s">
        <v>3451</v>
      </c>
      <c r="Z555" s="169" t="s">
        <v>3451</v>
      </c>
      <c r="AA555" s="169">
        <v>6</v>
      </c>
      <c r="AB555" s="169" t="s">
        <v>689</v>
      </c>
      <c r="AC555" s="169" t="s">
        <v>684</v>
      </c>
      <c r="AD555" s="169" t="s">
        <v>2989</v>
      </c>
      <c r="AE555" s="169"/>
      <c r="AF555" s="169"/>
      <c r="AG555" s="169"/>
      <c r="AH555" s="169"/>
      <c r="AI555" s="169"/>
    </row>
    <row r="556" spans="1:35" ht="409.5">
      <c r="A556" s="169">
        <v>321</v>
      </c>
      <c r="B556" s="169" t="s">
        <v>2997</v>
      </c>
      <c r="C556" s="169" t="s">
        <v>3448</v>
      </c>
      <c r="D556" s="169" t="s">
        <v>3447</v>
      </c>
      <c r="E556" s="169" t="s">
        <v>3219</v>
      </c>
      <c r="F556" s="169" t="s">
        <v>3075</v>
      </c>
      <c r="G556" s="169" t="s">
        <v>3254</v>
      </c>
      <c r="H556" s="169" t="s">
        <v>3074</v>
      </c>
      <c r="I556" s="169" t="s">
        <v>3026</v>
      </c>
      <c r="J556" s="169" t="s">
        <v>3253</v>
      </c>
      <c r="K556" s="169" t="s">
        <v>3446</v>
      </c>
      <c r="L556" s="169" t="s">
        <v>3430</v>
      </c>
      <c r="M556" s="169" t="s">
        <v>3062</v>
      </c>
      <c r="N556" s="169">
        <v>2024</v>
      </c>
      <c r="O556" s="169" t="s">
        <v>3445</v>
      </c>
      <c r="P556" s="169" t="s">
        <v>3372</v>
      </c>
      <c r="Q556" s="169" t="s">
        <v>3437</v>
      </c>
      <c r="R556" s="169" t="s">
        <v>690</v>
      </c>
      <c r="S556" s="169"/>
      <c r="T556" s="169"/>
      <c r="U556" s="169"/>
      <c r="V556" s="169" t="s">
        <v>3444</v>
      </c>
      <c r="W556" s="169" t="s">
        <v>3443</v>
      </c>
      <c r="X556" s="169" t="s">
        <v>3376</v>
      </c>
      <c r="Y556" s="169" t="s">
        <v>3375</v>
      </c>
      <c r="Z556" s="169" t="s">
        <v>3374</v>
      </c>
      <c r="AA556" s="169">
        <v>1</v>
      </c>
      <c r="AB556" s="169" t="s">
        <v>691</v>
      </c>
      <c r="AC556" s="169" t="s">
        <v>690</v>
      </c>
      <c r="AD556" s="169" t="s">
        <v>3372</v>
      </c>
      <c r="AE556" s="169" t="s">
        <v>3387</v>
      </c>
      <c r="AF556" s="169">
        <v>0</v>
      </c>
      <c r="AG556" s="169" t="s">
        <v>3372</v>
      </c>
      <c r="AH556" s="169" t="s">
        <v>3450</v>
      </c>
      <c r="AI556" s="169" t="s">
        <v>3244</v>
      </c>
    </row>
    <row r="557" spans="1:35" ht="409.5">
      <c r="A557" s="169">
        <v>321</v>
      </c>
      <c r="B557" s="169" t="s">
        <v>2997</v>
      </c>
      <c r="C557" s="169" t="s">
        <v>3448</v>
      </c>
      <c r="D557" s="169" t="s">
        <v>3447</v>
      </c>
      <c r="E557" s="169" t="s">
        <v>3219</v>
      </c>
      <c r="F557" s="169" t="s">
        <v>3075</v>
      </c>
      <c r="G557" s="169" t="s">
        <v>3254</v>
      </c>
      <c r="H557" s="169" t="s">
        <v>3074</v>
      </c>
      <c r="I557" s="169" t="s">
        <v>3026</v>
      </c>
      <c r="J557" s="169" t="s">
        <v>3253</v>
      </c>
      <c r="K557" s="169" t="s">
        <v>3446</v>
      </c>
      <c r="L557" s="169" t="s">
        <v>3430</v>
      </c>
      <c r="M557" s="169" t="s">
        <v>3062</v>
      </c>
      <c r="N557" s="169">
        <v>2024</v>
      </c>
      <c r="O557" s="169" t="s">
        <v>3445</v>
      </c>
      <c r="P557" s="169" t="s">
        <v>3372</v>
      </c>
      <c r="Q557" s="169" t="s">
        <v>3437</v>
      </c>
      <c r="R557" s="169" t="s">
        <v>690</v>
      </c>
      <c r="S557" s="169"/>
      <c r="T557" s="169"/>
      <c r="U557" s="169"/>
      <c r="V557" s="169" t="s">
        <v>3444</v>
      </c>
      <c r="W557" s="169" t="s">
        <v>3443</v>
      </c>
      <c r="X557" s="169" t="s">
        <v>3376</v>
      </c>
      <c r="Y557" s="169" t="s">
        <v>3375</v>
      </c>
      <c r="Z557" s="169" t="s">
        <v>3374</v>
      </c>
      <c r="AA557" s="169">
        <v>1</v>
      </c>
      <c r="AB557" s="169" t="s">
        <v>691</v>
      </c>
      <c r="AC557" s="169" t="s">
        <v>690</v>
      </c>
      <c r="AD557" s="169" t="s">
        <v>3372</v>
      </c>
      <c r="AE557" s="169" t="s">
        <v>3385</v>
      </c>
      <c r="AF557" s="169">
        <v>0</v>
      </c>
      <c r="AG557" s="169" t="s">
        <v>3372</v>
      </c>
      <c r="AH557" s="169" t="s">
        <v>3449</v>
      </c>
      <c r="AI557" s="169" t="s">
        <v>3383</v>
      </c>
    </row>
    <row r="558" spans="1:35" ht="409.5">
      <c r="A558" s="169">
        <v>321</v>
      </c>
      <c r="B558" s="169" t="s">
        <v>2997</v>
      </c>
      <c r="C558" s="169" t="s">
        <v>3448</v>
      </c>
      <c r="D558" s="169" t="s">
        <v>3447</v>
      </c>
      <c r="E558" s="169" t="s">
        <v>3219</v>
      </c>
      <c r="F558" s="169" t="s">
        <v>3075</v>
      </c>
      <c r="G558" s="169" t="s">
        <v>3254</v>
      </c>
      <c r="H558" s="169" t="s">
        <v>3074</v>
      </c>
      <c r="I558" s="169" t="s">
        <v>3026</v>
      </c>
      <c r="J558" s="169" t="s">
        <v>3253</v>
      </c>
      <c r="K558" s="169" t="s">
        <v>3446</v>
      </c>
      <c r="L558" s="169" t="s">
        <v>3430</v>
      </c>
      <c r="M558" s="169" t="s">
        <v>3062</v>
      </c>
      <c r="N558" s="169">
        <v>2024</v>
      </c>
      <c r="O558" s="169" t="s">
        <v>3445</v>
      </c>
      <c r="P558" s="169" t="s">
        <v>3372</v>
      </c>
      <c r="Q558" s="169" t="s">
        <v>3437</v>
      </c>
      <c r="R558" s="169" t="s">
        <v>690</v>
      </c>
      <c r="S558" s="169"/>
      <c r="T558" s="169"/>
      <c r="U558" s="169"/>
      <c r="V558" s="169" t="s">
        <v>3444</v>
      </c>
      <c r="W558" s="169" t="s">
        <v>3443</v>
      </c>
      <c r="X558" s="169" t="s">
        <v>3376</v>
      </c>
      <c r="Y558" s="169" t="s">
        <v>3375</v>
      </c>
      <c r="Z558" s="169" t="s">
        <v>3374</v>
      </c>
      <c r="AA558" s="169">
        <v>1</v>
      </c>
      <c r="AB558" s="169" t="s">
        <v>691</v>
      </c>
      <c r="AC558" s="169" t="s">
        <v>690</v>
      </c>
      <c r="AD558" s="169" t="s">
        <v>3372</v>
      </c>
      <c r="AE558" s="169" t="s">
        <v>3373</v>
      </c>
      <c r="AF558" s="169">
        <v>20</v>
      </c>
      <c r="AG558" s="169" t="s">
        <v>3372</v>
      </c>
      <c r="AH558" s="169" t="s">
        <v>3442</v>
      </c>
      <c r="AI558" s="169" t="s">
        <v>3064</v>
      </c>
    </row>
    <row r="559" spans="1:35" ht="409.5">
      <c r="A559" s="169">
        <v>322</v>
      </c>
      <c r="B559" s="169" t="s">
        <v>2997</v>
      </c>
      <c r="C559" s="169" t="s">
        <v>3441</v>
      </c>
      <c r="D559" s="169" t="s">
        <v>3440</v>
      </c>
      <c r="E559" s="169" t="s">
        <v>3219</v>
      </c>
      <c r="F559" s="169" t="s">
        <v>2994</v>
      </c>
      <c r="G559" s="169" t="s">
        <v>3254</v>
      </c>
      <c r="H559" s="169" t="s">
        <v>2992</v>
      </c>
      <c r="I559" s="169" t="s">
        <v>3026</v>
      </c>
      <c r="J559" s="169" t="s">
        <v>3253</v>
      </c>
      <c r="K559" s="169" t="s">
        <v>3439</v>
      </c>
      <c r="L559" s="169" t="s">
        <v>3023</v>
      </c>
      <c r="M559" s="169" t="s">
        <v>2989</v>
      </c>
      <c r="N559" s="169">
        <v>2024</v>
      </c>
      <c r="O559" s="169" t="s">
        <v>3438</v>
      </c>
      <c r="P559" s="169" t="s">
        <v>2989</v>
      </c>
      <c r="Q559" s="169" t="s">
        <v>3437</v>
      </c>
      <c r="R559" s="169" t="s">
        <v>684</v>
      </c>
      <c r="S559" s="169"/>
      <c r="T559" s="169"/>
      <c r="U559" s="169"/>
      <c r="V559" s="169" t="s">
        <v>3365</v>
      </c>
      <c r="W559" s="169" t="s">
        <v>3436</v>
      </c>
      <c r="X559" s="169" t="s">
        <v>3363</v>
      </c>
      <c r="Y559" s="169" t="s">
        <v>3362</v>
      </c>
      <c r="Z559" s="169" t="s">
        <v>3362</v>
      </c>
      <c r="AA559" s="169">
        <v>6</v>
      </c>
      <c r="AB559" s="169" t="s">
        <v>689</v>
      </c>
      <c r="AC559" s="169" t="s">
        <v>684</v>
      </c>
      <c r="AD559" s="169" t="s">
        <v>2989</v>
      </c>
      <c r="AE559" s="169"/>
      <c r="AF559" s="169"/>
      <c r="AG559" s="169"/>
      <c r="AH559" s="169"/>
      <c r="AI559" s="169"/>
    </row>
    <row r="560" spans="1:35" ht="409.5">
      <c r="A560" s="169">
        <v>323</v>
      </c>
      <c r="B560" s="169" t="s">
        <v>2997</v>
      </c>
      <c r="C560" s="169" t="s">
        <v>3433</v>
      </c>
      <c r="D560" s="169" t="s">
        <v>3432</v>
      </c>
      <c r="E560" s="169" t="s">
        <v>3219</v>
      </c>
      <c r="F560" s="169" t="s">
        <v>3075</v>
      </c>
      <c r="G560" s="169" t="s">
        <v>3254</v>
      </c>
      <c r="H560" s="169" t="s">
        <v>3074</v>
      </c>
      <c r="I560" s="169" t="s">
        <v>3026</v>
      </c>
      <c r="J560" s="169" t="s">
        <v>3253</v>
      </c>
      <c r="K560" s="169" t="s">
        <v>3431</v>
      </c>
      <c r="L560" s="169" t="s">
        <v>3430</v>
      </c>
      <c r="M560" s="169" t="s">
        <v>3062</v>
      </c>
      <c r="N560" s="169">
        <v>2024</v>
      </c>
      <c r="O560" s="169" t="s">
        <v>3429</v>
      </c>
      <c r="P560" s="169" t="s">
        <v>3372</v>
      </c>
      <c r="Q560" s="169" t="s">
        <v>3366</v>
      </c>
      <c r="R560" s="169" t="s">
        <v>690</v>
      </c>
      <c r="S560" s="169"/>
      <c r="T560" s="169"/>
      <c r="U560" s="169"/>
      <c r="V560" s="169" t="s">
        <v>3428</v>
      </c>
      <c r="W560" s="169" t="s">
        <v>3427</v>
      </c>
      <c r="X560" s="169" t="s">
        <v>3376</v>
      </c>
      <c r="Y560" s="169" t="s">
        <v>3375</v>
      </c>
      <c r="Z560" s="169" t="s">
        <v>3374</v>
      </c>
      <c r="AA560" s="169">
        <v>1</v>
      </c>
      <c r="AB560" s="169" t="s">
        <v>691</v>
      </c>
      <c r="AC560" s="169" t="s">
        <v>690</v>
      </c>
      <c r="AD560" s="169" t="s">
        <v>3372</v>
      </c>
      <c r="AE560" s="169" t="s">
        <v>3387</v>
      </c>
      <c r="AF560" s="169">
        <v>0</v>
      </c>
      <c r="AG560" s="169" t="s">
        <v>3372</v>
      </c>
      <c r="AH560" s="169" t="s">
        <v>3435</v>
      </c>
      <c r="AI560" s="169" t="s">
        <v>3244</v>
      </c>
    </row>
    <row r="561" spans="1:35" ht="409.5">
      <c r="A561" s="169">
        <v>323</v>
      </c>
      <c r="B561" s="169" t="s">
        <v>2997</v>
      </c>
      <c r="C561" s="169" t="s">
        <v>3433</v>
      </c>
      <c r="D561" s="169" t="s">
        <v>3432</v>
      </c>
      <c r="E561" s="169" t="s">
        <v>3219</v>
      </c>
      <c r="F561" s="169" t="s">
        <v>3075</v>
      </c>
      <c r="G561" s="169" t="s">
        <v>3254</v>
      </c>
      <c r="H561" s="169" t="s">
        <v>3074</v>
      </c>
      <c r="I561" s="169" t="s">
        <v>3026</v>
      </c>
      <c r="J561" s="169" t="s">
        <v>3253</v>
      </c>
      <c r="K561" s="169" t="s">
        <v>3431</v>
      </c>
      <c r="L561" s="169" t="s">
        <v>3430</v>
      </c>
      <c r="M561" s="169" t="s">
        <v>3062</v>
      </c>
      <c r="N561" s="169">
        <v>2024</v>
      </c>
      <c r="O561" s="169" t="s">
        <v>3429</v>
      </c>
      <c r="P561" s="169" t="s">
        <v>3372</v>
      </c>
      <c r="Q561" s="169" t="s">
        <v>3366</v>
      </c>
      <c r="R561" s="169" t="s">
        <v>690</v>
      </c>
      <c r="S561" s="169"/>
      <c r="T561" s="169"/>
      <c r="U561" s="169"/>
      <c r="V561" s="169" t="s">
        <v>3428</v>
      </c>
      <c r="W561" s="169" t="s">
        <v>3427</v>
      </c>
      <c r="X561" s="169" t="s">
        <v>3376</v>
      </c>
      <c r="Y561" s="169" t="s">
        <v>3375</v>
      </c>
      <c r="Z561" s="169" t="s">
        <v>3374</v>
      </c>
      <c r="AA561" s="169">
        <v>1</v>
      </c>
      <c r="AB561" s="169" t="s">
        <v>691</v>
      </c>
      <c r="AC561" s="169" t="s">
        <v>690</v>
      </c>
      <c r="AD561" s="169" t="s">
        <v>3372</v>
      </c>
      <c r="AE561" s="169" t="s">
        <v>3385</v>
      </c>
      <c r="AF561" s="169">
        <v>0</v>
      </c>
      <c r="AG561" s="169" t="s">
        <v>3372</v>
      </c>
      <c r="AH561" s="169" t="s">
        <v>3434</v>
      </c>
      <c r="AI561" s="169" t="s">
        <v>3383</v>
      </c>
    </row>
    <row r="562" spans="1:35" ht="409.5">
      <c r="A562" s="169">
        <v>323</v>
      </c>
      <c r="B562" s="169" t="s">
        <v>2997</v>
      </c>
      <c r="C562" s="169" t="s">
        <v>3433</v>
      </c>
      <c r="D562" s="169" t="s">
        <v>3432</v>
      </c>
      <c r="E562" s="169" t="s">
        <v>3219</v>
      </c>
      <c r="F562" s="169" t="s">
        <v>3075</v>
      </c>
      <c r="G562" s="169" t="s">
        <v>3254</v>
      </c>
      <c r="H562" s="169" t="s">
        <v>3074</v>
      </c>
      <c r="I562" s="169" t="s">
        <v>3026</v>
      </c>
      <c r="J562" s="169" t="s">
        <v>3253</v>
      </c>
      <c r="K562" s="169" t="s">
        <v>3431</v>
      </c>
      <c r="L562" s="169" t="s">
        <v>3430</v>
      </c>
      <c r="M562" s="169" t="s">
        <v>3062</v>
      </c>
      <c r="N562" s="169">
        <v>2024</v>
      </c>
      <c r="O562" s="169" t="s">
        <v>3429</v>
      </c>
      <c r="P562" s="169" t="s">
        <v>3372</v>
      </c>
      <c r="Q562" s="169" t="s">
        <v>3366</v>
      </c>
      <c r="R562" s="169" t="s">
        <v>690</v>
      </c>
      <c r="S562" s="169"/>
      <c r="T562" s="169"/>
      <c r="U562" s="169"/>
      <c r="V562" s="169" t="s">
        <v>3428</v>
      </c>
      <c r="W562" s="169" t="s">
        <v>3427</v>
      </c>
      <c r="X562" s="169" t="s">
        <v>3376</v>
      </c>
      <c r="Y562" s="169" t="s">
        <v>3375</v>
      </c>
      <c r="Z562" s="169" t="s">
        <v>3374</v>
      </c>
      <c r="AA562" s="169">
        <v>1</v>
      </c>
      <c r="AB562" s="169" t="s">
        <v>691</v>
      </c>
      <c r="AC562" s="169" t="s">
        <v>690</v>
      </c>
      <c r="AD562" s="169" t="s">
        <v>3372</v>
      </c>
      <c r="AE562" s="169" t="s">
        <v>3373</v>
      </c>
      <c r="AF562" s="169">
        <v>20</v>
      </c>
      <c r="AG562" s="169" t="s">
        <v>3372</v>
      </c>
      <c r="AH562" s="169" t="s">
        <v>3426</v>
      </c>
      <c r="AI562" s="169" t="s">
        <v>3064</v>
      </c>
    </row>
    <row r="563" spans="1:35" ht="409.5">
      <c r="A563" s="169">
        <v>324</v>
      </c>
      <c r="B563" s="169" t="s">
        <v>2997</v>
      </c>
      <c r="C563" s="169" t="s">
        <v>3425</v>
      </c>
      <c r="D563" s="169" t="s">
        <v>3424</v>
      </c>
      <c r="E563" s="169" t="s">
        <v>3219</v>
      </c>
      <c r="F563" s="169" t="s">
        <v>2994</v>
      </c>
      <c r="G563" s="169" t="s">
        <v>3254</v>
      </c>
      <c r="H563" s="169" t="s">
        <v>2992</v>
      </c>
      <c r="I563" s="169" t="s">
        <v>3026</v>
      </c>
      <c r="J563" s="169" t="s">
        <v>3253</v>
      </c>
      <c r="K563" s="169" t="s">
        <v>3423</v>
      </c>
      <c r="L563" s="169" t="s">
        <v>3023</v>
      </c>
      <c r="M563" s="169" t="s">
        <v>2989</v>
      </c>
      <c r="N563" s="169">
        <v>2024</v>
      </c>
      <c r="O563" s="169" t="s">
        <v>3422</v>
      </c>
      <c r="P563" s="169" t="s">
        <v>2989</v>
      </c>
      <c r="Q563" s="169" t="s">
        <v>3366</v>
      </c>
      <c r="R563" s="169" t="s">
        <v>684</v>
      </c>
      <c r="S563" s="169"/>
      <c r="T563" s="169"/>
      <c r="U563" s="169"/>
      <c r="V563" s="169" t="s">
        <v>3365</v>
      </c>
      <c r="W563" s="169" t="s">
        <v>3421</v>
      </c>
      <c r="X563" s="169" t="s">
        <v>3363</v>
      </c>
      <c r="Y563" s="169" t="s">
        <v>3362</v>
      </c>
      <c r="Z563" s="169" t="s">
        <v>3362</v>
      </c>
      <c r="AA563" s="169">
        <v>6</v>
      </c>
      <c r="AB563" s="169" t="s">
        <v>689</v>
      </c>
      <c r="AC563" s="169" t="s">
        <v>684</v>
      </c>
      <c r="AD563" s="169" t="s">
        <v>2989</v>
      </c>
      <c r="AE563" s="169"/>
      <c r="AF563" s="169"/>
      <c r="AG563" s="169"/>
      <c r="AH563" s="169"/>
      <c r="AI563" s="169"/>
    </row>
    <row r="564" spans="1:35" ht="409.5">
      <c r="A564" s="169">
        <v>325</v>
      </c>
      <c r="B564" s="169" t="s">
        <v>2997</v>
      </c>
      <c r="C564" s="169" t="s">
        <v>3420</v>
      </c>
      <c r="D564" s="169" t="s">
        <v>3419</v>
      </c>
      <c r="E564" s="169" t="s">
        <v>3219</v>
      </c>
      <c r="F564" s="169" t="s">
        <v>2994</v>
      </c>
      <c r="G564" s="169" t="s">
        <v>3254</v>
      </c>
      <c r="H564" s="169" t="s">
        <v>3418</v>
      </c>
      <c r="I564" s="169" t="s">
        <v>3026</v>
      </c>
      <c r="J564" s="169" t="s">
        <v>3253</v>
      </c>
      <c r="K564" s="169" t="s">
        <v>3417</v>
      </c>
      <c r="L564" s="169" t="s">
        <v>3023</v>
      </c>
      <c r="M564" s="169" t="s">
        <v>2989</v>
      </c>
      <c r="N564" s="169">
        <v>2024</v>
      </c>
      <c r="O564" s="169" t="s">
        <v>3416</v>
      </c>
      <c r="P564" s="169" t="s">
        <v>3410</v>
      </c>
      <c r="Q564" s="169" t="s">
        <v>3366</v>
      </c>
      <c r="R564" s="169" t="s">
        <v>684</v>
      </c>
      <c r="S564" s="169"/>
      <c r="T564" s="169"/>
      <c r="U564" s="169"/>
      <c r="V564" s="169" t="s">
        <v>3415</v>
      </c>
      <c r="W564" s="169" t="s">
        <v>3414</v>
      </c>
      <c r="X564" s="169" t="s">
        <v>3413</v>
      </c>
      <c r="Y564" s="169" t="s">
        <v>3412</v>
      </c>
      <c r="Z564" s="169" t="s">
        <v>3411</v>
      </c>
      <c r="AA564" s="169">
        <v>1</v>
      </c>
      <c r="AB564" s="169" t="s">
        <v>689</v>
      </c>
      <c r="AC564" s="169" t="s">
        <v>684</v>
      </c>
      <c r="AD564" s="169" t="s">
        <v>3410</v>
      </c>
      <c r="AE564" s="169"/>
      <c r="AF564" s="169"/>
      <c r="AG564" s="169"/>
      <c r="AH564" s="169"/>
      <c r="AI564" s="169"/>
    </row>
    <row r="565" spans="1:35" ht="409.5">
      <c r="A565" s="169">
        <v>326</v>
      </c>
      <c r="B565" s="169" t="s">
        <v>2997</v>
      </c>
      <c r="C565" s="169" t="s">
        <v>3409</v>
      </c>
      <c r="D565" s="169" t="s">
        <v>3408</v>
      </c>
      <c r="E565" s="169" t="s">
        <v>3219</v>
      </c>
      <c r="F565" s="169" t="s">
        <v>2994</v>
      </c>
      <c r="G565" s="169" t="s">
        <v>3254</v>
      </c>
      <c r="H565" s="169" t="s">
        <v>2992</v>
      </c>
      <c r="I565" s="169" t="s">
        <v>3026</v>
      </c>
      <c r="J565" s="169" t="s">
        <v>3253</v>
      </c>
      <c r="K565" s="169" t="s">
        <v>3407</v>
      </c>
      <c r="L565" s="169" t="s">
        <v>3406</v>
      </c>
      <c r="M565" s="169" t="s">
        <v>2989</v>
      </c>
      <c r="N565" s="169">
        <v>2024</v>
      </c>
      <c r="O565" s="169" t="s">
        <v>3405</v>
      </c>
      <c r="P565" s="169" t="s">
        <v>2987</v>
      </c>
      <c r="Q565" s="169" t="s">
        <v>3366</v>
      </c>
      <c r="R565" s="169" t="s">
        <v>699</v>
      </c>
      <c r="S565" s="169"/>
      <c r="T565" s="169"/>
      <c r="U565" s="169"/>
      <c r="V565" s="169" t="s">
        <v>3404</v>
      </c>
      <c r="W565" s="169" t="s">
        <v>3403</v>
      </c>
      <c r="X565" s="169" t="s">
        <v>3402</v>
      </c>
      <c r="Y565" s="169" t="s">
        <v>3401</v>
      </c>
      <c r="Z565" s="169" t="s">
        <v>3400</v>
      </c>
      <c r="AA565" s="169">
        <v>1</v>
      </c>
      <c r="AB565" s="169" t="s">
        <v>689</v>
      </c>
      <c r="AC565" s="169" t="s">
        <v>699</v>
      </c>
      <c r="AD565" s="169" t="s">
        <v>2987</v>
      </c>
      <c r="AE565" s="169"/>
      <c r="AF565" s="169"/>
      <c r="AG565" s="169"/>
      <c r="AH565" s="169"/>
      <c r="AI565" s="169"/>
    </row>
    <row r="566" spans="1:35" ht="409.5">
      <c r="A566" s="169">
        <v>327</v>
      </c>
      <c r="B566" s="169" t="s">
        <v>2997</v>
      </c>
      <c r="C566" s="169" t="s">
        <v>3382</v>
      </c>
      <c r="D566" s="169" t="s">
        <v>3381</v>
      </c>
      <c r="E566" s="169" t="s">
        <v>3219</v>
      </c>
      <c r="F566" s="169" t="s">
        <v>3075</v>
      </c>
      <c r="G566" s="169" t="s">
        <v>3254</v>
      </c>
      <c r="H566" s="169" t="s">
        <v>3074</v>
      </c>
      <c r="I566" s="169" t="s">
        <v>3026</v>
      </c>
      <c r="J566" s="169" t="s">
        <v>3253</v>
      </c>
      <c r="K566" s="169" t="s">
        <v>3380</v>
      </c>
      <c r="L566" s="169" t="s">
        <v>3379</v>
      </c>
      <c r="M566" s="169" t="s">
        <v>3062</v>
      </c>
      <c r="N566" s="169">
        <v>2024</v>
      </c>
      <c r="O566" s="169"/>
      <c r="P566" s="169" t="s">
        <v>3372</v>
      </c>
      <c r="Q566" s="169" t="s">
        <v>3366</v>
      </c>
      <c r="R566" s="169" t="s">
        <v>688</v>
      </c>
      <c r="S566" s="169"/>
      <c r="T566" s="169"/>
      <c r="U566" s="169"/>
      <c r="V566" s="169" t="s">
        <v>3378</v>
      </c>
      <c r="W566" s="169" t="s">
        <v>3394</v>
      </c>
      <c r="X566" s="169" t="s">
        <v>3393</v>
      </c>
      <c r="Y566" s="169" t="s">
        <v>3392</v>
      </c>
      <c r="Z566" s="169" t="s">
        <v>3392</v>
      </c>
      <c r="AA566" s="169">
        <v>1</v>
      </c>
      <c r="AB566" s="169" t="s">
        <v>691</v>
      </c>
      <c r="AC566" s="169" t="s">
        <v>688</v>
      </c>
      <c r="AD566" s="169" t="s">
        <v>3372</v>
      </c>
      <c r="AE566" s="169" t="s">
        <v>3399</v>
      </c>
      <c r="AF566" s="169">
        <v>0</v>
      </c>
      <c r="AG566" s="169" t="s">
        <v>3372</v>
      </c>
      <c r="AH566" s="169" t="s">
        <v>3398</v>
      </c>
      <c r="AI566" s="169" t="s">
        <v>3244</v>
      </c>
    </row>
    <row r="567" spans="1:35" ht="409.5">
      <c r="A567" s="169">
        <v>327</v>
      </c>
      <c r="B567" s="169" t="s">
        <v>2997</v>
      </c>
      <c r="C567" s="169" t="s">
        <v>3382</v>
      </c>
      <c r="D567" s="169" t="s">
        <v>3381</v>
      </c>
      <c r="E567" s="169" t="s">
        <v>3219</v>
      </c>
      <c r="F567" s="169" t="s">
        <v>3075</v>
      </c>
      <c r="G567" s="169" t="s">
        <v>3254</v>
      </c>
      <c r="H567" s="169" t="s">
        <v>3074</v>
      </c>
      <c r="I567" s="169" t="s">
        <v>3026</v>
      </c>
      <c r="J567" s="169" t="s">
        <v>3253</v>
      </c>
      <c r="K567" s="169" t="s">
        <v>3380</v>
      </c>
      <c r="L567" s="169" t="s">
        <v>3379</v>
      </c>
      <c r="M567" s="169" t="s">
        <v>3062</v>
      </c>
      <c r="N567" s="169">
        <v>2024</v>
      </c>
      <c r="O567" s="169"/>
      <c r="P567" s="169" t="s">
        <v>3372</v>
      </c>
      <c r="Q567" s="169" t="s">
        <v>3366</v>
      </c>
      <c r="R567" s="169" t="s">
        <v>688</v>
      </c>
      <c r="S567" s="169"/>
      <c r="T567" s="169"/>
      <c r="U567" s="169"/>
      <c r="V567" s="169" t="s">
        <v>3378</v>
      </c>
      <c r="W567" s="169" t="s">
        <v>3394</v>
      </c>
      <c r="X567" s="169" t="s">
        <v>3393</v>
      </c>
      <c r="Y567" s="169" t="s">
        <v>3392</v>
      </c>
      <c r="Z567" s="169" t="s">
        <v>3392</v>
      </c>
      <c r="AA567" s="169">
        <v>1</v>
      </c>
      <c r="AB567" s="169" t="s">
        <v>691</v>
      </c>
      <c r="AC567" s="169" t="s">
        <v>688</v>
      </c>
      <c r="AD567" s="169" t="s">
        <v>3372</v>
      </c>
      <c r="AE567" s="169" t="s">
        <v>3397</v>
      </c>
      <c r="AF567" s="169">
        <v>0</v>
      </c>
      <c r="AG567" s="169" t="s">
        <v>3372</v>
      </c>
      <c r="AH567" s="169" t="s">
        <v>3396</v>
      </c>
      <c r="AI567" s="169" t="s">
        <v>3395</v>
      </c>
    </row>
    <row r="568" spans="1:35" ht="409.5">
      <c r="A568" s="169">
        <v>327</v>
      </c>
      <c r="B568" s="169" t="s">
        <v>2997</v>
      </c>
      <c r="C568" s="169" t="s">
        <v>3382</v>
      </c>
      <c r="D568" s="169" t="s">
        <v>3381</v>
      </c>
      <c r="E568" s="169" t="s">
        <v>3219</v>
      </c>
      <c r="F568" s="169" t="s">
        <v>3075</v>
      </c>
      <c r="G568" s="169" t="s">
        <v>3254</v>
      </c>
      <c r="H568" s="169" t="s">
        <v>3074</v>
      </c>
      <c r="I568" s="169" t="s">
        <v>3026</v>
      </c>
      <c r="J568" s="169" t="s">
        <v>3253</v>
      </c>
      <c r="K568" s="169" t="s">
        <v>3380</v>
      </c>
      <c r="L568" s="169" t="s">
        <v>3379</v>
      </c>
      <c r="M568" s="169" t="s">
        <v>3062</v>
      </c>
      <c r="N568" s="169">
        <v>2024</v>
      </c>
      <c r="O568" s="169"/>
      <c r="P568" s="169" t="s">
        <v>3372</v>
      </c>
      <c r="Q568" s="169" t="s">
        <v>3366</v>
      </c>
      <c r="R568" s="169" t="s">
        <v>688</v>
      </c>
      <c r="S568" s="169"/>
      <c r="T568" s="169"/>
      <c r="U568" s="169"/>
      <c r="V568" s="169" t="s">
        <v>3378</v>
      </c>
      <c r="W568" s="169" t="s">
        <v>3394</v>
      </c>
      <c r="X568" s="169" t="s">
        <v>3393</v>
      </c>
      <c r="Y568" s="169" t="s">
        <v>3392</v>
      </c>
      <c r="Z568" s="169" t="s">
        <v>3392</v>
      </c>
      <c r="AA568" s="169">
        <v>1</v>
      </c>
      <c r="AB568" s="169" t="s">
        <v>691</v>
      </c>
      <c r="AC568" s="169" t="s">
        <v>688</v>
      </c>
      <c r="AD568" s="169" t="s">
        <v>3372</v>
      </c>
      <c r="AE568" s="169" t="s">
        <v>3391</v>
      </c>
      <c r="AF568" s="169">
        <v>20</v>
      </c>
      <c r="AG568" s="169" t="s">
        <v>3372</v>
      </c>
      <c r="AH568" s="169" t="s">
        <v>3390</v>
      </c>
      <c r="AI568" s="169" t="s">
        <v>3064</v>
      </c>
    </row>
    <row r="569" spans="1:35" ht="409.5">
      <c r="A569" s="169">
        <v>327</v>
      </c>
      <c r="B569" s="169" t="s">
        <v>2997</v>
      </c>
      <c r="C569" s="169" t="s">
        <v>3382</v>
      </c>
      <c r="D569" s="169" t="s">
        <v>3381</v>
      </c>
      <c r="E569" s="169" t="s">
        <v>3219</v>
      </c>
      <c r="F569" s="169" t="s">
        <v>3075</v>
      </c>
      <c r="G569" s="169" t="s">
        <v>3254</v>
      </c>
      <c r="H569" s="169" t="s">
        <v>3074</v>
      </c>
      <c r="I569" s="169" t="s">
        <v>3026</v>
      </c>
      <c r="J569" s="169" t="s">
        <v>3253</v>
      </c>
      <c r="K569" s="169" t="s">
        <v>3380</v>
      </c>
      <c r="L569" s="169" t="s">
        <v>3379</v>
      </c>
      <c r="M569" s="169" t="s">
        <v>3062</v>
      </c>
      <c r="N569" s="169">
        <v>2024</v>
      </c>
      <c r="O569" s="169"/>
      <c r="P569" s="169" t="s">
        <v>3372</v>
      </c>
      <c r="Q569" s="169" t="s">
        <v>3366</v>
      </c>
      <c r="R569" s="169" t="s">
        <v>688</v>
      </c>
      <c r="S569" s="169"/>
      <c r="T569" s="169"/>
      <c r="U569" s="169"/>
      <c r="V569" s="169" t="s">
        <v>3378</v>
      </c>
      <c r="W569" s="169" t="s">
        <v>3377</v>
      </c>
      <c r="X569" s="169" t="s">
        <v>3376</v>
      </c>
      <c r="Y569" s="169" t="s">
        <v>3375</v>
      </c>
      <c r="Z569" s="169" t="s">
        <v>3374</v>
      </c>
      <c r="AA569" s="169">
        <v>1</v>
      </c>
      <c r="AB569" s="169" t="s">
        <v>691</v>
      </c>
      <c r="AC569" s="169" t="s">
        <v>690</v>
      </c>
      <c r="AD569" s="169" t="s">
        <v>3372</v>
      </c>
      <c r="AE569" s="169" t="s">
        <v>3389</v>
      </c>
      <c r="AF569" s="169">
        <v>0</v>
      </c>
      <c r="AG569" s="169" t="s">
        <v>3372</v>
      </c>
      <c r="AH569" s="169" t="s">
        <v>3388</v>
      </c>
      <c r="AI569" s="169" t="s">
        <v>3244</v>
      </c>
    </row>
    <row r="570" spans="1:35" ht="409.5">
      <c r="A570" s="169">
        <v>327</v>
      </c>
      <c r="B570" s="169" t="s">
        <v>2997</v>
      </c>
      <c r="C570" s="169" t="s">
        <v>3382</v>
      </c>
      <c r="D570" s="169" t="s">
        <v>3381</v>
      </c>
      <c r="E570" s="169" t="s">
        <v>3219</v>
      </c>
      <c r="F570" s="169" t="s">
        <v>3075</v>
      </c>
      <c r="G570" s="169" t="s">
        <v>3254</v>
      </c>
      <c r="H570" s="169" t="s">
        <v>3074</v>
      </c>
      <c r="I570" s="169" t="s">
        <v>3026</v>
      </c>
      <c r="J570" s="169" t="s">
        <v>3253</v>
      </c>
      <c r="K570" s="169" t="s">
        <v>3380</v>
      </c>
      <c r="L570" s="169" t="s">
        <v>3379</v>
      </c>
      <c r="M570" s="169" t="s">
        <v>3062</v>
      </c>
      <c r="N570" s="169">
        <v>2024</v>
      </c>
      <c r="O570" s="169"/>
      <c r="P570" s="169" t="s">
        <v>3372</v>
      </c>
      <c r="Q570" s="169" t="s">
        <v>3366</v>
      </c>
      <c r="R570" s="169" t="s">
        <v>688</v>
      </c>
      <c r="S570" s="169"/>
      <c r="T570" s="169"/>
      <c r="U570" s="169"/>
      <c r="V570" s="169" t="s">
        <v>3378</v>
      </c>
      <c r="W570" s="169" t="s">
        <v>3377</v>
      </c>
      <c r="X570" s="169" t="s">
        <v>3376</v>
      </c>
      <c r="Y570" s="169" t="s">
        <v>3375</v>
      </c>
      <c r="Z570" s="169" t="s">
        <v>3374</v>
      </c>
      <c r="AA570" s="169">
        <v>1</v>
      </c>
      <c r="AB570" s="169" t="s">
        <v>691</v>
      </c>
      <c r="AC570" s="169" t="s">
        <v>690</v>
      </c>
      <c r="AD570" s="169" t="s">
        <v>3372</v>
      </c>
      <c r="AE570" s="169" t="s">
        <v>3387</v>
      </c>
      <c r="AF570" s="169">
        <v>0</v>
      </c>
      <c r="AG570" s="169" t="s">
        <v>3372</v>
      </c>
      <c r="AH570" s="169" t="s">
        <v>3386</v>
      </c>
      <c r="AI570" s="169" t="s">
        <v>3244</v>
      </c>
    </row>
    <row r="571" spans="1:35" ht="409.5">
      <c r="A571" s="169">
        <v>327</v>
      </c>
      <c r="B571" s="169" t="s">
        <v>2997</v>
      </c>
      <c r="C571" s="169" t="s">
        <v>3382</v>
      </c>
      <c r="D571" s="169" t="s">
        <v>3381</v>
      </c>
      <c r="E571" s="169" t="s">
        <v>3219</v>
      </c>
      <c r="F571" s="169" t="s">
        <v>3075</v>
      </c>
      <c r="G571" s="169" t="s">
        <v>3254</v>
      </c>
      <c r="H571" s="169" t="s">
        <v>3074</v>
      </c>
      <c r="I571" s="169" t="s">
        <v>3026</v>
      </c>
      <c r="J571" s="169" t="s">
        <v>3253</v>
      </c>
      <c r="K571" s="169" t="s">
        <v>3380</v>
      </c>
      <c r="L571" s="169" t="s">
        <v>3379</v>
      </c>
      <c r="M571" s="169" t="s">
        <v>3062</v>
      </c>
      <c r="N571" s="169">
        <v>2024</v>
      </c>
      <c r="O571" s="169"/>
      <c r="P571" s="169" t="s">
        <v>3372</v>
      </c>
      <c r="Q571" s="169" t="s">
        <v>3366</v>
      </c>
      <c r="R571" s="169" t="s">
        <v>688</v>
      </c>
      <c r="S571" s="169"/>
      <c r="T571" s="169"/>
      <c r="U571" s="169"/>
      <c r="V571" s="169" t="s">
        <v>3378</v>
      </c>
      <c r="W571" s="169" t="s">
        <v>3377</v>
      </c>
      <c r="X571" s="169" t="s">
        <v>3376</v>
      </c>
      <c r="Y571" s="169" t="s">
        <v>3375</v>
      </c>
      <c r="Z571" s="169" t="s">
        <v>3374</v>
      </c>
      <c r="AA571" s="169">
        <v>1</v>
      </c>
      <c r="AB571" s="169" t="s">
        <v>691</v>
      </c>
      <c r="AC571" s="169" t="s">
        <v>690</v>
      </c>
      <c r="AD571" s="169" t="s">
        <v>3372</v>
      </c>
      <c r="AE571" s="169" t="s">
        <v>3385</v>
      </c>
      <c r="AF571" s="169">
        <v>0</v>
      </c>
      <c r="AG571" s="169" t="s">
        <v>3372</v>
      </c>
      <c r="AH571" s="169" t="s">
        <v>3384</v>
      </c>
      <c r="AI571" s="169" t="s">
        <v>3383</v>
      </c>
    </row>
    <row r="572" spans="1:35" ht="409.5">
      <c r="A572" s="169">
        <v>327</v>
      </c>
      <c r="B572" s="169" t="s">
        <v>2997</v>
      </c>
      <c r="C572" s="169" t="s">
        <v>3382</v>
      </c>
      <c r="D572" s="169" t="s">
        <v>3381</v>
      </c>
      <c r="E572" s="169" t="s">
        <v>3219</v>
      </c>
      <c r="F572" s="169" t="s">
        <v>3075</v>
      </c>
      <c r="G572" s="169" t="s">
        <v>3254</v>
      </c>
      <c r="H572" s="169" t="s">
        <v>3074</v>
      </c>
      <c r="I572" s="169" t="s">
        <v>3026</v>
      </c>
      <c r="J572" s="169" t="s">
        <v>3253</v>
      </c>
      <c r="K572" s="169" t="s">
        <v>3380</v>
      </c>
      <c r="L572" s="169" t="s">
        <v>3379</v>
      </c>
      <c r="M572" s="169" t="s">
        <v>3062</v>
      </c>
      <c r="N572" s="169">
        <v>2024</v>
      </c>
      <c r="O572" s="169"/>
      <c r="P572" s="169" t="s">
        <v>3372</v>
      </c>
      <c r="Q572" s="169" t="s">
        <v>3366</v>
      </c>
      <c r="R572" s="169" t="s">
        <v>688</v>
      </c>
      <c r="S572" s="169"/>
      <c r="T572" s="169"/>
      <c r="U572" s="169"/>
      <c r="V572" s="169" t="s">
        <v>3378</v>
      </c>
      <c r="W572" s="169" t="s">
        <v>3377</v>
      </c>
      <c r="X572" s="169" t="s">
        <v>3376</v>
      </c>
      <c r="Y572" s="169" t="s">
        <v>3375</v>
      </c>
      <c r="Z572" s="169" t="s">
        <v>3374</v>
      </c>
      <c r="AA572" s="169">
        <v>1</v>
      </c>
      <c r="AB572" s="169" t="s">
        <v>691</v>
      </c>
      <c r="AC572" s="169" t="s">
        <v>690</v>
      </c>
      <c r="AD572" s="169" t="s">
        <v>3372</v>
      </c>
      <c r="AE572" s="169" t="s">
        <v>3373</v>
      </c>
      <c r="AF572" s="169">
        <v>20</v>
      </c>
      <c r="AG572" s="169" t="s">
        <v>3372</v>
      </c>
      <c r="AH572" s="169" t="s">
        <v>3371</v>
      </c>
      <c r="AI572" s="169" t="s">
        <v>3064</v>
      </c>
    </row>
    <row r="573" spans="1:35" ht="405">
      <c r="A573" s="169">
        <v>328</v>
      </c>
      <c r="B573" s="169" t="s">
        <v>2997</v>
      </c>
      <c r="C573" s="169" t="s">
        <v>3370</v>
      </c>
      <c r="D573" s="169" t="s">
        <v>3369</v>
      </c>
      <c r="E573" s="169" t="s">
        <v>3219</v>
      </c>
      <c r="F573" s="169" t="s">
        <v>2994</v>
      </c>
      <c r="G573" s="169" t="s">
        <v>3254</v>
      </c>
      <c r="H573" s="169" t="s">
        <v>2992</v>
      </c>
      <c r="I573" s="169" t="s">
        <v>3026</v>
      </c>
      <c r="J573" s="169" t="s">
        <v>3253</v>
      </c>
      <c r="K573" s="169" t="s">
        <v>3368</v>
      </c>
      <c r="L573" s="169" t="s">
        <v>3023</v>
      </c>
      <c r="M573" s="169" t="s">
        <v>2989</v>
      </c>
      <c r="N573" s="169">
        <v>2024</v>
      </c>
      <c r="O573" s="169" t="s">
        <v>3367</v>
      </c>
      <c r="P573" s="169" t="s">
        <v>2989</v>
      </c>
      <c r="Q573" s="169" t="s">
        <v>3366</v>
      </c>
      <c r="R573" s="169" t="s">
        <v>684</v>
      </c>
      <c r="S573" s="169"/>
      <c r="T573" s="169"/>
      <c r="U573" s="169"/>
      <c r="V573" s="169" t="s">
        <v>3365</v>
      </c>
      <c r="W573" s="169" t="s">
        <v>3364</v>
      </c>
      <c r="X573" s="169" t="s">
        <v>3363</v>
      </c>
      <c r="Y573" s="169" t="s">
        <v>3362</v>
      </c>
      <c r="Z573" s="169" t="s">
        <v>3362</v>
      </c>
      <c r="AA573" s="169">
        <v>6</v>
      </c>
      <c r="AB573" s="169" t="s">
        <v>689</v>
      </c>
      <c r="AC573" s="169" t="s">
        <v>684</v>
      </c>
      <c r="AD573" s="169" t="s">
        <v>2989</v>
      </c>
      <c r="AE573" s="169"/>
      <c r="AF573" s="169"/>
      <c r="AG573" s="169"/>
      <c r="AH573" s="169"/>
      <c r="AI573" s="169"/>
    </row>
    <row r="574" spans="1:35" ht="375">
      <c r="A574" s="169">
        <v>329</v>
      </c>
      <c r="B574" s="169" t="s">
        <v>2997</v>
      </c>
      <c r="C574" s="169" t="s">
        <v>3361</v>
      </c>
      <c r="D574" s="169" t="s">
        <v>3360</v>
      </c>
      <c r="E574" s="169" t="s">
        <v>3219</v>
      </c>
      <c r="F574" s="169" t="s">
        <v>3255</v>
      </c>
      <c r="G574" s="169" t="s">
        <v>3254</v>
      </c>
      <c r="H574" s="169" t="s">
        <v>3359</v>
      </c>
      <c r="I574" s="169" t="s">
        <v>3026</v>
      </c>
      <c r="J574" s="169" t="s">
        <v>3253</v>
      </c>
      <c r="K574" s="169" t="s">
        <v>3358</v>
      </c>
      <c r="L574" s="169" t="s">
        <v>3357</v>
      </c>
      <c r="M574" s="169" t="s">
        <v>3356</v>
      </c>
      <c r="N574" s="169">
        <v>2024</v>
      </c>
      <c r="O574" s="169" t="s">
        <v>3355</v>
      </c>
      <c r="P574" s="169" t="s">
        <v>3349</v>
      </c>
      <c r="Q574" s="169" t="s">
        <v>3354</v>
      </c>
      <c r="R574" s="169" t="s">
        <v>684</v>
      </c>
      <c r="S574" s="169"/>
      <c r="T574" s="169"/>
      <c r="U574" s="169"/>
      <c r="V574" s="169" t="s">
        <v>3353</v>
      </c>
      <c r="W574" s="169" t="s">
        <v>3352</v>
      </c>
      <c r="X574" s="169" t="s">
        <v>3351</v>
      </c>
      <c r="Y574" s="169" t="s">
        <v>3350</v>
      </c>
      <c r="Z574" s="169" t="s">
        <v>3350</v>
      </c>
      <c r="AA574" s="169">
        <v>1</v>
      </c>
      <c r="AB574" s="169" t="s">
        <v>686</v>
      </c>
      <c r="AC574" s="169" t="s">
        <v>3020</v>
      </c>
      <c r="AD574" s="169" t="s">
        <v>3349</v>
      </c>
      <c r="AE574" s="169"/>
      <c r="AF574" s="169"/>
      <c r="AG574" s="169"/>
      <c r="AH574" s="169"/>
      <c r="AI574" s="169"/>
    </row>
    <row r="575" spans="1:35" ht="409.5">
      <c r="A575" s="169">
        <v>331</v>
      </c>
      <c r="B575" s="169" t="s">
        <v>2997</v>
      </c>
      <c r="C575" s="169" t="s">
        <v>3342</v>
      </c>
      <c r="D575" s="169" t="s">
        <v>3341</v>
      </c>
      <c r="E575" s="169" t="s">
        <v>3017</v>
      </c>
      <c r="F575" s="169" t="s">
        <v>3017</v>
      </c>
      <c r="G575" s="169" t="s">
        <v>3173</v>
      </c>
      <c r="H575" s="169" t="s">
        <v>2992</v>
      </c>
      <c r="I575" s="169" t="s">
        <v>3026</v>
      </c>
      <c r="J575" s="169" t="s">
        <v>3288</v>
      </c>
      <c r="K575" s="169" t="s">
        <v>3340</v>
      </c>
      <c r="L575" s="169" t="s">
        <v>3023</v>
      </c>
      <c r="M575" s="169" t="s">
        <v>2989</v>
      </c>
      <c r="N575" s="169">
        <v>2024</v>
      </c>
      <c r="O575" s="169" t="s">
        <v>3339</v>
      </c>
      <c r="P575" s="169" t="s">
        <v>2987</v>
      </c>
      <c r="Q575" s="169" t="s">
        <v>3284</v>
      </c>
      <c r="R575" s="169" t="s">
        <v>3101</v>
      </c>
      <c r="S575" s="169"/>
      <c r="T575" s="169"/>
      <c r="U575" s="169"/>
      <c r="V575" s="169" t="s">
        <v>3338</v>
      </c>
      <c r="W575" s="169" t="s">
        <v>3348</v>
      </c>
      <c r="X575" s="169" t="s">
        <v>3347</v>
      </c>
      <c r="Y575" s="169" t="s">
        <v>3346</v>
      </c>
      <c r="Z575" s="169" t="s">
        <v>3346</v>
      </c>
      <c r="AA575" s="169">
        <v>1</v>
      </c>
      <c r="AB575" s="169" t="s">
        <v>3121</v>
      </c>
      <c r="AC575" s="169" t="s">
        <v>3007</v>
      </c>
      <c r="AD575" s="169" t="s">
        <v>2987</v>
      </c>
      <c r="AE575" s="169" t="s">
        <v>3345</v>
      </c>
      <c r="AF575" s="169">
        <v>100</v>
      </c>
      <c r="AG575" s="169" t="s">
        <v>2987</v>
      </c>
      <c r="AH575" s="169" t="s">
        <v>3344</v>
      </c>
      <c r="AI575" s="169" t="s">
        <v>3343</v>
      </c>
    </row>
    <row r="576" spans="1:35" ht="409.5">
      <c r="A576" s="169">
        <v>331</v>
      </c>
      <c r="B576" s="169" t="s">
        <v>2997</v>
      </c>
      <c r="C576" s="169" t="s">
        <v>3342</v>
      </c>
      <c r="D576" s="169" t="s">
        <v>3341</v>
      </c>
      <c r="E576" s="169" t="s">
        <v>3017</v>
      </c>
      <c r="F576" s="169" t="s">
        <v>3017</v>
      </c>
      <c r="G576" s="169" t="s">
        <v>3173</v>
      </c>
      <c r="H576" s="169" t="s">
        <v>2992</v>
      </c>
      <c r="I576" s="169" t="s">
        <v>3026</v>
      </c>
      <c r="J576" s="169" t="s">
        <v>3288</v>
      </c>
      <c r="K576" s="169" t="s">
        <v>3340</v>
      </c>
      <c r="L576" s="169" t="s">
        <v>3023</v>
      </c>
      <c r="M576" s="169" t="s">
        <v>2989</v>
      </c>
      <c r="N576" s="169">
        <v>2024</v>
      </c>
      <c r="O576" s="169" t="s">
        <v>3339</v>
      </c>
      <c r="P576" s="169" t="s">
        <v>2987</v>
      </c>
      <c r="Q576" s="169" t="s">
        <v>3284</v>
      </c>
      <c r="R576" s="169" t="s">
        <v>3101</v>
      </c>
      <c r="S576" s="169"/>
      <c r="T576" s="169"/>
      <c r="U576" s="169"/>
      <c r="V576" s="169" t="s">
        <v>3338</v>
      </c>
      <c r="W576" s="169" t="s">
        <v>3337</v>
      </c>
      <c r="X576" s="169" t="s">
        <v>3336</v>
      </c>
      <c r="Y576" s="169" t="s">
        <v>3335</v>
      </c>
      <c r="Z576" s="169" t="s">
        <v>3335</v>
      </c>
      <c r="AA576" s="169">
        <v>1</v>
      </c>
      <c r="AB576" s="169" t="s">
        <v>3003</v>
      </c>
      <c r="AC576" s="169" t="s">
        <v>3101</v>
      </c>
      <c r="AD576" s="169" t="s">
        <v>2987</v>
      </c>
      <c r="AE576" s="169"/>
      <c r="AF576" s="169"/>
      <c r="AG576" s="169"/>
      <c r="AH576" s="169"/>
      <c r="AI576" s="169"/>
    </row>
    <row r="577" spans="1:35" ht="409.5">
      <c r="A577" s="169">
        <v>332</v>
      </c>
      <c r="B577" s="169" t="s">
        <v>2997</v>
      </c>
      <c r="C577" s="169" t="s">
        <v>3320</v>
      </c>
      <c r="D577" s="169" t="s">
        <v>3319</v>
      </c>
      <c r="E577" s="169" t="s">
        <v>3017</v>
      </c>
      <c r="F577" s="169" t="s">
        <v>3017</v>
      </c>
      <c r="G577" s="169" t="s">
        <v>3173</v>
      </c>
      <c r="H577" s="169" t="s">
        <v>3218</v>
      </c>
      <c r="I577" s="169" t="s">
        <v>3026</v>
      </c>
      <c r="J577" s="169" t="s">
        <v>3288</v>
      </c>
      <c r="K577" s="169" t="s">
        <v>3318</v>
      </c>
      <c r="L577" s="169" t="s">
        <v>3216</v>
      </c>
      <c r="M577" s="169" t="s">
        <v>3215</v>
      </c>
      <c r="N577" s="169">
        <v>2024</v>
      </c>
      <c r="O577" s="169" t="s">
        <v>3317</v>
      </c>
      <c r="P577" s="169" t="s">
        <v>3213</v>
      </c>
      <c r="Q577" s="169" t="s">
        <v>3284</v>
      </c>
      <c r="R577" s="169" t="s">
        <v>3316</v>
      </c>
      <c r="S577" s="169"/>
      <c r="T577" s="169"/>
      <c r="U577" s="169"/>
      <c r="V577" s="169" t="s">
        <v>3315</v>
      </c>
      <c r="W577" s="169" t="s">
        <v>3334</v>
      </c>
      <c r="X577" s="169" t="s">
        <v>3333</v>
      </c>
      <c r="Y577" s="169" t="s">
        <v>3332</v>
      </c>
      <c r="Z577" s="169" t="s">
        <v>3331</v>
      </c>
      <c r="AA577" s="169">
        <v>100</v>
      </c>
      <c r="AB577" s="169" t="s">
        <v>3330</v>
      </c>
      <c r="AC577" s="169" t="s">
        <v>3329</v>
      </c>
      <c r="AD577" s="169" t="s">
        <v>3213</v>
      </c>
      <c r="AE577" s="169" t="s">
        <v>3328</v>
      </c>
      <c r="AF577" s="169">
        <v>100</v>
      </c>
      <c r="AG577" s="169" t="s">
        <v>3213</v>
      </c>
      <c r="AH577" s="169" t="s">
        <v>3327</v>
      </c>
      <c r="AI577" s="169" t="s">
        <v>3202</v>
      </c>
    </row>
    <row r="578" spans="1:35" ht="409.5">
      <c r="A578" s="169">
        <v>332</v>
      </c>
      <c r="B578" s="169" t="s">
        <v>2997</v>
      </c>
      <c r="C578" s="169" t="s">
        <v>3320</v>
      </c>
      <c r="D578" s="169" t="s">
        <v>3319</v>
      </c>
      <c r="E578" s="169" t="s">
        <v>3017</v>
      </c>
      <c r="F578" s="169" t="s">
        <v>3017</v>
      </c>
      <c r="G578" s="169" t="s">
        <v>3173</v>
      </c>
      <c r="H578" s="169" t="s">
        <v>3218</v>
      </c>
      <c r="I578" s="169" t="s">
        <v>3026</v>
      </c>
      <c r="J578" s="169" t="s">
        <v>3288</v>
      </c>
      <c r="K578" s="169" t="s">
        <v>3318</v>
      </c>
      <c r="L578" s="169" t="s">
        <v>3216</v>
      </c>
      <c r="M578" s="169" t="s">
        <v>3215</v>
      </c>
      <c r="N578" s="169">
        <v>2024</v>
      </c>
      <c r="O578" s="169" t="s">
        <v>3317</v>
      </c>
      <c r="P578" s="169" t="s">
        <v>3213</v>
      </c>
      <c r="Q578" s="169" t="s">
        <v>3284</v>
      </c>
      <c r="R578" s="169" t="s">
        <v>3316</v>
      </c>
      <c r="S578" s="169"/>
      <c r="T578" s="169"/>
      <c r="U578" s="169"/>
      <c r="V578" s="169" t="s">
        <v>3315</v>
      </c>
      <c r="W578" s="169" t="s">
        <v>3314</v>
      </c>
      <c r="X578" s="169" t="s">
        <v>3313</v>
      </c>
      <c r="Y578" s="169" t="s">
        <v>3312</v>
      </c>
      <c r="Z578" s="169" t="s">
        <v>3311</v>
      </c>
      <c r="AA578" s="169">
        <v>100</v>
      </c>
      <c r="AB578" s="169" t="s">
        <v>689</v>
      </c>
      <c r="AC578" s="169" t="s">
        <v>688</v>
      </c>
      <c r="AD578" s="169" t="s">
        <v>3213</v>
      </c>
      <c r="AE578" s="169" t="s">
        <v>3326</v>
      </c>
      <c r="AF578" s="169">
        <v>16.670000000000002</v>
      </c>
      <c r="AG578" s="169" t="s">
        <v>3213</v>
      </c>
      <c r="AH578" s="169" t="s">
        <v>3325</v>
      </c>
      <c r="AI578" s="169" t="s">
        <v>3231</v>
      </c>
    </row>
    <row r="579" spans="1:35" ht="409.5">
      <c r="A579" s="169">
        <v>332</v>
      </c>
      <c r="B579" s="169" t="s">
        <v>2997</v>
      </c>
      <c r="C579" s="169" t="s">
        <v>3320</v>
      </c>
      <c r="D579" s="169" t="s">
        <v>3319</v>
      </c>
      <c r="E579" s="169" t="s">
        <v>3017</v>
      </c>
      <c r="F579" s="169" t="s">
        <v>3017</v>
      </c>
      <c r="G579" s="169" t="s">
        <v>3173</v>
      </c>
      <c r="H579" s="169" t="s">
        <v>3218</v>
      </c>
      <c r="I579" s="169" t="s">
        <v>3026</v>
      </c>
      <c r="J579" s="169" t="s">
        <v>3288</v>
      </c>
      <c r="K579" s="169" t="s">
        <v>3318</v>
      </c>
      <c r="L579" s="169" t="s">
        <v>3216</v>
      </c>
      <c r="M579" s="169" t="s">
        <v>3215</v>
      </c>
      <c r="N579" s="169">
        <v>2024</v>
      </c>
      <c r="O579" s="169" t="s">
        <v>3317</v>
      </c>
      <c r="P579" s="169" t="s">
        <v>3213</v>
      </c>
      <c r="Q579" s="169" t="s">
        <v>3284</v>
      </c>
      <c r="R579" s="169" t="s">
        <v>3316</v>
      </c>
      <c r="S579" s="169"/>
      <c r="T579" s="169"/>
      <c r="U579" s="169"/>
      <c r="V579" s="169" t="s">
        <v>3315</v>
      </c>
      <c r="W579" s="169" t="s">
        <v>3314</v>
      </c>
      <c r="X579" s="169" t="s">
        <v>3313</v>
      </c>
      <c r="Y579" s="169" t="s">
        <v>3312</v>
      </c>
      <c r="Z579" s="169" t="s">
        <v>3311</v>
      </c>
      <c r="AA579" s="169">
        <v>100</v>
      </c>
      <c r="AB579" s="169" t="s">
        <v>689</v>
      </c>
      <c r="AC579" s="169" t="s">
        <v>688</v>
      </c>
      <c r="AD579" s="169" t="s">
        <v>3213</v>
      </c>
      <c r="AE579" s="169" t="s">
        <v>3324</v>
      </c>
      <c r="AF579" s="169">
        <v>16.670000000000002</v>
      </c>
      <c r="AG579" s="169" t="s">
        <v>3323</v>
      </c>
      <c r="AH579" s="169" t="s">
        <v>3322</v>
      </c>
      <c r="AI579" s="169" t="s">
        <v>3321</v>
      </c>
    </row>
    <row r="580" spans="1:35" ht="409.5">
      <c r="A580" s="169">
        <v>332</v>
      </c>
      <c r="B580" s="169" t="s">
        <v>2997</v>
      </c>
      <c r="C580" s="169" t="s">
        <v>3320</v>
      </c>
      <c r="D580" s="169" t="s">
        <v>3319</v>
      </c>
      <c r="E580" s="169" t="s">
        <v>3017</v>
      </c>
      <c r="F580" s="169" t="s">
        <v>3017</v>
      </c>
      <c r="G580" s="169" t="s">
        <v>3173</v>
      </c>
      <c r="H580" s="169" t="s">
        <v>3218</v>
      </c>
      <c r="I580" s="169" t="s">
        <v>3026</v>
      </c>
      <c r="J580" s="169" t="s">
        <v>3288</v>
      </c>
      <c r="K580" s="169" t="s">
        <v>3318</v>
      </c>
      <c r="L580" s="169" t="s">
        <v>3216</v>
      </c>
      <c r="M580" s="169" t="s">
        <v>3215</v>
      </c>
      <c r="N580" s="169">
        <v>2024</v>
      </c>
      <c r="O580" s="169" t="s">
        <v>3317</v>
      </c>
      <c r="P580" s="169" t="s">
        <v>3213</v>
      </c>
      <c r="Q580" s="169" t="s">
        <v>3284</v>
      </c>
      <c r="R580" s="169" t="s">
        <v>3316</v>
      </c>
      <c r="S580" s="169"/>
      <c r="T580" s="169"/>
      <c r="U580" s="169"/>
      <c r="V580" s="169" t="s">
        <v>3315</v>
      </c>
      <c r="W580" s="169" t="s">
        <v>3314</v>
      </c>
      <c r="X580" s="169" t="s">
        <v>3313</v>
      </c>
      <c r="Y580" s="169" t="s">
        <v>3312</v>
      </c>
      <c r="Z580" s="169" t="s">
        <v>3311</v>
      </c>
      <c r="AA580" s="169">
        <v>100</v>
      </c>
      <c r="AB580" s="169" t="s">
        <v>689</v>
      </c>
      <c r="AC580" s="169" t="s">
        <v>688</v>
      </c>
      <c r="AD580" s="169" t="s">
        <v>3213</v>
      </c>
      <c r="AE580" s="169" t="s">
        <v>3310</v>
      </c>
      <c r="AF580" s="169">
        <v>33.33</v>
      </c>
      <c r="AG580" s="169" t="s">
        <v>3213</v>
      </c>
      <c r="AH580" s="169" t="s">
        <v>3309</v>
      </c>
      <c r="AI580" s="169" t="s">
        <v>3064</v>
      </c>
    </row>
    <row r="581" spans="1:35" ht="409.5">
      <c r="A581" s="169">
        <v>333</v>
      </c>
      <c r="B581" s="169" t="s">
        <v>2997</v>
      </c>
      <c r="C581" s="169" t="s">
        <v>3302</v>
      </c>
      <c r="D581" s="169" t="s">
        <v>3301</v>
      </c>
      <c r="E581" s="169" t="s">
        <v>3017</v>
      </c>
      <c r="F581" s="169" t="s">
        <v>3017</v>
      </c>
      <c r="G581" s="169" t="s">
        <v>3173</v>
      </c>
      <c r="H581" s="169" t="s">
        <v>3218</v>
      </c>
      <c r="I581" s="169" t="s">
        <v>3026</v>
      </c>
      <c r="J581" s="169" t="s">
        <v>3040</v>
      </c>
      <c r="K581" s="169" t="s">
        <v>3300</v>
      </c>
      <c r="L581" s="169" t="s">
        <v>3216</v>
      </c>
      <c r="M581" s="169" t="s">
        <v>3215</v>
      </c>
      <c r="N581" s="169">
        <v>2024</v>
      </c>
      <c r="O581" s="169" t="s">
        <v>3299</v>
      </c>
      <c r="P581" s="169" t="s">
        <v>3213</v>
      </c>
      <c r="Q581" s="169" t="s">
        <v>3070</v>
      </c>
      <c r="R581" s="169" t="s">
        <v>3101</v>
      </c>
      <c r="S581" s="169"/>
      <c r="T581" s="169"/>
      <c r="U581" s="169"/>
      <c r="V581" s="169" t="s">
        <v>3298</v>
      </c>
      <c r="W581" s="169" t="s">
        <v>3308</v>
      </c>
      <c r="X581" s="169" t="s">
        <v>3307</v>
      </c>
      <c r="Y581" s="169" t="s">
        <v>3306</v>
      </c>
      <c r="Z581" s="169" t="s">
        <v>3305</v>
      </c>
      <c r="AA581" s="169">
        <v>100</v>
      </c>
      <c r="AB581" s="169" t="s">
        <v>3126</v>
      </c>
      <c r="AC581" s="169" t="s">
        <v>2986</v>
      </c>
      <c r="AD581" s="169" t="s">
        <v>3213</v>
      </c>
      <c r="AE581" s="169" t="s">
        <v>3304</v>
      </c>
      <c r="AF581" s="169">
        <v>100</v>
      </c>
      <c r="AG581" s="169" t="s">
        <v>3213</v>
      </c>
      <c r="AH581" s="169" t="s">
        <v>3303</v>
      </c>
      <c r="AI581" s="169" t="s">
        <v>2986</v>
      </c>
    </row>
    <row r="582" spans="1:35" ht="409.5">
      <c r="A582" s="169">
        <v>333</v>
      </c>
      <c r="B582" s="169" t="s">
        <v>2997</v>
      </c>
      <c r="C582" s="169" t="s">
        <v>3302</v>
      </c>
      <c r="D582" s="169" t="s">
        <v>3301</v>
      </c>
      <c r="E582" s="169" t="s">
        <v>3017</v>
      </c>
      <c r="F582" s="169" t="s">
        <v>3017</v>
      </c>
      <c r="G582" s="169" t="s">
        <v>3173</v>
      </c>
      <c r="H582" s="169" t="s">
        <v>3218</v>
      </c>
      <c r="I582" s="169" t="s">
        <v>3026</v>
      </c>
      <c r="J582" s="169" t="s">
        <v>3040</v>
      </c>
      <c r="K582" s="169" t="s">
        <v>3300</v>
      </c>
      <c r="L582" s="169" t="s">
        <v>3216</v>
      </c>
      <c r="M582" s="169" t="s">
        <v>3215</v>
      </c>
      <c r="N582" s="169">
        <v>2024</v>
      </c>
      <c r="O582" s="169" t="s">
        <v>3299</v>
      </c>
      <c r="P582" s="169" t="s">
        <v>3213</v>
      </c>
      <c r="Q582" s="169" t="s">
        <v>3070</v>
      </c>
      <c r="R582" s="169" t="s">
        <v>3101</v>
      </c>
      <c r="S582" s="169"/>
      <c r="T582" s="169"/>
      <c r="U582" s="169"/>
      <c r="V582" s="169" t="s">
        <v>3298</v>
      </c>
      <c r="W582" s="169" t="s">
        <v>3297</v>
      </c>
      <c r="X582" s="169" t="s">
        <v>3296</v>
      </c>
      <c r="Y582" s="169" t="s">
        <v>3295</v>
      </c>
      <c r="Z582" s="169" t="s">
        <v>3294</v>
      </c>
      <c r="AA582" s="169">
        <v>100</v>
      </c>
      <c r="AB582" s="169" t="s">
        <v>2986</v>
      </c>
      <c r="AC582" s="169" t="s">
        <v>3101</v>
      </c>
      <c r="AD582" s="169" t="s">
        <v>3213</v>
      </c>
      <c r="AE582" s="169" t="s">
        <v>3293</v>
      </c>
      <c r="AF582" s="169">
        <v>0</v>
      </c>
      <c r="AG582" s="169" t="s">
        <v>3213</v>
      </c>
      <c r="AH582" s="169" t="s">
        <v>3292</v>
      </c>
      <c r="AI582" s="169" t="s">
        <v>3291</v>
      </c>
    </row>
    <row r="583" spans="1:35" ht="409.5">
      <c r="A583" s="169">
        <v>334</v>
      </c>
      <c r="B583" s="169" t="s">
        <v>2997</v>
      </c>
      <c r="C583" s="169" t="s">
        <v>3290</v>
      </c>
      <c r="D583" s="169" t="s">
        <v>3289</v>
      </c>
      <c r="E583" s="169" t="s">
        <v>3017</v>
      </c>
      <c r="F583" s="169" t="s">
        <v>3017</v>
      </c>
      <c r="G583" s="169" t="s">
        <v>3173</v>
      </c>
      <c r="H583" s="169" t="s">
        <v>3027</v>
      </c>
      <c r="I583" s="169" t="s">
        <v>3026</v>
      </c>
      <c r="J583" s="169" t="s">
        <v>3288</v>
      </c>
      <c r="K583" s="169" t="s">
        <v>3287</v>
      </c>
      <c r="L583" s="169" t="s">
        <v>3286</v>
      </c>
      <c r="M583" s="169" t="s">
        <v>2989</v>
      </c>
      <c r="N583" s="169">
        <v>2024</v>
      </c>
      <c r="O583" s="169" t="s">
        <v>3285</v>
      </c>
      <c r="P583" s="169" t="s">
        <v>3009</v>
      </c>
      <c r="Q583" s="169" t="s">
        <v>3284</v>
      </c>
      <c r="R583" s="169" t="s">
        <v>3020</v>
      </c>
      <c r="S583" s="169"/>
      <c r="T583" s="169"/>
      <c r="U583" s="169"/>
      <c r="V583" s="169" t="s">
        <v>3283</v>
      </c>
      <c r="W583" s="169" t="s">
        <v>3282</v>
      </c>
      <c r="X583" s="169" t="s">
        <v>3281</v>
      </c>
      <c r="Y583" s="169" t="s">
        <v>3280</v>
      </c>
      <c r="Z583" s="169" t="s">
        <v>3033</v>
      </c>
      <c r="AA583" s="169">
        <v>100</v>
      </c>
      <c r="AB583" s="169" t="s">
        <v>3007</v>
      </c>
      <c r="AC583" s="169" t="s">
        <v>3020</v>
      </c>
      <c r="AD583" s="169" t="s">
        <v>3009</v>
      </c>
      <c r="AE583" s="169"/>
      <c r="AF583" s="169"/>
      <c r="AG583" s="169"/>
      <c r="AH583" s="169"/>
      <c r="AI583" s="169"/>
    </row>
    <row r="584" spans="1:35" ht="390">
      <c r="A584" s="169">
        <v>336</v>
      </c>
      <c r="B584" s="169" t="s">
        <v>2997</v>
      </c>
      <c r="C584" s="169" t="s">
        <v>3270</v>
      </c>
      <c r="D584" s="169" t="s">
        <v>3269</v>
      </c>
      <c r="E584" s="169" t="s">
        <v>3219</v>
      </c>
      <c r="F584" s="169" t="s">
        <v>3255</v>
      </c>
      <c r="G584" s="169" t="s">
        <v>3254</v>
      </c>
      <c r="H584" s="169" t="s">
        <v>3172</v>
      </c>
      <c r="I584" s="169" t="s">
        <v>3026</v>
      </c>
      <c r="J584" s="169" t="s">
        <v>3253</v>
      </c>
      <c r="K584" s="169" t="s">
        <v>3268</v>
      </c>
      <c r="L584" s="169" t="s">
        <v>3267</v>
      </c>
      <c r="M584" s="169" t="s">
        <v>3169</v>
      </c>
      <c r="N584" s="169">
        <v>2024</v>
      </c>
      <c r="O584" s="169" t="s">
        <v>3266</v>
      </c>
      <c r="P584" s="169" t="s">
        <v>3159</v>
      </c>
      <c r="Q584" s="169" t="s">
        <v>3250</v>
      </c>
      <c r="R584" s="169" t="s">
        <v>684</v>
      </c>
      <c r="S584" s="169"/>
      <c r="T584" s="169"/>
      <c r="U584" s="169"/>
      <c r="V584" s="169" t="s">
        <v>3265</v>
      </c>
      <c r="W584" s="169" t="s">
        <v>3277</v>
      </c>
      <c r="X584" s="169" t="s">
        <v>3276</v>
      </c>
      <c r="Y584" s="169" t="s">
        <v>3275</v>
      </c>
      <c r="Z584" s="169" t="s">
        <v>3274</v>
      </c>
      <c r="AA584" s="169">
        <v>100</v>
      </c>
      <c r="AB584" s="169" t="s">
        <v>3244</v>
      </c>
      <c r="AC584" s="169" t="s">
        <v>685</v>
      </c>
      <c r="AD584" s="169" t="s">
        <v>2989</v>
      </c>
      <c r="AE584" s="169" t="s">
        <v>3279</v>
      </c>
      <c r="AF584" s="169">
        <v>70</v>
      </c>
      <c r="AG584" s="169" t="s">
        <v>3272</v>
      </c>
      <c r="AH584" s="169" t="s">
        <v>3278</v>
      </c>
      <c r="AI584" s="169" t="s">
        <v>2998</v>
      </c>
    </row>
    <row r="585" spans="1:35" ht="390">
      <c r="A585" s="169">
        <v>336</v>
      </c>
      <c r="B585" s="169" t="s">
        <v>2997</v>
      </c>
      <c r="C585" s="169" t="s">
        <v>3270</v>
      </c>
      <c r="D585" s="169" t="s">
        <v>3269</v>
      </c>
      <c r="E585" s="169" t="s">
        <v>3219</v>
      </c>
      <c r="F585" s="169" t="s">
        <v>3255</v>
      </c>
      <c r="G585" s="169" t="s">
        <v>3254</v>
      </c>
      <c r="H585" s="169" t="s">
        <v>3172</v>
      </c>
      <c r="I585" s="169" t="s">
        <v>3026</v>
      </c>
      <c r="J585" s="169" t="s">
        <v>3253</v>
      </c>
      <c r="K585" s="169" t="s">
        <v>3268</v>
      </c>
      <c r="L585" s="169" t="s">
        <v>3267</v>
      </c>
      <c r="M585" s="169" t="s">
        <v>3169</v>
      </c>
      <c r="N585" s="169">
        <v>2024</v>
      </c>
      <c r="O585" s="169" t="s">
        <v>3266</v>
      </c>
      <c r="P585" s="169" t="s">
        <v>3159</v>
      </c>
      <c r="Q585" s="169" t="s">
        <v>3250</v>
      </c>
      <c r="R585" s="169" t="s">
        <v>684</v>
      </c>
      <c r="S585" s="169"/>
      <c r="T585" s="169"/>
      <c r="U585" s="169"/>
      <c r="V585" s="169" t="s">
        <v>3265</v>
      </c>
      <c r="W585" s="169" t="s">
        <v>3277</v>
      </c>
      <c r="X585" s="169" t="s">
        <v>3276</v>
      </c>
      <c r="Y585" s="169" t="s">
        <v>3275</v>
      </c>
      <c r="Z585" s="169" t="s">
        <v>3274</v>
      </c>
      <c r="AA585" s="169">
        <v>100</v>
      </c>
      <c r="AB585" s="169" t="s">
        <v>3244</v>
      </c>
      <c r="AC585" s="169" t="s">
        <v>685</v>
      </c>
      <c r="AD585" s="169" t="s">
        <v>2989</v>
      </c>
      <c r="AE585" s="169" t="s">
        <v>3273</v>
      </c>
      <c r="AF585" s="169">
        <v>10</v>
      </c>
      <c r="AG585" s="169" t="s">
        <v>3272</v>
      </c>
      <c r="AH585" s="169" t="s">
        <v>3271</v>
      </c>
      <c r="AI585" s="169" t="s">
        <v>2998</v>
      </c>
    </row>
    <row r="586" spans="1:35" ht="390">
      <c r="A586" s="169">
        <v>336</v>
      </c>
      <c r="B586" s="169" t="s">
        <v>2997</v>
      </c>
      <c r="C586" s="169" t="s">
        <v>3270</v>
      </c>
      <c r="D586" s="169" t="s">
        <v>3269</v>
      </c>
      <c r="E586" s="169" t="s">
        <v>3219</v>
      </c>
      <c r="F586" s="169" t="s">
        <v>3255</v>
      </c>
      <c r="G586" s="169" t="s">
        <v>3254</v>
      </c>
      <c r="H586" s="169" t="s">
        <v>3172</v>
      </c>
      <c r="I586" s="169" t="s">
        <v>3026</v>
      </c>
      <c r="J586" s="169" t="s">
        <v>3253</v>
      </c>
      <c r="K586" s="169" t="s">
        <v>3268</v>
      </c>
      <c r="L586" s="169" t="s">
        <v>3267</v>
      </c>
      <c r="M586" s="169" t="s">
        <v>3169</v>
      </c>
      <c r="N586" s="169">
        <v>2024</v>
      </c>
      <c r="O586" s="169" t="s">
        <v>3266</v>
      </c>
      <c r="P586" s="169" t="s">
        <v>3159</v>
      </c>
      <c r="Q586" s="169" t="s">
        <v>3250</v>
      </c>
      <c r="R586" s="169" t="s">
        <v>684</v>
      </c>
      <c r="S586" s="169"/>
      <c r="T586" s="169"/>
      <c r="U586" s="169"/>
      <c r="V586" s="169" t="s">
        <v>3265</v>
      </c>
      <c r="W586" s="169" t="s">
        <v>3264</v>
      </c>
      <c r="X586" s="169" t="s">
        <v>3263</v>
      </c>
      <c r="Y586" s="169" t="s">
        <v>3262</v>
      </c>
      <c r="Z586" s="169" t="s">
        <v>3261</v>
      </c>
      <c r="AA586" s="169">
        <v>100</v>
      </c>
      <c r="AB586" s="169" t="s">
        <v>3244</v>
      </c>
      <c r="AC586" s="169" t="s">
        <v>685</v>
      </c>
      <c r="AD586" s="169" t="s">
        <v>3159</v>
      </c>
      <c r="AE586" s="169" t="s">
        <v>3260</v>
      </c>
      <c r="AF586" s="169">
        <v>50</v>
      </c>
      <c r="AG586" s="169" t="s">
        <v>3159</v>
      </c>
      <c r="AH586" s="169" t="s">
        <v>3259</v>
      </c>
      <c r="AI586" s="169" t="s">
        <v>3126</v>
      </c>
    </row>
    <row r="587" spans="1:35" ht="409.5">
      <c r="A587" s="169">
        <v>337</v>
      </c>
      <c r="B587" s="169" t="s">
        <v>3258</v>
      </c>
      <c r="C587" s="169" t="s">
        <v>3257</v>
      </c>
      <c r="D587" s="169" t="s">
        <v>3256</v>
      </c>
      <c r="E587" s="169" t="s">
        <v>3219</v>
      </c>
      <c r="F587" s="169" t="s">
        <v>3255</v>
      </c>
      <c r="G587" s="169" t="s">
        <v>3254</v>
      </c>
      <c r="H587" s="169" t="s">
        <v>3172</v>
      </c>
      <c r="I587" s="169" t="s">
        <v>3026</v>
      </c>
      <c r="J587" s="169" t="s">
        <v>3253</v>
      </c>
      <c r="K587" s="169" t="s">
        <v>3252</v>
      </c>
      <c r="L587" s="169" t="s">
        <v>3170</v>
      </c>
      <c r="M587" s="169" t="s">
        <v>3169</v>
      </c>
      <c r="N587" s="169">
        <v>2024</v>
      </c>
      <c r="O587" s="169" t="s">
        <v>3251</v>
      </c>
      <c r="P587" s="169" t="s">
        <v>3159</v>
      </c>
      <c r="Q587" s="169" t="s">
        <v>3250</v>
      </c>
      <c r="R587" s="169" t="s">
        <v>687</v>
      </c>
      <c r="S587" s="169"/>
      <c r="T587" s="169"/>
      <c r="U587" s="169"/>
      <c r="V587" s="169" t="s">
        <v>3249</v>
      </c>
      <c r="W587" s="169" t="s">
        <v>3248</v>
      </c>
      <c r="X587" s="169" t="s">
        <v>3247</v>
      </c>
      <c r="Y587" s="169" t="s">
        <v>3246</v>
      </c>
      <c r="Z587" s="169" t="s">
        <v>3245</v>
      </c>
      <c r="AA587" s="169">
        <v>100</v>
      </c>
      <c r="AB587" s="169" t="s">
        <v>3244</v>
      </c>
      <c r="AC587" s="169" t="s">
        <v>3011</v>
      </c>
      <c r="AD587" s="169" t="s">
        <v>3159</v>
      </c>
      <c r="AE587" s="169" t="s">
        <v>3243</v>
      </c>
      <c r="AF587" s="169">
        <v>100</v>
      </c>
      <c r="AG587" s="169" t="s">
        <v>3159</v>
      </c>
      <c r="AH587" s="169" t="s">
        <v>3242</v>
      </c>
      <c r="AI587" s="169" t="s">
        <v>3126</v>
      </c>
    </row>
    <row r="588" spans="1:35" ht="409.5">
      <c r="A588" s="169">
        <v>338</v>
      </c>
      <c r="B588" s="169" t="s">
        <v>2997</v>
      </c>
      <c r="C588" s="169" t="s">
        <v>3221</v>
      </c>
      <c r="D588" s="169" t="s">
        <v>3220</v>
      </c>
      <c r="E588" s="169" t="s">
        <v>3219</v>
      </c>
      <c r="F588" s="169" t="s">
        <v>3219</v>
      </c>
      <c r="G588" s="169" t="s">
        <v>3173</v>
      </c>
      <c r="H588" s="169" t="s">
        <v>3218</v>
      </c>
      <c r="I588" s="169" t="s">
        <v>3137</v>
      </c>
      <c r="J588" s="169"/>
      <c r="K588" s="169" t="s">
        <v>3217</v>
      </c>
      <c r="L588" s="169" t="s">
        <v>3216</v>
      </c>
      <c r="M588" s="169" t="s">
        <v>3215</v>
      </c>
      <c r="N588" s="169">
        <v>2024</v>
      </c>
      <c r="O588" s="169" t="s">
        <v>3214</v>
      </c>
      <c r="P588" s="169" t="s">
        <v>3213</v>
      </c>
      <c r="Q588" s="169" t="s">
        <v>3212</v>
      </c>
      <c r="R588" s="169" t="s">
        <v>3211</v>
      </c>
      <c r="S588" s="169"/>
      <c r="T588" s="169"/>
      <c r="U588" s="169"/>
      <c r="V588" s="169" t="s">
        <v>3210</v>
      </c>
      <c r="W588" s="169" t="s">
        <v>3241</v>
      </c>
      <c r="X588" s="169" t="s">
        <v>3240</v>
      </c>
      <c r="Y588" s="169" t="s">
        <v>3239</v>
      </c>
      <c r="Z588" s="169" t="s">
        <v>3238</v>
      </c>
      <c r="AA588" s="169">
        <v>100</v>
      </c>
      <c r="AB588" s="169" t="s">
        <v>3237</v>
      </c>
      <c r="AC588" s="169" t="s">
        <v>687</v>
      </c>
      <c r="AD588" s="169" t="s">
        <v>3204</v>
      </c>
      <c r="AE588" s="169" t="s">
        <v>3236</v>
      </c>
      <c r="AF588" s="169">
        <v>100</v>
      </c>
      <c r="AG588" s="169" t="s">
        <v>3204</v>
      </c>
      <c r="AH588" s="169" t="s">
        <v>3235</v>
      </c>
      <c r="AI588" s="169" t="s">
        <v>3234</v>
      </c>
    </row>
    <row r="589" spans="1:35" ht="409.5">
      <c r="A589" s="169">
        <v>338</v>
      </c>
      <c r="B589" s="169" t="s">
        <v>2997</v>
      </c>
      <c r="C589" s="169" t="s">
        <v>3221</v>
      </c>
      <c r="D589" s="169" t="s">
        <v>3220</v>
      </c>
      <c r="E589" s="169" t="s">
        <v>3219</v>
      </c>
      <c r="F589" s="169" t="s">
        <v>3219</v>
      </c>
      <c r="G589" s="169" t="s">
        <v>3173</v>
      </c>
      <c r="H589" s="169" t="s">
        <v>3218</v>
      </c>
      <c r="I589" s="169" t="s">
        <v>3137</v>
      </c>
      <c r="J589" s="169"/>
      <c r="K589" s="169" t="s">
        <v>3217</v>
      </c>
      <c r="L589" s="169" t="s">
        <v>3216</v>
      </c>
      <c r="M589" s="169" t="s">
        <v>3215</v>
      </c>
      <c r="N589" s="169">
        <v>2024</v>
      </c>
      <c r="O589" s="169" t="s">
        <v>3214</v>
      </c>
      <c r="P589" s="169" t="s">
        <v>3213</v>
      </c>
      <c r="Q589" s="169" t="s">
        <v>3212</v>
      </c>
      <c r="R589" s="169" t="s">
        <v>3211</v>
      </c>
      <c r="S589" s="169"/>
      <c r="T589" s="169"/>
      <c r="U589" s="169"/>
      <c r="V589" s="169" t="s">
        <v>3210</v>
      </c>
      <c r="W589" s="169" t="s">
        <v>3227</v>
      </c>
      <c r="X589" s="169" t="s">
        <v>3226</v>
      </c>
      <c r="Y589" s="169" t="s">
        <v>3225</v>
      </c>
      <c r="Z589" s="169" t="s">
        <v>3224</v>
      </c>
      <c r="AA589" s="169">
        <v>100</v>
      </c>
      <c r="AB589" s="169" t="s">
        <v>686</v>
      </c>
      <c r="AC589" s="169" t="s">
        <v>685</v>
      </c>
      <c r="AD589" s="169" t="s">
        <v>3213</v>
      </c>
      <c r="AE589" s="169" t="s">
        <v>3233</v>
      </c>
      <c r="AF589" s="169">
        <v>0</v>
      </c>
      <c r="AG589" s="169" t="s">
        <v>3213</v>
      </c>
      <c r="AH589" s="169" t="s">
        <v>3232</v>
      </c>
      <c r="AI589" s="169" t="s">
        <v>3231</v>
      </c>
    </row>
    <row r="590" spans="1:35" ht="409.5">
      <c r="A590" s="169">
        <v>338</v>
      </c>
      <c r="B590" s="169" t="s">
        <v>2997</v>
      </c>
      <c r="C590" s="169" t="s">
        <v>3221</v>
      </c>
      <c r="D590" s="169" t="s">
        <v>3220</v>
      </c>
      <c r="E590" s="169" t="s">
        <v>3219</v>
      </c>
      <c r="F590" s="169" t="s">
        <v>3219</v>
      </c>
      <c r="G590" s="169" t="s">
        <v>3173</v>
      </c>
      <c r="H590" s="169" t="s">
        <v>3218</v>
      </c>
      <c r="I590" s="169" t="s">
        <v>3137</v>
      </c>
      <c r="J590" s="169"/>
      <c r="K590" s="169" t="s">
        <v>3217</v>
      </c>
      <c r="L590" s="169" t="s">
        <v>3216</v>
      </c>
      <c r="M590" s="169" t="s">
        <v>3215</v>
      </c>
      <c r="N590" s="169">
        <v>2024</v>
      </c>
      <c r="O590" s="169" t="s">
        <v>3214</v>
      </c>
      <c r="P590" s="169" t="s">
        <v>3213</v>
      </c>
      <c r="Q590" s="169" t="s">
        <v>3212</v>
      </c>
      <c r="R590" s="169" t="s">
        <v>3211</v>
      </c>
      <c r="S590" s="169"/>
      <c r="T590" s="169"/>
      <c r="U590" s="169"/>
      <c r="V590" s="169" t="s">
        <v>3210</v>
      </c>
      <c r="W590" s="169" t="s">
        <v>3227</v>
      </c>
      <c r="X590" s="169" t="s">
        <v>3226</v>
      </c>
      <c r="Y590" s="169" t="s">
        <v>3225</v>
      </c>
      <c r="Z590" s="169" t="s">
        <v>3224</v>
      </c>
      <c r="AA590" s="169">
        <v>100</v>
      </c>
      <c r="AB590" s="169" t="s">
        <v>686</v>
      </c>
      <c r="AC590" s="169" t="s">
        <v>685</v>
      </c>
      <c r="AD590" s="169" t="s">
        <v>3213</v>
      </c>
      <c r="AE590" s="169" t="s">
        <v>3230</v>
      </c>
      <c r="AF590" s="169">
        <v>33.33</v>
      </c>
      <c r="AG590" s="169" t="s">
        <v>3213</v>
      </c>
      <c r="AH590" s="169" t="s">
        <v>3229</v>
      </c>
      <c r="AI590" s="169" t="s">
        <v>3228</v>
      </c>
    </row>
    <row r="591" spans="1:35" ht="409.5">
      <c r="A591" s="169">
        <v>338</v>
      </c>
      <c r="B591" s="169" t="s">
        <v>2997</v>
      </c>
      <c r="C591" s="169" t="s">
        <v>3221</v>
      </c>
      <c r="D591" s="169" t="s">
        <v>3220</v>
      </c>
      <c r="E591" s="169" t="s">
        <v>3219</v>
      </c>
      <c r="F591" s="169" t="s">
        <v>3219</v>
      </c>
      <c r="G591" s="169" t="s">
        <v>3173</v>
      </c>
      <c r="H591" s="169" t="s">
        <v>3218</v>
      </c>
      <c r="I591" s="169" t="s">
        <v>3137</v>
      </c>
      <c r="J591" s="169"/>
      <c r="K591" s="169" t="s">
        <v>3217</v>
      </c>
      <c r="L591" s="169" t="s">
        <v>3216</v>
      </c>
      <c r="M591" s="169" t="s">
        <v>3215</v>
      </c>
      <c r="N591" s="169">
        <v>2024</v>
      </c>
      <c r="O591" s="169" t="s">
        <v>3214</v>
      </c>
      <c r="P591" s="169" t="s">
        <v>3213</v>
      </c>
      <c r="Q591" s="169" t="s">
        <v>3212</v>
      </c>
      <c r="R591" s="169" t="s">
        <v>3211</v>
      </c>
      <c r="S591" s="169"/>
      <c r="T591" s="169"/>
      <c r="U591" s="169"/>
      <c r="V591" s="169" t="s">
        <v>3210</v>
      </c>
      <c r="W591" s="169" t="s">
        <v>3227</v>
      </c>
      <c r="X591" s="169" t="s">
        <v>3226</v>
      </c>
      <c r="Y591" s="169" t="s">
        <v>3225</v>
      </c>
      <c r="Z591" s="169" t="s">
        <v>3224</v>
      </c>
      <c r="AA591" s="169">
        <v>100</v>
      </c>
      <c r="AB591" s="169" t="s">
        <v>686</v>
      </c>
      <c r="AC591" s="169" t="s">
        <v>685</v>
      </c>
      <c r="AD591" s="169" t="s">
        <v>3213</v>
      </c>
      <c r="AE591" s="169" t="s">
        <v>3223</v>
      </c>
      <c r="AF591" s="169">
        <v>33.33</v>
      </c>
      <c r="AG591" s="169" t="s">
        <v>3213</v>
      </c>
      <c r="AH591" s="169" t="s">
        <v>3222</v>
      </c>
      <c r="AI591" s="169" t="s">
        <v>3064</v>
      </c>
    </row>
    <row r="592" spans="1:35" ht="409.5">
      <c r="A592" s="169">
        <v>338</v>
      </c>
      <c r="B592" s="169" t="s">
        <v>2997</v>
      </c>
      <c r="C592" s="169" t="s">
        <v>3221</v>
      </c>
      <c r="D592" s="169" t="s">
        <v>3220</v>
      </c>
      <c r="E592" s="169" t="s">
        <v>3219</v>
      </c>
      <c r="F592" s="169" t="s">
        <v>3219</v>
      </c>
      <c r="G592" s="169" t="s">
        <v>3173</v>
      </c>
      <c r="H592" s="169" t="s">
        <v>3218</v>
      </c>
      <c r="I592" s="169" t="s">
        <v>3137</v>
      </c>
      <c r="J592" s="169"/>
      <c r="K592" s="169" t="s">
        <v>3217</v>
      </c>
      <c r="L592" s="169" t="s">
        <v>3216</v>
      </c>
      <c r="M592" s="169" t="s">
        <v>3215</v>
      </c>
      <c r="N592" s="169">
        <v>2024</v>
      </c>
      <c r="O592" s="169" t="s">
        <v>3214</v>
      </c>
      <c r="P592" s="169" t="s">
        <v>3213</v>
      </c>
      <c r="Q592" s="169" t="s">
        <v>3212</v>
      </c>
      <c r="R592" s="169" t="s">
        <v>3211</v>
      </c>
      <c r="S592" s="169"/>
      <c r="T592" s="169"/>
      <c r="U592" s="169"/>
      <c r="V592" s="169" t="s">
        <v>3210</v>
      </c>
      <c r="W592" s="169" t="s">
        <v>3209</v>
      </c>
      <c r="X592" s="169" t="s">
        <v>3208</v>
      </c>
      <c r="Y592" s="169" t="s">
        <v>3207</v>
      </c>
      <c r="Z592" s="169" t="s">
        <v>3206</v>
      </c>
      <c r="AA592" s="169">
        <v>100</v>
      </c>
      <c r="AB592" s="169" t="s">
        <v>686</v>
      </c>
      <c r="AC592" s="169" t="s">
        <v>685</v>
      </c>
      <c r="AD592" s="169" t="s">
        <v>3204</v>
      </c>
      <c r="AE592" s="169" t="s">
        <v>3205</v>
      </c>
      <c r="AF592" s="169">
        <v>100</v>
      </c>
      <c r="AG592" s="169" t="s">
        <v>3204</v>
      </c>
      <c r="AH592" s="169" t="s">
        <v>3203</v>
      </c>
      <c r="AI592" s="169" t="s">
        <v>3202</v>
      </c>
    </row>
    <row r="593" spans="1:35" ht="409.5">
      <c r="A593" s="169">
        <v>339</v>
      </c>
      <c r="B593" s="169" t="s">
        <v>2997</v>
      </c>
      <c r="C593" s="169" t="s">
        <v>3198</v>
      </c>
      <c r="D593" s="169" t="s">
        <v>3197</v>
      </c>
      <c r="E593" s="169" t="s">
        <v>3017</v>
      </c>
      <c r="F593" s="169" t="s">
        <v>3017</v>
      </c>
      <c r="G593" s="169" t="s">
        <v>3173</v>
      </c>
      <c r="H593" s="169" t="s">
        <v>3172</v>
      </c>
      <c r="I593" s="169" t="s">
        <v>3026</v>
      </c>
      <c r="J593" s="169" t="s">
        <v>3196</v>
      </c>
      <c r="K593" s="169" t="s">
        <v>3195</v>
      </c>
      <c r="L593" s="169" t="s">
        <v>3170</v>
      </c>
      <c r="M593" s="169" t="s">
        <v>3169</v>
      </c>
      <c r="N593" s="169">
        <v>2024</v>
      </c>
      <c r="O593" s="169" t="s">
        <v>3194</v>
      </c>
      <c r="P593" s="169" t="s">
        <v>3159</v>
      </c>
      <c r="Q593" s="169" t="s">
        <v>3193</v>
      </c>
      <c r="R593" s="169" t="s">
        <v>684</v>
      </c>
      <c r="S593" s="169"/>
      <c r="T593" s="169"/>
      <c r="U593" s="169"/>
      <c r="V593" s="169" t="s">
        <v>3192</v>
      </c>
      <c r="W593" s="169" t="s">
        <v>3191</v>
      </c>
      <c r="X593" s="169" t="s">
        <v>3190</v>
      </c>
      <c r="Y593" s="169" t="s">
        <v>3189</v>
      </c>
      <c r="Z593" s="169" t="s">
        <v>3188</v>
      </c>
      <c r="AA593" s="169">
        <v>100</v>
      </c>
      <c r="AB593" s="169" t="s">
        <v>3187</v>
      </c>
      <c r="AC593" s="169" t="s">
        <v>3101</v>
      </c>
      <c r="AD593" s="169" t="s">
        <v>3159</v>
      </c>
      <c r="AE593" s="169" t="s">
        <v>3201</v>
      </c>
      <c r="AF593" s="169">
        <v>33.33</v>
      </c>
      <c r="AG593" s="169" t="s">
        <v>3159</v>
      </c>
      <c r="AH593" s="169" t="s">
        <v>3200</v>
      </c>
      <c r="AI593" s="169" t="s">
        <v>3199</v>
      </c>
    </row>
    <row r="594" spans="1:35" ht="409.5">
      <c r="A594" s="169">
        <v>339</v>
      </c>
      <c r="B594" s="169" t="s">
        <v>2997</v>
      </c>
      <c r="C594" s="169" t="s">
        <v>3198</v>
      </c>
      <c r="D594" s="169" t="s">
        <v>3197</v>
      </c>
      <c r="E594" s="169" t="s">
        <v>3017</v>
      </c>
      <c r="F594" s="169" t="s">
        <v>3017</v>
      </c>
      <c r="G594" s="169" t="s">
        <v>3173</v>
      </c>
      <c r="H594" s="169" t="s">
        <v>3172</v>
      </c>
      <c r="I594" s="169" t="s">
        <v>3026</v>
      </c>
      <c r="J594" s="169" t="s">
        <v>3196</v>
      </c>
      <c r="K594" s="169" t="s">
        <v>3195</v>
      </c>
      <c r="L594" s="169" t="s">
        <v>3170</v>
      </c>
      <c r="M594" s="169" t="s">
        <v>3169</v>
      </c>
      <c r="N594" s="169">
        <v>2024</v>
      </c>
      <c r="O594" s="169" t="s">
        <v>3194</v>
      </c>
      <c r="P594" s="169" t="s">
        <v>3159</v>
      </c>
      <c r="Q594" s="169" t="s">
        <v>3193</v>
      </c>
      <c r="R594" s="169" t="s">
        <v>684</v>
      </c>
      <c r="S594" s="169"/>
      <c r="T594" s="169"/>
      <c r="U594" s="169"/>
      <c r="V594" s="169" t="s">
        <v>3192</v>
      </c>
      <c r="W594" s="169" t="s">
        <v>3191</v>
      </c>
      <c r="X594" s="169" t="s">
        <v>3190</v>
      </c>
      <c r="Y594" s="169" t="s">
        <v>3189</v>
      </c>
      <c r="Z594" s="169" t="s">
        <v>3188</v>
      </c>
      <c r="AA594" s="169">
        <v>100</v>
      </c>
      <c r="AB594" s="169" t="s">
        <v>3187</v>
      </c>
      <c r="AC594" s="169" t="s">
        <v>3101</v>
      </c>
      <c r="AD594" s="169" t="s">
        <v>3159</v>
      </c>
      <c r="AE594" s="169" t="s">
        <v>3186</v>
      </c>
      <c r="AF594" s="169">
        <v>66.67</v>
      </c>
      <c r="AG594" s="169" t="s">
        <v>3159</v>
      </c>
      <c r="AH594" s="169" t="s">
        <v>3185</v>
      </c>
      <c r="AI594" s="169" t="s">
        <v>3184</v>
      </c>
    </row>
    <row r="595" spans="1:35" ht="409.5">
      <c r="A595" s="169">
        <v>340</v>
      </c>
      <c r="B595" s="169" t="s">
        <v>2997</v>
      </c>
      <c r="C595" s="169" t="s">
        <v>3183</v>
      </c>
      <c r="D595" s="169" t="s">
        <v>3175</v>
      </c>
      <c r="E595" s="169" t="s">
        <v>3174</v>
      </c>
      <c r="F595" s="169" t="s">
        <v>3174</v>
      </c>
      <c r="G595" s="169" t="s">
        <v>3173</v>
      </c>
      <c r="H595" s="169" t="s">
        <v>3027</v>
      </c>
      <c r="I595" s="169" t="s">
        <v>3137</v>
      </c>
      <c r="J595" s="169"/>
      <c r="K595" s="169" t="s">
        <v>3171</v>
      </c>
      <c r="L595" s="169" t="s">
        <v>3023</v>
      </c>
      <c r="M595" s="169" t="s">
        <v>2989</v>
      </c>
      <c r="N595" s="169">
        <v>2024</v>
      </c>
      <c r="O595" s="169" t="s">
        <v>3182</v>
      </c>
      <c r="P595" s="169" t="s">
        <v>2989</v>
      </c>
      <c r="Q595" s="169" t="s">
        <v>3167</v>
      </c>
      <c r="R595" s="169" t="s">
        <v>3177</v>
      </c>
      <c r="S595" s="169"/>
      <c r="T595" s="169"/>
      <c r="U595" s="169"/>
      <c r="V595" s="169" t="s">
        <v>3181</v>
      </c>
      <c r="W595" s="169" t="s">
        <v>3180</v>
      </c>
      <c r="X595" s="169" t="s">
        <v>3179</v>
      </c>
      <c r="Y595" s="169" t="s">
        <v>3178</v>
      </c>
      <c r="Z595" s="169" t="s">
        <v>3178</v>
      </c>
      <c r="AA595" s="169">
        <v>1</v>
      </c>
      <c r="AB595" s="169" t="s">
        <v>3003</v>
      </c>
      <c r="AC595" s="169" t="s">
        <v>3177</v>
      </c>
      <c r="AD595" s="169" t="s">
        <v>2989</v>
      </c>
      <c r="AE595" s="169"/>
      <c r="AF595" s="169"/>
      <c r="AG595" s="169"/>
      <c r="AH595" s="169"/>
      <c r="AI595" s="169"/>
    </row>
    <row r="596" spans="1:35" ht="409.5">
      <c r="A596" s="169">
        <v>342</v>
      </c>
      <c r="B596" s="169" t="s">
        <v>2997</v>
      </c>
      <c r="C596" s="169" t="s">
        <v>3176</v>
      </c>
      <c r="D596" s="169" t="s">
        <v>3175</v>
      </c>
      <c r="E596" s="169" t="s">
        <v>3174</v>
      </c>
      <c r="F596" s="169" t="s">
        <v>3174</v>
      </c>
      <c r="G596" s="169" t="s">
        <v>3173</v>
      </c>
      <c r="H596" s="169" t="s">
        <v>3172</v>
      </c>
      <c r="I596" s="169" t="s">
        <v>3137</v>
      </c>
      <c r="J596" s="169"/>
      <c r="K596" s="169" t="s">
        <v>3171</v>
      </c>
      <c r="L596" s="169" t="s">
        <v>3170</v>
      </c>
      <c r="M596" s="169" t="s">
        <v>3169</v>
      </c>
      <c r="N596" s="169">
        <v>2024</v>
      </c>
      <c r="O596" s="169" t="s">
        <v>3168</v>
      </c>
      <c r="P596" s="169" t="s">
        <v>3159</v>
      </c>
      <c r="Q596" s="169" t="s">
        <v>3167</v>
      </c>
      <c r="R596" s="169" t="s">
        <v>684</v>
      </c>
      <c r="S596" s="169"/>
      <c r="T596" s="169"/>
      <c r="U596" s="169"/>
      <c r="V596" s="169" t="s">
        <v>3166</v>
      </c>
      <c r="W596" s="169" t="s">
        <v>3165</v>
      </c>
      <c r="X596" s="169" t="s">
        <v>3164</v>
      </c>
      <c r="Y596" s="169" t="s">
        <v>3163</v>
      </c>
      <c r="Z596" s="169" t="s">
        <v>3162</v>
      </c>
      <c r="AA596" s="169">
        <v>100</v>
      </c>
      <c r="AB596" s="169" t="s">
        <v>3161</v>
      </c>
      <c r="AC596" s="169" t="s">
        <v>684</v>
      </c>
      <c r="AD596" s="169" t="s">
        <v>3159</v>
      </c>
      <c r="AE596" s="169" t="s">
        <v>3160</v>
      </c>
      <c r="AF596" s="169">
        <v>33.33</v>
      </c>
      <c r="AG596" s="169" t="s">
        <v>3159</v>
      </c>
      <c r="AH596" s="169" t="s">
        <v>3158</v>
      </c>
      <c r="AI596" s="169" t="s">
        <v>2986</v>
      </c>
    </row>
    <row r="597" spans="1:35" ht="409.5">
      <c r="A597" s="169">
        <v>343</v>
      </c>
      <c r="B597" s="169" t="s">
        <v>2997</v>
      </c>
      <c r="C597" s="169" t="s">
        <v>3141</v>
      </c>
      <c r="D597" s="169" t="s">
        <v>3140</v>
      </c>
      <c r="E597" s="169" t="s">
        <v>3123</v>
      </c>
      <c r="F597" s="169" t="s">
        <v>3134</v>
      </c>
      <c r="G597" s="169" t="s">
        <v>3139</v>
      </c>
      <c r="H597" s="169" t="s">
        <v>3138</v>
      </c>
      <c r="I597" s="169" t="s">
        <v>3137</v>
      </c>
      <c r="J597" s="169"/>
      <c r="K597" s="169" t="s">
        <v>3136</v>
      </c>
      <c r="L597" s="169" t="s">
        <v>3135</v>
      </c>
      <c r="M597" s="169" t="s">
        <v>3134</v>
      </c>
      <c r="N597" s="169">
        <v>2024</v>
      </c>
      <c r="O597" s="169" t="s">
        <v>3133</v>
      </c>
      <c r="P597" s="169" t="s">
        <v>3123</v>
      </c>
      <c r="Q597" s="169" t="s">
        <v>3132</v>
      </c>
      <c r="R597" s="169" t="s">
        <v>3125</v>
      </c>
      <c r="S597" s="169"/>
      <c r="T597" s="169"/>
      <c r="U597" s="169"/>
      <c r="V597" s="169" t="s">
        <v>3131</v>
      </c>
      <c r="W597" s="169" t="s">
        <v>3155</v>
      </c>
      <c r="X597" s="169" t="s">
        <v>3154</v>
      </c>
      <c r="Y597" s="169" t="s">
        <v>3153</v>
      </c>
      <c r="Z597" s="169" t="s">
        <v>3152</v>
      </c>
      <c r="AA597" s="169">
        <v>100</v>
      </c>
      <c r="AB597" s="169" t="s">
        <v>3126</v>
      </c>
      <c r="AC597" s="169" t="s">
        <v>3151</v>
      </c>
      <c r="AD597" s="169" t="s">
        <v>3123</v>
      </c>
      <c r="AE597" s="169" t="s">
        <v>3157</v>
      </c>
      <c r="AF597" s="169">
        <v>33.33</v>
      </c>
      <c r="AG597" s="169" t="s">
        <v>3123</v>
      </c>
      <c r="AH597" s="169" t="s">
        <v>3156</v>
      </c>
      <c r="AI597" s="169" t="s">
        <v>3121</v>
      </c>
    </row>
    <row r="598" spans="1:35" ht="409.5">
      <c r="A598" s="169">
        <v>343</v>
      </c>
      <c r="B598" s="169" t="s">
        <v>2997</v>
      </c>
      <c r="C598" s="169" t="s">
        <v>3141</v>
      </c>
      <c r="D598" s="169" t="s">
        <v>3140</v>
      </c>
      <c r="E598" s="169" t="s">
        <v>3123</v>
      </c>
      <c r="F598" s="169" t="s">
        <v>3134</v>
      </c>
      <c r="G598" s="169" t="s">
        <v>3139</v>
      </c>
      <c r="H598" s="169" t="s">
        <v>3138</v>
      </c>
      <c r="I598" s="169" t="s">
        <v>3137</v>
      </c>
      <c r="J598" s="169"/>
      <c r="K598" s="169" t="s">
        <v>3136</v>
      </c>
      <c r="L598" s="169" t="s">
        <v>3135</v>
      </c>
      <c r="M598" s="169" t="s">
        <v>3134</v>
      </c>
      <c r="N598" s="169">
        <v>2024</v>
      </c>
      <c r="O598" s="169" t="s">
        <v>3133</v>
      </c>
      <c r="P598" s="169" t="s">
        <v>3123</v>
      </c>
      <c r="Q598" s="169" t="s">
        <v>3132</v>
      </c>
      <c r="R598" s="169" t="s">
        <v>3125</v>
      </c>
      <c r="S598" s="169"/>
      <c r="T598" s="169"/>
      <c r="U598" s="169"/>
      <c r="V598" s="169" t="s">
        <v>3131</v>
      </c>
      <c r="W598" s="169" t="s">
        <v>3155</v>
      </c>
      <c r="X598" s="169" t="s">
        <v>3154</v>
      </c>
      <c r="Y598" s="169" t="s">
        <v>3153</v>
      </c>
      <c r="Z598" s="169" t="s">
        <v>3152</v>
      </c>
      <c r="AA598" s="169">
        <v>100</v>
      </c>
      <c r="AB598" s="169" t="s">
        <v>3126</v>
      </c>
      <c r="AC598" s="169" t="s">
        <v>3151</v>
      </c>
      <c r="AD598" s="169" t="s">
        <v>3123</v>
      </c>
      <c r="AE598" s="169" t="s">
        <v>3150</v>
      </c>
      <c r="AF598" s="169">
        <v>66.67</v>
      </c>
      <c r="AG598" s="169" t="s">
        <v>3134</v>
      </c>
      <c r="AH598" s="169" t="s">
        <v>3149</v>
      </c>
      <c r="AI598" s="169" t="s">
        <v>3148</v>
      </c>
    </row>
    <row r="599" spans="1:35" ht="409.5">
      <c r="A599" s="169">
        <v>343</v>
      </c>
      <c r="B599" s="169" t="s">
        <v>2997</v>
      </c>
      <c r="C599" s="169" t="s">
        <v>3141</v>
      </c>
      <c r="D599" s="169" t="s">
        <v>3140</v>
      </c>
      <c r="E599" s="169" t="s">
        <v>3123</v>
      </c>
      <c r="F599" s="169" t="s">
        <v>3134</v>
      </c>
      <c r="G599" s="169" t="s">
        <v>3139</v>
      </c>
      <c r="H599" s="169" t="s">
        <v>3138</v>
      </c>
      <c r="I599" s="169" t="s">
        <v>3137</v>
      </c>
      <c r="J599" s="169"/>
      <c r="K599" s="169" t="s">
        <v>3136</v>
      </c>
      <c r="L599" s="169" t="s">
        <v>3135</v>
      </c>
      <c r="M599" s="169" t="s">
        <v>3134</v>
      </c>
      <c r="N599" s="169">
        <v>2024</v>
      </c>
      <c r="O599" s="169" t="s">
        <v>3133</v>
      </c>
      <c r="P599" s="169" t="s">
        <v>3123</v>
      </c>
      <c r="Q599" s="169" t="s">
        <v>3132</v>
      </c>
      <c r="R599" s="169" t="s">
        <v>3125</v>
      </c>
      <c r="S599" s="169"/>
      <c r="T599" s="169"/>
      <c r="U599" s="169"/>
      <c r="V599" s="169" t="s">
        <v>3131</v>
      </c>
      <c r="W599" s="169" t="s">
        <v>3147</v>
      </c>
      <c r="X599" s="169" t="s">
        <v>3146</v>
      </c>
      <c r="Y599" s="169" t="s">
        <v>3145</v>
      </c>
      <c r="Z599" s="169" t="s">
        <v>3144</v>
      </c>
      <c r="AA599" s="169">
        <v>100</v>
      </c>
      <c r="AB599" s="169" t="s">
        <v>3126</v>
      </c>
      <c r="AC599" s="169" t="s">
        <v>3125</v>
      </c>
      <c r="AD599" s="169" t="s">
        <v>3123</v>
      </c>
      <c r="AE599" s="169" t="s">
        <v>3143</v>
      </c>
      <c r="AF599" s="169">
        <v>33.33</v>
      </c>
      <c r="AG599" s="169" t="s">
        <v>3123</v>
      </c>
      <c r="AH599" s="169" t="s">
        <v>3142</v>
      </c>
      <c r="AI599" s="169" t="s">
        <v>3121</v>
      </c>
    </row>
    <row r="600" spans="1:35" ht="409.5">
      <c r="A600" s="169">
        <v>343</v>
      </c>
      <c r="B600" s="169" t="s">
        <v>2997</v>
      </c>
      <c r="C600" s="169" t="s">
        <v>3141</v>
      </c>
      <c r="D600" s="169" t="s">
        <v>3140</v>
      </c>
      <c r="E600" s="169" t="s">
        <v>3123</v>
      </c>
      <c r="F600" s="169" t="s">
        <v>3134</v>
      </c>
      <c r="G600" s="169" t="s">
        <v>3139</v>
      </c>
      <c r="H600" s="169" t="s">
        <v>3138</v>
      </c>
      <c r="I600" s="169" t="s">
        <v>3137</v>
      </c>
      <c r="J600" s="169"/>
      <c r="K600" s="169" t="s">
        <v>3136</v>
      </c>
      <c r="L600" s="169" t="s">
        <v>3135</v>
      </c>
      <c r="M600" s="169" t="s">
        <v>3134</v>
      </c>
      <c r="N600" s="169">
        <v>2024</v>
      </c>
      <c r="O600" s="169" t="s">
        <v>3133</v>
      </c>
      <c r="P600" s="169" t="s">
        <v>3123</v>
      </c>
      <c r="Q600" s="169" t="s">
        <v>3132</v>
      </c>
      <c r="R600" s="169" t="s">
        <v>3125</v>
      </c>
      <c r="S600" s="169"/>
      <c r="T600" s="169"/>
      <c r="U600" s="169"/>
      <c r="V600" s="169" t="s">
        <v>3131</v>
      </c>
      <c r="W600" s="169" t="s">
        <v>3130</v>
      </c>
      <c r="X600" s="169" t="s">
        <v>3129</v>
      </c>
      <c r="Y600" s="169" t="s">
        <v>3128</v>
      </c>
      <c r="Z600" s="169" t="s">
        <v>3127</v>
      </c>
      <c r="AA600" s="169">
        <v>100</v>
      </c>
      <c r="AB600" s="169" t="s">
        <v>3126</v>
      </c>
      <c r="AC600" s="169" t="s">
        <v>3125</v>
      </c>
      <c r="AD600" s="169" t="s">
        <v>3123</v>
      </c>
      <c r="AE600" s="169" t="s">
        <v>3124</v>
      </c>
      <c r="AF600" s="169">
        <v>33.33</v>
      </c>
      <c r="AG600" s="169" t="s">
        <v>3123</v>
      </c>
      <c r="AH600" s="169" t="s">
        <v>3122</v>
      </c>
      <c r="AI600" s="169" t="s">
        <v>3121</v>
      </c>
    </row>
    <row r="601" spans="1:35" ht="409.5">
      <c r="A601" s="167">
        <v>344</v>
      </c>
      <c r="B601" s="167" t="s">
        <v>2997</v>
      </c>
      <c r="C601" s="167" t="s">
        <v>3116</v>
      </c>
      <c r="D601" s="167" t="s">
        <v>3115</v>
      </c>
      <c r="E601" s="167" t="s">
        <v>3017</v>
      </c>
      <c r="F601" s="167" t="s">
        <v>3017</v>
      </c>
      <c r="G601" s="167" t="s">
        <v>2993</v>
      </c>
      <c r="H601" s="167" t="s">
        <v>3074</v>
      </c>
      <c r="I601" s="167" t="s">
        <v>3026</v>
      </c>
      <c r="J601" s="167" t="s">
        <v>3114</v>
      </c>
      <c r="K601" s="167" t="s">
        <v>3113</v>
      </c>
      <c r="L601" s="167" t="s">
        <v>3072</v>
      </c>
      <c r="M601" s="167" t="s">
        <v>3062</v>
      </c>
      <c r="N601" s="167">
        <v>2024</v>
      </c>
      <c r="O601" s="167" t="s">
        <v>3112</v>
      </c>
      <c r="P601" s="167" t="s">
        <v>3062</v>
      </c>
      <c r="Q601" s="167" t="s">
        <v>3111</v>
      </c>
      <c r="R601" s="167" t="s">
        <v>698</v>
      </c>
      <c r="S601" s="167"/>
      <c r="T601" s="167"/>
      <c r="U601" s="167"/>
      <c r="V601" s="167" t="s">
        <v>3110</v>
      </c>
      <c r="W601" s="167" t="s">
        <v>3120</v>
      </c>
      <c r="X601" s="167" t="s">
        <v>3119</v>
      </c>
      <c r="Y601" s="167" t="s">
        <v>3118</v>
      </c>
      <c r="Z601" s="167" t="s">
        <v>3117</v>
      </c>
      <c r="AA601" s="167">
        <v>100</v>
      </c>
      <c r="AB601" s="167" t="s">
        <v>3064</v>
      </c>
      <c r="AC601" s="167" t="s">
        <v>684</v>
      </c>
      <c r="AD601" s="167" t="s">
        <v>3062</v>
      </c>
      <c r="AE601" s="167"/>
      <c r="AF601" s="167"/>
      <c r="AG601" s="167"/>
      <c r="AH601" s="167"/>
      <c r="AI601" s="167"/>
    </row>
    <row r="602" spans="1:35" ht="409.5">
      <c r="A602" s="167">
        <v>344</v>
      </c>
      <c r="B602" s="167" t="s">
        <v>2997</v>
      </c>
      <c r="C602" s="167" t="s">
        <v>3116</v>
      </c>
      <c r="D602" s="167" t="s">
        <v>3115</v>
      </c>
      <c r="E602" s="167" t="s">
        <v>3017</v>
      </c>
      <c r="F602" s="167" t="s">
        <v>3017</v>
      </c>
      <c r="G602" s="167" t="s">
        <v>2993</v>
      </c>
      <c r="H602" s="167" t="s">
        <v>3074</v>
      </c>
      <c r="I602" s="167" t="s">
        <v>3026</v>
      </c>
      <c r="J602" s="167" t="s">
        <v>3114</v>
      </c>
      <c r="K602" s="167" t="s">
        <v>3113</v>
      </c>
      <c r="L602" s="167" t="s">
        <v>3072</v>
      </c>
      <c r="M602" s="167" t="s">
        <v>3062</v>
      </c>
      <c r="N602" s="167">
        <v>2024</v>
      </c>
      <c r="O602" s="167" t="s">
        <v>3112</v>
      </c>
      <c r="P602" s="167" t="s">
        <v>3062</v>
      </c>
      <c r="Q602" s="167" t="s">
        <v>3111</v>
      </c>
      <c r="R602" s="167" t="s">
        <v>698</v>
      </c>
      <c r="S602" s="167"/>
      <c r="T602" s="167"/>
      <c r="U602" s="167"/>
      <c r="V602" s="167" t="s">
        <v>3110</v>
      </c>
      <c r="W602" s="167" t="s">
        <v>3109</v>
      </c>
      <c r="X602" s="167" t="s">
        <v>3108</v>
      </c>
      <c r="Y602" s="167" t="s">
        <v>3107</v>
      </c>
      <c r="Z602" s="167" t="s">
        <v>3106</v>
      </c>
      <c r="AA602" s="167">
        <v>100</v>
      </c>
      <c r="AB602" s="167" t="s">
        <v>3064</v>
      </c>
      <c r="AC602" s="167" t="s">
        <v>3007</v>
      </c>
      <c r="AD602" s="167" t="s">
        <v>3062</v>
      </c>
      <c r="AE602" s="167"/>
      <c r="AF602" s="167"/>
      <c r="AG602" s="167"/>
      <c r="AH602" s="167"/>
      <c r="AI602" s="167"/>
    </row>
    <row r="603" spans="1:35" ht="409.5">
      <c r="A603" s="167">
        <v>345</v>
      </c>
      <c r="B603" s="167" t="s">
        <v>2997</v>
      </c>
      <c r="C603" s="167" t="s">
        <v>3105</v>
      </c>
      <c r="D603" s="167" t="s">
        <v>3104</v>
      </c>
      <c r="E603" s="167" t="s">
        <v>3075</v>
      </c>
      <c r="F603" s="167" t="s">
        <v>3075</v>
      </c>
      <c r="G603" s="167" t="s">
        <v>2993</v>
      </c>
      <c r="H603" s="167" t="s">
        <v>3074</v>
      </c>
      <c r="I603" s="167" t="s">
        <v>3026</v>
      </c>
      <c r="J603" s="167" t="s">
        <v>3103</v>
      </c>
      <c r="K603" s="167" t="s">
        <v>695</v>
      </c>
      <c r="L603" s="167" t="s">
        <v>3072</v>
      </c>
      <c r="M603" s="167" t="s">
        <v>3062</v>
      </c>
      <c r="N603" s="167">
        <v>2024</v>
      </c>
      <c r="O603" s="167" t="s">
        <v>3102</v>
      </c>
      <c r="P603" s="167" t="s">
        <v>3062</v>
      </c>
      <c r="Q603" s="167" t="s">
        <v>3070</v>
      </c>
      <c r="R603" s="167" t="s">
        <v>3101</v>
      </c>
      <c r="S603" s="167"/>
      <c r="T603" s="167"/>
      <c r="U603" s="167"/>
      <c r="V603" s="167" t="s">
        <v>3100</v>
      </c>
      <c r="W603" s="167" t="s">
        <v>3099</v>
      </c>
      <c r="X603" s="167" t="s">
        <v>3098</v>
      </c>
      <c r="Y603" s="167" t="s">
        <v>3097</v>
      </c>
      <c r="Z603" s="167" t="s">
        <v>3096</v>
      </c>
      <c r="AA603" s="167">
        <v>100</v>
      </c>
      <c r="AB603" s="167" t="s">
        <v>3064</v>
      </c>
      <c r="AC603" s="167" t="s">
        <v>685</v>
      </c>
      <c r="AD603" s="167" t="s">
        <v>3062</v>
      </c>
      <c r="AE603" s="167"/>
      <c r="AF603" s="167"/>
      <c r="AG603" s="167"/>
      <c r="AH603" s="167"/>
      <c r="AI603" s="167"/>
    </row>
    <row r="604" spans="1:35" ht="409.5">
      <c r="A604" s="167">
        <v>346</v>
      </c>
      <c r="B604" s="167" t="s">
        <v>2997</v>
      </c>
      <c r="C604" s="167" t="s">
        <v>3087</v>
      </c>
      <c r="D604" s="167" t="s">
        <v>3086</v>
      </c>
      <c r="E604" s="167" t="s">
        <v>3075</v>
      </c>
      <c r="F604" s="167" t="s">
        <v>3075</v>
      </c>
      <c r="G604" s="167" t="s">
        <v>2993</v>
      </c>
      <c r="H604" s="167" t="s">
        <v>3074</v>
      </c>
      <c r="I604" s="167" t="s">
        <v>3026</v>
      </c>
      <c r="J604" s="167" t="s">
        <v>3085</v>
      </c>
      <c r="K604" s="167" t="s">
        <v>695</v>
      </c>
      <c r="L604" s="167" t="s">
        <v>3072</v>
      </c>
      <c r="M604" s="167" t="s">
        <v>3062</v>
      </c>
      <c r="N604" s="167">
        <v>2024</v>
      </c>
      <c r="O604" s="167" t="s">
        <v>3084</v>
      </c>
      <c r="P604" s="167" t="s">
        <v>3062</v>
      </c>
      <c r="Q604" s="167" t="s">
        <v>3070</v>
      </c>
      <c r="R604" s="167" t="s">
        <v>684</v>
      </c>
      <c r="S604" s="167"/>
      <c r="T604" s="167"/>
      <c r="U604" s="167"/>
      <c r="V604" s="167" t="s">
        <v>3083</v>
      </c>
      <c r="W604" s="167" t="s">
        <v>3095</v>
      </c>
      <c r="X604" s="167" t="s">
        <v>3094</v>
      </c>
      <c r="Y604" s="167" t="s">
        <v>3093</v>
      </c>
      <c r="Z604" s="167" t="s">
        <v>3092</v>
      </c>
      <c r="AA604" s="167">
        <v>100</v>
      </c>
      <c r="AB604" s="167" t="s">
        <v>3064</v>
      </c>
      <c r="AC604" s="167" t="s">
        <v>3078</v>
      </c>
      <c r="AD604" s="167" t="s">
        <v>3062</v>
      </c>
      <c r="AE604" s="167"/>
      <c r="AF604" s="167"/>
      <c r="AG604" s="167"/>
      <c r="AH604" s="167"/>
      <c r="AI604" s="167"/>
    </row>
    <row r="605" spans="1:35" ht="409.5">
      <c r="A605" s="167">
        <v>346</v>
      </c>
      <c r="B605" s="167" t="s">
        <v>2997</v>
      </c>
      <c r="C605" s="167" t="s">
        <v>3087</v>
      </c>
      <c r="D605" s="167" t="s">
        <v>3086</v>
      </c>
      <c r="E605" s="167" t="s">
        <v>3075</v>
      </c>
      <c r="F605" s="167" t="s">
        <v>3075</v>
      </c>
      <c r="G605" s="167" t="s">
        <v>2993</v>
      </c>
      <c r="H605" s="167" t="s">
        <v>3074</v>
      </c>
      <c r="I605" s="167" t="s">
        <v>3026</v>
      </c>
      <c r="J605" s="167" t="s">
        <v>3085</v>
      </c>
      <c r="K605" s="167" t="s">
        <v>695</v>
      </c>
      <c r="L605" s="167" t="s">
        <v>3072</v>
      </c>
      <c r="M605" s="167" t="s">
        <v>3062</v>
      </c>
      <c r="N605" s="167">
        <v>2024</v>
      </c>
      <c r="O605" s="167" t="s">
        <v>3084</v>
      </c>
      <c r="P605" s="167" t="s">
        <v>3062</v>
      </c>
      <c r="Q605" s="167" t="s">
        <v>3070</v>
      </c>
      <c r="R605" s="167" t="s">
        <v>684</v>
      </c>
      <c r="S605" s="167"/>
      <c r="T605" s="167"/>
      <c r="U605" s="167"/>
      <c r="V605" s="167" t="s">
        <v>3083</v>
      </c>
      <c r="W605" s="167" t="s">
        <v>3091</v>
      </c>
      <c r="X605" s="167" t="s">
        <v>3090</v>
      </c>
      <c r="Y605" s="167" t="s">
        <v>3089</v>
      </c>
      <c r="Z605" s="167" t="s">
        <v>3088</v>
      </c>
      <c r="AA605" s="167">
        <v>100</v>
      </c>
      <c r="AB605" s="167" t="s">
        <v>3064</v>
      </c>
      <c r="AC605" s="167" t="s">
        <v>3078</v>
      </c>
      <c r="AD605" s="167" t="s">
        <v>3062</v>
      </c>
      <c r="AE605" s="167"/>
      <c r="AF605" s="167"/>
      <c r="AG605" s="167"/>
      <c r="AH605" s="167"/>
      <c r="AI605" s="167"/>
    </row>
    <row r="606" spans="1:35" ht="409.5">
      <c r="A606" s="167">
        <v>346</v>
      </c>
      <c r="B606" s="167" t="s">
        <v>2997</v>
      </c>
      <c r="C606" s="167" t="s">
        <v>3087</v>
      </c>
      <c r="D606" s="167" t="s">
        <v>3086</v>
      </c>
      <c r="E606" s="167" t="s">
        <v>3075</v>
      </c>
      <c r="F606" s="167" t="s">
        <v>3075</v>
      </c>
      <c r="G606" s="167" t="s">
        <v>2993</v>
      </c>
      <c r="H606" s="167" t="s">
        <v>3074</v>
      </c>
      <c r="I606" s="167" t="s">
        <v>3026</v>
      </c>
      <c r="J606" s="167" t="s">
        <v>3085</v>
      </c>
      <c r="K606" s="167" t="s">
        <v>695</v>
      </c>
      <c r="L606" s="167" t="s">
        <v>3072</v>
      </c>
      <c r="M606" s="167" t="s">
        <v>3062</v>
      </c>
      <c r="N606" s="167">
        <v>2024</v>
      </c>
      <c r="O606" s="167" t="s">
        <v>3084</v>
      </c>
      <c r="P606" s="167" t="s">
        <v>3062</v>
      </c>
      <c r="Q606" s="167" t="s">
        <v>3070</v>
      </c>
      <c r="R606" s="167" t="s">
        <v>684</v>
      </c>
      <c r="S606" s="167"/>
      <c r="T606" s="167"/>
      <c r="U606" s="167"/>
      <c r="V606" s="167" t="s">
        <v>3083</v>
      </c>
      <c r="W606" s="167" t="s">
        <v>3082</v>
      </c>
      <c r="X606" s="167" t="s">
        <v>3081</v>
      </c>
      <c r="Y606" s="167" t="s">
        <v>3080</v>
      </c>
      <c r="Z606" s="167" t="s">
        <v>3079</v>
      </c>
      <c r="AA606" s="167">
        <v>100</v>
      </c>
      <c r="AB606" s="167" t="s">
        <v>3064</v>
      </c>
      <c r="AC606" s="167" t="s">
        <v>3078</v>
      </c>
      <c r="AD606" s="167" t="s">
        <v>3062</v>
      </c>
      <c r="AE606" s="167"/>
      <c r="AF606" s="167"/>
      <c r="AG606" s="167"/>
      <c r="AH606" s="167"/>
      <c r="AI606" s="167"/>
    </row>
    <row r="607" spans="1:35" ht="409.5">
      <c r="A607" s="167">
        <v>347</v>
      </c>
      <c r="B607" s="167" t="s">
        <v>2997</v>
      </c>
      <c r="C607" s="167" t="s">
        <v>3077</v>
      </c>
      <c r="D607" s="167" t="s">
        <v>3076</v>
      </c>
      <c r="E607" s="167" t="s">
        <v>3075</v>
      </c>
      <c r="F607" s="167" t="s">
        <v>3075</v>
      </c>
      <c r="G607" s="167" t="s">
        <v>2993</v>
      </c>
      <c r="H607" s="167" t="s">
        <v>3074</v>
      </c>
      <c r="I607" s="167" t="s">
        <v>3026</v>
      </c>
      <c r="J607" s="167" t="s">
        <v>3073</v>
      </c>
      <c r="K607" s="167" t="s">
        <v>695</v>
      </c>
      <c r="L607" s="167" t="s">
        <v>3072</v>
      </c>
      <c r="M607" s="167" t="s">
        <v>3062</v>
      </c>
      <c r="N607" s="167">
        <v>2024</v>
      </c>
      <c r="O607" s="167" t="s">
        <v>3071</v>
      </c>
      <c r="P607" s="167" t="s">
        <v>3062</v>
      </c>
      <c r="Q607" s="167" t="s">
        <v>3070</v>
      </c>
      <c r="R607" s="167" t="s">
        <v>685</v>
      </c>
      <c r="S607" s="167"/>
      <c r="T607" s="167"/>
      <c r="U607" s="167"/>
      <c r="V607" s="167" t="s">
        <v>3069</v>
      </c>
      <c r="W607" s="167" t="s">
        <v>3068</v>
      </c>
      <c r="X607" s="167" t="s">
        <v>3067</v>
      </c>
      <c r="Y607" s="167" t="s">
        <v>3066</v>
      </c>
      <c r="Z607" s="167" t="s">
        <v>3065</v>
      </c>
      <c r="AA607" s="167">
        <v>100</v>
      </c>
      <c r="AB607" s="167" t="s">
        <v>3064</v>
      </c>
      <c r="AC607" s="167" t="s">
        <v>3063</v>
      </c>
      <c r="AD607" s="167" t="s">
        <v>3062</v>
      </c>
      <c r="AE607" s="167"/>
      <c r="AF607" s="167"/>
      <c r="AG607" s="167"/>
      <c r="AH607" s="167"/>
      <c r="AI607" s="167"/>
    </row>
    <row r="608" spans="1:35" ht="409.5">
      <c r="A608" s="167">
        <v>350</v>
      </c>
      <c r="B608" s="167" t="s">
        <v>2997</v>
      </c>
      <c r="C608" s="167" t="s">
        <v>3055</v>
      </c>
      <c r="D608" s="167" t="s">
        <v>3054</v>
      </c>
      <c r="E608" s="167" t="s">
        <v>3017</v>
      </c>
      <c r="F608" s="167" t="s">
        <v>3017</v>
      </c>
      <c r="G608" s="167" t="s">
        <v>2993</v>
      </c>
      <c r="H608" s="167" t="s">
        <v>3027</v>
      </c>
      <c r="I608" s="167" t="s">
        <v>3026</v>
      </c>
      <c r="J608" s="167" t="s">
        <v>3053</v>
      </c>
      <c r="K608" s="167" t="s">
        <v>3052</v>
      </c>
      <c r="L608" s="167" t="s">
        <v>3023</v>
      </c>
      <c r="M608" s="167" t="s">
        <v>2989</v>
      </c>
      <c r="N608" s="167">
        <v>2024</v>
      </c>
      <c r="O608" s="167" t="s">
        <v>3051</v>
      </c>
      <c r="P608" s="167" t="s">
        <v>3009</v>
      </c>
      <c r="Q608" s="167" t="s">
        <v>3021</v>
      </c>
      <c r="R608" s="167" t="s">
        <v>3020</v>
      </c>
      <c r="S608" s="167"/>
      <c r="T608" s="167"/>
      <c r="U608" s="167"/>
      <c r="V608" s="167" t="s">
        <v>3050</v>
      </c>
      <c r="W608" s="167" t="s">
        <v>3061</v>
      </c>
      <c r="X608" s="167" t="s">
        <v>3060</v>
      </c>
      <c r="Y608" s="167" t="s">
        <v>3059</v>
      </c>
      <c r="Z608" s="167" t="s">
        <v>3058</v>
      </c>
      <c r="AA608" s="167">
        <v>100</v>
      </c>
      <c r="AB608" s="167" t="s">
        <v>3003</v>
      </c>
      <c r="AC608" s="167" t="s">
        <v>690</v>
      </c>
      <c r="AD608" s="167" t="s">
        <v>3009</v>
      </c>
      <c r="AE608" s="167"/>
      <c r="AF608" s="167"/>
      <c r="AG608" s="167"/>
      <c r="AH608" s="167"/>
      <c r="AI608" s="167"/>
    </row>
    <row r="609" spans="1:35" ht="409.5">
      <c r="A609" s="167">
        <v>350</v>
      </c>
      <c r="B609" s="167" t="s">
        <v>2997</v>
      </c>
      <c r="C609" s="167" t="s">
        <v>3055</v>
      </c>
      <c r="D609" s="167" t="s">
        <v>3054</v>
      </c>
      <c r="E609" s="167" t="s">
        <v>3017</v>
      </c>
      <c r="F609" s="167" t="s">
        <v>3017</v>
      </c>
      <c r="G609" s="167" t="s">
        <v>2993</v>
      </c>
      <c r="H609" s="167" t="s">
        <v>3027</v>
      </c>
      <c r="I609" s="167" t="s">
        <v>3026</v>
      </c>
      <c r="J609" s="167" t="s">
        <v>3053</v>
      </c>
      <c r="K609" s="167" t="s">
        <v>3052</v>
      </c>
      <c r="L609" s="167" t="s">
        <v>3023</v>
      </c>
      <c r="M609" s="167" t="s">
        <v>2989</v>
      </c>
      <c r="N609" s="167">
        <v>2024</v>
      </c>
      <c r="O609" s="167" t="s">
        <v>3051</v>
      </c>
      <c r="P609" s="167" t="s">
        <v>3009</v>
      </c>
      <c r="Q609" s="167" t="s">
        <v>3021</v>
      </c>
      <c r="R609" s="167" t="s">
        <v>3020</v>
      </c>
      <c r="S609" s="167"/>
      <c r="T609" s="167"/>
      <c r="U609" s="167"/>
      <c r="V609" s="167" t="s">
        <v>3050</v>
      </c>
      <c r="W609" s="167" t="s">
        <v>3057</v>
      </c>
      <c r="X609" s="167" t="s">
        <v>3056</v>
      </c>
      <c r="Y609" s="167" t="s">
        <v>3047</v>
      </c>
      <c r="Z609" s="167" t="s">
        <v>3046</v>
      </c>
      <c r="AA609" s="167">
        <v>100</v>
      </c>
      <c r="AB609" s="167" t="s">
        <v>3003</v>
      </c>
      <c r="AC609" s="167" t="s">
        <v>690</v>
      </c>
      <c r="AD609" s="167" t="s">
        <v>2989</v>
      </c>
      <c r="AE609" s="167"/>
      <c r="AF609" s="167"/>
      <c r="AG609" s="167"/>
      <c r="AH609" s="167"/>
      <c r="AI609" s="167"/>
    </row>
    <row r="610" spans="1:35" ht="409.5">
      <c r="A610" s="167">
        <v>350</v>
      </c>
      <c r="B610" s="167" t="s">
        <v>2997</v>
      </c>
      <c r="C610" s="167" t="s">
        <v>3055</v>
      </c>
      <c r="D610" s="167" t="s">
        <v>3054</v>
      </c>
      <c r="E610" s="167" t="s">
        <v>3017</v>
      </c>
      <c r="F610" s="167" t="s">
        <v>3017</v>
      </c>
      <c r="G610" s="167" t="s">
        <v>2993</v>
      </c>
      <c r="H610" s="167" t="s">
        <v>3027</v>
      </c>
      <c r="I610" s="167" t="s">
        <v>3026</v>
      </c>
      <c r="J610" s="167" t="s">
        <v>3053</v>
      </c>
      <c r="K610" s="167" t="s">
        <v>3052</v>
      </c>
      <c r="L610" s="167" t="s">
        <v>3023</v>
      </c>
      <c r="M610" s="167" t="s">
        <v>2989</v>
      </c>
      <c r="N610" s="167">
        <v>2024</v>
      </c>
      <c r="O610" s="167" t="s">
        <v>3051</v>
      </c>
      <c r="P610" s="167" t="s">
        <v>3009</v>
      </c>
      <c r="Q610" s="167" t="s">
        <v>3021</v>
      </c>
      <c r="R610" s="167" t="s">
        <v>3020</v>
      </c>
      <c r="S610" s="167"/>
      <c r="T610" s="167"/>
      <c r="U610" s="167"/>
      <c r="V610" s="167" t="s">
        <v>3050</v>
      </c>
      <c r="W610" s="167" t="s">
        <v>3049</v>
      </c>
      <c r="X610" s="167" t="s">
        <v>3048</v>
      </c>
      <c r="Y610" s="167" t="s">
        <v>3047</v>
      </c>
      <c r="Z610" s="167" t="s">
        <v>3046</v>
      </c>
      <c r="AA610" s="167">
        <v>100</v>
      </c>
      <c r="AB610" s="167" t="s">
        <v>3003</v>
      </c>
      <c r="AC610" s="167" t="s">
        <v>690</v>
      </c>
      <c r="AD610" s="167" t="s">
        <v>3009</v>
      </c>
      <c r="AE610" s="167"/>
      <c r="AF610" s="167"/>
      <c r="AG610" s="167"/>
      <c r="AH610" s="167"/>
      <c r="AI610" s="167"/>
    </row>
    <row r="611" spans="1:35" ht="409.5">
      <c r="A611" s="167">
        <v>352</v>
      </c>
      <c r="B611" s="167" t="s">
        <v>2997</v>
      </c>
      <c r="C611" s="167" t="s">
        <v>3042</v>
      </c>
      <c r="D611" s="167" t="s">
        <v>3041</v>
      </c>
      <c r="E611" s="167" t="s">
        <v>3017</v>
      </c>
      <c r="F611" s="167" t="s">
        <v>3017</v>
      </c>
      <c r="G611" s="167" t="s">
        <v>2993</v>
      </c>
      <c r="H611" s="167" t="s">
        <v>3027</v>
      </c>
      <c r="I611" s="167" t="s">
        <v>3026</v>
      </c>
      <c r="J611" s="167" t="s">
        <v>3040</v>
      </c>
      <c r="K611" s="167" t="s">
        <v>3039</v>
      </c>
      <c r="L611" s="167" t="s">
        <v>3023</v>
      </c>
      <c r="M611" s="167" t="s">
        <v>2989</v>
      </c>
      <c r="N611" s="167">
        <v>2024</v>
      </c>
      <c r="O611" s="167" t="s">
        <v>3038</v>
      </c>
      <c r="P611" s="167" t="s">
        <v>3009</v>
      </c>
      <c r="Q611" s="167" t="s">
        <v>3021</v>
      </c>
      <c r="R611" s="167" t="s">
        <v>3020</v>
      </c>
      <c r="S611" s="167"/>
      <c r="T611" s="167"/>
      <c r="U611" s="167"/>
      <c r="V611" s="167" t="s">
        <v>3037</v>
      </c>
      <c r="W611" s="167" t="s">
        <v>3045</v>
      </c>
      <c r="X611" s="167" t="s">
        <v>3044</v>
      </c>
      <c r="Y611" s="167" t="s">
        <v>3034</v>
      </c>
      <c r="Z611" s="167" t="s">
        <v>3043</v>
      </c>
      <c r="AA611" s="167">
        <v>100</v>
      </c>
      <c r="AB611" s="167" t="s">
        <v>3007</v>
      </c>
      <c r="AC611" s="167" t="s">
        <v>3020</v>
      </c>
      <c r="AD611" s="167" t="s">
        <v>2989</v>
      </c>
      <c r="AE611" s="167"/>
      <c r="AF611" s="167"/>
      <c r="AG611" s="167"/>
      <c r="AH611" s="167"/>
      <c r="AI611" s="167"/>
    </row>
    <row r="612" spans="1:35" ht="409.5">
      <c r="A612" s="167">
        <v>352</v>
      </c>
      <c r="B612" s="167" t="s">
        <v>2997</v>
      </c>
      <c r="C612" s="167" t="s">
        <v>3042</v>
      </c>
      <c r="D612" s="167" t="s">
        <v>3041</v>
      </c>
      <c r="E612" s="167" t="s">
        <v>3017</v>
      </c>
      <c r="F612" s="167" t="s">
        <v>3017</v>
      </c>
      <c r="G612" s="167" t="s">
        <v>2993</v>
      </c>
      <c r="H612" s="167" t="s">
        <v>3027</v>
      </c>
      <c r="I612" s="167" t="s">
        <v>3026</v>
      </c>
      <c r="J612" s="167" t="s">
        <v>3040</v>
      </c>
      <c r="K612" s="167" t="s">
        <v>3039</v>
      </c>
      <c r="L612" s="167" t="s">
        <v>3023</v>
      </c>
      <c r="M612" s="167" t="s">
        <v>2989</v>
      </c>
      <c r="N612" s="167">
        <v>2024</v>
      </c>
      <c r="O612" s="167" t="s">
        <v>3038</v>
      </c>
      <c r="P612" s="167" t="s">
        <v>3009</v>
      </c>
      <c r="Q612" s="167" t="s">
        <v>3021</v>
      </c>
      <c r="R612" s="167" t="s">
        <v>3020</v>
      </c>
      <c r="S612" s="167"/>
      <c r="T612" s="167"/>
      <c r="U612" s="167"/>
      <c r="V612" s="167" t="s">
        <v>3037</v>
      </c>
      <c r="W612" s="167" t="s">
        <v>3036</v>
      </c>
      <c r="X612" s="167" t="s">
        <v>3035</v>
      </c>
      <c r="Y612" s="167" t="s">
        <v>3034</v>
      </c>
      <c r="Z612" s="167" t="s">
        <v>3033</v>
      </c>
      <c r="AA612" s="167">
        <v>100</v>
      </c>
      <c r="AB612" s="167" t="s">
        <v>3007</v>
      </c>
      <c r="AC612" s="167" t="s">
        <v>3020</v>
      </c>
      <c r="AD612" s="167" t="s">
        <v>3009</v>
      </c>
      <c r="AE612" s="167"/>
      <c r="AF612" s="167"/>
      <c r="AG612" s="167"/>
      <c r="AH612" s="167"/>
      <c r="AI612" s="167"/>
    </row>
    <row r="613" spans="1:35" ht="409.5" hidden="1">
      <c r="A613" s="167">
        <v>356</v>
      </c>
      <c r="B613" s="167" t="s">
        <v>3030</v>
      </c>
      <c r="C613" s="167" t="s">
        <v>3029</v>
      </c>
      <c r="D613" s="167" t="s">
        <v>3028</v>
      </c>
      <c r="E613" s="167" t="s">
        <v>3017</v>
      </c>
      <c r="F613" s="167" t="s">
        <v>3017</v>
      </c>
      <c r="G613" s="167" t="s">
        <v>2993</v>
      </c>
      <c r="H613" s="167" t="s">
        <v>3027</v>
      </c>
      <c r="I613" s="167" t="s">
        <v>3026</v>
      </c>
      <c r="J613" s="167" t="s">
        <v>3025</v>
      </c>
      <c r="K613" s="167" t="s">
        <v>3024</v>
      </c>
      <c r="L613" s="167" t="s">
        <v>3023</v>
      </c>
      <c r="M613" s="167" t="s">
        <v>2989</v>
      </c>
      <c r="N613" s="167">
        <v>2024</v>
      </c>
      <c r="O613" s="167" t="s">
        <v>3022</v>
      </c>
      <c r="P613" s="167" t="s">
        <v>3009</v>
      </c>
      <c r="Q613" s="167" t="s">
        <v>3021</v>
      </c>
      <c r="R613" s="167" t="s">
        <v>3020</v>
      </c>
      <c r="S613" s="167" t="s">
        <v>3019</v>
      </c>
      <c r="T613" s="167" t="s">
        <v>3018</v>
      </c>
      <c r="U613" s="167" t="s">
        <v>3017</v>
      </c>
      <c r="V613" s="167" t="s">
        <v>3016</v>
      </c>
      <c r="W613" s="167" t="s">
        <v>3015</v>
      </c>
      <c r="X613" s="167" t="s">
        <v>3014</v>
      </c>
      <c r="Y613" s="167" t="s">
        <v>3014</v>
      </c>
      <c r="Z613" s="167" t="s">
        <v>3013</v>
      </c>
      <c r="AA613" s="167">
        <v>100</v>
      </c>
      <c r="AB613" s="167" t="s">
        <v>3012</v>
      </c>
      <c r="AC613" s="167" t="s">
        <v>3011</v>
      </c>
      <c r="AD613" s="167" t="s">
        <v>3009</v>
      </c>
      <c r="AE613" s="167" t="s">
        <v>3032</v>
      </c>
      <c r="AF613" s="167">
        <v>100</v>
      </c>
      <c r="AG613" s="167" t="s">
        <v>3009</v>
      </c>
      <c r="AH613" s="167" t="s">
        <v>3031</v>
      </c>
      <c r="AI613" s="167" t="s">
        <v>3012</v>
      </c>
    </row>
    <row r="614" spans="1:35" ht="409.5" hidden="1">
      <c r="A614" s="167">
        <v>356</v>
      </c>
      <c r="B614" s="167" t="s">
        <v>3030</v>
      </c>
      <c r="C614" s="167" t="s">
        <v>3029</v>
      </c>
      <c r="D614" s="167" t="s">
        <v>3028</v>
      </c>
      <c r="E614" s="167" t="s">
        <v>3017</v>
      </c>
      <c r="F614" s="167" t="s">
        <v>3017</v>
      </c>
      <c r="G614" s="167" t="s">
        <v>2993</v>
      </c>
      <c r="H614" s="167" t="s">
        <v>3027</v>
      </c>
      <c r="I614" s="167" t="s">
        <v>3026</v>
      </c>
      <c r="J614" s="167" t="s">
        <v>3025</v>
      </c>
      <c r="K614" s="167" t="s">
        <v>3024</v>
      </c>
      <c r="L614" s="167" t="s">
        <v>3023</v>
      </c>
      <c r="M614" s="167" t="s">
        <v>2989</v>
      </c>
      <c r="N614" s="167">
        <v>2024</v>
      </c>
      <c r="O614" s="167" t="s">
        <v>3022</v>
      </c>
      <c r="P614" s="167" t="s">
        <v>3009</v>
      </c>
      <c r="Q614" s="167" t="s">
        <v>3021</v>
      </c>
      <c r="R614" s="167" t="s">
        <v>3020</v>
      </c>
      <c r="S614" s="167" t="s">
        <v>3019</v>
      </c>
      <c r="T614" s="167" t="s">
        <v>3018</v>
      </c>
      <c r="U614" s="167" t="s">
        <v>3017</v>
      </c>
      <c r="V614" s="167" t="s">
        <v>3016</v>
      </c>
      <c r="W614" s="167" t="s">
        <v>3015</v>
      </c>
      <c r="X614" s="167" t="s">
        <v>3014</v>
      </c>
      <c r="Y614" s="167" t="s">
        <v>3014</v>
      </c>
      <c r="Z614" s="167" t="s">
        <v>3013</v>
      </c>
      <c r="AA614" s="167">
        <v>100</v>
      </c>
      <c r="AB614" s="167" t="s">
        <v>3012</v>
      </c>
      <c r="AC614" s="167" t="s">
        <v>3011</v>
      </c>
      <c r="AD614" s="167" t="s">
        <v>3009</v>
      </c>
      <c r="AE614" s="167" t="s">
        <v>3010</v>
      </c>
      <c r="AF614" s="167">
        <v>100</v>
      </c>
      <c r="AG614" s="167" t="s">
        <v>3009</v>
      </c>
      <c r="AH614" s="167" t="s">
        <v>3008</v>
      </c>
      <c r="AI614" s="167" t="s">
        <v>3007</v>
      </c>
    </row>
    <row r="615" spans="1:35" ht="409.5">
      <c r="A615" s="167">
        <v>357</v>
      </c>
      <c r="B615" s="167" t="s">
        <v>2997</v>
      </c>
      <c r="C615" s="167" t="s">
        <v>2996</v>
      </c>
      <c r="D615" s="167" t="s">
        <v>2995</v>
      </c>
      <c r="E615" s="167" t="s">
        <v>2994</v>
      </c>
      <c r="F615" s="167" t="s">
        <v>2994</v>
      </c>
      <c r="G615" s="167" t="s">
        <v>2993</v>
      </c>
      <c r="H615" s="167" t="s">
        <v>2992</v>
      </c>
      <c r="I615" s="167" t="s">
        <v>695</v>
      </c>
      <c r="J615" s="167"/>
      <c r="K615" s="167" t="s">
        <v>2991</v>
      </c>
      <c r="L615" s="167" t="s">
        <v>2990</v>
      </c>
      <c r="M615" s="167" t="s">
        <v>2989</v>
      </c>
      <c r="N615" s="167">
        <v>2024</v>
      </c>
      <c r="O615" s="167" t="s">
        <v>2988</v>
      </c>
      <c r="P615" s="167" t="s">
        <v>2987</v>
      </c>
      <c r="Q615" s="167" t="s">
        <v>2986</v>
      </c>
      <c r="R615" s="167" t="s">
        <v>684</v>
      </c>
      <c r="S615" s="167"/>
      <c r="T615" s="167"/>
      <c r="U615" s="167"/>
      <c r="V615" s="167" t="s">
        <v>2985</v>
      </c>
      <c r="W615" s="167" t="s">
        <v>3006</v>
      </c>
      <c r="X615" s="167" t="s">
        <v>3005</v>
      </c>
      <c r="Y615" s="167" t="s">
        <v>3004</v>
      </c>
      <c r="Z615" s="167" t="s">
        <v>3004</v>
      </c>
      <c r="AA615" s="167">
        <v>1</v>
      </c>
      <c r="AB615" s="167" t="s">
        <v>3003</v>
      </c>
      <c r="AC615" s="167" t="s">
        <v>696</v>
      </c>
      <c r="AD615" s="167" t="s">
        <v>2987</v>
      </c>
      <c r="AE615" s="167"/>
      <c r="AF615" s="167"/>
      <c r="AG615" s="167"/>
      <c r="AH615" s="167"/>
      <c r="AI615" s="167"/>
    </row>
    <row r="616" spans="1:35" ht="409.5">
      <c r="A616" s="167">
        <v>357</v>
      </c>
      <c r="B616" s="167" t="s">
        <v>2997</v>
      </c>
      <c r="C616" s="167" t="s">
        <v>2996</v>
      </c>
      <c r="D616" s="167" t="s">
        <v>2995</v>
      </c>
      <c r="E616" s="167" t="s">
        <v>2994</v>
      </c>
      <c r="F616" s="167" t="s">
        <v>2994</v>
      </c>
      <c r="G616" s="167" t="s">
        <v>2993</v>
      </c>
      <c r="H616" s="167" t="s">
        <v>2992</v>
      </c>
      <c r="I616" s="167" t="s">
        <v>695</v>
      </c>
      <c r="J616" s="167"/>
      <c r="K616" s="167" t="s">
        <v>2991</v>
      </c>
      <c r="L616" s="167" t="s">
        <v>2990</v>
      </c>
      <c r="M616" s="167" t="s">
        <v>2989</v>
      </c>
      <c r="N616" s="167">
        <v>2024</v>
      </c>
      <c r="O616" s="167" t="s">
        <v>2988</v>
      </c>
      <c r="P616" s="167" t="s">
        <v>2987</v>
      </c>
      <c r="Q616" s="167" t="s">
        <v>2986</v>
      </c>
      <c r="R616" s="167" t="s">
        <v>684</v>
      </c>
      <c r="S616" s="167"/>
      <c r="T616" s="167"/>
      <c r="U616" s="167"/>
      <c r="V616" s="167" t="s">
        <v>2985</v>
      </c>
      <c r="W616" s="167" t="s">
        <v>3002</v>
      </c>
      <c r="X616" s="167" t="s">
        <v>3001</v>
      </c>
      <c r="Y616" s="167" t="s">
        <v>3000</v>
      </c>
      <c r="Z616" s="167" t="s">
        <v>2999</v>
      </c>
      <c r="AA616" s="167">
        <v>100</v>
      </c>
      <c r="AB616" s="167" t="s">
        <v>2998</v>
      </c>
      <c r="AC616" s="167" t="s">
        <v>684</v>
      </c>
      <c r="AD616" s="167" t="s">
        <v>2987</v>
      </c>
      <c r="AE616" s="167"/>
      <c r="AF616" s="167"/>
      <c r="AG616" s="167"/>
      <c r="AH616" s="167"/>
      <c r="AI616" s="167"/>
    </row>
    <row r="617" spans="1:35" ht="409.5">
      <c r="A617" s="167">
        <v>357</v>
      </c>
      <c r="B617" s="167" t="s">
        <v>2997</v>
      </c>
      <c r="C617" s="167" t="s">
        <v>2996</v>
      </c>
      <c r="D617" s="167" t="s">
        <v>2995</v>
      </c>
      <c r="E617" s="167" t="s">
        <v>2994</v>
      </c>
      <c r="F617" s="167" t="s">
        <v>2994</v>
      </c>
      <c r="G617" s="167" t="s">
        <v>2993</v>
      </c>
      <c r="H617" s="167" t="s">
        <v>2992</v>
      </c>
      <c r="I617" s="167" t="s">
        <v>695</v>
      </c>
      <c r="J617" s="167"/>
      <c r="K617" s="167" t="s">
        <v>2991</v>
      </c>
      <c r="L617" s="167" t="s">
        <v>2990</v>
      </c>
      <c r="M617" s="167" t="s">
        <v>2989</v>
      </c>
      <c r="N617" s="167">
        <v>2024</v>
      </c>
      <c r="O617" s="167" t="s">
        <v>2988</v>
      </c>
      <c r="P617" s="167" t="s">
        <v>2987</v>
      </c>
      <c r="Q617" s="167" t="s">
        <v>2986</v>
      </c>
      <c r="R617" s="167" t="s">
        <v>684</v>
      </c>
      <c r="S617" s="167"/>
      <c r="T617" s="167"/>
      <c r="U617" s="167"/>
      <c r="V617" s="167" t="s">
        <v>2985</v>
      </c>
      <c r="W617" s="167" t="s">
        <v>2984</v>
      </c>
      <c r="X617" s="167" t="s">
        <v>2983</v>
      </c>
      <c r="Y617" s="167" t="s">
        <v>2982</v>
      </c>
      <c r="Z617" s="167" t="s">
        <v>2981</v>
      </c>
      <c r="AA617" s="167">
        <v>100</v>
      </c>
      <c r="AB617" s="167" t="s">
        <v>2980</v>
      </c>
      <c r="AC617" s="167" t="s">
        <v>685</v>
      </c>
      <c r="AD617" s="167" t="s">
        <v>2979</v>
      </c>
      <c r="AE617" s="167"/>
      <c r="AF617" s="167"/>
      <c r="AG617" s="167"/>
      <c r="AH617" s="167"/>
      <c r="AI617" s="167"/>
    </row>
  </sheetData>
  <sheetProtection formatCells="0" formatColumns="0" formatRows="0" insertColumns="0" insertRows="0" insertHyperlinks="0" deleteColumns="0" deleteRows="0" sort="0" autoFilter="0" pivotTables="0"/>
  <autoFilter ref="A1:AI617" xr:uid="{12048C17-3D0A-4294-89C8-A8254281C255}">
    <filterColumn colId="1">
      <filters>
        <filter val="EN VERIFICACIÓN DE LA EFICACIA POR AUTOR DEL HALLAZGO"/>
        <filter val="PLAN DE ACCIÓN EN PROCESO"/>
        <filter val="PREPARACIÓN DE PLAN DE ACCIÓN"/>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5401-520B-4C7A-AE77-CAB70C1EC5D9}">
  <sheetPr filterMode="1"/>
  <dimension ref="A1:AH355"/>
  <sheetViews>
    <sheetView workbookViewId="0">
      <selection activeCell="A2" sqref="A2"/>
    </sheetView>
  </sheetViews>
  <sheetFormatPr baseColWidth="10" defaultColWidth="9.140625" defaultRowHeight="15"/>
  <cols>
    <col min="1" max="1" width="7" style="166" customWidth="1"/>
    <col min="2" max="2" width="10.42578125" style="166" customWidth="1"/>
    <col min="3" max="3" width="8.42578125" style="166" customWidth="1"/>
    <col min="4" max="4" width="38" style="166" customWidth="1"/>
    <col min="5" max="6" width="38" style="166" hidden="1" customWidth="1"/>
    <col min="7" max="7" width="10.7109375" style="166" customWidth="1"/>
    <col min="8" max="8" width="9.140625" style="166" customWidth="1"/>
    <col min="9" max="9" width="6" style="166" customWidth="1"/>
    <col min="10" max="10" width="5.28515625" style="166" customWidth="1"/>
    <col min="11" max="11" width="8.5703125" style="166" customWidth="1"/>
    <col min="12" max="12" width="11.5703125" style="166" customWidth="1"/>
    <col min="13" max="13" width="38" style="166" hidden="1" customWidth="1"/>
    <col min="14" max="14" width="6.28515625" style="166" customWidth="1"/>
    <col min="15" max="15" width="38" style="166" customWidth="1"/>
    <col min="16" max="16" width="38" style="166" hidden="1" customWidth="1"/>
    <col min="17" max="17" width="9.140625" style="166" customWidth="1"/>
    <col min="18" max="18" width="10" style="166" customWidth="1"/>
    <col min="19" max="19" width="20.7109375" style="166" customWidth="1"/>
    <col min="20" max="20" width="9.7109375" style="166" customWidth="1"/>
    <col min="21" max="21" width="38" style="166" hidden="1" customWidth="1"/>
    <col min="22" max="22" width="7.28515625" style="166" customWidth="1"/>
    <col min="23" max="23" width="18.85546875" style="166" customWidth="1"/>
    <col min="24" max="25" width="10.42578125" style="166" customWidth="1"/>
    <col min="26" max="26" width="4.85546875" style="166" customWidth="1"/>
    <col min="27" max="28" width="5.5703125" style="166" customWidth="1"/>
    <col min="29" max="29" width="38" style="166" hidden="1" customWidth="1"/>
    <col min="30" max="30" width="18.5703125" style="166" customWidth="1"/>
    <col min="31" max="31" width="6" style="166" customWidth="1"/>
    <col min="32" max="32" width="38" style="166" hidden="1" customWidth="1"/>
    <col min="33" max="33" width="16.5703125" style="166" customWidth="1"/>
    <col min="34" max="34" width="10" style="166" customWidth="1"/>
    <col min="35" max="16384" width="9.140625" style="166"/>
  </cols>
  <sheetData>
    <row r="1" spans="1:34" ht="30" customHeight="1">
      <c r="A1" s="168" t="s">
        <v>6582</v>
      </c>
      <c r="B1" s="168" t="s">
        <v>6581</v>
      </c>
      <c r="C1" s="168" t="s">
        <v>6580</v>
      </c>
      <c r="D1" s="168" t="s">
        <v>6579</v>
      </c>
      <c r="E1" s="168" t="s">
        <v>6578</v>
      </c>
      <c r="F1" s="168" t="s">
        <v>6577</v>
      </c>
      <c r="G1" s="168" t="s">
        <v>6576</v>
      </c>
      <c r="H1" s="168" t="s">
        <v>6575</v>
      </c>
      <c r="I1" s="168" t="s">
        <v>6574</v>
      </c>
      <c r="J1" s="168" t="s">
        <v>6573</v>
      </c>
      <c r="K1" s="168" t="s">
        <v>6572</v>
      </c>
      <c r="L1" s="168" t="s">
        <v>6571</v>
      </c>
      <c r="M1" s="168" t="s">
        <v>6570</v>
      </c>
      <c r="N1" s="168" t="s">
        <v>6569</v>
      </c>
      <c r="O1" s="168" t="s">
        <v>6568</v>
      </c>
      <c r="P1" s="168" t="s">
        <v>6567</v>
      </c>
      <c r="Q1" s="168" t="s">
        <v>6566</v>
      </c>
      <c r="R1" s="168" t="s">
        <v>6565</v>
      </c>
      <c r="S1" s="168" t="s">
        <v>6564</v>
      </c>
      <c r="T1" s="168" t="s">
        <v>6563</v>
      </c>
      <c r="U1" s="168" t="s">
        <v>6562</v>
      </c>
      <c r="V1" s="168" t="s">
        <v>8</v>
      </c>
      <c r="W1" s="168" t="s">
        <v>6560</v>
      </c>
      <c r="X1" s="168" t="s">
        <v>6559</v>
      </c>
      <c r="Y1" s="168" t="s">
        <v>6558</v>
      </c>
      <c r="Z1" s="168" t="s">
        <v>15</v>
      </c>
      <c r="AA1" s="168" t="s">
        <v>6557</v>
      </c>
      <c r="AB1" s="168" t="s">
        <v>6556</v>
      </c>
      <c r="AC1" s="168" t="s">
        <v>6555</v>
      </c>
      <c r="AD1" s="168" t="s">
        <v>6554</v>
      </c>
      <c r="AE1" s="168" t="s">
        <v>6553</v>
      </c>
      <c r="AF1" s="168" t="s">
        <v>6552</v>
      </c>
      <c r="AG1" s="168" t="s">
        <v>6551</v>
      </c>
      <c r="AH1" s="168" t="s">
        <v>583</v>
      </c>
    </row>
    <row r="2" spans="1:34" ht="409.5">
      <c r="A2" s="169">
        <v>31</v>
      </c>
      <c r="B2" s="169" t="s">
        <v>3030</v>
      </c>
      <c r="C2" s="169" t="s">
        <v>8407</v>
      </c>
      <c r="D2" s="169" t="s">
        <v>8406</v>
      </c>
      <c r="E2" s="169" t="s">
        <v>3323</v>
      </c>
      <c r="F2" s="169" t="s">
        <v>3075</v>
      </c>
      <c r="G2" s="169" t="s">
        <v>2993</v>
      </c>
      <c r="H2" s="169" t="s">
        <v>3074</v>
      </c>
      <c r="I2" s="169" t="s">
        <v>3137</v>
      </c>
      <c r="J2" s="169"/>
      <c r="K2" s="169">
        <v>1</v>
      </c>
      <c r="L2" s="169" t="s">
        <v>4243</v>
      </c>
      <c r="M2" s="169" t="s">
        <v>8405</v>
      </c>
      <c r="N2" s="169">
        <v>2023</v>
      </c>
      <c r="O2" s="169" t="s">
        <v>8404</v>
      </c>
      <c r="P2" s="169" t="s">
        <v>6451</v>
      </c>
      <c r="Q2" s="169" t="s">
        <v>6177</v>
      </c>
      <c r="R2" s="169" t="s">
        <v>4952</v>
      </c>
      <c r="S2" s="169" t="s">
        <v>8403</v>
      </c>
      <c r="T2" s="169"/>
      <c r="U2" s="169" t="s">
        <v>3075</v>
      </c>
      <c r="V2" s="169" t="s">
        <v>8402</v>
      </c>
      <c r="W2" s="169" t="s">
        <v>8401</v>
      </c>
      <c r="X2" s="169" t="s">
        <v>8400</v>
      </c>
      <c r="Y2" s="169" t="s">
        <v>8399</v>
      </c>
      <c r="Z2" s="169">
        <v>100</v>
      </c>
      <c r="AA2" s="169" t="s">
        <v>6470</v>
      </c>
      <c r="AB2" s="169" t="s">
        <v>4952</v>
      </c>
      <c r="AC2" s="169" t="s">
        <v>6451</v>
      </c>
      <c r="AD2" s="169" t="s">
        <v>8398</v>
      </c>
      <c r="AE2" s="169">
        <v>100</v>
      </c>
      <c r="AF2" s="169" t="s">
        <v>6451</v>
      </c>
      <c r="AG2" s="169" t="s">
        <v>8397</v>
      </c>
      <c r="AH2" s="169" t="s">
        <v>4864</v>
      </c>
    </row>
    <row r="3" spans="1:34" ht="409.5">
      <c r="A3" s="169">
        <v>32</v>
      </c>
      <c r="B3" s="169" t="s">
        <v>3030</v>
      </c>
      <c r="C3" s="169" t="s">
        <v>8396</v>
      </c>
      <c r="D3" s="169" t="s">
        <v>8395</v>
      </c>
      <c r="E3" s="169" t="s">
        <v>4290</v>
      </c>
      <c r="F3" s="169" t="s">
        <v>4290</v>
      </c>
      <c r="G3" s="169" t="s">
        <v>7730</v>
      </c>
      <c r="H3" s="169" t="s">
        <v>3549</v>
      </c>
      <c r="I3" s="169" t="s">
        <v>3137</v>
      </c>
      <c r="J3" s="169"/>
      <c r="K3" s="169">
        <v>1</v>
      </c>
      <c r="L3" s="169" t="s">
        <v>3579</v>
      </c>
      <c r="M3" s="169" t="s">
        <v>3899</v>
      </c>
      <c r="N3" s="169">
        <v>2023</v>
      </c>
      <c r="O3" s="169" t="s">
        <v>8394</v>
      </c>
      <c r="P3" s="169" t="s">
        <v>8389</v>
      </c>
      <c r="Q3" s="169" t="s">
        <v>6159</v>
      </c>
      <c r="R3" s="169" t="s">
        <v>4847</v>
      </c>
      <c r="S3" s="169" t="s">
        <v>8393</v>
      </c>
      <c r="T3" s="169"/>
      <c r="U3" s="169" t="s">
        <v>4290</v>
      </c>
      <c r="V3" s="169" t="s">
        <v>8392</v>
      </c>
      <c r="W3" s="169" t="s">
        <v>8391</v>
      </c>
      <c r="X3" s="169" t="s">
        <v>4443</v>
      </c>
      <c r="Y3" s="169" t="s">
        <v>6310</v>
      </c>
      <c r="Z3" s="169">
        <v>100</v>
      </c>
      <c r="AA3" s="169" t="s">
        <v>5696</v>
      </c>
      <c r="AB3" s="169" t="s">
        <v>5416</v>
      </c>
      <c r="AC3" s="169" t="s">
        <v>8389</v>
      </c>
      <c r="AD3" s="169" t="s">
        <v>8390</v>
      </c>
      <c r="AE3" s="169">
        <v>100</v>
      </c>
      <c r="AF3" s="169" t="s">
        <v>8389</v>
      </c>
      <c r="AG3" s="169" t="s">
        <v>8388</v>
      </c>
      <c r="AH3" s="169" t="s">
        <v>5696</v>
      </c>
    </row>
    <row r="4" spans="1:34" ht="240">
      <c r="A4" s="169">
        <v>33</v>
      </c>
      <c r="B4" s="169" t="s">
        <v>3030</v>
      </c>
      <c r="C4" s="169" t="s">
        <v>8387</v>
      </c>
      <c r="D4" s="169" t="s">
        <v>8386</v>
      </c>
      <c r="E4" s="169" t="s">
        <v>2994</v>
      </c>
      <c r="F4" s="169" t="s">
        <v>2994</v>
      </c>
      <c r="G4" s="169" t="s">
        <v>3173</v>
      </c>
      <c r="H4" s="169" t="s">
        <v>3172</v>
      </c>
      <c r="I4" s="169" t="s">
        <v>3137</v>
      </c>
      <c r="J4" s="169"/>
      <c r="K4" s="169">
        <v>1</v>
      </c>
      <c r="L4" s="169" t="s">
        <v>3170</v>
      </c>
      <c r="M4" s="169" t="s">
        <v>4519</v>
      </c>
      <c r="N4" s="169">
        <v>2023</v>
      </c>
      <c r="O4" s="169" t="s">
        <v>8385</v>
      </c>
      <c r="P4" s="169" t="s">
        <v>3159</v>
      </c>
      <c r="Q4" s="169" t="s">
        <v>5949</v>
      </c>
      <c r="R4" s="169" t="s">
        <v>5819</v>
      </c>
      <c r="S4" s="169" t="s">
        <v>8384</v>
      </c>
      <c r="T4" s="169"/>
      <c r="U4" s="169" t="s">
        <v>2994</v>
      </c>
      <c r="V4" s="169" t="s">
        <v>8383</v>
      </c>
      <c r="W4" s="169" t="s">
        <v>8382</v>
      </c>
      <c r="X4" s="169" t="s">
        <v>8381</v>
      </c>
      <c r="Y4" s="169" t="s">
        <v>8380</v>
      </c>
      <c r="Z4" s="169">
        <v>100</v>
      </c>
      <c r="AA4" s="169" t="s">
        <v>6116</v>
      </c>
      <c r="AB4" s="169" t="s">
        <v>5819</v>
      </c>
      <c r="AC4" s="169" t="s">
        <v>3159</v>
      </c>
      <c r="AD4" s="169" t="s">
        <v>8379</v>
      </c>
      <c r="AE4" s="169">
        <v>100</v>
      </c>
      <c r="AF4" s="169" t="s">
        <v>3159</v>
      </c>
      <c r="AG4" s="169" t="s">
        <v>8378</v>
      </c>
      <c r="AH4" s="169" t="s">
        <v>5359</v>
      </c>
    </row>
    <row r="5" spans="1:34" ht="409.5" hidden="1">
      <c r="A5" s="169">
        <v>35</v>
      </c>
      <c r="B5" s="169" t="s">
        <v>2997</v>
      </c>
      <c r="C5" s="169" t="s">
        <v>8364</v>
      </c>
      <c r="D5" s="169" t="s">
        <v>8363</v>
      </c>
      <c r="E5" s="169" t="s">
        <v>4508</v>
      </c>
      <c r="F5" s="169" t="s">
        <v>2994</v>
      </c>
      <c r="G5" s="169" t="s">
        <v>2993</v>
      </c>
      <c r="H5" s="169" t="s">
        <v>3418</v>
      </c>
      <c r="I5" s="169" t="s">
        <v>3137</v>
      </c>
      <c r="J5" s="169"/>
      <c r="K5" s="169">
        <v>1</v>
      </c>
      <c r="L5" s="169" t="s">
        <v>3023</v>
      </c>
      <c r="M5" s="169" t="s">
        <v>2989</v>
      </c>
      <c r="N5" s="169">
        <v>2023</v>
      </c>
      <c r="O5" s="169" t="s">
        <v>8362</v>
      </c>
      <c r="P5" s="169" t="s">
        <v>3410</v>
      </c>
      <c r="Q5" s="169" t="s">
        <v>6236</v>
      </c>
      <c r="R5" s="169" t="s">
        <v>4373</v>
      </c>
      <c r="S5" s="169" t="s">
        <v>8361</v>
      </c>
      <c r="T5" s="169"/>
      <c r="U5" s="169" t="s">
        <v>2994</v>
      </c>
      <c r="V5" s="169" t="s">
        <v>8377</v>
      </c>
      <c r="W5" s="169" t="s">
        <v>8376</v>
      </c>
      <c r="X5" s="169" t="s">
        <v>8375</v>
      </c>
      <c r="Y5" s="169" t="s">
        <v>8374</v>
      </c>
      <c r="Z5" s="169">
        <v>100</v>
      </c>
      <c r="AA5" s="169" t="s">
        <v>738</v>
      </c>
      <c r="AB5" s="169" t="s">
        <v>8373</v>
      </c>
      <c r="AC5" s="169" t="s">
        <v>4508</v>
      </c>
      <c r="AD5" s="169" t="s">
        <v>8372</v>
      </c>
      <c r="AE5" s="169">
        <v>100</v>
      </c>
      <c r="AF5" s="169" t="s">
        <v>5581</v>
      </c>
      <c r="AG5" s="169" t="s">
        <v>8371</v>
      </c>
      <c r="AH5" s="169" t="s">
        <v>5949</v>
      </c>
    </row>
    <row r="6" spans="1:34" ht="409.5" hidden="1">
      <c r="A6" s="169">
        <v>35</v>
      </c>
      <c r="B6" s="169" t="s">
        <v>2997</v>
      </c>
      <c r="C6" s="169" t="s">
        <v>8364</v>
      </c>
      <c r="D6" s="169" t="s">
        <v>8363</v>
      </c>
      <c r="E6" s="169" t="s">
        <v>4508</v>
      </c>
      <c r="F6" s="169" t="s">
        <v>2994</v>
      </c>
      <c r="G6" s="169" t="s">
        <v>2993</v>
      </c>
      <c r="H6" s="169" t="s">
        <v>3418</v>
      </c>
      <c r="I6" s="169" t="s">
        <v>3137</v>
      </c>
      <c r="J6" s="169"/>
      <c r="K6" s="169">
        <v>1</v>
      </c>
      <c r="L6" s="169" t="s">
        <v>3023</v>
      </c>
      <c r="M6" s="169" t="s">
        <v>2989</v>
      </c>
      <c r="N6" s="169">
        <v>2023</v>
      </c>
      <c r="O6" s="169" t="s">
        <v>8362</v>
      </c>
      <c r="P6" s="169" t="s">
        <v>3410</v>
      </c>
      <c r="Q6" s="169" t="s">
        <v>6236</v>
      </c>
      <c r="R6" s="169" t="s">
        <v>4373</v>
      </c>
      <c r="S6" s="169" t="s">
        <v>8361</v>
      </c>
      <c r="T6" s="169"/>
      <c r="U6" s="169" t="s">
        <v>2994</v>
      </c>
      <c r="V6" s="169" t="s">
        <v>8370</v>
      </c>
      <c r="W6" s="169" t="s">
        <v>8369</v>
      </c>
      <c r="X6" s="169" t="s">
        <v>8368</v>
      </c>
      <c r="Y6" s="169" t="s">
        <v>8367</v>
      </c>
      <c r="Z6" s="169">
        <v>1</v>
      </c>
      <c r="AA6" s="169" t="s">
        <v>5127</v>
      </c>
      <c r="AB6" s="169" t="s">
        <v>3848</v>
      </c>
      <c r="AC6" s="169" t="s">
        <v>4508</v>
      </c>
      <c r="AD6" s="169" t="s">
        <v>8366</v>
      </c>
      <c r="AE6" s="169">
        <v>100</v>
      </c>
      <c r="AF6" s="169" t="s">
        <v>4508</v>
      </c>
      <c r="AG6" s="169" t="s">
        <v>8365</v>
      </c>
      <c r="AH6" s="169" t="s">
        <v>4506</v>
      </c>
    </row>
    <row r="7" spans="1:34" ht="409.5" hidden="1">
      <c r="A7" s="169">
        <v>35</v>
      </c>
      <c r="B7" s="169" t="s">
        <v>2997</v>
      </c>
      <c r="C7" s="169" t="s">
        <v>8364</v>
      </c>
      <c r="D7" s="169" t="s">
        <v>8363</v>
      </c>
      <c r="E7" s="169" t="s">
        <v>4508</v>
      </c>
      <c r="F7" s="169" t="s">
        <v>2994</v>
      </c>
      <c r="G7" s="169" t="s">
        <v>2993</v>
      </c>
      <c r="H7" s="169" t="s">
        <v>3418</v>
      </c>
      <c r="I7" s="169" t="s">
        <v>3137</v>
      </c>
      <c r="J7" s="169"/>
      <c r="K7" s="169">
        <v>1</v>
      </c>
      <c r="L7" s="169" t="s">
        <v>3023</v>
      </c>
      <c r="M7" s="169" t="s">
        <v>2989</v>
      </c>
      <c r="N7" s="169">
        <v>2023</v>
      </c>
      <c r="O7" s="169" t="s">
        <v>8362</v>
      </c>
      <c r="P7" s="169" t="s">
        <v>3410</v>
      </c>
      <c r="Q7" s="169" t="s">
        <v>6236</v>
      </c>
      <c r="R7" s="169" t="s">
        <v>4373</v>
      </c>
      <c r="S7" s="169" t="s">
        <v>8361</v>
      </c>
      <c r="T7" s="169"/>
      <c r="U7" s="169" t="s">
        <v>2994</v>
      </c>
      <c r="V7" s="169" t="s">
        <v>8360</v>
      </c>
      <c r="W7" s="169" t="s">
        <v>8359</v>
      </c>
      <c r="X7" s="169" t="s">
        <v>8358</v>
      </c>
      <c r="Y7" s="169" t="s">
        <v>8358</v>
      </c>
      <c r="Z7" s="169">
        <v>1</v>
      </c>
      <c r="AA7" s="169" t="s">
        <v>3321</v>
      </c>
      <c r="AB7" s="169" t="s">
        <v>685</v>
      </c>
      <c r="AC7" s="169" t="s">
        <v>3410</v>
      </c>
      <c r="AD7" s="169"/>
      <c r="AE7" s="169"/>
      <c r="AF7" s="169"/>
      <c r="AG7" s="169"/>
      <c r="AH7" s="169"/>
    </row>
    <row r="8" spans="1:34" ht="409.5">
      <c r="A8" s="169">
        <v>36</v>
      </c>
      <c r="B8" s="169" t="s">
        <v>3030</v>
      </c>
      <c r="C8" s="169" t="s">
        <v>8343</v>
      </c>
      <c r="D8" s="169" t="s">
        <v>8342</v>
      </c>
      <c r="E8" s="169" t="s">
        <v>4949</v>
      </c>
      <c r="F8" s="169" t="s">
        <v>3017</v>
      </c>
      <c r="G8" s="169" t="s">
        <v>2993</v>
      </c>
      <c r="H8" s="169" t="s">
        <v>4963</v>
      </c>
      <c r="I8" s="169" t="s">
        <v>3137</v>
      </c>
      <c r="J8" s="169"/>
      <c r="K8" s="169">
        <v>1</v>
      </c>
      <c r="L8" s="169" t="s">
        <v>4962</v>
      </c>
      <c r="M8" s="169" t="s">
        <v>4960</v>
      </c>
      <c r="N8" s="169">
        <v>2023</v>
      </c>
      <c r="O8" s="169" t="s">
        <v>8341</v>
      </c>
      <c r="P8" s="169" t="s">
        <v>4960</v>
      </c>
      <c r="Q8" s="169" t="s">
        <v>6159</v>
      </c>
      <c r="R8" s="169" t="s">
        <v>721</v>
      </c>
      <c r="S8" s="169" t="s">
        <v>8340</v>
      </c>
      <c r="T8" s="169"/>
      <c r="U8" s="169" t="s">
        <v>3017</v>
      </c>
      <c r="V8" s="169" t="s">
        <v>8349</v>
      </c>
      <c r="W8" s="169" t="s">
        <v>8348</v>
      </c>
      <c r="X8" s="169" t="s">
        <v>8347</v>
      </c>
      <c r="Y8" s="169" t="s">
        <v>8346</v>
      </c>
      <c r="Z8" s="169">
        <v>100</v>
      </c>
      <c r="AA8" s="169" t="s">
        <v>6151</v>
      </c>
      <c r="AB8" s="169" t="s">
        <v>721</v>
      </c>
      <c r="AC8" s="169" t="s">
        <v>4970</v>
      </c>
      <c r="AD8" s="169" t="s">
        <v>8357</v>
      </c>
      <c r="AE8" s="169">
        <v>25</v>
      </c>
      <c r="AF8" s="169" t="s">
        <v>4970</v>
      </c>
      <c r="AG8" s="169" t="s">
        <v>8356</v>
      </c>
      <c r="AH8" s="169" t="s">
        <v>6257</v>
      </c>
    </row>
    <row r="9" spans="1:34" ht="409.5">
      <c r="A9" s="169">
        <v>36</v>
      </c>
      <c r="B9" s="169" t="s">
        <v>3030</v>
      </c>
      <c r="C9" s="169" t="s">
        <v>8343</v>
      </c>
      <c r="D9" s="169" t="s">
        <v>8342</v>
      </c>
      <c r="E9" s="169" t="s">
        <v>4949</v>
      </c>
      <c r="F9" s="169" t="s">
        <v>3017</v>
      </c>
      <c r="G9" s="169" t="s">
        <v>2993</v>
      </c>
      <c r="H9" s="169" t="s">
        <v>4963</v>
      </c>
      <c r="I9" s="169" t="s">
        <v>3137</v>
      </c>
      <c r="J9" s="169"/>
      <c r="K9" s="169">
        <v>1</v>
      </c>
      <c r="L9" s="169" t="s">
        <v>4962</v>
      </c>
      <c r="M9" s="169" t="s">
        <v>4960</v>
      </c>
      <c r="N9" s="169">
        <v>2023</v>
      </c>
      <c r="O9" s="169" t="s">
        <v>8341</v>
      </c>
      <c r="P9" s="169" t="s">
        <v>4960</v>
      </c>
      <c r="Q9" s="169" t="s">
        <v>6159</v>
      </c>
      <c r="R9" s="169" t="s">
        <v>721</v>
      </c>
      <c r="S9" s="169" t="s">
        <v>8340</v>
      </c>
      <c r="T9" s="169"/>
      <c r="U9" s="169" t="s">
        <v>3017</v>
      </c>
      <c r="V9" s="169" t="s">
        <v>8349</v>
      </c>
      <c r="W9" s="169" t="s">
        <v>8348</v>
      </c>
      <c r="X9" s="169" t="s">
        <v>8347</v>
      </c>
      <c r="Y9" s="169" t="s">
        <v>8346</v>
      </c>
      <c r="Z9" s="169">
        <v>100</v>
      </c>
      <c r="AA9" s="169" t="s">
        <v>6151</v>
      </c>
      <c r="AB9" s="169" t="s">
        <v>721</v>
      </c>
      <c r="AC9" s="169" t="s">
        <v>4970</v>
      </c>
      <c r="AD9" s="169" t="s">
        <v>8355</v>
      </c>
      <c r="AE9" s="169">
        <v>0</v>
      </c>
      <c r="AF9" s="169" t="s">
        <v>4970</v>
      </c>
      <c r="AG9" s="169" t="s">
        <v>8354</v>
      </c>
      <c r="AH9" s="169" t="s">
        <v>4977</v>
      </c>
    </row>
    <row r="10" spans="1:34" ht="409.5">
      <c r="A10" s="169">
        <v>36</v>
      </c>
      <c r="B10" s="169" t="s">
        <v>3030</v>
      </c>
      <c r="C10" s="169" t="s">
        <v>8343</v>
      </c>
      <c r="D10" s="169" t="s">
        <v>8342</v>
      </c>
      <c r="E10" s="169" t="s">
        <v>4949</v>
      </c>
      <c r="F10" s="169" t="s">
        <v>3017</v>
      </c>
      <c r="G10" s="169" t="s">
        <v>2993</v>
      </c>
      <c r="H10" s="169" t="s">
        <v>4963</v>
      </c>
      <c r="I10" s="169" t="s">
        <v>3137</v>
      </c>
      <c r="J10" s="169"/>
      <c r="K10" s="169">
        <v>1</v>
      </c>
      <c r="L10" s="169" t="s">
        <v>4962</v>
      </c>
      <c r="M10" s="169" t="s">
        <v>4960</v>
      </c>
      <c r="N10" s="169">
        <v>2023</v>
      </c>
      <c r="O10" s="169" t="s">
        <v>8341</v>
      </c>
      <c r="P10" s="169" t="s">
        <v>4960</v>
      </c>
      <c r="Q10" s="169" t="s">
        <v>6159</v>
      </c>
      <c r="R10" s="169" t="s">
        <v>721</v>
      </c>
      <c r="S10" s="169" t="s">
        <v>8340</v>
      </c>
      <c r="T10" s="169"/>
      <c r="U10" s="169" t="s">
        <v>3017</v>
      </c>
      <c r="V10" s="169" t="s">
        <v>8349</v>
      </c>
      <c r="W10" s="169" t="s">
        <v>8348</v>
      </c>
      <c r="X10" s="169" t="s">
        <v>8347</v>
      </c>
      <c r="Y10" s="169" t="s">
        <v>8346</v>
      </c>
      <c r="Z10" s="169">
        <v>100</v>
      </c>
      <c r="AA10" s="169" t="s">
        <v>6151</v>
      </c>
      <c r="AB10" s="169" t="s">
        <v>721</v>
      </c>
      <c r="AC10" s="169" t="s">
        <v>4970</v>
      </c>
      <c r="AD10" s="169" t="s">
        <v>8353</v>
      </c>
      <c r="AE10" s="169">
        <v>0</v>
      </c>
      <c r="AF10" s="169" t="s">
        <v>4970</v>
      </c>
      <c r="AG10" s="169" t="s">
        <v>8352</v>
      </c>
      <c r="AH10" s="169" t="s">
        <v>4584</v>
      </c>
    </row>
    <row r="11" spans="1:34" ht="409.5">
      <c r="A11" s="169">
        <v>36</v>
      </c>
      <c r="B11" s="169" t="s">
        <v>3030</v>
      </c>
      <c r="C11" s="169" t="s">
        <v>8343</v>
      </c>
      <c r="D11" s="169" t="s">
        <v>8342</v>
      </c>
      <c r="E11" s="169" t="s">
        <v>4949</v>
      </c>
      <c r="F11" s="169" t="s">
        <v>3017</v>
      </c>
      <c r="G11" s="169" t="s">
        <v>2993</v>
      </c>
      <c r="H11" s="169" t="s">
        <v>4963</v>
      </c>
      <c r="I11" s="169" t="s">
        <v>3137</v>
      </c>
      <c r="J11" s="169"/>
      <c r="K11" s="169">
        <v>1</v>
      </c>
      <c r="L11" s="169" t="s">
        <v>4962</v>
      </c>
      <c r="M11" s="169" t="s">
        <v>4960</v>
      </c>
      <c r="N11" s="169">
        <v>2023</v>
      </c>
      <c r="O11" s="169" t="s">
        <v>8341</v>
      </c>
      <c r="P11" s="169" t="s">
        <v>4960</v>
      </c>
      <c r="Q11" s="169" t="s">
        <v>6159</v>
      </c>
      <c r="R11" s="169" t="s">
        <v>721</v>
      </c>
      <c r="S11" s="169" t="s">
        <v>8340</v>
      </c>
      <c r="T11" s="169"/>
      <c r="U11" s="169" t="s">
        <v>3017</v>
      </c>
      <c r="V11" s="169" t="s">
        <v>8349</v>
      </c>
      <c r="W11" s="169" t="s">
        <v>8348</v>
      </c>
      <c r="X11" s="169" t="s">
        <v>8347</v>
      </c>
      <c r="Y11" s="169" t="s">
        <v>8346</v>
      </c>
      <c r="Z11" s="169">
        <v>100</v>
      </c>
      <c r="AA11" s="169" t="s">
        <v>6151</v>
      </c>
      <c r="AB11" s="169" t="s">
        <v>721</v>
      </c>
      <c r="AC11" s="169" t="s">
        <v>4970</v>
      </c>
      <c r="AD11" s="169" t="s">
        <v>8351</v>
      </c>
      <c r="AE11" s="169">
        <v>100</v>
      </c>
      <c r="AF11" s="169" t="s">
        <v>4970</v>
      </c>
      <c r="AG11" s="169" t="s">
        <v>8350</v>
      </c>
      <c r="AH11" s="169" t="s">
        <v>3820</v>
      </c>
    </row>
    <row r="12" spans="1:34" ht="409.5">
      <c r="A12" s="169">
        <v>36</v>
      </c>
      <c r="B12" s="169" t="s">
        <v>3030</v>
      </c>
      <c r="C12" s="169" t="s">
        <v>8343</v>
      </c>
      <c r="D12" s="169" t="s">
        <v>8342</v>
      </c>
      <c r="E12" s="169" t="s">
        <v>4949</v>
      </c>
      <c r="F12" s="169" t="s">
        <v>3017</v>
      </c>
      <c r="G12" s="169" t="s">
        <v>2993</v>
      </c>
      <c r="H12" s="169" t="s">
        <v>4963</v>
      </c>
      <c r="I12" s="169" t="s">
        <v>3137</v>
      </c>
      <c r="J12" s="169"/>
      <c r="K12" s="169">
        <v>1</v>
      </c>
      <c r="L12" s="169" t="s">
        <v>4962</v>
      </c>
      <c r="M12" s="169" t="s">
        <v>4960</v>
      </c>
      <c r="N12" s="169">
        <v>2023</v>
      </c>
      <c r="O12" s="169" t="s">
        <v>8341</v>
      </c>
      <c r="P12" s="169" t="s">
        <v>4960</v>
      </c>
      <c r="Q12" s="169" t="s">
        <v>6159</v>
      </c>
      <c r="R12" s="169" t="s">
        <v>721</v>
      </c>
      <c r="S12" s="169" t="s">
        <v>8340</v>
      </c>
      <c r="T12" s="169"/>
      <c r="U12" s="169" t="s">
        <v>3017</v>
      </c>
      <c r="V12" s="169" t="s">
        <v>8349</v>
      </c>
      <c r="W12" s="169" t="s">
        <v>8348</v>
      </c>
      <c r="X12" s="169" t="s">
        <v>8347</v>
      </c>
      <c r="Y12" s="169" t="s">
        <v>8346</v>
      </c>
      <c r="Z12" s="169">
        <v>100</v>
      </c>
      <c r="AA12" s="169" t="s">
        <v>6151</v>
      </c>
      <c r="AB12" s="169" t="s">
        <v>721</v>
      </c>
      <c r="AC12" s="169" t="s">
        <v>4970</v>
      </c>
      <c r="AD12" s="169" t="s">
        <v>8345</v>
      </c>
      <c r="AE12" s="169">
        <v>100</v>
      </c>
      <c r="AF12" s="169" t="s">
        <v>4970</v>
      </c>
      <c r="AG12" s="169" t="s">
        <v>8344</v>
      </c>
      <c r="AH12" s="169" t="s">
        <v>3820</v>
      </c>
    </row>
    <row r="13" spans="1:34" ht="409.5">
      <c r="A13" s="169">
        <v>36</v>
      </c>
      <c r="B13" s="169" t="s">
        <v>3030</v>
      </c>
      <c r="C13" s="169" t="s">
        <v>8343</v>
      </c>
      <c r="D13" s="169" t="s">
        <v>8342</v>
      </c>
      <c r="E13" s="169" t="s">
        <v>4949</v>
      </c>
      <c r="F13" s="169" t="s">
        <v>3017</v>
      </c>
      <c r="G13" s="169" t="s">
        <v>2993</v>
      </c>
      <c r="H13" s="169" t="s">
        <v>4963</v>
      </c>
      <c r="I13" s="169" t="s">
        <v>3137</v>
      </c>
      <c r="J13" s="169"/>
      <c r="K13" s="169">
        <v>1</v>
      </c>
      <c r="L13" s="169" t="s">
        <v>4962</v>
      </c>
      <c r="M13" s="169" t="s">
        <v>4960</v>
      </c>
      <c r="N13" s="169">
        <v>2023</v>
      </c>
      <c r="O13" s="169" t="s">
        <v>8341</v>
      </c>
      <c r="P13" s="169" t="s">
        <v>4960</v>
      </c>
      <c r="Q13" s="169" t="s">
        <v>6159</v>
      </c>
      <c r="R13" s="169" t="s">
        <v>721</v>
      </c>
      <c r="S13" s="169" t="s">
        <v>8340</v>
      </c>
      <c r="T13" s="169"/>
      <c r="U13" s="169" t="s">
        <v>3017</v>
      </c>
      <c r="V13" s="169" t="s">
        <v>8339</v>
      </c>
      <c r="W13" s="169" t="s">
        <v>8338</v>
      </c>
      <c r="X13" s="169" t="s">
        <v>8337</v>
      </c>
      <c r="Y13" s="169" t="s">
        <v>8336</v>
      </c>
      <c r="Z13" s="169">
        <v>100</v>
      </c>
      <c r="AA13" s="169" t="s">
        <v>6151</v>
      </c>
      <c r="AB13" s="169" t="s">
        <v>3848</v>
      </c>
      <c r="AC13" s="169" t="s">
        <v>4970</v>
      </c>
      <c r="AD13" s="169" t="s">
        <v>8335</v>
      </c>
      <c r="AE13" s="169">
        <v>100</v>
      </c>
      <c r="AF13" s="169" t="s">
        <v>4970</v>
      </c>
      <c r="AG13" s="169" t="s">
        <v>8334</v>
      </c>
      <c r="AH13" s="169" t="s">
        <v>4851</v>
      </c>
    </row>
    <row r="14" spans="1:34" ht="345">
      <c r="A14" s="169">
        <v>37</v>
      </c>
      <c r="B14" s="169" t="s">
        <v>3030</v>
      </c>
      <c r="C14" s="169" t="s">
        <v>8331</v>
      </c>
      <c r="D14" s="169" t="s">
        <v>8330</v>
      </c>
      <c r="E14" s="169" t="s">
        <v>4949</v>
      </c>
      <c r="F14" s="169" t="s">
        <v>3017</v>
      </c>
      <c r="G14" s="169" t="s">
        <v>2993</v>
      </c>
      <c r="H14" s="169" t="s">
        <v>4963</v>
      </c>
      <c r="I14" s="169" t="s">
        <v>3137</v>
      </c>
      <c r="J14" s="169"/>
      <c r="K14" s="169">
        <v>1</v>
      </c>
      <c r="L14" s="169" t="s">
        <v>4962</v>
      </c>
      <c r="M14" s="169" t="s">
        <v>4960</v>
      </c>
      <c r="N14" s="169">
        <v>2023</v>
      </c>
      <c r="O14" s="169" t="s">
        <v>8329</v>
      </c>
      <c r="P14" s="169" t="s">
        <v>4960</v>
      </c>
      <c r="Q14" s="169" t="s">
        <v>6159</v>
      </c>
      <c r="R14" s="169" t="s">
        <v>721</v>
      </c>
      <c r="S14" s="169" t="s">
        <v>8328</v>
      </c>
      <c r="T14" s="169"/>
      <c r="U14" s="169" t="s">
        <v>3017</v>
      </c>
      <c r="V14" s="169" t="s">
        <v>8327</v>
      </c>
      <c r="W14" s="169" t="s">
        <v>8326</v>
      </c>
      <c r="X14" s="169" t="s">
        <v>8298</v>
      </c>
      <c r="Y14" s="169" t="s">
        <v>8297</v>
      </c>
      <c r="Z14" s="169">
        <v>100</v>
      </c>
      <c r="AA14" s="169" t="s">
        <v>6151</v>
      </c>
      <c r="AB14" s="169" t="s">
        <v>721</v>
      </c>
      <c r="AC14" s="169" t="s">
        <v>4970</v>
      </c>
      <c r="AD14" s="169" t="s">
        <v>8307</v>
      </c>
      <c r="AE14" s="169">
        <v>0</v>
      </c>
      <c r="AF14" s="169" t="s">
        <v>4970</v>
      </c>
      <c r="AG14" s="169" t="s">
        <v>8333</v>
      </c>
      <c r="AH14" s="169" t="s">
        <v>4977</v>
      </c>
    </row>
    <row r="15" spans="1:34" ht="345">
      <c r="A15" s="169">
        <v>37</v>
      </c>
      <c r="B15" s="169" t="s">
        <v>3030</v>
      </c>
      <c r="C15" s="169" t="s">
        <v>8331</v>
      </c>
      <c r="D15" s="169" t="s">
        <v>8330</v>
      </c>
      <c r="E15" s="169" t="s">
        <v>4949</v>
      </c>
      <c r="F15" s="169" t="s">
        <v>3017</v>
      </c>
      <c r="G15" s="169" t="s">
        <v>2993</v>
      </c>
      <c r="H15" s="169" t="s">
        <v>4963</v>
      </c>
      <c r="I15" s="169" t="s">
        <v>3137</v>
      </c>
      <c r="J15" s="169"/>
      <c r="K15" s="169">
        <v>1</v>
      </c>
      <c r="L15" s="169" t="s">
        <v>4962</v>
      </c>
      <c r="M15" s="169" t="s">
        <v>4960</v>
      </c>
      <c r="N15" s="169">
        <v>2023</v>
      </c>
      <c r="O15" s="169" t="s">
        <v>8329</v>
      </c>
      <c r="P15" s="169" t="s">
        <v>4960</v>
      </c>
      <c r="Q15" s="169" t="s">
        <v>6159</v>
      </c>
      <c r="R15" s="169" t="s">
        <v>721</v>
      </c>
      <c r="S15" s="169" t="s">
        <v>8328</v>
      </c>
      <c r="T15" s="169"/>
      <c r="U15" s="169" t="s">
        <v>3017</v>
      </c>
      <c r="V15" s="169" t="s">
        <v>8327</v>
      </c>
      <c r="W15" s="169" t="s">
        <v>8326</v>
      </c>
      <c r="X15" s="169" t="s">
        <v>8298</v>
      </c>
      <c r="Y15" s="169" t="s">
        <v>8297</v>
      </c>
      <c r="Z15" s="169">
        <v>100</v>
      </c>
      <c r="AA15" s="169" t="s">
        <v>6151</v>
      </c>
      <c r="AB15" s="169" t="s">
        <v>721</v>
      </c>
      <c r="AC15" s="169" t="s">
        <v>4970</v>
      </c>
      <c r="AD15" s="169" t="s">
        <v>8305</v>
      </c>
      <c r="AE15" s="169">
        <v>20</v>
      </c>
      <c r="AF15" s="169" t="s">
        <v>4949</v>
      </c>
      <c r="AG15" s="169" t="s">
        <v>8332</v>
      </c>
      <c r="AH15" s="169" t="s">
        <v>6191</v>
      </c>
    </row>
    <row r="16" spans="1:34" ht="405">
      <c r="A16" s="169">
        <v>37</v>
      </c>
      <c r="B16" s="169" t="s">
        <v>3030</v>
      </c>
      <c r="C16" s="169" t="s">
        <v>8331</v>
      </c>
      <c r="D16" s="169" t="s">
        <v>8330</v>
      </c>
      <c r="E16" s="169" t="s">
        <v>4949</v>
      </c>
      <c r="F16" s="169" t="s">
        <v>3017</v>
      </c>
      <c r="G16" s="169" t="s">
        <v>2993</v>
      </c>
      <c r="H16" s="169" t="s">
        <v>4963</v>
      </c>
      <c r="I16" s="169" t="s">
        <v>3137</v>
      </c>
      <c r="J16" s="169"/>
      <c r="K16" s="169">
        <v>1</v>
      </c>
      <c r="L16" s="169" t="s">
        <v>4962</v>
      </c>
      <c r="M16" s="169" t="s">
        <v>4960</v>
      </c>
      <c r="N16" s="169">
        <v>2023</v>
      </c>
      <c r="O16" s="169" t="s">
        <v>8329</v>
      </c>
      <c r="P16" s="169" t="s">
        <v>4960</v>
      </c>
      <c r="Q16" s="169" t="s">
        <v>6159</v>
      </c>
      <c r="R16" s="169" t="s">
        <v>721</v>
      </c>
      <c r="S16" s="169" t="s">
        <v>8328</v>
      </c>
      <c r="T16" s="169"/>
      <c r="U16" s="169" t="s">
        <v>3017</v>
      </c>
      <c r="V16" s="169" t="s">
        <v>8327</v>
      </c>
      <c r="W16" s="169" t="s">
        <v>8326</v>
      </c>
      <c r="X16" s="169" t="s">
        <v>8298</v>
      </c>
      <c r="Y16" s="169" t="s">
        <v>8297</v>
      </c>
      <c r="Z16" s="169">
        <v>100</v>
      </c>
      <c r="AA16" s="169" t="s">
        <v>6151</v>
      </c>
      <c r="AB16" s="169" t="s">
        <v>721</v>
      </c>
      <c r="AC16" s="169" t="s">
        <v>4970</v>
      </c>
      <c r="AD16" s="169" t="s">
        <v>8309</v>
      </c>
      <c r="AE16" s="169">
        <v>100</v>
      </c>
      <c r="AF16" s="169" t="s">
        <v>4970</v>
      </c>
      <c r="AG16" s="169" t="s">
        <v>8325</v>
      </c>
      <c r="AH16" s="169" t="s">
        <v>3591</v>
      </c>
    </row>
    <row r="17" spans="1:34" ht="375">
      <c r="A17" s="169">
        <v>38</v>
      </c>
      <c r="B17" s="169" t="s">
        <v>3030</v>
      </c>
      <c r="C17" s="169" t="s">
        <v>8314</v>
      </c>
      <c r="D17" s="169" t="s">
        <v>8313</v>
      </c>
      <c r="E17" s="169" t="s">
        <v>4949</v>
      </c>
      <c r="F17" s="169" t="s">
        <v>3017</v>
      </c>
      <c r="G17" s="169" t="s">
        <v>2993</v>
      </c>
      <c r="H17" s="169" t="s">
        <v>4963</v>
      </c>
      <c r="I17" s="169" t="s">
        <v>3137</v>
      </c>
      <c r="J17" s="169"/>
      <c r="K17" s="169">
        <v>1</v>
      </c>
      <c r="L17" s="169" t="s">
        <v>4962</v>
      </c>
      <c r="M17" s="169" t="s">
        <v>4960</v>
      </c>
      <c r="N17" s="169">
        <v>2023</v>
      </c>
      <c r="O17" s="169"/>
      <c r="P17" s="169" t="s">
        <v>4960</v>
      </c>
      <c r="Q17" s="169" t="s">
        <v>6159</v>
      </c>
      <c r="R17" s="169" t="s">
        <v>721</v>
      </c>
      <c r="S17" s="169" t="s">
        <v>8312</v>
      </c>
      <c r="T17" s="169"/>
      <c r="U17" s="169" t="s">
        <v>3017</v>
      </c>
      <c r="V17" s="169" t="s">
        <v>8322</v>
      </c>
      <c r="W17" s="169" t="s">
        <v>8321</v>
      </c>
      <c r="X17" s="169" t="s">
        <v>8320</v>
      </c>
      <c r="Y17" s="169" t="s">
        <v>8319</v>
      </c>
      <c r="Z17" s="169">
        <v>100</v>
      </c>
      <c r="AA17" s="169" t="s">
        <v>6151</v>
      </c>
      <c r="AB17" s="169" t="s">
        <v>3848</v>
      </c>
      <c r="AC17" s="169" t="s">
        <v>4970</v>
      </c>
      <c r="AD17" s="169" t="s">
        <v>8324</v>
      </c>
      <c r="AE17" s="169">
        <v>0</v>
      </c>
      <c r="AF17" s="169" t="s">
        <v>4970</v>
      </c>
      <c r="AG17" s="169" t="s">
        <v>8323</v>
      </c>
      <c r="AH17" s="169" t="s">
        <v>4977</v>
      </c>
    </row>
    <row r="18" spans="1:34" ht="375">
      <c r="A18" s="169">
        <v>38</v>
      </c>
      <c r="B18" s="169" t="s">
        <v>3030</v>
      </c>
      <c r="C18" s="169" t="s">
        <v>8314</v>
      </c>
      <c r="D18" s="169" t="s">
        <v>8313</v>
      </c>
      <c r="E18" s="169" t="s">
        <v>4949</v>
      </c>
      <c r="F18" s="169" t="s">
        <v>3017</v>
      </c>
      <c r="G18" s="169" t="s">
        <v>2993</v>
      </c>
      <c r="H18" s="169" t="s">
        <v>4963</v>
      </c>
      <c r="I18" s="169" t="s">
        <v>3137</v>
      </c>
      <c r="J18" s="169"/>
      <c r="K18" s="169">
        <v>1</v>
      </c>
      <c r="L18" s="169" t="s">
        <v>4962</v>
      </c>
      <c r="M18" s="169" t="s">
        <v>4960</v>
      </c>
      <c r="N18" s="169">
        <v>2023</v>
      </c>
      <c r="O18" s="169"/>
      <c r="P18" s="169" t="s">
        <v>4960</v>
      </c>
      <c r="Q18" s="169" t="s">
        <v>6159</v>
      </c>
      <c r="R18" s="169" t="s">
        <v>721</v>
      </c>
      <c r="S18" s="169" t="s">
        <v>8312</v>
      </c>
      <c r="T18" s="169"/>
      <c r="U18" s="169" t="s">
        <v>3017</v>
      </c>
      <c r="V18" s="169" t="s">
        <v>8322</v>
      </c>
      <c r="W18" s="169" t="s">
        <v>8321</v>
      </c>
      <c r="X18" s="169" t="s">
        <v>8320</v>
      </c>
      <c r="Y18" s="169" t="s">
        <v>8319</v>
      </c>
      <c r="Z18" s="169">
        <v>100</v>
      </c>
      <c r="AA18" s="169" t="s">
        <v>6151</v>
      </c>
      <c r="AB18" s="169" t="s">
        <v>3848</v>
      </c>
      <c r="AC18" s="169" t="s">
        <v>4970</v>
      </c>
      <c r="AD18" s="169" t="s">
        <v>8318</v>
      </c>
      <c r="AE18" s="169">
        <v>100</v>
      </c>
      <c r="AF18" s="169" t="s">
        <v>4949</v>
      </c>
      <c r="AG18" s="169" t="s">
        <v>8317</v>
      </c>
      <c r="AH18" s="169" t="s">
        <v>6191</v>
      </c>
    </row>
    <row r="19" spans="1:34" ht="375">
      <c r="A19" s="169">
        <v>38</v>
      </c>
      <c r="B19" s="169" t="s">
        <v>3030</v>
      </c>
      <c r="C19" s="169" t="s">
        <v>8314</v>
      </c>
      <c r="D19" s="169" t="s">
        <v>8313</v>
      </c>
      <c r="E19" s="169" t="s">
        <v>4949</v>
      </c>
      <c r="F19" s="169" t="s">
        <v>3017</v>
      </c>
      <c r="G19" s="169" t="s">
        <v>2993</v>
      </c>
      <c r="H19" s="169" t="s">
        <v>4963</v>
      </c>
      <c r="I19" s="169" t="s">
        <v>3137</v>
      </c>
      <c r="J19" s="169"/>
      <c r="K19" s="169">
        <v>1</v>
      </c>
      <c r="L19" s="169" t="s">
        <v>4962</v>
      </c>
      <c r="M19" s="169" t="s">
        <v>4960</v>
      </c>
      <c r="N19" s="169">
        <v>2023</v>
      </c>
      <c r="O19" s="169"/>
      <c r="P19" s="169" t="s">
        <v>4960</v>
      </c>
      <c r="Q19" s="169" t="s">
        <v>6159</v>
      </c>
      <c r="R19" s="169" t="s">
        <v>721</v>
      </c>
      <c r="S19" s="169" t="s">
        <v>8312</v>
      </c>
      <c r="T19" s="169"/>
      <c r="U19" s="169" t="s">
        <v>3017</v>
      </c>
      <c r="V19" s="169" t="s">
        <v>8311</v>
      </c>
      <c r="W19" s="169" t="s">
        <v>8310</v>
      </c>
      <c r="X19" s="169" t="s">
        <v>8298</v>
      </c>
      <c r="Y19" s="169" t="s">
        <v>8297</v>
      </c>
      <c r="Z19" s="169">
        <v>100</v>
      </c>
      <c r="AA19" s="169" t="s">
        <v>6151</v>
      </c>
      <c r="AB19" s="169" t="s">
        <v>721</v>
      </c>
      <c r="AC19" s="169" t="s">
        <v>4970</v>
      </c>
      <c r="AD19" s="169" t="s">
        <v>8307</v>
      </c>
      <c r="AE19" s="169">
        <v>0</v>
      </c>
      <c r="AF19" s="169" t="s">
        <v>4970</v>
      </c>
      <c r="AG19" s="169" t="s">
        <v>8316</v>
      </c>
      <c r="AH19" s="169" t="s">
        <v>4977</v>
      </c>
    </row>
    <row r="20" spans="1:34" ht="375">
      <c r="A20" s="169">
        <v>38</v>
      </c>
      <c r="B20" s="169" t="s">
        <v>3030</v>
      </c>
      <c r="C20" s="169" t="s">
        <v>8314</v>
      </c>
      <c r="D20" s="169" t="s">
        <v>8313</v>
      </c>
      <c r="E20" s="169" t="s">
        <v>4949</v>
      </c>
      <c r="F20" s="169" t="s">
        <v>3017</v>
      </c>
      <c r="G20" s="169" t="s">
        <v>2993</v>
      </c>
      <c r="H20" s="169" t="s">
        <v>4963</v>
      </c>
      <c r="I20" s="169" t="s">
        <v>3137</v>
      </c>
      <c r="J20" s="169"/>
      <c r="K20" s="169">
        <v>1</v>
      </c>
      <c r="L20" s="169" t="s">
        <v>4962</v>
      </c>
      <c r="M20" s="169" t="s">
        <v>4960</v>
      </c>
      <c r="N20" s="169">
        <v>2023</v>
      </c>
      <c r="O20" s="169"/>
      <c r="P20" s="169" t="s">
        <v>4960</v>
      </c>
      <c r="Q20" s="169" t="s">
        <v>6159</v>
      </c>
      <c r="R20" s="169" t="s">
        <v>721</v>
      </c>
      <c r="S20" s="169" t="s">
        <v>8312</v>
      </c>
      <c r="T20" s="169"/>
      <c r="U20" s="169" t="s">
        <v>3017</v>
      </c>
      <c r="V20" s="169" t="s">
        <v>8311</v>
      </c>
      <c r="W20" s="169" t="s">
        <v>8310</v>
      </c>
      <c r="X20" s="169" t="s">
        <v>8298</v>
      </c>
      <c r="Y20" s="169" t="s">
        <v>8297</v>
      </c>
      <c r="Z20" s="169">
        <v>100</v>
      </c>
      <c r="AA20" s="169" t="s">
        <v>6151</v>
      </c>
      <c r="AB20" s="169" t="s">
        <v>721</v>
      </c>
      <c r="AC20" s="169" t="s">
        <v>4970</v>
      </c>
      <c r="AD20" s="169" t="s">
        <v>8305</v>
      </c>
      <c r="AE20" s="169">
        <v>30</v>
      </c>
      <c r="AF20" s="169" t="s">
        <v>4949</v>
      </c>
      <c r="AG20" s="169" t="s">
        <v>8315</v>
      </c>
      <c r="AH20" s="169" t="s">
        <v>6191</v>
      </c>
    </row>
    <row r="21" spans="1:34" ht="405">
      <c r="A21" s="169">
        <v>38</v>
      </c>
      <c r="B21" s="169" t="s">
        <v>3030</v>
      </c>
      <c r="C21" s="169" t="s">
        <v>8314</v>
      </c>
      <c r="D21" s="169" t="s">
        <v>8313</v>
      </c>
      <c r="E21" s="169" t="s">
        <v>4949</v>
      </c>
      <c r="F21" s="169" t="s">
        <v>3017</v>
      </c>
      <c r="G21" s="169" t="s">
        <v>2993</v>
      </c>
      <c r="H21" s="169" t="s">
        <v>4963</v>
      </c>
      <c r="I21" s="169" t="s">
        <v>3137</v>
      </c>
      <c r="J21" s="169"/>
      <c r="K21" s="169">
        <v>1</v>
      </c>
      <c r="L21" s="169" t="s">
        <v>4962</v>
      </c>
      <c r="M21" s="169" t="s">
        <v>4960</v>
      </c>
      <c r="N21" s="169">
        <v>2023</v>
      </c>
      <c r="O21" s="169"/>
      <c r="P21" s="169" t="s">
        <v>4960</v>
      </c>
      <c r="Q21" s="169" t="s">
        <v>6159</v>
      </c>
      <c r="R21" s="169" t="s">
        <v>721</v>
      </c>
      <c r="S21" s="169" t="s">
        <v>8312</v>
      </c>
      <c r="T21" s="169"/>
      <c r="U21" s="169" t="s">
        <v>3017</v>
      </c>
      <c r="V21" s="169" t="s">
        <v>8311</v>
      </c>
      <c r="W21" s="169" t="s">
        <v>8310</v>
      </c>
      <c r="X21" s="169" t="s">
        <v>8298</v>
      </c>
      <c r="Y21" s="169" t="s">
        <v>8297</v>
      </c>
      <c r="Z21" s="169">
        <v>100</v>
      </c>
      <c r="AA21" s="169" t="s">
        <v>6151</v>
      </c>
      <c r="AB21" s="169" t="s">
        <v>721</v>
      </c>
      <c r="AC21" s="169" t="s">
        <v>4970</v>
      </c>
      <c r="AD21" s="169" t="s">
        <v>8309</v>
      </c>
      <c r="AE21" s="169">
        <v>100</v>
      </c>
      <c r="AF21" s="169" t="s">
        <v>4970</v>
      </c>
      <c r="AG21" s="169" t="s">
        <v>8308</v>
      </c>
      <c r="AH21" s="169" t="s">
        <v>3591</v>
      </c>
    </row>
    <row r="22" spans="1:34" ht="300">
      <c r="A22" s="169">
        <v>39</v>
      </c>
      <c r="B22" s="169" t="s">
        <v>3030</v>
      </c>
      <c r="C22" s="169" t="s">
        <v>8303</v>
      </c>
      <c r="D22" s="169" t="s">
        <v>8302</v>
      </c>
      <c r="E22" s="169" t="s">
        <v>4949</v>
      </c>
      <c r="F22" s="169" t="s">
        <v>3017</v>
      </c>
      <c r="G22" s="169" t="s">
        <v>2993</v>
      </c>
      <c r="H22" s="169" t="s">
        <v>4963</v>
      </c>
      <c r="I22" s="169" t="s">
        <v>3137</v>
      </c>
      <c r="J22" s="169"/>
      <c r="K22" s="169">
        <v>1</v>
      </c>
      <c r="L22" s="169" t="s">
        <v>4962</v>
      </c>
      <c r="M22" s="169" t="s">
        <v>4960</v>
      </c>
      <c r="N22" s="169">
        <v>2023</v>
      </c>
      <c r="O22" s="169"/>
      <c r="P22" s="169" t="s">
        <v>4949</v>
      </c>
      <c r="Q22" s="169" t="s">
        <v>6159</v>
      </c>
      <c r="R22" s="169" t="s">
        <v>721</v>
      </c>
      <c r="S22" s="169" t="s">
        <v>8301</v>
      </c>
      <c r="T22" s="169"/>
      <c r="U22" s="169" t="s">
        <v>3017</v>
      </c>
      <c r="V22" s="169" t="s">
        <v>8300</v>
      </c>
      <c r="W22" s="169" t="s">
        <v>8299</v>
      </c>
      <c r="X22" s="169" t="s">
        <v>8298</v>
      </c>
      <c r="Y22" s="169" t="s">
        <v>8297</v>
      </c>
      <c r="Z22" s="169">
        <v>100</v>
      </c>
      <c r="AA22" s="169" t="s">
        <v>6151</v>
      </c>
      <c r="AB22" s="169" t="s">
        <v>721</v>
      </c>
      <c r="AC22" s="169" t="s">
        <v>4970</v>
      </c>
      <c r="AD22" s="169" t="s">
        <v>8307</v>
      </c>
      <c r="AE22" s="169">
        <v>0</v>
      </c>
      <c r="AF22" s="169" t="s">
        <v>4970</v>
      </c>
      <c r="AG22" s="169" t="s">
        <v>8306</v>
      </c>
      <c r="AH22" s="169" t="s">
        <v>4977</v>
      </c>
    </row>
    <row r="23" spans="1:34" ht="300">
      <c r="A23" s="169">
        <v>39</v>
      </c>
      <c r="B23" s="169" t="s">
        <v>3030</v>
      </c>
      <c r="C23" s="169" t="s">
        <v>8303</v>
      </c>
      <c r="D23" s="169" t="s">
        <v>8302</v>
      </c>
      <c r="E23" s="169" t="s">
        <v>4949</v>
      </c>
      <c r="F23" s="169" t="s">
        <v>3017</v>
      </c>
      <c r="G23" s="169" t="s">
        <v>2993</v>
      </c>
      <c r="H23" s="169" t="s">
        <v>4963</v>
      </c>
      <c r="I23" s="169" t="s">
        <v>3137</v>
      </c>
      <c r="J23" s="169"/>
      <c r="K23" s="169">
        <v>1</v>
      </c>
      <c r="L23" s="169" t="s">
        <v>4962</v>
      </c>
      <c r="M23" s="169" t="s">
        <v>4960</v>
      </c>
      <c r="N23" s="169">
        <v>2023</v>
      </c>
      <c r="O23" s="169"/>
      <c r="P23" s="169" t="s">
        <v>4949</v>
      </c>
      <c r="Q23" s="169" t="s">
        <v>6159</v>
      </c>
      <c r="R23" s="169" t="s">
        <v>721</v>
      </c>
      <c r="S23" s="169" t="s">
        <v>8301</v>
      </c>
      <c r="T23" s="169"/>
      <c r="U23" s="169" t="s">
        <v>3017</v>
      </c>
      <c r="V23" s="169" t="s">
        <v>8300</v>
      </c>
      <c r="W23" s="169" t="s">
        <v>8299</v>
      </c>
      <c r="X23" s="169" t="s">
        <v>8298</v>
      </c>
      <c r="Y23" s="169" t="s">
        <v>8297</v>
      </c>
      <c r="Z23" s="169">
        <v>100</v>
      </c>
      <c r="AA23" s="169" t="s">
        <v>6151</v>
      </c>
      <c r="AB23" s="169" t="s">
        <v>721</v>
      </c>
      <c r="AC23" s="169" t="s">
        <v>4970</v>
      </c>
      <c r="AD23" s="169" t="s">
        <v>8305</v>
      </c>
      <c r="AE23" s="169">
        <v>30</v>
      </c>
      <c r="AF23" s="169" t="s">
        <v>4949</v>
      </c>
      <c r="AG23" s="169" t="s">
        <v>8304</v>
      </c>
      <c r="AH23" s="169" t="s">
        <v>6191</v>
      </c>
    </row>
    <row r="24" spans="1:34" ht="300">
      <c r="A24" s="169">
        <v>39</v>
      </c>
      <c r="B24" s="169" t="s">
        <v>3030</v>
      </c>
      <c r="C24" s="169" t="s">
        <v>8303</v>
      </c>
      <c r="D24" s="169" t="s">
        <v>8302</v>
      </c>
      <c r="E24" s="169" t="s">
        <v>4949</v>
      </c>
      <c r="F24" s="169" t="s">
        <v>3017</v>
      </c>
      <c r="G24" s="169" t="s">
        <v>2993</v>
      </c>
      <c r="H24" s="169" t="s">
        <v>4963</v>
      </c>
      <c r="I24" s="169" t="s">
        <v>3137</v>
      </c>
      <c r="J24" s="169"/>
      <c r="K24" s="169">
        <v>1</v>
      </c>
      <c r="L24" s="169" t="s">
        <v>4962</v>
      </c>
      <c r="M24" s="169" t="s">
        <v>4960</v>
      </c>
      <c r="N24" s="169">
        <v>2023</v>
      </c>
      <c r="O24" s="169"/>
      <c r="P24" s="169" t="s">
        <v>4949</v>
      </c>
      <c r="Q24" s="169" t="s">
        <v>6159</v>
      </c>
      <c r="R24" s="169" t="s">
        <v>721</v>
      </c>
      <c r="S24" s="169" t="s">
        <v>8301</v>
      </c>
      <c r="T24" s="169"/>
      <c r="U24" s="169" t="s">
        <v>3017</v>
      </c>
      <c r="V24" s="169" t="s">
        <v>8300</v>
      </c>
      <c r="W24" s="169" t="s">
        <v>8299</v>
      </c>
      <c r="X24" s="169" t="s">
        <v>8298</v>
      </c>
      <c r="Y24" s="169" t="s">
        <v>8297</v>
      </c>
      <c r="Z24" s="169">
        <v>100</v>
      </c>
      <c r="AA24" s="169" t="s">
        <v>6151</v>
      </c>
      <c r="AB24" s="169" t="s">
        <v>721</v>
      </c>
      <c r="AC24" s="169" t="s">
        <v>4970</v>
      </c>
      <c r="AD24" s="169" t="s">
        <v>8296</v>
      </c>
      <c r="AE24" s="169">
        <v>100</v>
      </c>
      <c r="AF24" s="169" t="s">
        <v>4970</v>
      </c>
      <c r="AG24" s="169" t="s">
        <v>8295</v>
      </c>
      <c r="AH24" s="169" t="s">
        <v>3591</v>
      </c>
    </row>
    <row r="25" spans="1:34" ht="409.5">
      <c r="A25" s="169">
        <v>59</v>
      </c>
      <c r="B25" s="169" t="s">
        <v>3030</v>
      </c>
      <c r="C25" s="169" t="s">
        <v>8288</v>
      </c>
      <c r="D25" s="169" t="s">
        <v>8287</v>
      </c>
      <c r="E25" s="169" t="s">
        <v>5348</v>
      </c>
      <c r="F25" s="169" t="s">
        <v>4502</v>
      </c>
      <c r="G25" s="169" t="s">
        <v>3886</v>
      </c>
      <c r="H25" s="169" t="s">
        <v>5362</v>
      </c>
      <c r="I25" s="169" t="s">
        <v>3026</v>
      </c>
      <c r="J25" s="169" t="s">
        <v>8286</v>
      </c>
      <c r="K25" s="169" t="s">
        <v>8285</v>
      </c>
      <c r="L25" s="169" t="s">
        <v>8284</v>
      </c>
      <c r="M25" s="169" t="s">
        <v>4502</v>
      </c>
      <c r="N25" s="169">
        <v>2023</v>
      </c>
      <c r="O25" s="169"/>
      <c r="P25" s="169" t="s">
        <v>5348</v>
      </c>
      <c r="Q25" s="169" t="s">
        <v>5272</v>
      </c>
      <c r="R25" s="169" t="s">
        <v>5819</v>
      </c>
      <c r="S25" s="169" t="s">
        <v>8283</v>
      </c>
      <c r="T25" s="169"/>
      <c r="U25" s="169" t="s">
        <v>5348</v>
      </c>
      <c r="V25" s="169" t="s">
        <v>8294</v>
      </c>
      <c r="W25" s="169" t="s">
        <v>8293</v>
      </c>
      <c r="X25" s="169" t="s">
        <v>8292</v>
      </c>
      <c r="Y25" s="169" t="s">
        <v>8291</v>
      </c>
      <c r="Z25" s="169">
        <v>100</v>
      </c>
      <c r="AA25" s="169" t="s">
        <v>5272</v>
      </c>
      <c r="AB25" s="169" t="s">
        <v>5819</v>
      </c>
      <c r="AC25" s="169" t="s">
        <v>5348</v>
      </c>
      <c r="AD25" s="169" t="s">
        <v>8290</v>
      </c>
      <c r="AE25" s="169">
        <v>100</v>
      </c>
      <c r="AF25" s="169" t="s">
        <v>5348</v>
      </c>
      <c r="AG25" s="169" t="s">
        <v>8289</v>
      </c>
      <c r="AH25" s="169" t="s">
        <v>5272</v>
      </c>
    </row>
    <row r="26" spans="1:34" ht="409.5">
      <c r="A26" s="169">
        <v>59</v>
      </c>
      <c r="B26" s="169" t="s">
        <v>3030</v>
      </c>
      <c r="C26" s="169" t="s">
        <v>8288</v>
      </c>
      <c r="D26" s="169" t="s">
        <v>8287</v>
      </c>
      <c r="E26" s="169" t="s">
        <v>5348</v>
      </c>
      <c r="F26" s="169" t="s">
        <v>4502</v>
      </c>
      <c r="G26" s="169" t="s">
        <v>3886</v>
      </c>
      <c r="H26" s="169" t="s">
        <v>5362</v>
      </c>
      <c r="I26" s="169" t="s">
        <v>3026</v>
      </c>
      <c r="J26" s="169" t="s">
        <v>8286</v>
      </c>
      <c r="K26" s="169" t="s">
        <v>8285</v>
      </c>
      <c r="L26" s="169" t="s">
        <v>8284</v>
      </c>
      <c r="M26" s="169" t="s">
        <v>4502</v>
      </c>
      <c r="N26" s="169">
        <v>2023</v>
      </c>
      <c r="O26" s="169"/>
      <c r="P26" s="169" t="s">
        <v>5348</v>
      </c>
      <c r="Q26" s="169" t="s">
        <v>5272</v>
      </c>
      <c r="R26" s="169" t="s">
        <v>5819</v>
      </c>
      <c r="S26" s="169" t="s">
        <v>8283</v>
      </c>
      <c r="T26" s="169"/>
      <c r="U26" s="169" t="s">
        <v>5348</v>
      </c>
      <c r="V26" s="169" t="s">
        <v>8282</v>
      </c>
      <c r="W26" s="169" t="s">
        <v>8281</v>
      </c>
      <c r="X26" s="169" t="s">
        <v>8280</v>
      </c>
      <c r="Y26" s="169" t="s">
        <v>8279</v>
      </c>
      <c r="Z26" s="169">
        <v>100</v>
      </c>
      <c r="AA26" s="169" t="s">
        <v>5272</v>
      </c>
      <c r="AB26" s="169" t="s">
        <v>5819</v>
      </c>
      <c r="AC26" s="169" t="s">
        <v>5348</v>
      </c>
      <c r="AD26" s="169" t="s">
        <v>8278</v>
      </c>
      <c r="AE26" s="169">
        <v>100</v>
      </c>
      <c r="AF26" s="169" t="s">
        <v>5348</v>
      </c>
      <c r="AG26" s="169" t="s">
        <v>8277</v>
      </c>
      <c r="AH26" s="169" t="s">
        <v>5432</v>
      </c>
    </row>
    <row r="27" spans="1:34" ht="255">
      <c r="A27" s="169">
        <v>62</v>
      </c>
      <c r="B27" s="169" t="s">
        <v>3030</v>
      </c>
      <c r="C27" s="169" t="s">
        <v>8256</v>
      </c>
      <c r="D27" s="169" t="s">
        <v>8255</v>
      </c>
      <c r="E27" s="169" t="s">
        <v>3174</v>
      </c>
      <c r="F27" s="169" t="s">
        <v>3075</v>
      </c>
      <c r="G27" s="169" t="s">
        <v>3173</v>
      </c>
      <c r="H27" s="169" t="s">
        <v>3549</v>
      </c>
      <c r="I27" s="169" t="s">
        <v>3137</v>
      </c>
      <c r="J27" s="169"/>
      <c r="K27" s="169" t="s">
        <v>7729</v>
      </c>
      <c r="L27" s="169" t="s">
        <v>3579</v>
      </c>
      <c r="M27" s="169" t="s">
        <v>3899</v>
      </c>
      <c r="N27" s="169">
        <v>2023</v>
      </c>
      <c r="O27" s="169" t="s">
        <v>8254</v>
      </c>
      <c r="P27" s="169" t="s">
        <v>4280</v>
      </c>
      <c r="Q27" s="169" t="s">
        <v>6116</v>
      </c>
      <c r="R27" s="169" t="s">
        <v>704</v>
      </c>
      <c r="S27" s="169" t="s">
        <v>8253</v>
      </c>
      <c r="T27" s="169"/>
      <c r="U27" s="169" t="s">
        <v>3075</v>
      </c>
      <c r="V27" s="169" t="s">
        <v>8274</v>
      </c>
      <c r="W27" s="169" t="s">
        <v>8273</v>
      </c>
      <c r="X27" s="169" t="s">
        <v>8272</v>
      </c>
      <c r="Y27" s="169" t="s">
        <v>8271</v>
      </c>
      <c r="Z27" s="169">
        <v>100</v>
      </c>
      <c r="AA27" s="169" t="s">
        <v>5849</v>
      </c>
      <c r="AB27" s="169" t="s">
        <v>705</v>
      </c>
      <c r="AC27" s="169" t="s">
        <v>4280</v>
      </c>
      <c r="AD27" s="169" t="s">
        <v>8276</v>
      </c>
      <c r="AE27" s="169">
        <v>50</v>
      </c>
      <c r="AF27" s="169" t="s">
        <v>4280</v>
      </c>
      <c r="AG27" s="169" t="s">
        <v>8275</v>
      </c>
      <c r="AH27" s="169" t="s">
        <v>4774</v>
      </c>
    </row>
    <row r="28" spans="1:34" ht="255">
      <c r="A28" s="169">
        <v>62</v>
      </c>
      <c r="B28" s="169" t="s">
        <v>3030</v>
      </c>
      <c r="C28" s="169" t="s">
        <v>8256</v>
      </c>
      <c r="D28" s="169" t="s">
        <v>8255</v>
      </c>
      <c r="E28" s="169" t="s">
        <v>3174</v>
      </c>
      <c r="F28" s="169" t="s">
        <v>3075</v>
      </c>
      <c r="G28" s="169" t="s">
        <v>3173</v>
      </c>
      <c r="H28" s="169" t="s">
        <v>3549</v>
      </c>
      <c r="I28" s="169" t="s">
        <v>3137</v>
      </c>
      <c r="J28" s="169"/>
      <c r="K28" s="169" t="s">
        <v>7729</v>
      </c>
      <c r="L28" s="169" t="s">
        <v>3579</v>
      </c>
      <c r="M28" s="169" t="s">
        <v>3899</v>
      </c>
      <c r="N28" s="169">
        <v>2023</v>
      </c>
      <c r="O28" s="169" t="s">
        <v>8254</v>
      </c>
      <c r="P28" s="169" t="s">
        <v>4280</v>
      </c>
      <c r="Q28" s="169" t="s">
        <v>6116</v>
      </c>
      <c r="R28" s="169" t="s">
        <v>704</v>
      </c>
      <c r="S28" s="169" t="s">
        <v>8253</v>
      </c>
      <c r="T28" s="169"/>
      <c r="U28" s="169" t="s">
        <v>3075</v>
      </c>
      <c r="V28" s="169" t="s">
        <v>8274</v>
      </c>
      <c r="W28" s="169" t="s">
        <v>8273</v>
      </c>
      <c r="X28" s="169" t="s">
        <v>8272</v>
      </c>
      <c r="Y28" s="169" t="s">
        <v>8271</v>
      </c>
      <c r="Z28" s="169">
        <v>100</v>
      </c>
      <c r="AA28" s="169" t="s">
        <v>5849</v>
      </c>
      <c r="AB28" s="169" t="s">
        <v>705</v>
      </c>
      <c r="AC28" s="169" t="s">
        <v>4280</v>
      </c>
      <c r="AD28" s="169" t="s">
        <v>8270</v>
      </c>
      <c r="AE28" s="169">
        <v>100</v>
      </c>
      <c r="AF28" s="169" t="s">
        <v>4280</v>
      </c>
      <c r="AG28" s="169" t="s">
        <v>8269</v>
      </c>
      <c r="AH28" s="169" t="s">
        <v>4517</v>
      </c>
    </row>
    <row r="29" spans="1:34" ht="255">
      <c r="A29" s="169">
        <v>62</v>
      </c>
      <c r="B29" s="169" t="s">
        <v>3030</v>
      </c>
      <c r="C29" s="169" t="s">
        <v>8256</v>
      </c>
      <c r="D29" s="169" t="s">
        <v>8255</v>
      </c>
      <c r="E29" s="169" t="s">
        <v>3174</v>
      </c>
      <c r="F29" s="169" t="s">
        <v>3075</v>
      </c>
      <c r="G29" s="169" t="s">
        <v>3173</v>
      </c>
      <c r="H29" s="169" t="s">
        <v>3549</v>
      </c>
      <c r="I29" s="169" t="s">
        <v>3137</v>
      </c>
      <c r="J29" s="169"/>
      <c r="K29" s="169" t="s">
        <v>7729</v>
      </c>
      <c r="L29" s="169" t="s">
        <v>3579</v>
      </c>
      <c r="M29" s="169" t="s">
        <v>3899</v>
      </c>
      <c r="N29" s="169">
        <v>2023</v>
      </c>
      <c r="O29" s="169" t="s">
        <v>8254</v>
      </c>
      <c r="P29" s="169" t="s">
        <v>4280</v>
      </c>
      <c r="Q29" s="169" t="s">
        <v>6116</v>
      </c>
      <c r="R29" s="169" t="s">
        <v>704</v>
      </c>
      <c r="S29" s="169" t="s">
        <v>8253</v>
      </c>
      <c r="T29" s="169"/>
      <c r="U29" s="169" t="s">
        <v>3075</v>
      </c>
      <c r="V29" s="169" t="s">
        <v>8266</v>
      </c>
      <c r="W29" s="169" t="s">
        <v>8265</v>
      </c>
      <c r="X29" s="169" t="s">
        <v>8264</v>
      </c>
      <c r="Y29" s="169" t="s">
        <v>8263</v>
      </c>
      <c r="Z29" s="169">
        <v>100</v>
      </c>
      <c r="AA29" s="169" t="s">
        <v>5849</v>
      </c>
      <c r="AB29" s="169" t="s">
        <v>705</v>
      </c>
      <c r="AC29" s="169" t="s">
        <v>4280</v>
      </c>
      <c r="AD29" s="169" t="s">
        <v>8268</v>
      </c>
      <c r="AE29" s="169">
        <v>26.67</v>
      </c>
      <c r="AF29" s="169" t="s">
        <v>4280</v>
      </c>
      <c r="AG29" s="169" t="s">
        <v>8267</v>
      </c>
      <c r="AH29" s="169" t="s">
        <v>4517</v>
      </c>
    </row>
    <row r="30" spans="1:34" ht="255">
      <c r="A30" s="169">
        <v>62</v>
      </c>
      <c r="B30" s="169" t="s">
        <v>3030</v>
      </c>
      <c r="C30" s="169" t="s">
        <v>8256</v>
      </c>
      <c r="D30" s="169" t="s">
        <v>8255</v>
      </c>
      <c r="E30" s="169" t="s">
        <v>3174</v>
      </c>
      <c r="F30" s="169" t="s">
        <v>3075</v>
      </c>
      <c r="G30" s="169" t="s">
        <v>3173</v>
      </c>
      <c r="H30" s="169" t="s">
        <v>3549</v>
      </c>
      <c r="I30" s="169" t="s">
        <v>3137</v>
      </c>
      <c r="J30" s="169"/>
      <c r="K30" s="169" t="s">
        <v>7729</v>
      </c>
      <c r="L30" s="169" t="s">
        <v>3579</v>
      </c>
      <c r="M30" s="169" t="s">
        <v>3899</v>
      </c>
      <c r="N30" s="169">
        <v>2023</v>
      </c>
      <c r="O30" s="169" t="s">
        <v>8254</v>
      </c>
      <c r="P30" s="169" t="s">
        <v>4280</v>
      </c>
      <c r="Q30" s="169" t="s">
        <v>6116</v>
      </c>
      <c r="R30" s="169" t="s">
        <v>704</v>
      </c>
      <c r="S30" s="169" t="s">
        <v>8253</v>
      </c>
      <c r="T30" s="169"/>
      <c r="U30" s="169" t="s">
        <v>3075</v>
      </c>
      <c r="V30" s="169" t="s">
        <v>8266</v>
      </c>
      <c r="W30" s="169" t="s">
        <v>8265</v>
      </c>
      <c r="X30" s="169" t="s">
        <v>8264</v>
      </c>
      <c r="Y30" s="169" t="s">
        <v>8263</v>
      </c>
      <c r="Z30" s="169">
        <v>100</v>
      </c>
      <c r="AA30" s="169" t="s">
        <v>5849</v>
      </c>
      <c r="AB30" s="169" t="s">
        <v>705</v>
      </c>
      <c r="AC30" s="169" t="s">
        <v>4280</v>
      </c>
      <c r="AD30" s="169" t="s">
        <v>8262</v>
      </c>
      <c r="AE30" s="169">
        <v>100</v>
      </c>
      <c r="AF30" s="169" t="s">
        <v>4280</v>
      </c>
      <c r="AG30" s="169" t="s">
        <v>8261</v>
      </c>
      <c r="AH30" s="169" t="s">
        <v>705</v>
      </c>
    </row>
    <row r="31" spans="1:34" ht="255">
      <c r="A31" s="169">
        <v>62</v>
      </c>
      <c r="B31" s="169" t="s">
        <v>3030</v>
      </c>
      <c r="C31" s="169" t="s">
        <v>8256</v>
      </c>
      <c r="D31" s="169" t="s">
        <v>8255</v>
      </c>
      <c r="E31" s="169" t="s">
        <v>3174</v>
      </c>
      <c r="F31" s="169" t="s">
        <v>3075</v>
      </c>
      <c r="G31" s="169" t="s">
        <v>3173</v>
      </c>
      <c r="H31" s="169" t="s">
        <v>3549</v>
      </c>
      <c r="I31" s="169" t="s">
        <v>3137</v>
      </c>
      <c r="J31" s="169"/>
      <c r="K31" s="169" t="s">
        <v>7729</v>
      </c>
      <c r="L31" s="169" t="s">
        <v>3579</v>
      </c>
      <c r="M31" s="169" t="s">
        <v>3899</v>
      </c>
      <c r="N31" s="169">
        <v>2023</v>
      </c>
      <c r="O31" s="169" t="s">
        <v>8254</v>
      </c>
      <c r="P31" s="169" t="s">
        <v>4280</v>
      </c>
      <c r="Q31" s="169" t="s">
        <v>6116</v>
      </c>
      <c r="R31" s="169" t="s">
        <v>704</v>
      </c>
      <c r="S31" s="169" t="s">
        <v>8253</v>
      </c>
      <c r="T31" s="169"/>
      <c r="U31" s="169" t="s">
        <v>3075</v>
      </c>
      <c r="V31" s="169" t="s">
        <v>8252</v>
      </c>
      <c r="W31" s="169" t="s">
        <v>8251</v>
      </c>
      <c r="X31" s="169" t="s">
        <v>8225</v>
      </c>
      <c r="Y31" s="169" t="s">
        <v>8250</v>
      </c>
      <c r="Z31" s="169">
        <v>100</v>
      </c>
      <c r="AA31" s="169" t="s">
        <v>5849</v>
      </c>
      <c r="AB31" s="169" t="s">
        <v>704</v>
      </c>
      <c r="AC31" s="169" t="s">
        <v>4280</v>
      </c>
      <c r="AD31" s="169" t="s">
        <v>8260</v>
      </c>
      <c r="AE31" s="169">
        <v>0</v>
      </c>
      <c r="AF31" s="169" t="s">
        <v>4280</v>
      </c>
      <c r="AG31" s="169" t="s">
        <v>8259</v>
      </c>
      <c r="AH31" s="169" t="s">
        <v>4774</v>
      </c>
    </row>
    <row r="32" spans="1:34" ht="375">
      <c r="A32" s="169">
        <v>62</v>
      </c>
      <c r="B32" s="169" t="s">
        <v>3030</v>
      </c>
      <c r="C32" s="169" t="s">
        <v>8256</v>
      </c>
      <c r="D32" s="169" t="s">
        <v>8255</v>
      </c>
      <c r="E32" s="169" t="s">
        <v>3174</v>
      </c>
      <c r="F32" s="169" t="s">
        <v>3075</v>
      </c>
      <c r="G32" s="169" t="s">
        <v>3173</v>
      </c>
      <c r="H32" s="169" t="s">
        <v>3549</v>
      </c>
      <c r="I32" s="169" t="s">
        <v>3137</v>
      </c>
      <c r="J32" s="169"/>
      <c r="K32" s="169" t="s">
        <v>7729</v>
      </c>
      <c r="L32" s="169" t="s">
        <v>3579</v>
      </c>
      <c r="M32" s="169" t="s">
        <v>3899</v>
      </c>
      <c r="N32" s="169">
        <v>2023</v>
      </c>
      <c r="O32" s="169" t="s">
        <v>8254</v>
      </c>
      <c r="P32" s="169" t="s">
        <v>4280</v>
      </c>
      <c r="Q32" s="169" t="s">
        <v>6116</v>
      </c>
      <c r="R32" s="169" t="s">
        <v>704</v>
      </c>
      <c r="S32" s="169" t="s">
        <v>8253</v>
      </c>
      <c r="T32" s="169"/>
      <c r="U32" s="169" t="s">
        <v>3075</v>
      </c>
      <c r="V32" s="169" t="s">
        <v>8252</v>
      </c>
      <c r="W32" s="169" t="s">
        <v>8251</v>
      </c>
      <c r="X32" s="169" t="s">
        <v>8225</v>
      </c>
      <c r="Y32" s="169" t="s">
        <v>8250</v>
      </c>
      <c r="Z32" s="169">
        <v>100</v>
      </c>
      <c r="AA32" s="169" t="s">
        <v>5849</v>
      </c>
      <c r="AB32" s="169" t="s">
        <v>704</v>
      </c>
      <c r="AC32" s="169" t="s">
        <v>4280</v>
      </c>
      <c r="AD32" s="169" t="s">
        <v>8258</v>
      </c>
      <c r="AE32" s="169">
        <v>60</v>
      </c>
      <c r="AF32" s="169" t="s">
        <v>4280</v>
      </c>
      <c r="AG32" s="169" t="s">
        <v>8257</v>
      </c>
      <c r="AH32" s="169" t="s">
        <v>4584</v>
      </c>
    </row>
    <row r="33" spans="1:34" ht="409.5">
      <c r="A33" s="169">
        <v>62</v>
      </c>
      <c r="B33" s="169" t="s">
        <v>3030</v>
      </c>
      <c r="C33" s="169" t="s">
        <v>8256</v>
      </c>
      <c r="D33" s="169" t="s">
        <v>8255</v>
      </c>
      <c r="E33" s="169" t="s">
        <v>3174</v>
      </c>
      <c r="F33" s="169" t="s">
        <v>3075</v>
      </c>
      <c r="G33" s="169" t="s">
        <v>3173</v>
      </c>
      <c r="H33" s="169" t="s">
        <v>3549</v>
      </c>
      <c r="I33" s="169" t="s">
        <v>3137</v>
      </c>
      <c r="J33" s="169"/>
      <c r="K33" s="169" t="s">
        <v>7729</v>
      </c>
      <c r="L33" s="169" t="s">
        <v>3579</v>
      </c>
      <c r="M33" s="169" t="s">
        <v>3899</v>
      </c>
      <c r="N33" s="169">
        <v>2023</v>
      </c>
      <c r="O33" s="169" t="s">
        <v>8254</v>
      </c>
      <c r="P33" s="169" t="s">
        <v>4280</v>
      </c>
      <c r="Q33" s="169" t="s">
        <v>6116</v>
      </c>
      <c r="R33" s="169" t="s">
        <v>704</v>
      </c>
      <c r="S33" s="169" t="s">
        <v>8253</v>
      </c>
      <c r="T33" s="169"/>
      <c r="U33" s="169" t="s">
        <v>3075</v>
      </c>
      <c r="V33" s="169" t="s">
        <v>8252</v>
      </c>
      <c r="W33" s="169" t="s">
        <v>8251</v>
      </c>
      <c r="X33" s="169" t="s">
        <v>8225</v>
      </c>
      <c r="Y33" s="169" t="s">
        <v>8250</v>
      </c>
      <c r="Z33" s="169">
        <v>100</v>
      </c>
      <c r="AA33" s="169" t="s">
        <v>5849</v>
      </c>
      <c r="AB33" s="169" t="s">
        <v>704</v>
      </c>
      <c r="AC33" s="169" t="s">
        <v>4280</v>
      </c>
      <c r="AD33" s="169" t="s">
        <v>8249</v>
      </c>
      <c r="AE33" s="169">
        <v>100</v>
      </c>
      <c r="AF33" s="169" t="s">
        <v>4280</v>
      </c>
      <c r="AG33" s="169" t="s">
        <v>8248</v>
      </c>
      <c r="AH33" s="169" t="s">
        <v>704</v>
      </c>
    </row>
    <row r="34" spans="1:34" ht="180">
      <c r="A34" s="169">
        <v>63</v>
      </c>
      <c r="B34" s="169" t="s">
        <v>3030</v>
      </c>
      <c r="C34" s="169" t="s">
        <v>8247</v>
      </c>
      <c r="D34" s="169" t="s">
        <v>8246</v>
      </c>
      <c r="E34" s="169" t="s">
        <v>3174</v>
      </c>
      <c r="F34" s="169" t="s">
        <v>3255</v>
      </c>
      <c r="G34" s="169" t="s">
        <v>3173</v>
      </c>
      <c r="H34" s="169" t="s">
        <v>3172</v>
      </c>
      <c r="I34" s="169" t="s">
        <v>3026</v>
      </c>
      <c r="J34" s="169" t="s">
        <v>8245</v>
      </c>
      <c r="K34" s="169" t="s">
        <v>7729</v>
      </c>
      <c r="L34" s="169" t="s">
        <v>3170</v>
      </c>
      <c r="M34" s="169" t="s">
        <v>4519</v>
      </c>
      <c r="N34" s="169">
        <v>2023</v>
      </c>
      <c r="O34" s="169" t="s">
        <v>8244</v>
      </c>
      <c r="P34" s="169" t="s">
        <v>3159</v>
      </c>
      <c r="Q34" s="169" t="s">
        <v>8243</v>
      </c>
      <c r="R34" s="169" t="s">
        <v>5819</v>
      </c>
      <c r="S34" s="169" t="s">
        <v>8242</v>
      </c>
      <c r="T34" s="169"/>
      <c r="U34" s="169" t="s">
        <v>3255</v>
      </c>
      <c r="V34" s="169" t="s">
        <v>8241</v>
      </c>
      <c r="W34" s="169" t="s">
        <v>8240</v>
      </c>
      <c r="X34" s="169" t="s">
        <v>8239</v>
      </c>
      <c r="Y34" s="169" t="s">
        <v>8238</v>
      </c>
      <c r="Z34" s="169">
        <v>100</v>
      </c>
      <c r="AA34" s="169" t="s">
        <v>6116</v>
      </c>
      <c r="AB34" s="169" t="s">
        <v>8237</v>
      </c>
      <c r="AC34" s="169" t="s">
        <v>3159</v>
      </c>
      <c r="AD34" s="169" t="s">
        <v>8236</v>
      </c>
      <c r="AE34" s="169">
        <v>100</v>
      </c>
      <c r="AF34" s="169" t="s">
        <v>3159</v>
      </c>
      <c r="AG34" s="169" t="s">
        <v>8235</v>
      </c>
      <c r="AH34" s="169" t="s">
        <v>6224</v>
      </c>
    </row>
    <row r="35" spans="1:34" ht="405">
      <c r="A35" s="169">
        <v>64</v>
      </c>
      <c r="B35" s="169" t="s">
        <v>3030</v>
      </c>
      <c r="C35" s="169" t="s">
        <v>8232</v>
      </c>
      <c r="D35" s="169" t="s">
        <v>8231</v>
      </c>
      <c r="E35" s="169" t="s">
        <v>3174</v>
      </c>
      <c r="F35" s="169" t="s">
        <v>3075</v>
      </c>
      <c r="G35" s="169" t="s">
        <v>3173</v>
      </c>
      <c r="H35" s="169" t="s">
        <v>3549</v>
      </c>
      <c r="I35" s="169" t="s">
        <v>3137</v>
      </c>
      <c r="J35" s="169"/>
      <c r="K35" s="169" t="s">
        <v>8230</v>
      </c>
      <c r="L35" s="169" t="s">
        <v>3579</v>
      </c>
      <c r="M35" s="169" t="s">
        <v>3899</v>
      </c>
      <c r="N35" s="169">
        <v>2023</v>
      </c>
      <c r="O35" s="169" t="s">
        <v>8229</v>
      </c>
      <c r="P35" s="169" t="s">
        <v>4627</v>
      </c>
      <c r="Q35" s="169" t="s">
        <v>6116</v>
      </c>
      <c r="R35" s="169" t="s">
        <v>704</v>
      </c>
      <c r="S35" s="169" t="s">
        <v>8228</v>
      </c>
      <c r="T35" s="169"/>
      <c r="U35" s="169" t="s">
        <v>3075</v>
      </c>
      <c r="V35" s="169" t="s">
        <v>8227</v>
      </c>
      <c r="W35" s="169" t="s">
        <v>8226</v>
      </c>
      <c r="X35" s="169" t="s">
        <v>8225</v>
      </c>
      <c r="Y35" s="169" t="s">
        <v>8224</v>
      </c>
      <c r="Z35" s="169">
        <v>100</v>
      </c>
      <c r="AA35" s="169" t="s">
        <v>5849</v>
      </c>
      <c r="AB35" s="169" t="s">
        <v>704</v>
      </c>
      <c r="AC35" s="169" t="s">
        <v>4627</v>
      </c>
      <c r="AD35" s="169" t="s">
        <v>8234</v>
      </c>
      <c r="AE35" s="169">
        <v>3</v>
      </c>
      <c r="AF35" s="169" t="s">
        <v>4627</v>
      </c>
      <c r="AG35" s="169" t="s">
        <v>8233</v>
      </c>
      <c r="AH35" s="169" t="s">
        <v>6358</v>
      </c>
    </row>
    <row r="36" spans="1:34" ht="409.5">
      <c r="A36" s="169">
        <v>64</v>
      </c>
      <c r="B36" s="169" t="s">
        <v>3030</v>
      </c>
      <c r="C36" s="169" t="s">
        <v>8232</v>
      </c>
      <c r="D36" s="169" t="s">
        <v>8231</v>
      </c>
      <c r="E36" s="169" t="s">
        <v>3174</v>
      </c>
      <c r="F36" s="169" t="s">
        <v>3075</v>
      </c>
      <c r="G36" s="169" t="s">
        <v>3173</v>
      </c>
      <c r="H36" s="169" t="s">
        <v>3549</v>
      </c>
      <c r="I36" s="169" t="s">
        <v>3137</v>
      </c>
      <c r="J36" s="169"/>
      <c r="K36" s="169" t="s">
        <v>8230</v>
      </c>
      <c r="L36" s="169" t="s">
        <v>3579</v>
      </c>
      <c r="M36" s="169" t="s">
        <v>3899</v>
      </c>
      <c r="N36" s="169">
        <v>2023</v>
      </c>
      <c r="O36" s="169" t="s">
        <v>8229</v>
      </c>
      <c r="P36" s="169" t="s">
        <v>4627</v>
      </c>
      <c r="Q36" s="169" t="s">
        <v>6116</v>
      </c>
      <c r="R36" s="169" t="s">
        <v>704</v>
      </c>
      <c r="S36" s="169" t="s">
        <v>8228</v>
      </c>
      <c r="T36" s="169"/>
      <c r="U36" s="169" t="s">
        <v>3075</v>
      </c>
      <c r="V36" s="169" t="s">
        <v>8227</v>
      </c>
      <c r="W36" s="169" t="s">
        <v>8226</v>
      </c>
      <c r="X36" s="169" t="s">
        <v>8225</v>
      </c>
      <c r="Y36" s="169" t="s">
        <v>8224</v>
      </c>
      <c r="Z36" s="169">
        <v>100</v>
      </c>
      <c r="AA36" s="169" t="s">
        <v>5849</v>
      </c>
      <c r="AB36" s="169" t="s">
        <v>704</v>
      </c>
      <c r="AC36" s="169" t="s">
        <v>4627</v>
      </c>
      <c r="AD36" s="169" t="s">
        <v>8223</v>
      </c>
      <c r="AE36" s="169">
        <v>100</v>
      </c>
      <c r="AF36" s="169" t="s">
        <v>4290</v>
      </c>
      <c r="AG36" s="169" t="s">
        <v>8222</v>
      </c>
      <c r="AH36" s="169" t="s">
        <v>704</v>
      </c>
    </row>
    <row r="37" spans="1:34" ht="255">
      <c r="A37" s="169">
        <v>65</v>
      </c>
      <c r="B37" s="169" t="s">
        <v>3903</v>
      </c>
      <c r="C37" s="169" t="s">
        <v>8221</v>
      </c>
      <c r="D37" s="169" t="s">
        <v>8220</v>
      </c>
      <c r="E37" s="169" t="s">
        <v>3174</v>
      </c>
      <c r="F37" s="169" t="s">
        <v>3255</v>
      </c>
      <c r="G37" s="169" t="s">
        <v>3173</v>
      </c>
      <c r="H37" s="169" t="s">
        <v>3138</v>
      </c>
      <c r="I37" s="169" t="s">
        <v>3137</v>
      </c>
      <c r="J37" s="169"/>
      <c r="K37" s="169" t="s">
        <v>7729</v>
      </c>
      <c r="L37" s="169" t="s">
        <v>3135</v>
      </c>
      <c r="M37" s="169" t="s">
        <v>3604</v>
      </c>
      <c r="N37" s="169">
        <v>2023</v>
      </c>
      <c r="O37" s="169" t="s">
        <v>8219</v>
      </c>
      <c r="P37" s="169"/>
      <c r="Q37" s="169" t="s">
        <v>5949</v>
      </c>
      <c r="R37" s="169"/>
      <c r="S37" s="169"/>
      <c r="T37" s="169"/>
      <c r="U37" s="169"/>
      <c r="V37" s="169"/>
      <c r="W37" s="169"/>
      <c r="X37" s="169"/>
      <c r="Y37" s="169"/>
      <c r="Z37" s="169"/>
      <c r="AA37" s="169"/>
      <c r="AB37" s="169"/>
      <c r="AC37" s="169"/>
      <c r="AD37" s="169"/>
      <c r="AE37" s="169"/>
      <c r="AF37" s="169"/>
      <c r="AG37" s="169"/>
      <c r="AH37" s="169"/>
    </row>
    <row r="38" spans="1:34" ht="255">
      <c r="A38" s="169">
        <v>67</v>
      </c>
      <c r="B38" s="169" t="s">
        <v>3903</v>
      </c>
      <c r="C38" s="169" t="s">
        <v>8218</v>
      </c>
      <c r="D38" s="169" t="s">
        <v>8217</v>
      </c>
      <c r="E38" s="169" t="s">
        <v>3174</v>
      </c>
      <c r="F38" s="169" t="s">
        <v>3255</v>
      </c>
      <c r="G38" s="169" t="s">
        <v>3173</v>
      </c>
      <c r="H38" s="169" t="s">
        <v>3138</v>
      </c>
      <c r="I38" s="169" t="s">
        <v>3137</v>
      </c>
      <c r="J38" s="169"/>
      <c r="K38" s="169" t="s">
        <v>7729</v>
      </c>
      <c r="L38" s="169" t="s">
        <v>3135</v>
      </c>
      <c r="M38" s="169" t="s">
        <v>3604</v>
      </c>
      <c r="N38" s="169">
        <v>2023</v>
      </c>
      <c r="O38" s="169" t="s">
        <v>8216</v>
      </c>
      <c r="P38" s="169"/>
      <c r="Q38" s="169" t="s">
        <v>5949</v>
      </c>
      <c r="R38" s="169"/>
      <c r="S38" s="169"/>
      <c r="T38" s="169"/>
      <c r="U38" s="169"/>
      <c r="V38" s="169"/>
      <c r="W38" s="169"/>
      <c r="X38" s="169"/>
      <c r="Y38" s="169"/>
      <c r="Z38" s="169"/>
      <c r="AA38" s="169"/>
      <c r="AB38" s="169"/>
      <c r="AC38" s="169"/>
      <c r="AD38" s="169"/>
      <c r="AE38" s="169"/>
      <c r="AF38" s="169"/>
      <c r="AG38" s="169"/>
      <c r="AH38" s="169"/>
    </row>
    <row r="39" spans="1:34" ht="270">
      <c r="A39" s="169">
        <v>70</v>
      </c>
      <c r="B39" s="169" t="s">
        <v>3030</v>
      </c>
      <c r="C39" s="169" t="s">
        <v>8215</v>
      </c>
      <c r="D39" s="169" t="s">
        <v>8214</v>
      </c>
      <c r="E39" s="169" t="s">
        <v>2994</v>
      </c>
      <c r="F39" s="169" t="s">
        <v>2994</v>
      </c>
      <c r="G39" s="169" t="s">
        <v>3173</v>
      </c>
      <c r="H39" s="169" t="s">
        <v>3418</v>
      </c>
      <c r="I39" s="169" t="s">
        <v>3026</v>
      </c>
      <c r="J39" s="169" t="s">
        <v>3580</v>
      </c>
      <c r="K39" s="169" t="s">
        <v>8185</v>
      </c>
      <c r="L39" s="169" t="s">
        <v>3023</v>
      </c>
      <c r="M39" s="169" t="s">
        <v>3884</v>
      </c>
      <c r="N39" s="169">
        <v>2023</v>
      </c>
      <c r="O39" s="169" t="s">
        <v>8213</v>
      </c>
      <c r="P39" s="169" t="s">
        <v>3884</v>
      </c>
      <c r="Q39" s="169" t="s">
        <v>5949</v>
      </c>
      <c r="R39" s="169" t="s">
        <v>4952</v>
      </c>
      <c r="S39" s="169" t="s">
        <v>8212</v>
      </c>
      <c r="T39" s="169"/>
      <c r="U39" s="169" t="s">
        <v>2994</v>
      </c>
      <c r="V39" s="169" t="s">
        <v>8211</v>
      </c>
      <c r="W39" s="169" t="s">
        <v>8210</v>
      </c>
      <c r="X39" s="169" t="s">
        <v>8209</v>
      </c>
      <c r="Y39" s="169" t="s">
        <v>8208</v>
      </c>
      <c r="Z39" s="169">
        <v>1</v>
      </c>
      <c r="AA39" s="169" t="s">
        <v>6227</v>
      </c>
      <c r="AB39" s="169" t="s">
        <v>8207</v>
      </c>
      <c r="AC39" s="169" t="s">
        <v>4508</v>
      </c>
      <c r="AD39" s="169" t="s">
        <v>8206</v>
      </c>
      <c r="AE39" s="169">
        <v>100</v>
      </c>
      <c r="AF39" s="169" t="s">
        <v>4508</v>
      </c>
      <c r="AG39" s="169" t="s">
        <v>8205</v>
      </c>
      <c r="AH39" s="169" t="s">
        <v>5225</v>
      </c>
    </row>
    <row r="40" spans="1:34" ht="409.5" hidden="1">
      <c r="A40" s="169">
        <v>71</v>
      </c>
      <c r="B40" s="169" t="s">
        <v>2997</v>
      </c>
      <c r="C40" s="169" t="s">
        <v>8204</v>
      </c>
      <c r="D40" s="169" t="s">
        <v>8203</v>
      </c>
      <c r="E40" s="169" t="s">
        <v>2994</v>
      </c>
      <c r="F40" s="169" t="s">
        <v>2994</v>
      </c>
      <c r="G40" s="169" t="s">
        <v>2993</v>
      </c>
      <c r="H40" s="169" t="s">
        <v>2992</v>
      </c>
      <c r="I40" s="169" t="s">
        <v>3026</v>
      </c>
      <c r="J40" s="169" t="s">
        <v>8202</v>
      </c>
      <c r="K40" s="169" t="s">
        <v>8201</v>
      </c>
      <c r="L40" s="169" t="s">
        <v>3023</v>
      </c>
      <c r="M40" s="169" t="s">
        <v>2989</v>
      </c>
      <c r="N40" s="169">
        <v>2023</v>
      </c>
      <c r="O40" s="169" t="s">
        <v>8200</v>
      </c>
      <c r="P40" s="169" t="s">
        <v>4157</v>
      </c>
      <c r="Q40" s="169" t="s">
        <v>3635</v>
      </c>
      <c r="R40" s="169" t="s">
        <v>8195</v>
      </c>
      <c r="S40" s="169" t="s">
        <v>8199</v>
      </c>
      <c r="T40" s="169"/>
      <c r="U40" s="169" t="s">
        <v>2994</v>
      </c>
      <c r="V40" s="169" t="s">
        <v>8198</v>
      </c>
      <c r="W40" s="169" t="s">
        <v>8197</v>
      </c>
      <c r="X40" s="169" t="s">
        <v>3984</v>
      </c>
      <c r="Y40" s="169" t="s">
        <v>3984</v>
      </c>
      <c r="Z40" s="169">
        <v>1</v>
      </c>
      <c r="AA40" s="169" t="s">
        <v>8196</v>
      </c>
      <c r="AB40" s="169" t="s">
        <v>8195</v>
      </c>
      <c r="AC40" s="169" t="s">
        <v>4157</v>
      </c>
      <c r="AD40" s="169"/>
      <c r="AE40" s="169"/>
      <c r="AF40" s="169"/>
      <c r="AG40" s="169"/>
      <c r="AH40" s="169"/>
    </row>
    <row r="41" spans="1:34" ht="375">
      <c r="A41" s="169">
        <v>72</v>
      </c>
      <c r="B41" s="169" t="s">
        <v>3030</v>
      </c>
      <c r="C41" s="169" t="s">
        <v>8187</v>
      </c>
      <c r="D41" s="169" t="s">
        <v>8186</v>
      </c>
      <c r="E41" s="169" t="s">
        <v>2994</v>
      </c>
      <c r="F41" s="169" t="s">
        <v>2994</v>
      </c>
      <c r="G41" s="169" t="s">
        <v>3173</v>
      </c>
      <c r="H41" s="169" t="s">
        <v>3549</v>
      </c>
      <c r="I41" s="169" t="s">
        <v>3026</v>
      </c>
      <c r="J41" s="169" t="s">
        <v>8156</v>
      </c>
      <c r="K41" s="169" t="s">
        <v>8185</v>
      </c>
      <c r="L41" s="169" t="s">
        <v>3579</v>
      </c>
      <c r="M41" s="169" t="s">
        <v>3899</v>
      </c>
      <c r="N41" s="169">
        <v>2023</v>
      </c>
      <c r="O41" s="169" t="s">
        <v>8184</v>
      </c>
      <c r="P41" s="169" t="s">
        <v>3538</v>
      </c>
      <c r="Q41" s="169" t="s">
        <v>5949</v>
      </c>
      <c r="R41" s="169" t="s">
        <v>704</v>
      </c>
      <c r="S41" s="169" t="s">
        <v>8183</v>
      </c>
      <c r="T41" s="169"/>
      <c r="U41" s="169" t="s">
        <v>2994</v>
      </c>
      <c r="V41" s="169" t="s">
        <v>8192</v>
      </c>
      <c r="W41" s="169" t="s">
        <v>8191</v>
      </c>
      <c r="X41" s="169" t="s">
        <v>4826</v>
      </c>
      <c r="Y41" s="169" t="s">
        <v>6045</v>
      </c>
      <c r="Z41" s="169">
        <v>100</v>
      </c>
      <c r="AA41" s="169" t="s">
        <v>4595</v>
      </c>
      <c r="AB41" s="169" t="s">
        <v>704</v>
      </c>
      <c r="AC41" s="169" t="s">
        <v>3538</v>
      </c>
      <c r="AD41" s="169" t="s">
        <v>8194</v>
      </c>
      <c r="AE41" s="169">
        <v>85</v>
      </c>
      <c r="AF41" s="169" t="s">
        <v>3538</v>
      </c>
      <c r="AG41" s="169" t="s">
        <v>8193</v>
      </c>
      <c r="AH41" s="169" t="s">
        <v>704</v>
      </c>
    </row>
    <row r="42" spans="1:34" ht="360">
      <c r="A42" s="169">
        <v>72</v>
      </c>
      <c r="B42" s="169" t="s">
        <v>3030</v>
      </c>
      <c r="C42" s="169" t="s">
        <v>8187</v>
      </c>
      <c r="D42" s="169" t="s">
        <v>8186</v>
      </c>
      <c r="E42" s="169" t="s">
        <v>2994</v>
      </c>
      <c r="F42" s="169" t="s">
        <v>2994</v>
      </c>
      <c r="G42" s="169" t="s">
        <v>3173</v>
      </c>
      <c r="H42" s="169" t="s">
        <v>3549</v>
      </c>
      <c r="I42" s="169" t="s">
        <v>3026</v>
      </c>
      <c r="J42" s="169" t="s">
        <v>8156</v>
      </c>
      <c r="K42" s="169" t="s">
        <v>8185</v>
      </c>
      <c r="L42" s="169" t="s">
        <v>3579</v>
      </c>
      <c r="M42" s="169" t="s">
        <v>3899</v>
      </c>
      <c r="N42" s="169">
        <v>2023</v>
      </c>
      <c r="O42" s="169" t="s">
        <v>8184</v>
      </c>
      <c r="P42" s="169" t="s">
        <v>3538</v>
      </c>
      <c r="Q42" s="169" t="s">
        <v>5949</v>
      </c>
      <c r="R42" s="169" t="s">
        <v>704</v>
      </c>
      <c r="S42" s="169" t="s">
        <v>8183</v>
      </c>
      <c r="T42" s="169"/>
      <c r="U42" s="169" t="s">
        <v>2994</v>
      </c>
      <c r="V42" s="169" t="s">
        <v>8192</v>
      </c>
      <c r="W42" s="169" t="s">
        <v>8191</v>
      </c>
      <c r="X42" s="169" t="s">
        <v>4826</v>
      </c>
      <c r="Y42" s="169" t="s">
        <v>6045</v>
      </c>
      <c r="Z42" s="169">
        <v>100</v>
      </c>
      <c r="AA42" s="169" t="s">
        <v>4595</v>
      </c>
      <c r="AB42" s="169" t="s">
        <v>704</v>
      </c>
      <c r="AC42" s="169" t="s">
        <v>3538</v>
      </c>
      <c r="AD42" s="169" t="s">
        <v>8190</v>
      </c>
      <c r="AE42" s="169">
        <v>100</v>
      </c>
      <c r="AF42" s="169" t="s">
        <v>3538</v>
      </c>
      <c r="AG42" s="169" t="s">
        <v>8189</v>
      </c>
      <c r="AH42" s="169" t="s">
        <v>3834</v>
      </c>
    </row>
    <row r="43" spans="1:34" ht="360">
      <c r="A43" s="169">
        <v>72</v>
      </c>
      <c r="B43" s="169" t="s">
        <v>3030</v>
      </c>
      <c r="C43" s="169" t="s">
        <v>8187</v>
      </c>
      <c r="D43" s="169" t="s">
        <v>8186</v>
      </c>
      <c r="E43" s="169" t="s">
        <v>2994</v>
      </c>
      <c r="F43" s="169" t="s">
        <v>2994</v>
      </c>
      <c r="G43" s="169" t="s">
        <v>3173</v>
      </c>
      <c r="H43" s="169" t="s">
        <v>3549</v>
      </c>
      <c r="I43" s="169" t="s">
        <v>3026</v>
      </c>
      <c r="J43" s="169" t="s">
        <v>8156</v>
      </c>
      <c r="K43" s="169" t="s">
        <v>8185</v>
      </c>
      <c r="L43" s="169" t="s">
        <v>3579</v>
      </c>
      <c r="M43" s="169" t="s">
        <v>3899</v>
      </c>
      <c r="N43" s="169">
        <v>2023</v>
      </c>
      <c r="O43" s="169" t="s">
        <v>8184</v>
      </c>
      <c r="P43" s="169" t="s">
        <v>3538</v>
      </c>
      <c r="Q43" s="169" t="s">
        <v>5949</v>
      </c>
      <c r="R43" s="169" t="s">
        <v>704</v>
      </c>
      <c r="S43" s="169" t="s">
        <v>8183</v>
      </c>
      <c r="T43" s="169"/>
      <c r="U43" s="169" t="s">
        <v>2994</v>
      </c>
      <c r="V43" s="169" t="s">
        <v>8182</v>
      </c>
      <c r="W43" s="169" t="s">
        <v>8181</v>
      </c>
      <c r="X43" s="169" t="s">
        <v>4820</v>
      </c>
      <c r="Y43" s="169" t="s">
        <v>4292</v>
      </c>
      <c r="Z43" s="169">
        <v>100</v>
      </c>
      <c r="AA43" s="169" t="s">
        <v>4510</v>
      </c>
      <c r="AB43" s="169" t="s">
        <v>4711</v>
      </c>
      <c r="AC43" s="169" t="s">
        <v>3538</v>
      </c>
      <c r="AD43" s="169" t="s">
        <v>6042</v>
      </c>
      <c r="AE43" s="169">
        <v>15</v>
      </c>
      <c r="AF43" s="169" t="s">
        <v>3538</v>
      </c>
      <c r="AG43" s="169" t="s">
        <v>8188</v>
      </c>
      <c r="AH43" s="169" t="s">
        <v>4584</v>
      </c>
    </row>
    <row r="44" spans="1:34" ht="360">
      <c r="A44" s="169">
        <v>72</v>
      </c>
      <c r="B44" s="169" t="s">
        <v>3030</v>
      </c>
      <c r="C44" s="169" t="s">
        <v>8187</v>
      </c>
      <c r="D44" s="169" t="s">
        <v>8186</v>
      </c>
      <c r="E44" s="169" t="s">
        <v>2994</v>
      </c>
      <c r="F44" s="169" t="s">
        <v>2994</v>
      </c>
      <c r="G44" s="169" t="s">
        <v>3173</v>
      </c>
      <c r="H44" s="169" t="s">
        <v>3549</v>
      </c>
      <c r="I44" s="169" t="s">
        <v>3026</v>
      </c>
      <c r="J44" s="169" t="s">
        <v>8156</v>
      </c>
      <c r="K44" s="169" t="s">
        <v>8185</v>
      </c>
      <c r="L44" s="169" t="s">
        <v>3579</v>
      </c>
      <c r="M44" s="169" t="s">
        <v>3899</v>
      </c>
      <c r="N44" s="169">
        <v>2023</v>
      </c>
      <c r="O44" s="169" t="s">
        <v>8184</v>
      </c>
      <c r="P44" s="169" t="s">
        <v>3538</v>
      </c>
      <c r="Q44" s="169" t="s">
        <v>5949</v>
      </c>
      <c r="R44" s="169" t="s">
        <v>704</v>
      </c>
      <c r="S44" s="169" t="s">
        <v>8183</v>
      </c>
      <c r="T44" s="169"/>
      <c r="U44" s="169" t="s">
        <v>2994</v>
      </c>
      <c r="V44" s="169" t="s">
        <v>8182</v>
      </c>
      <c r="W44" s="169" t="s">
        <v>8181</v>
      </c>
      <c r="X44" s="169" t="s">
        <v>4820</v>
      </c>
      <c r="Y44" s="169" t="s">
        <v>4292</v>
      </c>
      <c r="Z44" s="169">
        <v>100</v>
      </c>
      <c r="AA44" s="169" t="s">
        <v>4510</v>
      </c>
      <c r="AB44" s="169" t="s">
        <v>4711</v>
      </c>
      <c r="AC44" s="169" t="s">
        <v>3538</v>
      </c>
      <c r="AD44" s="169" t="s">
        <v>6037</v>
      </c>
      <c r="AE44" s="169">
        <v>100</v>
      </c>
      <c r="AF44" s="169" t="s">
        <v>3538</v>
      </c>
      <c r="AG44" s="169" t="s">
        <v>8180</v>
      </c>
      <c r="AH44" s="169" t="s">
        <v>4506</v>
      </c>
    </row>
    <row r="45" spans="1:34" ht="409.5" hidden="1">
      <c r="A45" s="169">
        <v>75</v>
      </c>
      <c r="B45" s="169" t="s">
        <v>2997</v>
      </c>
      <c r="C45" s="169" t="s">
        <v>8158</v>
      </c>
      <c r="D45" s="169" t="s">
        <v>8157</v>
      </c>
      <c r="E45" s="169" t="s">
        <v>2994</v>
      </c>
      <c r="F45" s="169" t="s">
        <v>2994</v>
      </c>
      <c r="G45" s="169" t="s">
        <v>3173</v>
      </c>
      <c r="H45" s="169" t="s">
        <v>3549</v>
      </c>
      <c r="I45" s="169" t="s">
        <v>3026</v>
      </c>
      <c r="J45" s="169" t="s">
        <v>8156</v>
      </c>
      <c r="K45" s="169" t="s">
        <v>5987</v>
      </c>
      <c r="L45" s="169" t="s">
        <v>3579</v>
      </c>
      <c r="M45" s="169" t="s">
        <v>3546</v>
      </c>
      <c r="N45" s="169">
        <v>2023</v>
      </c>
      <c r="O45" s="169" t="s">
        <v>8155</v>
      </c>
      <c r="P45" s="169" t="s">
        <v>4280</v>
      </c>
      <c r="Q45" s="169" t="s">
        <v>5949</v>
      </c>
      <c r="R45" s="169" t="s">
        <v>4813</v>
      </c>
      <c r="S45" s="169" t="s">
        <v>8154</v>
      </c>
      <c r="T45" s="169"/>
      <c r="U45" s="169" t="s">
        <v>2994</v>
      </c>
      <c r="V45" s="169" t="s">
        <v>8173</v>
      </c>
      <c r="W45" s="169" t="s">
        <v>8172</v>
      </c>
      <c r="X45" s="169" t="s">
        <v>4820</v>
      </c>
      <c r="Y45" s="169" t="s">
        <v>4292</v>
      </c>
      <c r="Z45" s="169">
        <v>100</v>
      </c>
      <c r="AA45" s="169" t="s">
        <v>4936</v>
      </c>
      <c r="AB45" s="169" t="s">
        <v>3848</v>
      </c>
      <c r="AC45" s="169" t="s">
        <v>4280</v>
      </c>
      <c r="AD45" s="169" t="s">
        <v>8179</v>
      </c>
      <c r="AE45" s="169">
        <v>100</v>
      </c>
      <c r="AF45" s="169" t="s">
        <v>4280</v>
      </c>
      <c r="AG45" s="169" t="s">
        <v>8178</v>
      </c>
      <c r="AH45" s="169" t="s">
        <v>687</v>
      </c>
    </row>
    <row r="46" spans="1:34" ht="409.5" hidden="1">
      <c r="A46" s="169">
        <v>75</v>
      </c>
      <c r="B46" s="169" t="s">
        <v>2997</v>
      </c>
      <c r="C46" s="169" t="s">
        <v>8158</v>
      </c>
      <c r="D46" s="169" t="s">
        <v>8157</v>
      </c>
      <c r="E46" s="169" t="s">
        <v>2994</v>
      </c>
      <c r="F46" s="169" t="s">
        <v>2994</v>
      </c>
      <c r="G46" s="169" t="s">
        <v>3173</v>
      </c>
      <c r="H46" s="169" t="s">
        <v>3549</v>
      </c>
      <c r="I46" s="169" t="s">
        <v>3026</v>
      </c>
      <c r="J46" s="169" t="s">
        <v>8156</v>
      </c>
      <c r="K46" s="169" t="s">
        <v>5987</v>
      </c>
      <c r="L46" s="169" t="s">
        <v>3579</v>
      </c>
      <c r="M46" s="169" t="s">
        <v>3546</v>
      </c>
      <c r="N46" s="169">
        <v>2023</v>
      </c>
      <c r="O46" s="169" t="s">
        <v>8155</v>
      </c>
      <c r="P46" s="169" t="s">
        <v>4280</v>
      </c>
      <c r="Q46" s="169" t="s">
        <v>5949</v>
      </c>
      <c r="R46" s="169" t="s">
        <v>4813</v>
      </c>
      <c r="S46" s="169" t="s">
        <v>8154</v>
      </c>
      <c r="T46" s="169"/>
      <c r="U46" s="169" t="s">
        <v>2994</v>
      </c>
      <c r="V46" s="169" t="s">
        <v>8173</v>
      </c>
      <c r="W46" s="169" t="s">
        <v>8172</v>
      </c>
      <c r="X46" s="169" t="s">
        <v>4820</v>
      </c>
      <c r="Y46" s="169" t="s">
        <v>4292</v>
      </c>
      <c r="Z46" s="169">
        <v>100</v>
      </c>
      <c r="AA46" s="169" t="s">
        <v>4936</v>
      </c>
      <c r="AB46" s="169" t="s">
        <v>3848</v>
      </c>
      <c r="AC46" s="169" t="s">
        <v>4280</v>
      </c>
      <c r="AD46" s="169" t="s">
        <v>8177</v>
      </c>
      <c r="AE46" s="169">
        <v>100</v>
      </c>
      <c r="AF46" s="169" t="s">
        <v>4280</v>
      </c>
      <c r="AG46" s="169" t="s">
        <v>8176</v>
      </c>
      <c r="AH46" s="169" t="s">
        <v>3291</v>
      </c>
    </row>
    <row r="47" spans="1:34" ht="409.5" hidden="1">
      <c r="A47" s="169">
        <v>75</v>
      </c>
      <c r="B47" s="169" t="s">
        <v>2997</v>
      </c>
      <c r="C47" s="169" t="s">
        <v>8158</v>
      </c>
      <c r="D47" s="169" t="s">
        <v>8157</v>
      </c>
      <c r="E47" s="169" t="s">
        <v>2994</v>
      </c>
      <c r="F47" s="169" t="s">
        <v>2994</v>
      </c>
      <c r="G47" s="169" t="s">
        <v>3173</v>
      </c>
      <c r="H47" s="169" t="s">
        <v>3549</v>
      </c>
      <c r="I47" s="169" t="s">
        <v>3026</v>
      </c>
      <c r="J47" s="169" t="s">
        <v>8156</v>
      </c>
      <c r="K47" s="169" t="s">
        <v>5987</v>
      </c>
      <c r="L47" s="169" t="s">
        <v>3579</v>
      </c>
      <c r="M47" s="169" t="s">
        <v>3546</v>
      </c>
      <c r="N47" s="169">
        <v>2023</v>
      </c>
      <c r="O47" s="169" t="s">
        <v>8155</v>
      </c>
      <c r="P47" s="169" t="s">
        <v>4280</v>
      </c>
      <c r="Q47" s="169" t="s">
        <v>5949</v>
      </c>
      <c r="R47" s="169" t="s">
        <v>4813</v>
      </c>
      <c r="S47" s="169" t="s">
        <v>8154</v>
      </c>
      <c r="T47" s="169"/>
      <c r="U47" s="169" t="s">
        <v>2994</v>
      </c>
      <c r="V47" s="169" t="s">
        <v>8173</v>
      </c>
      <c r="W47" s="169" t="s">
        <v>8172</v>
      </c>
      <c r="X47" s="169" t="s">
        <v>4820</v>
      </c>
      <c r="Y47" s="169" t="s">
        <v>4292</v>
      </c>
      <c r="Z47" s="169">
        <v>100</v>
      </c>
      <c r="AA47" s="169" t="s">
        <v>4936</v>
      </c>
      <c r="AB47" s="169" t="s">
        <v>3848</v>
      </c>
      <c r="AC47" s="169" t="s">
        <v>4280</v>
      </c>
      <c r="AD47" s="169" t="s">
        <v>8175</v>
      </c>
      <c r="AE47" s="169">
        <v>100</v>
      </c>
      <c r="AF47" s="169" t="s">
        <v>4280</v>
      </c>
      <c r="AG47" s="169" t="s">
        <v>8174</v>
      </c>
      <c r="AH47" s="169" t="s">
        <v>3291</v>
      </c>
    </row>
    <row r="48" spans="1:34" ht="409.5" hidden="1">
      <c r="A48" s="169">
        <v>75</v>
      </c>
      <c r="B48" s="169" t="s">
        <v>2997</v>
      </c>
      <c r="C48" s="169" t="s">
        <v>8158</v>
      </c>
      <c r="D48" s="169" t="s">
        <v>8157</v>
      </c>
      <c r="E48" s="169" t="s">
        <v>2994</v>
      </c>
      <c r="F48" s="169" t="s">
        <v>2994</v>
      </c>
      <c r="G48" s="169" t="s">
        <v>3173</v>
      </c>
      <c r="H48" s="169" t="s">
        <v>3549</v>
      </c>
      <c r="I48" s="169" t="s">
        <v>3026</v>
      </c>
      <c r="J48" s="169" t="s">
        <v>8156</v>
      </c>
      <c r="K48" s="169" t="s">
        <v>5987</v>
      </c>
      <c r="L48" s="169" t="s">
        <v>3579</v>
      </c>
      <c r="M48" s="169" t="s">
        <v>3546</v>
      </c>
      <c r="N48" s="169">
        <v>2023</v>
      </c>
      <c r="O48" s="169" t="s">
        <v>8155</v>
      </c>
      <c r="P48" s="169" t="s">
        <v>4280</v>
      </c>
      <c r="Q48" s="169" t="s">
        <v>5949</v>
      </c>
      <c r="R48" s="169" t="s">
        <v>4813</v>
      </c>
      <c r="S48" s="169" t="s">
        <v>8154</v>
      </c>
      <c r="T48" s="169"/>
      <c r="U48" s="169" t="s">
        <v>2994</v>
      </c>
      <c r="V48" s="169" t="s">
        <v>8173</v>
      </c>
      <c r="W48" s="169" t="s">
        <v>8172</v>
      </c>
      <c r="X48" s="169" t="s">
        <v>4820</v>
      </c>
      <c r="Y48" s="169" t="s">
        <v>4292</v>
      </c>
      <c r="Z48" s="169">
        <v>100</v>
      </c>
      <c r="AA48" s="169" t="s">
        <v>4936</v>
      </c>
      <c r="AB48" s="169" t="s">
        <v>3848</v>
      </c>
      <c r="AC48" s="169" t="s">
        <v>4280</v>
      </c>
      <c r="AD48" s="169" t="s">
        <v>8171</v>
      </c>
      <c r="AE48" s="169">
        <v>100</v>
      </c>
      <c r="AF48" s="169" t="s">
        <v>4280</v>
      </c>
      <c r="AG48" s="169" t="s">
        <v>8170</v>
      </c>
      <c r="AH48" s="169" t="s">
        <v>3064</v>
      </c>
    </row>
    <row r="49" spans="1:34" ht="409.5" hidden="1">
      <c r="A49" s="169">
        <v>75</v>
      </c>
      <c r="B49" s="169" t="s">
        <v>2997</v>
      </c>
      <c r="C49" s="169" t="s">
        <v>8158</v>
      </c>
      <c r="D49" s="169" t="s">
        <v>8157</v>
      </c>
      <c r="E49" s="169" t="s">
        <v>2994</v>
      </c>
      <c r="F49" s="169" t="s">
        <v>2994</v>
      </c>
      <c r="G49" s="169" t="s">
        <v>3173</v>
      </c>
      <c r="H49" s="169" t="s">
        <v>3549</v>
      </c>
      <c r="I49" s="169" t="s">
        <v>3026</v>
      </c>
      <c r="J49" s="169" t="s">
        <v>8156</v>
      </c>
      <c r="K49" s="169" t="s">
        <v>5987</v>
      </c>
      <c r="L49" s="169" t="s">
        <v>3579</v>
      </c>
      <c r="M49" s="169" t="s">
        <v>3546</v>
      </c>
      <c r="N49" s="169">
        <v>2023</v>
      </c>
      <c r="O49" s="169" t="s">
        <v>8155</v>
      </c>
      <c r="P49" s="169" t="s">
        <v>4280</v>
      </c>
      <c r="Q49" s="169" t="s">
        <v>5949</v>
      </c>
      <c r="R49" s="169" t="s">
        <v>4813</v>
      </c>
      <c r="S49" s="169" t="s">
        <v>8154</v>
      </c>
      <c r="T49" s="169"/>
      <c r="U49" s="169" t="s">
        <v>2994</v>
      </c>
      <c r="V49" s="169" t="s">
        <v>8163</v>
      </c>
      <c r="W49" s="169" t="s">
        <v>8162</v>
      </c>
      <c r="X49" s="169" t="s">
        <v>4826</v>
      </c>
      <c r="Y49" s="169" t="s">
        <v>6045</v>
      </c>
      <c r="Z49" s="169">
        <v>100</v>
      </c>
      <c r="AA49" s="169" t="s">
        <v>7245</v>
      </c>
      <c r="AB49" s="169" t="s">
        <v>704</v>
      </c>
      <c r="AC49" s="169" t="s">
        <v>4280</v>
      </c>
      <c r="AD49" s="169" t="s">
        <v>8169</v>
      </c>
      <c r="AE49" s="169">
        <v>100</v>
      </c>
      <c r="AF49" s="169" t="s">
        <v>4280</v>
      </c>
      <c r="AG49" s="169" t="s">
        <v>8168</v>
      </c>
      <c r="AH49" s="169" t="s">
        <v>3064</v>
      </c>
    </row>
    <row r="50" spans="1:34" ht="409.5" hidden="1">
      <c r="A50" s="169">
        <v>75</v>
      </c>
      <c r="B50" s="169" t="s">
        <v>2997</v>
      </c>
      <c r="C50" s="169" t="s">
        <v>8158</v>
      </c>
      <c r="D50" s="169" t="s">
        <v>8157</v>
      </c>
      <c r="E50" s="169" t="s">
        <v>2994</v>
      </c>
      <c r="F50" s="169" t="s">
        <v>2994</v>
      </c>
      <c r="G50" s="169" t="s">
        <v>3173</v>
      </c>
      <c r="H50" s="169" t="s">
        <v>3549</v>
      </c>
      <c r="I50" s="169" t="s">
        <v>3026</v>
      </c>
      <c r="J50" s="169" t="s">
        <v>8156</v>
      </c>
      <c r="K50" s="169" t="s">
        <v>5987</v>
      </c>
      <c r="L50" s="169" t="s">
        <v>3579</v>
      </c>
      <c r="M50" s="169" t="s">
        <v>3546</v>
      </c>
      <c r="N50" s="169">
        <v>2023</v>
      </c>
      <c r="O50" s="169" t="s">
        <v>8155</v>
      </c>
      <c r="P50" s="169" t="s">
        <v>4280</v>
      </c>
      <c r="Q50" s="169" t="s">
        <v>5949</v>
      </c>
      <c r="R50" s="169" t="s">
        <v>4813</v>
      </c>
      <c r="S50" s="169" t="s">
        <v>8154</v>
      </c>
      <c r="T50" s="169"/>
      <c r="U50" s="169" t="s">
        <v>2994</v>
      </c>
      <c r="V50" s="169" t="s">
        <v>8163</v>
      </c>
      <c r="W50" s="169" t="s">
        <v>8162</v>
      </c>
      <c r="X50" s="169" t="s">
        <v>4826</v>
      </c>
      <c r="Y50" s="169" t="s">
        <v>6045</v>
      </c>
      <c r="Z50" s="169">
        <v>100</v>
      </c>
      <c r="AA50" s="169" t="s">
        <v>7245</v>
      </c>
      <c r="AB50" s="169" t="s">
        <v>704</v>
      </c>
      <c r="AC50" s="169" t="s">
        <v>4280</v>
      </c>
      <c r="AD50" s="169" t="s">
        <v>8167</v>
      </c>
      <c r="AE50" s="169">
        <v>50</v>
      </c>
      <c r="AF50" s="169" t="s">
        <v>4280</v>
      </c>
      <c r="AG50" s="169" t="s">
        <v>8166</v>
      </c>
      <c r="AH50" s="169" t="s">
        <v>3848</v>
      </c>
    </row>
    <row r="51" spans="1:34" ht="409.5" hidden="1">
      <c r="A51" s="169">
        <v>75</v>
      </c>
      <c r="B51" s="169" t="s">
        <v>2997</v>
      </c>
      <c r="C51" s="169" t="s">
        <v>8158</v>
      </c>
      <c r="D51" s="169" t="s">
        <v>8157</v>
      </c>
      <c r="E51" s="169" t="s">
        <v>2994</v>
      </c>
      <c r="F51" s="169" t="s">
        <v>2994</v>
      </c>
      <c r="G51" s="169" t="s">
        <v>3173</v>
      </c>
      <c r="H51" s="169" t="s">
        <v>3549</v>
      </c>
      <c r="I51" s="169" t="s">
        <v>3026</v>
      </c>
      <c r="J51" s="169" t="s">
        <v>8156</v>
      </c>
      <c r="K51" s="169" t="s">
        <v>5987</v>
      </c>
      <c r="L51" s="169" t="s">
        <v>3579</v>
      </c>
      <c r="M51" s="169" t="s">
        <v>3546</v>
      </c>
      <c r="N51" s="169">
        <v>2023</v>
      </c>
      <c r="O51" s="169" t="s">
        <v>8155</v>
      </c>
      <c r="P51" s="169" t="s">
        <v>4280</v>
      </c>
      <c r="Q51" s="169" t="s">
        <v>5949</v>
      </c>
      <c r="R51" s="169" t="s">
        <v>4813</v>
      </c>
      <c r="S51" s="169" t="s">
        <v>8154</v>
      </c>
      <c r="T51" s="169"/>
      <c r="U51" s="169" t="s">
        <v>2994</v>
      </c>
      <c r="V51" s="169" t="s">
        <v>8163</v>
      </c>
      <c r="W51" s="169" t="s">
        <v>8162</v>
      </c>
      <c r="X51" s="169" t="s">
        <v>4826</v>
      </c>
      <c r="Y51" s="169" t="s">
        <v>6045</v>
      </c>
      <c r="Z51" s="169">
        <v>100</v>
      </c>
      <c r="AA51" s="169" t="s">
        <v>7245</v>
      </c>
      <c r="AB51" s="169" t="s">
        <v>704</v>
      </c>
      <c r="AC51" s="169" t="s">
        <v>4280</v>
      </c>
      <c r="AD51" s="169" t="s">
        <v>8165</v>
      </c>
      <c r="AE51" s="169">
        <v>75</v>
      </c>
      <c r="AF51" s="169" t="s">
        <v>4280</v>
      </c>
      <c r="AG51" s="169" t="s">
        <v>8164</v>
      </c>
      <c r="AH51" s="169" t="s">
        <v>8159</v>
      </c>
    </row>
    <row r="52" spans="1:34" ht="409.5" hidden="1">
      <c r="A52" s="169">
        <v>75</v>
      </c>
      <c r="B52" s="169" t="s">
        <v>2997</v>
      </c>
      <c r="C52" s="169" t="s">
        <v>8158</v>
      </c>
      <c r="D52" s="169" t="s">
        <v>8157</v>
      </c>
      <c r="E52" s="169" t="s">
        <v>2994</v>
      </c>
      <c r="F52" s="169" t="s">
        <v>2994</v>
      </c>
      <c r="G52" s="169" t="s">
        <v>3173</v>
      </c>
      <c r="H52" s="169" t="s">
        <v>3549</v>
      </c>
      <c r="I52" s="169" t="s">
        <v>3026</v>
      </c>
      <c r="J52" s="169" t="s">
        <v>8156</v>
      </c>
      <c r="K52" s="169" t="s">
        <v>5987</v>
      </c>
      <c r="L52" s="169" t="s">
        <v>3579</v>
      </c>
      <c r="M52" s="169" t="s">
        <v>3546</v>
      </c>
      <c r="N52" s="169">
        <v>2023</v>
      </c>
      <c r="O52" s="169" t="s">
        <v>8155</v>
      </c>
      <c r="P52" s="169" t="s">
        <v>4280</v>
      </c>
      <c r="Q52" s="169" t="s">
        <v>5949</v>
      </c>
      <c r="R52" s="169" t="s">
        <v>4813</v>
      </c>
      <c r="S52" s="169" t="s">
        <v>8154</v>
      </c>
      <c r="T52" s="169"/>
      <c r="U52" s="169" t="s">
        <v>2994</v>
      </c>
      <c r="V52" s="169" t="s">
        <v>8163</v>
      </c>
      <c r="W52" s="169" t="s">
        <v>8162</v>
      </c>
      <c r="X52" s="169" t="s">
        <v>4826</v>
      </c>
      <c r="Y52" s="169" t="s">
        <v>6045</v>
      </c>
      <c r="Z52" s="169">
        <v>100</v>
      </c>
      <c r="AA52" s="169" t="s">
        <v>7245</v>
      </c>
      <c r="AB52" s="169" t="s">
        <v>704</v>
      </c>
      <c r="AC52" s="169" t="s">
        <v>4280</v>
      </c>
      <c r="AD52" s="169" t="s">
        <v>8161</v>
      </c>
      <c r="AE52" s="169">
        <v>100</v>
      </c>
      <c r="AF52" s="169" t="s">
        <v>4280</v>
      </c>
      <c r="AG52" s="169" t="s">
        <v>8160</v>
      </c>
      <c r="AH52" s="169" t="s">
        <v>8159</v>
      </c>
    </row>
    <row r="53" spans="1:34" ht="409.5" hidden="1">
      <c r="A53" s="169">
        <v>75</v>
      </c>
      <c r="B53" s="169" t="s">
        <v>2997</v>
      </c>
      <c r="C53" s="169" t="s">
        <v>8158</v>
      </c>
      <c r="D53" s="169" t="s">
        <v>8157</v>
      </c>
      <c r="E53" s="169" t="s">
        <v>2994</v>
      </c>
      <c r="F53" s="169" t="s">
        <v>2994</v>
      </c>
      <c r="G53" s="169" t="s">
        <v>3173</v>
      </c>
      <c r="H53" s="169" t="s">
        <v>3549</v>
      </c>
      <c r="I53" s="169" t="s">
        <v>3026</v>
      </c>
      <c r="J53" s="169" t="s">
        <v>8156</v>
      </c>
      <c r="K53" s="169" t="s">
        <v>5987</v>
      </c>
      <c r="L53" s="169" t="s">
        <v>3579</v>
      </c>
      <c r="M53" s="169" t="s">
        <v>3546</v>
      </c>
      <c r="N53" s="169">
        <v>2023</v>
      </c>
      <c r="O53" s="169" t="s">
        <v>8155</v>
      </c>
      <c r="P53" s="169" t="s">
        <v>4280</v>
      </c>
      <c r="Q53" s="169" t="s">
        <v>5949</v>
      </c>
      <c r="R53" s="169" t="s">
        <v>4813</v>
      </c>
      <c r="S53" s="169" t="s">
        <v>8154</v>
      </c>
      <c r="T53" s="169"/>
      <c r="U53" s="169" t="s">
        <v>2994</v>
      </c>
      <c r="V53" s="169" t="s">
        <v>8153</v>
      </c>
      <c r="W53" s="169" t="s">
        <v>8152</v>
      </c>
      <c r="X53" s="169" t="s">
        <v>4826</v>
      </c>
      <c r="Y53" s="169" t="s">
        <v>4825</v>
      </c>
      <c r="Z53" s="169">
        <v>100</v>
      </c>
      <c r="AA53" s="169" t="s">
        <v>2986</v>
      </c>
      <c r="AB53" s="169" t="s">
        <v>696</v>
      </c>
      <c r="AC53" s="169" t="s">
        <v>4280</v>
      </c>
      <c r="AD53" s="169"/>
      <c r="AE53" s="169"/>
      <c r="AF53" s="169"/>
      <c r="AG53" s="169"/>
      <c r="AH53" s="169"/>
    </row>
    <row r="54" spans="1:34" ht="409.5" hidden="1">
      <c r="A54" s="169">
        <v>77</v>
      </c>
      <c r="B54" s="169" t="s">
        <v>2997</v>
      </c>
      <c r="C54" s="169" t="s">
        <v>8139</v>
      </c>
      <c r="D54" s="169" t="s">
        <v>8138</v>
      </c>
      <c r="E54" s="169" t="s">
        <v>2994</v>
      </c>
      <c r="F54" s="169" t="s">
        <v>2994</v>
      </c>
      <c r="G54" s="169" t="s">
        <v>3173</v>
      </c>
      <c r="H54" s="169" t="s">
        <v>3549</v>
      </c>
      <c r="I54" s="169" t="s">
        <v>3026</v>
      </c>
      <c r="J54" s="169" t="s">
        <v>4816</v>
      </c>
      <c r="K54" s="169" t="s">
        <v>8137</v>
      </c>
      <c r="L54" s="169" t="s">
        <v>3579</v>
      </c>
      <c r="M54" s="169" t="s">
        <v>3546</v>
      </c>
      <c r="N54" s="169">
        <v>2023</v>
      </c>
      <c r="O54" s="169" t="s">
        <v>8136</v>
      </c>
      <c r="P54" s="169" t="s">
        <v>3538</v>
      </c>
      <c r="Q54" s="169" t="s">
        <v>5949</v>
      </c>
      <c r="R54" s="169" t="s">
        <v>4813</v>
      </c>
      <c r="S54" s="169" t="s">
        <v>8135</v>
      </c>
      <c r="T54" s="169"/>
      <c r="U54" s="169" t="s">
        <v>2994</v>
      </c>
      <c r="V54" s="169" t="s">
        <v>8149</v>
      </c>
      <c r="W54" s="169" t="s">
        <v>8148</v>
      </c>
      <c r="X54" s="169" t="s">
        <v>4826</v>
      </c>
      <c r="Y54" s="169" t="s">
        <v>6045</v>
      </c>
      <c r="Z54" s="169">
        <v>100</v>
      </c>
      <c r="AA54" s="169" t="s">
        <v>4595</v>
      </c>
      <c r="AB54" s="169" t="s">
        <v>704</v>
      </c>
      <c r="AC54" s="169" t="s">
        <v>3538</v>
      </c>
      <c r="AD54" s="169" t="s">
        <v>8151</v>
      </c>
      <c r="AE54" s="169">
        <v>10</v>
      </c>
      <c r="AF54" s="169" t="s">
        <v>3538</v>
      </c>
      <c r="AG54" s="169" t="s">
        <v>8150</v>
      </c>
      <c r="AH54" s="169" t="s">
        <v>704</v>
      </c>
    </row>
    <row r="55" spans="1:34" ht="409.5" hidden="1">
      <c r="A55" s="169">
        <v>77</v>
      </c>
      <c r="B55" s="169" t="s">
        <v>2997</v>
      </c>
      <c r="C55" s="169" t="s">
        <v>8139</v>
      </c>
      <c r="D55" s="169" t="s">
        <v>8138</v>
      </c>
      <c r="E55" s="169" t="s">
        <v>2994</v>
      </c>
      <c r="F55" s="169" t="s">
        <v>2994</v>
      </c>
      <c r="G55" s="169" t="s">
        <v>3173</v>
      </c>
      <c r="H55" s="169" t="s">
        <v>3549</v>
      </c>
      <c r="I55" s="169" t="s">
        <v>3026</v>
      </c>
      <c r="J55" s="169" t="s">
        <v>4816</v>
      </c>
      <c r="K55" s="169" t="s">
        <v>8137</v>
      </c>
      <c r="L55" s="169" t="s">
        <v>3579</v>
      </c>
      <c r="M55" s="169" t="s">
        <v>3546</v>
      </c>
      <c r="N55" s="169">
        <v>2023</v>
      </c>
      <c r="O55" s="169" t="s">
        <v>8136</v>
      </c>
      <c r="P55" s="169" t="s">
        <v>3538</v>
      </c>
      <c r="Q55" s="169" t="s">
        <v>5949</v>
      </c>
      <c r="R55" s="169" t="s">
        <v>4813</v>
      </c>
      <c r="S55" s="169" t="s">
        <v>8135</v>
      </c>
      <c r="T55" s="169"/>
      <c r="U55" s="169" t="s">
        <v>2994</v>
      </c>
      <c r="V55" s="169" t="s">
        <v>8149</v>
      </c>
      <c r="W55" s="169" t="s">
        <v>8148</v>
      </c>
      <c r="X55" s="169" t="s">
        <v>4826</v>
      </c>
      <c r="Y55" s="169" t="s">
        <v>6045</v>
      </c>
      <c r="Z55" s="169">
        <v>100</v>
      </c>
      <c r="AA55" s="169" t="s">
        <v>4595</v>
      </c>
      <c r="AB55" s="169" t="s">
        <v>704</v>
      </c>
      <c r="AC55" s="169" t="s">
        <v>3538</v>
      </c>
      <c r="AD55" s="169" t="s">
        <v>8147</v>
      </c>
      <c r="AE55" s="169">
        <v>100</v>
      </c>
      <c r="AF55" s="169" t="s">
        <v>3538</v>
      </c>
      <c r="AG55" s="169" t="s">
        <v>8146</v>
      </c>
      <c r="AH55" s="169" t="s">
        <v>3329</v>
      </c>
    </row>
    <row r="56" spans="1:34" ht="409.5" hidden="1">
      <c r="A56" s="169">
        <v>77</v>
      </c>
      <c r="B56" s="169" t="s">
        <v>2997</v>
      </c>
      <c r="C56" s="169" t="s">
        <v>8139</v>
      </c>
      <c r="D56" s="169" t="s">
        <v>8138</v>
      </c>
      <c r="E56" s="169" t="s">
        <v>2994</v>
      </c>
      <c r="F56" s="169" t="s">
        <v>2994</v>
      </c>
      <c r="G56" s="169" t="s">
        <v>3173</v>
      </c>
      <c r="H56" s="169" t="s">
        <v>3549</v>
      </c>
      <c r="I56" s="169" t="s">
        <v>3026</v>
      </c>
      <c r="J56" s="169" t="s">
        <v>4816</v>
      </c>
      <c r="K56" s="169" t="s">
        <v>8137</v>
      </c>
      <c r="L56" s="169" t="s">
        <v>3579</v>
      </c>
      <c r="M56" s="169" t="s">
        <v>3546</v>
      </c>
      <c r="N56" s="169">
        <v>2023</v>
      </c>
      <c r="O56" s="169" t="s">
        <v>8136</v>
      </c>
      <c r="P56" s="169" t="s">
        <v>3538</v>
      </c>
      <c r="Q56" s="169" t="s">
        <v>5949</v>
      </c>
      <c r="R56" s="169" t="s">
        <v>4813</v>
      </c>
      <c r="S56" s="169" t="s">
        <v>8135</v>
      </c>
      <c r="T56" s="169"/>
      <c r="U56" s="169" t="s">
        <v>2994</v>
      </c>
      <c r="V56" s="169" t="s">
        <v>8144</v>
      </c>
      <c r="W56" s="169" t="s">
        <v>8143</v>
      </c>
      <c r="X56" s="169" t="s">
        <v>4820</v>
      </c>
      <c r="Y56" s="169" t="s">
        <v>4292</v>
      </c>
      <c r="Z56" s="169">
        <v>100</v>
      </c>
      <c r="AA56" s="169" t="s">
        <v>4510</v>
      </c>
      <c r="AB56" s="169" t="s">
        <v>4711</v>
      </c>
      <c r="AC56" s="169" t="s">
        <v>3538</v>
      </c>
      <c r="AD56" s="169" t="s">
        <v>6042</v>
      </c>
      <c r="AE56" s="169">
        <v>15</v>
      </c>
      <c r="AF56" s="169" t="s">
        <v>3538</v>
      </c>
      <c r="AG56" s="169" t="s">
        <v>8145</v>
      </c>
      <c r="AH56" s="169" t="s">
        <v>4584</v>
      </c>
    </row>
    <row r="57" spans="1:34" ht="409.5" hidden="1">
      <c r="A57" s="169">
        <v>77</v>
      </c>
      <c r="B57" s="169" t="s">
        <v>2997</v>
      </c>
      <c r="C57" s="169" t="s">
        <v>8139</v>
      </c>
      <c r="D57" s="169" t="s">
        <v>8138</v>
      </c>
      <c r="E57" s="169" t="s">
        <v>2994</v>
      </c>
      <c r="F57" s="169" t="s">
        <v>2994</v>
      </c>
      <c r="G57" s="169" t="s">
        <v>3173</v>
      </c>
      <c r="H57" s="169" t="s">
        <v>3549</v>
      </c>
      <c r="I57" s="169" t="s">
        <v>3026</v>
      </c>
      <c r="J57" s="169" t="s">
        <v>4816</v>
      </c>
      <c r="K57" s="169" t="s">
        <v>8137</v>
      </c>
      <c r="L57" s="169" t="s">
        <v>3579</v>
      </c>
      <c r="M57" s="169" t="s">
        <v>3546</v>
      </c>
      <c r="N57" s="169">
        <v>2023</v>
      </c>
      <c r="O57" s="169" t="s">
        <v>8136</v>
      </c>
      <c r="P57" s="169" t="s">
        <v>3538</v>
      </c>
      <c r="Q57" s="169" t="s">
        <v>5949</v>
      </c>
      <c r="R57" s="169" t="s">
        <v>4813</v>
      </c>
      <c r="S57" s="169" t="s">
        <v>8135</v>
      </c>
      <c r="T57" s="169"/>
      <c r="U57" s="169" t="s">
        <v>2994</v>
      </c>
      <c r="V57" s="169" t="s">
        <v>8144</v>
      </c>
      <c r="W57" s="169" t="s">
        <v>8143</v>
      </c>
      <c r="X57" s="169" t="s">
        <v>4820</v>
      </c>
      <c r="Y57" s="169" t="s">
        <v>4292</v>
      </c>
      <c r="Z57" s="169">
        <v>100</v>
      </c>
      <c r="AA57" s="169" t="s">
        <v>4510</v>
      </c>
      <c r="AB57" s="169" t="s">
        <v>4711</v>
      </c>
      <c r="AC57" s="169" t="s">
        <v>3538</v>
      </c>
      <c r="AD57" s="169" t="s">
        <v>6037</v>
      </c>
      <c r="AE57" s="169">
        <v>100</v>
      </c>
      <c r="AF57" s="169" t="s">
        <v>3538</v>
      </c>
      <c r="AG57" s="169" t="s">
        <v>8142</v>
      </c>
      <c r="AH57" s="169" t="s">
        <v>3848</v>
      </c>
    </row>
    <row r="58" spans="1:34" ht="409.5" hidden="1">
      <c r="A58" s="169">
        <v>77</v>
      </c>
      <c r="B58" s="169" t="s">
        <v>2997</v>
      </c>
      <c r="C58" s="169" t="s">
        <v>8139</v>
      </c>
      <c r="D58" s="169" t="s">
        <v>8138</v>
      </c>
      <c r="E58" s="169" t="s">
        <v>2994</v>
      </c>
      <c r="F58" s="169" t="s">
        <v>2994</v>
      </c>
      <c r="G58" s="169" t="s">
        <v>3173</v>
      </c>
      <c r="H58" s="169" t="s">
        <v>3549</v>
      </c>
      <c r="I58" s="169" t="s">
        <v>3026</v>
      </c>
      <c r="J58" s="169" t="s">
        <v>4816</v>
      </c>
      <c r="K58" s="169" t="s">
        <v>8137</v>
      </c>
      <c r="L58" s="169" t="s">
        <v>3579</v>
      </c>
      <c r="M58" s="169" t="s">
        <v>3546</v>
      </c>
      <c r="N58" s="169">
        <v>2023</v>
      </c>
      <c r="O58" s="169" t="s">
        <v>8136</v>
      </c>
      <c r="P58" s="169" t="s">
        <v>3538</v>
      </c>
      <c r="Q58" s="169" t="s">
        <v>5949</v>
      </c>
      <c r="R58" s="169" t="s">
        <v>4813</v>
      </c>
      <c r="S58" s="169" t="s">
        <v>8135</v>
      </c>
      <c r="T58" s="169"/>
      <c r="U58" s="169" t="s">
        <v>2994</v>
      </c>
      <c r="V58" s="169" t="s">
        <v>8141</v>
      </c>
      <c r="W58" s="169" t="s">
        <v>8140</v>
      </c>
      <c r="X58" s="169" t="s">
        <v>4826</v>
      </c>
      <c r="Y58" s="169" t="s">
        <v>4825</v>
      </c>
      <c r="Z58" s="169">
        <v>100</v>
      </c>
      <c r="AA58" s="169" t="s">
        <v>3126</v>
      </c>
      <c r="AB58" s="169" t="s">
        <v>3101</v>
      </c>
      <c r="AC58" s="169" t="s">
        <v>3538</v>
      </c>
      <c r="AD58" s="169"/>
      <c r="AE58" s="169"/>
      <c r="AF58" s="169"/>
      <c r="AG58" s="169"/>
      <c r="AH58" s="169"/>
    </row>
    <row r="59" spans="1:34" ht="409.5" hidden="1">
      <c r="A59" s="169">
        <v>77</v>
      </c>
      <c r="B59" s="169" t="s">
        <v>2997</v>
      </c>
      <c r="C59" s="169" t="s">
        <v>8139</v>
      </c>
      <c r="D59" s="169" t="s">
        <v>8138</v>
      </c>
      <c r="E59" s="169" t="s">
        <v>2994</v>
      </c>
      <c r="F59" s="169" t="s">
        <v>2994</v>
      </c>
      <c r="G59" s="169" t="s">
        <v>3173</v>
      </c>
      <c r="H59" s="169" t="s">
        <v>3549</v>
      </c>
      <c r="I59" s="169" t="s">
        <v>3026</v>
      </c>
      <c r="J59" s="169" t="s">
        <v>4816</v>
      </c>
      <c r="K59" s="169" t="s">
        <v>8137</v>
      </c>
      <c r="L59" s="169" t="s">
        <v>3579</v>
      </c>
      <c r="M59" s="169" t="s">
        <v>3546</v>
      </c>
      <c r="N59" s="169">
        <v>2023</v>
      </c>
      <c r="O59" s="169" t="s">
        <v>8136</v>
      </c>
      <c r="P59" s="169" t="s">
        <v>3538</v>
      </c>
      <c r="Q59" s="169" t="s">
        <v>5949</v>
      </c>
      <c r="R59" s="169" t="s">
        <v>4813</v>
      </c>
      <c r="S59" s="169" t="s">
        <v>8135</v>
      </c>
      <c r="T59" s="169"/>
      <c r="U59" s="169" t="s">
        <v>2994</v>
      </c>
      <c r="V59" s="169" t="s">
        <v>8134</v>
      </c>
      <c r="W59" s="169" t="s">
        <v>6031</v>
      </c>
      <c r="X59" s="169" t="s">
        <v>4820</v>
      </c>
      <c r="Y59" s="169" t="s">
        <v>4819</v>
      </c>
      <c r="Z59" s="169">
        <v>100</v>
      </c>
      <c r="AA59" s="169" t="s">
        <v>2980</v>
      </c>
      <c r="AB59" s="169" t="s">
        <v>3125</v>
      </c>
      <c r="AC59" s="169" t="s">
        <v>3538</v>
      </c>
      <c r="AD59" s="169"/>
      <c r="AE59" s="169"/>
      <c r="AF59" s="169"/>
      <c r="AG59" s="169"/>
      <c r="AH59" s="169"/>
    </row>
    <row r="60" spans="1:34" ht="390" hidden="1">
      <c r="A60" s="169">
        <v>78</v>
      </c>
      <c r="B60" s="169" t="s">
        <v>4399</v>
      </c>
      <c r="C60" s="169" t="s">
        <v>8131</v>
      </c>
      <c r="D60" s="169" t="s">
        <v>8130</v>
      </c>
      <c r="E60" s="169" t="s">
        <v>2994</v>
      </c>
      <c r="F60" s="169" t="s">
        <v>2994</v>
      </c>
      <c r="G60" s="169" t="s">
        <v>3173</v>
      </c>
      <c r="H60" s="169" t="s">
        <v>2992</v>
      </c>
      <c r="I60" s="169" t="s">
        <v>3137</v>
      </c>
      <c r="J60" s="169"/>
      <c r="K60" s="169" t="s">
        <v>8129</v>
      </c>
      <c r="L60" s="169" t="s">
        <v>3023</v>
      </c>
      <c r="M60" s="169" t="s">
        <v>2989</v>
      </c>
      <c r="N60" s="169">
        <v>2023</v>
      </c>
      <c r="O60" s="169" t="s">
        <v>8128</v>
      </c>
      <c r="P60" s="169" t="s">
        <v>2987</v>
      </c>
      <c r="Q60" s="169" t="s">
        <v>5949</v>
      </c>
      <c r="R60" s="169" t="s">
        <v>693</v>
      </c>
      <c r="S60" s="169" t="s">
        <v>8127</v>
      </c>
      <c r="T60" s="169"/>
      <c r="U60" s="169" t="s">
        <v>2994</v>
      </c>
      <c r="V60" s="169" t="s">
        <v>8126</v>
      </c>
      <c r="W60" s="169" t="s">
        <v>8125</v>
      </c>
      <c r="X60" s="169" t="s">
        <v>5063</v>
      </c>
      <c r="Y60" s="169" t="s">
        <v>5062</v>
      </c>
      <c r="Z60" s="169">
        <v>1</v>
      </c>
      <c r="AA60" s="169" t="s">
        <v>5595</v>
      </c>
      <c r="AB60" s="169" t="s">
        <v>5055</v>
      </c>
      <c r="AC60" s="169" t="s">
        <v>2987</v>
      </c>
      <c r="AD60" s="169" t="s">
        <v>8133</v>
      </c>
      <c r="AE60" s="169">
        <v>100</v>
      </c>
      <c r="AF60" s="169" t="s">
        <v>4008</v>
      </c>
      <c r="AG60" s="169" t="s">
        <v>8132</v>
      </c>
      <c r="AH60" s="169" t="s">
        <v>5055</v>
      </c>
    </row>
    <row r="61" spans="1:34" ht="390" hidden="1">
      <c r="A61" s="169">
        <v>78</v>
      </c>
      <c r="B61" s="169" t="s">
        <v>4399</v>
      </c>
      <c r="C61" s="169" t="s">
        <v>8131</v>
      </c>
      <c r="D61" s="169" t="s">
        <v>8130</v>
      </c>
      <c r="E61" s="169" t="s">
        <v>2994</v>
      </c>
      <c r="F61" s="169" t="s">
        <v>2994</v>
      </c>
      <c r="G61" s="169" t="s">
        <v>3173</v>
      </c>
      <c r="H61" s="169" t="s">
        <v>2992</v>
      </c>
      <c r="I61" s="169" t="s">
        <v>3137</v>
      </c>
      <c r="J61" s="169"/>
      <c r="K61" s="169" t="s">
        <v>8129</v>
      </c>
      <c r="L61" s="169" t="s">
        <v>3023</v>
      </c>
      <c r="M61" s="169" t="s">
        <v>2989</v>
      </c>
      <c r="N61" s="169">
        <v>2023</v>
      </c>
      <c r="O61" s="169" t="s">
        <v>8128</v>
      </c>
      <c r="P61" s="169" t="s">
        <v>2987</v>
      </c>
      <c r="Q61" s="169" t="s">
        <v>5949</v>
      </c>
      <c r="R61" s="169" t="s">
        <v>693</v>
      </c>
      <c r="S61" s="169" t="s">
        <v>8127</v>
      </c>
      <c r="T61" s="169"/>
      <c r="U61" s="169" t="s">
        <v>2994</v>
      </c>
      <c r="V61" s="169" t="s">
        <v>8126</v>
      </c>
      <c r="W61" s="169" t="s">
        <v>8125</v>
      </c>
      <c r="X61" s="169" t="s">
        <v>5063</v>
      </c>
      <c r="Y61" s="169" t="s">
        <v>5062</v>
      </c>
      <c r="Z61" s="169">
        <v>1</v>
      </c>
      <c r="AA61" s="169" t="s">
        <v>5595</v>
      </c>
      <c r="AB61" s="169" t="s">
        <v>5055</v>
      </c>
      <c r="AC61" s="169" t="s">
        <v>2987</v>
      </c>
      <c r="AD61" s="169" t="s">
        <v>8124</v>
      </c>
      <c r="AE61" s="169">
        <v>100</v>
      </c>
      <c r="AF61" s="169" t="s">
        <v>4008</v>
      </c>
      <c r="AG61" s="169" t="s">
        <v>8123</v>
      </c>
      <c r="AH61" s="169" t="s">
        <v>5055</v>
      </c>
    </row>
    <row r="62" spans="1:34" ht="409.5">
      <c r="A62" s="169">
        <v>81</v>
      </c>
      <c r="B62" s="169" t="s">
        <v>3030</v>
      </c>
      <c r="C62" s="169" t="s">
        <v>8122</v>
      </c>
      <c r="D62" s="169" t="s">
        <v>8121</v>
      </c>
      <c r="E62" s="169" t="s">
        <v>3255</v>
      </c>
      <c r="F62" s="169" t="s">
        <v>3255</v>
      </c>
      <c r="G62" s="169" t="s">
        <v>2993</v>
      </c>
      <c r="H62" s="169" t="s">
        <v>3172</v>
      </c>
      <c r="I62" s="169" t="s">
        <v>3137</v>
      </c>
      <c r="J62" s="169"/>
      <c r="K62" s="169" t="s">
        <v>8096</v>
      </c>
      <c r="L62" s="169" t="s">
        <v>3170</v>
      </c>
      <c r="M62" s="169" t="s">
        <v>4519</v>
      </c>
      <c r="N62" s="169">
        <v>2023</v>
      </c>
      <c r="O62" s="169" t="s">
        <v>8120</v>
      </c>
      <c r="P62" s="169" t="s">
        <v>3159</v>
      </c>
      <c r="Q62" s="169" t="s">
        <v>5857</v>
      </c>
      <c r="R62" s="169" t="s">
        <v>5819</v>
      </c>
      <c r="S62" s="169" t="s">
        <v>8119</v>
      </c>
      <c r="T62" s="169"/>
      <c r="U62" s="169" t="s">
        <v>3255</v>
      </c>
      <c r="V62" s="169" t="s">
        <v>8118</v>
      </c>
      <c r="W62" s="169" t="s">
        <v>4799</v>
      </c>
      <c r="X62" s="169" t="s">
        <v>4798</v>
      </c>
      <c r="Y62" s="169" t="s">
        <v>4797</v>
      </c>
      <c r="Z62" s="169">
        <v>100</v>
      </c>
      <c r="AA62" s="169" t="s">
        <v>6224</v>
      </c>
      <c r="AB62" s="169" t="s">
        <v>5819</v>
      </c>
      <c r="AC62" s="169" t="s">
        <v>3159</v>
      </c>
      <c r="AD62" s="169" t="s">
        <v>8117</v>
      </c>
      <c r="AE62" s="169">
        <v>100</v>
      </c>
      <c r="AF62" s="169" t="s">
        <v>3159</v>
      </c>
      <c r="AG62" s="169" t="s">
        <v>8116</v>
      </c>
      <c r="AH62" s="169" t="s">
        <v>8115</v>
      </c>
    </row>
    <row r="63" spans="1:34" ht="409.5">
      <c r="A63" s="169">
        <v>82</v>
      </c>
      <c r="B63" s="169" t="s">
        <v>3030</v>
      </c>
      <c r="C63" s="169" t="s">
        <v>8098</v>
      </c>
      <c r="D63" s="169" t="s">
        <v>8097</v>
      </c>
      <c r="E63" s="169" t="s">
        <v>3255</v>
      </c>
      <c r="F63" s="169" t="s">
        <v>3255</v>
      </c>
      <c r="G63" s="169" t="s">
        <v>2993</v>
      </c>
      <c r="H63" s="169" t="s">
        <v>3074</v>
      </c>
      <c r="I63" s="169" t="s">
        <v>3026</v>
      </c>
      <c r="J63" s="169" t="s">
        <v>8096</v>
      </c>
      <c r="K63" s="169" t="s">
        <v>8096</v>
      </c>
      <c r="L63" s="169" t="s">
        <v>3786</v>
      </c>
      <c r="M63" s="169" t="s">
        <v>3781</v>
      </c>
      <c r="N63" s="169">
        <v>2023</v>
      </c>
      <c r="O63" s="169" t="s">
        <v>8095</v>
      </c>
      <c r="P63" s="169" t="s">
        <v>3781</v>
      </c>
      <c r="Q63" s="169" t="s">
        <v>5857</v>
      </c>
      <c r="R63" s="169" t="s">
        <v>4506</v>
      </c>
      <c r="S63" s="169" t="s">
        <v>8094</v>
      </c>
      <c r="T63" s="169"/>
      <c r="U63" s="169" t="s">
        <v>3255</v>
      </c>
      <c r="V63" s="169" t="s">
        <v>8108</v>
      </c>
      <c r="W63" s="169" t="s">
        <v>8107</v>
      </c>
      <c r="X63" s="169" t="s">
        <v>8091</v>
      </c>
      <c r="Y63" s="169" t="s">
        <v>8090</v>
      </c>
      <c r="Z63" s="169">
        <v>100</v>
      </c>
      <c r="AA63" s="169" t="s">
        <v>5272</v>
      </c>
      <c r="AB63" s="169" t="s">
        <v>4506</v>
      </c>
      <c r="AC63" s="169" t="s">
        <v>3781</v>
      </c>
      <c r="AD63" s="169" t="s">
        <v>8114</v>
      </c>
      <c r="AE63" s="169">
        <v>25</v>
      </c>
      <c r="AF63" s="169" t="s">
        <v>3781</v>
      </c>
      <c r="AG63" s="169" t="s">
        <v>8113</v>
      </c>
      <c r="AH63" s="169" t="s">
        <v>4786</v>
      </c>
    </row>
    <row r="64" spans="1:34" ht="390">
      <c r="A64" s="169">
        <v>82</v>
      </c>
      <c r="B64" s="169" t="s">
        <v>3030</v>
      </c>
      <c r="C64" s="169" t="s">
        <v>8098</v>
      </c>
      <c r="D64" s="169" t="s">
        <v>8097</v>
      </c>
      <c r="E64" s="169" t="s">
        <v>3255</v>
      </c>
      <c r="F64" s="169" t="s">
        <v>3255</v>
      </c>
      <c r="G64" s="169" t="s">
        <v>2993</v>
      </c>
      <c r="H64" s="169" t="s">
        <v>3074</v>
      </c>
      <c r="I64" s="169" t="s">
        <v>3026</v>
      </c>
      <c r="J64" s="169" t="s">
        <v>8096</v>
      </c>
      <c r="K64" s="169" t="s">
        <v>8096</v>
      </c>
      <c r="L64" s="169" t="s">
        <v>3786</v>
      </c>
      <c r="M64" s="169" t="s">
        <v>3781</v>
      </c>
      <c r="N64" s="169">
        <v>2023</v>
      </c>
      <c r="O64" s="169" t="s">
        <v>8095</v>
      </c>
      <c r="P64" s="169" t="s">
        <v>3781</v>
      </c>
      <c r="Q64" s="169" t="s">
        <v>5857</v>
      </c>
      <c r="R64" s="169" t="s">
        <v>4506</v>
      </c>
      <c r="S64" s="169" t="s">
        <v>8094</v>
      </c>
      <c r="T64" s="169"/>
      <c r="U64" s="169" t="s">
        <v>3255</v>
      </c>
      <c r="V64" s="169" t="s">
        <v>8108</v>
      </c>
      <c r="W64" s="169" t="s">
        <v>8107</v>
      </c>
      <c r="X64" s="169" t="s">
        <v>8091</v>
      </c>
      <c r="Y64" s="169" t="s">
        <v>8090</v>
      </c>
      <c r="Z64" s="169">
        <v>100</v>
      </c>
      <c r="AA64" s="169" t="s">
        <v>5272</v>
      </c>
      <c r="AB64" s="169" t="s">
        <v>4506</v>
      </c>
      <c r="AC64" s="169" t="s">
        <v>3781</v>
      </c>
      <c r="AD64" s="169" t="s">
        <v>8112</v>
      </c>
      <c r="AE64" s="169">
        <v>50</v>
      </c>
      <c r="AF64" s="169" t="s">
        <v>3781</v>
      </c>
      <c r="AG64" s="169" t="s">
        <v>8111</v>
      </c>
      <c r="AH64" s="169" t="s">
        <v>4604</v>
      </c>
    </row>
    <row r="65" spans="1:34" ht="409.5">
      <c r="A65" s="169">
        <v>82</v>
      </c>
      <c r="B65" s="169" t="s">
        <v>3030</v>
      </c>
      <c r="C65" s="169" t="s">
        <v>8098</v>
      </c>
      <c r="D65" s="169" t="s">
        <v>8097</v>
      </c>
      <c r="E65" s="169" t="s">
        <v>3255</v>
      </c>
      <c r="F65" s="169" t="s">
        <v>3255</v>
      </c>
      <c r="G65" s="169" t="s">
        <v>2993</v>
      </c>
      <c r="H65" s="169" t="s">
        <v>3074</v>
      </c>
      <c r="I65" s="169" t="s">
        <v>3026</v>
      </c>
      <c r="J65" s="169" t="s">
        <v>8096</v>
      </c>
      <c r="K65" s="169" t="s">
        <v>8096</v>
      </c>
      <c r="L65" s="169" t="s">
        <v>3786</v>
      </c>
      <c r="M65" s="169" t="s">
        <v>3781</v>
      </c>
      <c r="N65" s="169">
        <v>2023</v>
      </c>
      <c r="O65" s="169" t="s">
        <v>8095</v>
      </c>
      <c r="P65" s="169" t="s">
        <v>3781</v>
      </c>
      <c r="Q65" s="169" t="s">
        <v>5857</v>
      </c>
      <c r="R65" s="169" t="s">
        <v>4506</v>
      </c>
      <c r="S65" s="169" t="s">
        <v>8094</v>
      </c>
      <c r="T65" s="169"/>
      <c r="U65" s="169" t="s">
        <v>3255</v>
      </c>
      <c r="V65" s="169" t="s">
        <v>8108</v>
      </c>
      <c r="W65" s="169" t="s">
        <v>8107</v>
      </c>
      <c r="X65" s="169" t="s">
        <v>8091</v>
      </c>
      <c r="Y65" s="169" t="s">
        <v>8090</v>
      </c>
      <c r="Z65" s="169">
        <v>100</v>
      </c>
      <c r="AA65" s="169" t="s">
        <v>5272</v>
      </c>
      <c r="AB65" s="169" t="s">
        <v>4506</v>
      </c>
      <c r="AC65" s="169" t="s">
        <v>3781</v>
      </c>
      <c r="AD65" s="169" t="s">
        <v>8110</v>
      </c>
      <c r="AE65" s="169">
        <v>75</v>
      </c>
      <c r="AF65" s="169" t="s">
        <v>3781</v>
      </c>
      <c r="AG65" s="169" t="s">
        <v>8109</v>
      </c>
      <c r="AH65" s="169" t="s">
        <v>4584</v>
      </c>
    </row>
    <row r="66" spans="1:34" ht="409.5">
      <c r="A66" s="169">
        <v>82</v>
      </c>
      <c r="B66" s="169" t="s">
        <v>3030</v>
      </c>
      <c r="C66" s="169" t="s">
        <v>8098</v>
      </c>
      <c r="D66" s="169" t="s">
        <v>8097</v>
      </c>
      <c r="E66" s="169" t="s">
        <v>3255</v>
      </c>
      <c r="F66" s="169" t="s">
        <v>3255</v>
      </c>
      <c r="G66" s="169" t="s">
        <v>2993</v>
      </c>
      <c r="H66" s="169" t="s">
        <v>3074</v>
      </c>
      <c r="I66" s="169" t="s">
        <v>3026</v>
      </c>
      <c r="J66" s="169" t="s">
        <v>8096</v>
      </c>
      <c r="K66" s="169" t="s">
        <v>8096</v>
      </c>
      <c r="L66" s="169" t="s">
        <v>3786</v>
      </c>
      <c r="M66" s="169" t="s">
        <v>3781</v>
      </c>
      <c r="N66" s="169">
        <v>2023</v>
      </c>
      <c r="O66" s="169" t="s">
        <v>8095</v>
      </c>
      <c r="P66" s="169" t="s">
        <v>3781</v>
      </c>
      <c r="Q66" s="169" t="s">
        <v>5857</v>
      </c>
      <c r="R66" s="169" t="s">
        <v>4506</v>
      </c>
      <c r="S66" s="169" t="s">
        <v>8094</v>
      </c>
      <c r="T66" s="169"/>
      <c r="U66" s="169" t="s">
        <v>3255</v>
      </c>
      <c r="V66" s="169" t="s">
        <v>8108</v>
      </c>
      <c r="W66" s="169" t="s">
        <v>8107</v>
      </c>
      <c r="X66" s="169" t="s">
        <v>8091</v>
      </c>
      <c r="Y66" s="169" t="s">
        <v>8090</v>
      </c>
      <c r="Z66" s="169">
        <v>100</v>
      </c>
      <c r="AA66" s="169" t="s">
        <v>5272</v>
      </c>
      <c r="AB66" s="169" t="s">
        <v>4506</v>
      </c>
      <c r="AC66" s="169" t="s">
        <v>3781</v>
      </c>
      <c r="AD66" s="169" t="s">
        <v>8106</v>
      </c>
      <c r="AE66" s="169">
        <v>100</v>
      </c>
      <c r="AF66" s="169" t="s">
        <v>3781</v>
      </c>
      <c r="AG66" s="169" t="s">
        <v>8105</v>
      </c>
      <c r="AH66" s="169" t="s">
        <v>4711</v>
      </c>
    </row>
    <row r="67" spans="1:34" ht="409.5">
      <c r="A67" s="169">
        <v>82</v>
      </c>
      <c r="B67" s="169" t="s">
        <v>3030</v>
      </c>
      <c r="C67" s="169" t="s">
        <v>8098</v>
      </c>
      <c r="D67" s="169" t="s">
        <v>8097</v>
      </c>
      <c r="E67" s="169" t="s">
        <v>3255</v>
      </c>
      <c r="F67" s="169" t="s">
        <v>3255</v>
      </c>
      <c r="G67" s="169" t="s">
        <v>2993</v>
      </c>
      <c r="H67" s="169" t="s">
        <v>3074</v>
      </c>
      <c r="I67" s="169" t="s">
        <v>3026</v>
      </c>
      <c r="J67" s="169" t="s">
        <v>8096</v>
      </c>
      <c r="K67" s="169" t="s">
        <v>8096</v>
      </c>
      <c r="L67" s="169" t="s">
        <v>3786</v>
      </c>
      <c r="M67" s="169" t="s">
        <v>3781</v>
      </c>
      <c r="N67" s="169">
        <v>2023</v>
      </c>
      <c r="O67" s="169" t="s">
        <v>8095</v>
      </c>
      <c r="P67" s="169" t="s">
        <v>3781</v>
      </c>
      <c r="Q67" s="169" t="s">
        <v>5857</v>
      </c>
      <c r="R67" s="169" t="s">
        <v>4506</v>
      </c>
      <c r="S67" s="169" t="s">
        <v>8094</v>
      </c>
      <c r="T67" s="169"/>
      <c r="U67" s="169" t="s">
        <v>3255</v>
      </c>
      <c r="V67" s="169" t="s">
        <v>8093</v>
      </c>
      <c r="W67" s="169" t="s">
        <v>8092</v>
      </c>
      <c r="X67" s="169" t="s">
        <v>8091</v>
      </c>
      <c r="Y67" s="169" t="s">
        <v>8090</v>
      </c>
      <c r="Z67" s="169">
        <v>100</v>
      </c>
      <c r="AA67" s="169" t="s">
        <v>5272</v>
      </c>
      <c r="AB67" s="169" t="s">
        <v>4506</v>
      </c>
      <c r="AC67" s="169" t="s">
        <v>3781</v>
      </c>
      <c r="AD67" s="169" t="s">
        <v>8104</v>
      </c>
      <c r="AE67" s="169">
        <v>25</v>
      </c>
      <c r="AF67" s="169" t="s">
        <v>3781</v>
      </c>
      <c r="AG67" s="169" t="s">
        <v>8103</v>
      </c>
      <c r="AH67" s="169" t="s">
        <v>4786</v>
      </c>
    </row>
    <row r="68" spans="1:34" ht="409.5">
      <c r="A68" s="169">
        <v>82</v>
      </c>
      <c r="B68" s="169" t="s">
        <v>3030</v>
      </c>
      <c r="C68" s="169" t="s">
        <v>8098</v>
      </c>
      <c r="D68" s="169" t="s">
        <v>8097</v>
      </c>
      <c r="E68" s="169" t="s">
        <v>3255</v>
      </c>
      <c r="F68" s="169" t="s">
        <v>3255</v>
      </c>
      <c r="G68" s="169" t="s">
        <v>2993</v>
      </c>
      <c r="H68" s="169" t="s">
        <v>3074</v>
      </c>
      <c r="I68" s="169" t="s">
        <v>3026</v>
      </c>
      <c r="J68" s="169" t="s">
        <v>8096</v>
      </c>
      <c r="K68" s="169" t="s">
        <v>8096</v>
      </c>
      <c r="L68" s="169" t="s">
        <v>3786</v>
      </c>
      <c r="M68" s="169" t="s">
        <v>3781</v>
      </c>
      <c r="N68" s="169">
        <v>2023</v>
      </c>
      <c r="O68" s="169" t="s">
        <v>8095</v>
      </c>
      <c r="P68" s="169" t="s">
        <v>3781</v>
      </c>
      <c r="Q68" s="169" t="s">
        <v>5857</v>
      </c>
      <c r="R68" s="169" t="s">
        <v>4506</v>
      </c>
      <c r="S68" s="169" t="s">
        <v>8094</v>
      </c>
      <c r="T68" s="169"/>
      <c r="U68" s="169" t="s">
        <v>3255</v>
      </c>
      <c r="V68" s="169" t="s">
        <v>8093</v>
      </c>
      <c r="W68" s="169" t="s">
        <v>8092</v>
      </c>
      <c r="X68" s="169" t="s">
        <v>8091</v>
      </c>
      <c r="Y68" s="169" t="s">
        <v>8090</v>
      </c>
      <c r="Z68" s="169">
        <v>100</v>
      </c>
      <c r="AA68" s="169" t="s">
        <v>5272</v>
      </c>
      <c r="AB68" s="169" t="s">
        <v>4506</v>
      </c>
      <c r="AC68" s="169" t="s">
        <v>3781</v>
      </c>
      <c r="AD68" s="169" t="s">
        <v>8102</v>
      </c>
      <c r="AE68" s="169">
        <v>50</v>
      </c>
      <c r="AF68" s="169" t="s">
        <v>3781</v>
      </c>
      <c r="AG68" s="169" t="s">
        <v>8101</v>
      </c>
      <c r="AH68" s="169" t="s">
        <v>4604</v>
      </c>
    </row>
    <row r="69" spans="1:34" ht="409.5">
      <c r="A69" s="169">
        <v>82</v>
      </c>
      <c r="B69" s="169" t="s">
        <v>3030</v>
      </c>
      <c r="C69" s="169" t="s">
        <v>8098</v>
      </c>
      <c r="D69" s="169" t="s">
        <v>8097</v>
      </c>
      <c r="E69" s="169" t="s">
        <v>3255</v>
      </c>
      <c r="F69" s="169" t="s">
        <v>3255</v>
      </c>
      <c r="G69" s="169" t="s">
        <v>2993</v>
      </c>
      <c r="H69" s="169" t="s">
        <v>3074</v>
      </c>
      <c r="I69" s="169" t="s">
        <v>3026</v>
      </c>
      <c r="J69" s="169" t="s">
        <v>8096</v>
      </c>
      <c r="K69" s="169" t="s">
        <v>8096</v>
      </c>
      <c r="L69" s="169" t="s">
        <v>3786</v>
      </c>
      <c r="M69" s="169" t="s">
        <v>3781</v>
      </c>
      <c r="N69" s="169">
        <v>2023</v>
      </c>
      <c r="O69" s="169" t="s">
        <v>8095</v>
      </c>
      <c r="P69" s="169" t="s">
        <v>3781</v>
      </c>
      <c r="Q69" s="169" t="s">
        <v>5857</v>
      </c>
      <c r="R69" s="169" t="s">
        <v>4506</v>
      </c>
      <c r="S69" s="169" t="s">
        <v>8094</v>
      </c>
      <c r="T69" s="169"/>
      <c r="U69" s="169" t="s">
        <v>3255</v>
      </c>
      <c r="V69" s="169" t="s">
        <v>8093</v>
      </c>
      <c r="W69" s="169" t="s">
        <v>8092</v>
      </c>
      <c r="X69" s="169" t="s">
        <v>8091</v>
      </c>
      <c r="Y69" s="169" t="s">
        <v>8090</v>
      </c>
      <c r="Z69" s="169">
        <v>100</v>
      </c>
      <c r="AA69" s="169" t="s">
        <v>5272</v>
      </c>
      <c r="AB69" s="169" t="s">
        <v>4506</v>
      </c>
      <c r="AC69" s="169" t="s">
        <v>3781</v>
      </c>
      <c r="AD69" s="169" t="s">
        <v>8100</v>
      </c>
      <c r="AE69" s="169">
        <v>75</v>
      </c>
      <c r="AF69" s="169" t="s">
        <v>3781</v>
      </c>
      <c r="AG69" s="169" t="s">
        <v>8099</v>
      </c>
      <c r="AH69" s="169" t="s">
        <v>4584</v>
      </c>
    </row>
    <row r="70" spans="1:34" ht="409.5">
      <c r="A70" s="169">
        <v>82</v>
      </c>
      <c r="B70" s="169" t="s">
        <v>3030</v>
      </c>
      <c r="C70" s="169" t="s">
        <v>8098</v>
      </c>
      <c r="D70" s="169" t="s">
        <v>8097</v>
      </c>
      <c r="E70" s="169" t="s">
        <v>3255</v>
      </c>
      <c r="F70" s="169" t="s">
        <v>3255</v>
      </c>
      <c r="G70" s="169" t="s">
        <v>2993</v>
      </c>
      <c r="H70" s="169" t="s">
        <v>3074</v>
      </c>
      <c r="I70" s="169" t="s">
        <v>3026</v>
      </c>
      <c r="J70" s="169" t="s">
        <v>8096</v>
      </c>
      <c r="K70" s="169" t="s">
        <v>8096</v>
      </c>
      <c r="L70" s="169" t="s">
        <v>3786</v>
      </c>
      <c r="M70" s="169" t="s">
        <v>3781</v>
      </c>
      <c r="N70" s="169">
        <v>2023</v>
      </c>
      <c r="O70" s="169" t="s">
        <v>8095</v>
      </c>
      <c r="P70" s="169" t="s">
        <v>3781</v>
      </c>
      <c r="Q70" s="169" t="s">
        <v>5857</v>
      </c>
      <c r="R70" s="169" t="s">
        <v>4506</v>
      </c>
      <c r="S70" s="169" t="s">
        <v>8094</v>
      </c>
      <c r="T70" s="169"/>
      <c r="U70" s="169" t="s">
        <v>3255</v>
      </c>
      <c r="V70" s="169" t="s">
        <v>8093</v>
      </c>
      <c r="W70" s="169" t="s">
        <v>8092</v>
      </c>
      <c r="X70" s="169" t="s">
        <v>8091</v>
      </c>
      <c r="Y70" s="169" t="s">
        <v>8090</v>
      </c>
      <c r="Z70" s="169">
        <v>100</v>
      </c>
      <c r="AA70" s="169" t="s">
        <v>5272</v>
      </c>
      <c r="AB70" s="169" t="s">
        <v>4506</v>
      </c>
      <c r="AC70" s="169" t="s">
        <v>3781</v>
      </c>
      <c r="AD70" s="169" t="s">
        <v>8089</v>
      </c>
      <c r="AE70" s="169">
        <v>100</v>
      </c>
      <c r="AF70" s="169" t="s">
        <v>3781</v>
      </c>
      <c r="AG70" s="169" t="s">
        <v>8088</v>
      </c>
      <c r="AH70" s="169" t="s">
        <v>4711</v>
      </c>
    </row>
    <row r="71" spans="1:34" ht="409.5">
      <c r="A71" s="169">
        <v>83</v>
      </c>
      <c r="B71" s="169" t="s">
        <v>3030</v>
      </c>
      <c r="C71" s="169" t="s">
        <v>8081</v>
      </c>
      <c r="D71" s="169" t="s">
        <v>8080</v>
      </c>
      <c r="E71" s="169" t="s">
        <v>3255</v>
      </c>
      <c r="F71" s="169" t="s">
        <v>3255</v>
      </c>
      <c r="G71" s="169" t="s">
        <v>2993</v>
      </c>
      <c r="H71" s="169" t="s">
        <v>4875</v>
      </c>
      <c r="I71" s="169" t="s">
        <v>3026</v>
      </c>
      <c r="J71" s="169" t="s">
        <v>8079</v>
      </c>
      <c r="K71" s="169" t="s">
        <v>8079</v>
      </c>
      <c r="L71" s="169" t="s">
        <v>7225</v>
      </c>
      <c r="M71" s="169" t="s">
        <v>7224</v>
      </c>
      <c r="N71" s="169">
        <v>2023</v>
      </c>
      <c r="O71" s="169" t="s">
        <v>8078</v>
      </c>
      <c r="P71" s="169" t="s">
        <v>7216</v>
      </c>
      <c r="Q71" s="169" t="s">
        <v>5857</v>
      </c>
      <c r="R71" s="169" t="s">
        <v>729</v>
      </c>
      <c r="S71" s="169" t="s">
        <v>8077</v>
      </c>
      <c r="T71" s="169"/>
      <c r="U71" s="169" t="s">
        <v>3255</v>
      </c>
      <c r="V71" s="169" t="s">
        <v>8087</v>
      </c>
      <c r="W71" s="169" t="s">
        <v>8086</v>
      </c>
      <c r="X71" s="169" t="s">
        <v>8085</v>
      </c>
      <c r="Y71" s="169" t="s">
        <v>8084</v>
      </c>
      <c r="Z71" s="169">
        <v>100</v>
      </c>
      <c r="AA71" s="169" t="s">
        <v>8073</v>
      </c>
      <c r="AB71" s="169" t="s">
        <v>5245</v>
      </c>
      <c r="AC71" s="169" t="s">
        <v>7216</v>
      </c>
      <c r="AD71" s="169" t="s">
        <v>8083</v>
      </c>
      <c r="AE71" s="169">
        <v>100</v>
      </c>
      <c r="AF71" s="169" t="s">
        <v>7216</v>
      </c>
      <c r="AG71" s="169" t="s">
        <v>8082</v>
      </c>
      <c r="AH71" s="169" t="s">
        <v>729</v>
      </c>
    </row>
    <row r="72" spans="1:34" ht="409.5">
      <c r="A72" s="169">
        <v>83</v>
      </c>
      <c r="B72" s="169" t="s">
        <v>3030</v>
      </c>
      <c r="C72" s="169" t="s">
        <v>8081</v>
      </c>
      <c r="D72" s="169" t="s">
        <v>8080</v>
      </c>
      <c r="E72" s="169" t="s">
        <v>3255</v>
      </c>
      <c r="F72" s="169" t="s">
        <v>3255</v>
      </c>
      <c r="G72" s="169" t="s">
        <v>2993</v>
      </c>
      <c r="H72" s="169" t="s">
        <v>4875</v>
      </c>
      <c r="I72" s="169" t="s">
        <v>3026</v>
      </c>
      <c r="J72" s="169" t="s">
        <v>8079</v>
      </c>
      <c r="K72" s="169" t="s">
        <v>8079</v>
      </c>
      <c r="L72" s="169" t="s">
        <v>7225</v>
      </c>
      <c r="M72" s="169" t="s">
        <v>7224</v>
      </c>
      <c r="N72" s="169">
        <v>2023</v>
      </c>
      <c r="O72" s="169" t="s">
        <v>8078</v>
      </c>
      <c r="P72" s="169" t="s">
        <v>7216</v>
      </c>
      <c r="Q72" s="169" t="s">
        <v>5857</v>
      </c>
      <c r="R72" s="169" t="s">
        <v>729</v>
      </c>
      <c r="S72" s="169" t="s">
        <v>8077</v>
      </c>
      <c r="T72" s="169"/>
      <c r="U72" s="169" t="s">
        <v>3255</v>
      </c>
      <c r="V72" s="169" t="s">
        <v>8076</v>
      </c>
      <c r="W72" s="169" t="s">
        <v>8075</v>
      </c>
      <c r="X72" s="169" t="s">
        <v>3492</v>
      </c>
      <c r="Y72" s="169" t="s">
        <v>8074</v>
      </c>
      <c r="Z72" s="169">
        <v>100</v>
      </c>
      <c r="AA72" s="169" t="s">
        <v>8073</v>
      </c>
      <c r="AB72" s="169" t="s">
        <v>5245</v>
      </c>
      <c r="AC72" s="169" t="s">
        <v>7216</v>
      </c>
      <c r="AD72" s="169" t="s">
        <v>8072</v>
      </c>
      <c r="AE72" s="169">
        <v>100</v>
      </c>
      <c r="AF72" s="169" t="s">
        <v>7216</v>
      </c>
      <c r="AG72" s="169" t="s">
        <v>8071</v>
      </c>
      <c r="AH72" s="169" t="s">
        <v>5595</v>
      </c>
    </row>
    <row r="73" spans="1:34" ht="375">
      <c r="A73" s="169">
        <v>84</v>
      </c>
      <c r="B73" s="169" t="s">
        <v>3030</v>
      </c>
      <c r="C73" s="169" t="s">
        <v>8064</v>
      </c>
      <c r="D73" s="169" t="s">
        <v>8063</v>
      </c>
      <c r="E73" s="169" t="s">
        <v>3255</v>
      </c>
      <c r="F73" s="169" t="s">
        <v>3255</v>
      </c>
      <c r="G73" s="169" t="s">
        <v>3173</v>
      </c>
      <c r="H73" s="169" t="s">
        <v>3138</v>
      </c>
      <c r="I73" s="169" t="s">
        <v>3026</v>
      </c>
      <c r="J73" s="169" t="s">
        <v>5859</v>
      </c>
      <c r="K73" s="169" t="s">
        <v>5859</v>
      </c>
      <c r="L73" s="169" t="s">
        <v>3135</v>
      </c>
      <c r="M73" s="169" t="s">
        <v>3604</v>
      </c>
      <c r="N73" s="169">
        <v>2023</v>
      </c>
      <c r="O73" s="169" t="s">
        <v>8062</v>
      </c>
      <c r="P73" s="169" t="s">
        <v>4995</v>
      </c>
      <c r="Q73" s="169" t="s">
        <v>5857</v>
      </c>
      <c r="R73" s="169" t="s">
        <v>702</v>
      </c>
      <c r="S73" s="169" t="s">
        <v>8061</v>
      </c>
      <c r="T73" s="169"/>
      <c r="U73" s="169" t="s">
        <v>3255</v>
      </c>
      <c r="V73" s="169" t="s">
        <v>8070</v>
      </c>
      <c r="W73" s="169" t="s">
        <v>8069</v>
      </c>
      <c r="X73" s="169" t="s">
        <v>8068</v>
      </c>
      <c r="Y73" s="169" t="s">
        <v>8067</v>
      </c>
      <c r="Z73" s="169">
        <v>100</v>
      </c>
      <c r="AA73" s="169" t="s">
        <v>5849</v>
      </c>
      <c r="AB73" s="169" t="s">
        <v>6092</v>
      </c>
      <c r="AC73" s="169" t="s">
        <v>4995</v>
      </c>
      <c r="AD73" s="169" t="s">
        <v>8066</v>
      </c>
      <c r="AE73" s="169">
        <v>100</v>
      </c>
      <c r="AF73" s="169" t="s">
        <v>4995</v>
      </c>
      <c r="AG73" s="169" t="s">
        <v>8065</v>
      </c>
      <c r="AH73" s="169" t="s">
        <v>6092</v>
      </c>
    </row>
    <row r="74" spans="1:34" ht="375">
      <c r="A74" s="169">
        <v>84</v>
      </c>
      <c r="B74" s="169" t="s">
        <v>3030</v>
      </c>
      <c r="C74" s="169" t="s">
        <v>8064</v>
      </c>
      <c r="D74" s="169" t="s">
        <v>8063</v>
      </c>
      <c r="E74" s="169" t="s">
        <v>3255</v>
      </c>
      <c r="F74" s="169" t="s">
        <v>3255</v>
      </c>
      <c r="G74" s="169" t="s">
        <v>3173</v>
      </c>
      <c r="H74" s="169" t="s">
        <v>3138</v>
      </c>
      <c r="I74" s="169" t="s">
        <v>3026</v>
      </c>
      <c r="J74" s="169" t="s">
        <v>5859</v>
      </c>
      <c r="K74" s="169" t="s">
        <v>5859</v>
      </c>
      <c r="L74" s="169" t="s">
        <v>3135</v>
      </c>
      <c r="M74" s="169" t="s">
        <v>3604</v>
      </c>
      <c r="N74" s="169">
        <v>2023</v>
      </c>
      <c r="O74" s="169" t="s">
        <v>8062</v>
      </c>
      <c r="P74" s="169" t="s">
        <v>4995</v>
      </c>
      <c r="Q74" s="169" t="s">
        <v>5857</v>
      </c>
      <c r="R74" s="169" t="s">
        <v>702</v>
      </c>
      <c r="S74" s="169" t="s">
        <v>8061</v>
      </c>
      <c r="T74" s="169"/>
      <c r="U74" s="169" t="s">
        <v>3255</v>
      </c>
      <c r="V74" s="169" t="s">
        <v>8060</v>
      </c>
      <c r="W74" s="169" t="s">
        <v>8059</v>
      </c>
      <c r="X74" s="169" t="s">
        <v>8058</v>
      </c>
      <c r="Y74" s="169" t="s">
        <v>8057</v>
      </c>
      <c r="Z74" s="169">
        <v>100</v>
      </c>
      <c r="AA74" s="169" t="s">
        <v>5849</v>
      </c>
      <c r="AB74" s="169" t="s">
        <v>6092</v>
      </c>
      <c r="AC74" s="169" t="s">
        <v>4995</v>
      </c>
      <c r="AD74" s="169" t="s">
        <v>8056</v>
      </c>
      <c r="AE74" s="169">
        <v>100</v>
      </c>
      <c r="AF74" s="169" t="s">
        <v>4995</v>
      </c>
      <c r="AG74" s="169" t="s">
        <v>8055</v>
      </c>
      <c r="AH74" s="169" t="s">
        <v>6092</v>
      </c>
    </row>
    <row r="75" spans="1:34" ht="375">
      <c r="A75" s="169">
        <v>86</v>
      </c>
      <c r="B75" s="169" t="s">
        <v>3030</v>
      </c>
      <c r="C75" s="169" t="s">
        <v>8054</v>
      </c>
      <c r="D75" s="169" t="s">
        <v>8053</v>
      </c>
      <c r="E75" s="169" t="s">
        <v>3255</v>
      </c>
      <c r="F75" s="169" t="s">
        <v>3255</v>
      </c>
      <c r="G75" s="169" t="s">
        <v>3173</v>
      </c>
      <c r="H75" s="169" t="s">
        <v>3138</v>
      </c>
      <c r="I75" s="169" t="s">
        <v>3026</v>
      </c>
      <c r="J75" s="169" t="s">
        <v>5859</v>
      </c>
      <c r="K75" s="169" t="s">
        <v>5859</v>
      </c>
      <c r="L75" s="169" t="s">
        <v>3135</v>
      </c>
      <c r="M75" s="169" t="s">
        <v>3604</v>
      </c>
      <c r="N75" s="169">
        <v>2023</v>
      </c>
      <c r="O75" s="169" t="s">
        <v>8052</v>
      </c>
      <c r="P75" s="169" t="s">
        <v>4995</v>
      </c>
      <c r="Q75" s="169" t="s">
        <v>5857</v>
      </c>
      <c r="R75" s="169" t="s">
        <v>702</v>
      </c>
      <c r="S75" s="169" t="s">
        <v>8051</v>
      </c>
      <c r="T75" s="169"/>
      <c r="U75" s="169" t="s">
        <v>3255</v>
      </c>
      <c r="V75" s="169" t="s">
        <v>8050</v>
      </c>
      <c r="W75" s="169" t="s">
        <v>8049</v>
      </c>
      <c r="X75" s="169" t="s">
        <v>8048</v>
      </c>
      <c r="Y75" s="169" t="s">
        <v>8047</v>
      </c>
      <c r="Z75" s="169">
        <v>100</v>
      </c>
      <c r="AA75" s="169" t="s">
        <v>5849</v>
      </c>
      <c r="AB75" s="169" t="s">
        <v>4952</v>
      </c>
      <c r="AC75" s="169" t="s">
        <v>4995</v>
      </c>
      <c r="AD75" s="169" t="s">
        <v>8046</v>
      </c>
      <c r="AE75" s="169">
        <v>100</v>
      </c>
      <c r="AF75" s="169" t="s">
        <v>4995</v>
      </c>
      <c r="AG75" s="169" t="s">
        <v>8045</v>
      </c>
      <c r="AH75" s="169" t="s">
        <v>4804</v>
      </c>
    </row>
    <row r="76" spans="1:34" ht="409.5" hidden="1">
      <c r="A76" s="169">
        <v>87</v>
      </c>
      <c r="B76" s="169" t="s">
        <v>2997</v>
      </c>
      <c r="C76" s="169" t="s">
        <v>8031</v>
      </c>
      <c r="D76" s="169" t="s">
        <v>8030</v>
      </c>
      <c r="E76" s="169" t="s">
        <v>2994</v>
      </c>
      <c r="F76" s="169" t="s">
        <v>2994</v>
      </c>
      <c r="G76" s="169" t="s">
        <v>2993</v>
      </c>
      <c r="H76" s="169" t="s">
        <v>3418</v>
      </c>
      <c r="I76" s="169" t="s">
        <v>3026</v>
      </c>
      <c r="J76" s="169" t="s">
        <v>8029</v>
      </c>
      <c r="K76" s="169" t="s">
        <v>8028</v>
      </c>
      <c r="L76" s="169" t="s">
        <v>3023</v>
      </c>
      <c r="M76" s="169" t="s">
        <v>2989</v>
      </c>
      <c r="N76" s="169">
        <v>2023</v>
      </c>
      <c r="O76" s="169"/>
      <c r="P76" s="169" t="s">
        <v>7602</v>
      </c>
      <c r="Q76" s="169" t="s">
        <v>8019</v>
      </c>
      <c r="R76" s="169" t="s">
        <v>684</v>
      </c>
      <c r="S76" s="169" t="s">
        <v>8027</v>
      </c>
      <c r="T76" s="169"/>
      <c r="U76" s="169" t="s">
        <v>2994</v>
      </c>
      <c r="V76" s="169" t="s">
        <v>8044</v>
      </c>
      <c r="W76" s="169" t="s">
        <v>8043</v>
      </c>
      <c r="X76" s="169" t="s">
        <v>8042</v>
      </c>
      <c r="Y76" s="169" t="s">
        <v>8041</v>
      </c>
      <c r="Z76" s="169">
        <v>1</v>
      </c>
      <c r="AA76" s="169" t="s">
        <v>8040</v>
      </c>
      <c r="AB76" s="169" t="s">
        <v>8018</v>
      </c>
      <c r="AC76" s="169" t="s">
        <v>4508</v>
      </c>
      <c r="AD76" s="169" t="s">
        <v>8039</v>
      </c>
      <c r="AE76" s="169">
        <v>100</v>
      </c>
      <c r="AF76" s="169" t="s">
        <v>3884</v>
      </c>
      <c r="AG76" s="169" t="s">
        <v>8038</v>
      </c>
      <c r="AH76" s="169" t="s">
        <v>5595</v>
      </c>
    </row>
    <row r="77" spans="1:34" ht="409.5" hidden="1">
      <c r="A77" s="169">
        <v>87</v>
      </c>
      <c r="B77" s="169" t="s">
        <v>2997</v>
      </c>
      <c r="C77" s="169" t="s">
        <v>8031</v>
      </c>
      <c r="D77" s="169" t="s">
        <v>8030</v>
      </c>
      <c r="E77" s="169" t="s">
        <v>2994</v>
      </c>
      <c r="F77" s="169" t="s">
        <v>2994</v>
      </c>
      <c r="G77" s="169" t="s">
        <v>2993</v>
      </c>
      <c r="H77" s="169" t="s">
        <v>3418</v>
      </c>
      <c r="I77" s="169" t="s">
        <v>3026</v>
      </c>
      <c r="J77" s="169" t="s">
        <v>8029</v>
      </c>
      <c r="K77" s="169" t="s">
        <v>8028</v>
      </c>
      <c r="L77" s="169" t="s">
        <v>3023</v>
      </c>
      <c r="M77" s="169" t="s">
        <v>2989</v>
      </c>
      <c r="N77" s="169">
        <v>2023</v>
      </c>
      <c r="O77" s="169"/>
      <c r="P77" s="169" t="s">
        <v>7602</v>
      </c>
      <c r="Q77" s="169" t="s">
        <v>8019</v>
      </c>
      <c r="R77" s="169" t="s">
        <v>684</v>
      </c>
      <c r="S77" s="169" t="s">
        <v>8027</v>
      </c>
      <c r="T77" s="169"/>
      <c r="U77" s="169" t="s">
        <v>2994</v>
      </c>
      <c r="V77" s="169" t="s">
        <v>8037</v>
      </c>
      <c r="W77" s="169" t="s">
        <v>8036</v>
      </c>
      <c r="X77" s="169" t="s">
        <v>8035</v>
      </c>
      <c r="Y77" s="169" t="s">
        <v>8034</v>
      </c>
      <c r="Z77" s="169">
        <v>100</v>
      </c>
      <c r="AA77" s="169" t="s">
        <v>5595</v>
      </c>
      <c r="AB77" s="169" t="s">
        <v>5819</v>
      </c>
      <c r="AC77" s="169" t="s">
        <v>4508</v>
      </c>
      <c r="AD77" s="169" t="s">
        <v>8033</v>
      </c>
      <c r="AE77" s="169">
        <v>100</v>
      </c>
      <c r="AF77" s="169" t="s">
        <v>2989</v>
      </c>
      <c r="AG77" s="169" t="s">
        <v>8032</v>
      </c>
      <c r="AH77" s="169" t="s">
        <v>3366</v>
      </c>
    </row>
    <row r="78" spans="1:34" ht="409.5" hidden="1">
      <c r="A78" s="169">
        <v>87</v>
      </c>
      <c r="B78" s="169" t="s">
        <v>2997</v>
      </c>
      <c r="C78" s="169" t="s">
        <v>8031</v>
      </c>
      <c r="D78" s="169" t="s">
        <v>8030</v>
      </c>
      <c r="E78" s="169" t="s">
        <v>2994</v>
      </c>
      <c r="F78" s="169" t="s">
        <v>2994</v>
      </c>
      <c r="G78" s="169" t="s">
        <v>2993</v>
      </c>
      <c r="H78" s="169" t="s">
        <v>3418</v>
      </c>
      <c r="I78" s="169" t="s">
        <v>3026</v>
      </c>
      <c r="J78" s="169" t="s">
        <v>8029</v>
      </c>
      <c r="K78" s="169" t="s">
        <v>8028</v>
      </c>
      <c r="L78" s="169" t="s">
        <v>3023</v>
      </c>
      <c r="M78" s="169" t="s">
        <v>2989</v>
      </c>
      <c r="N78" s="169">
        <v>2023</v>
      </c>
      <c r="O78" s="169"/>
      <c r="P78" s="169" t="s">
        <v>7602</v>
      </c>
      <c r="Q78" s="169" t="s">
        <v>8019</v>
      </c>
      <c r="R78" s="169" t="s">
        <v>684</v>
      </c>
      <c r="S78" s="169" t="s">
        <v>8027</v>
      </c>
      <c r="T78" s="169"/>
      <c r="U78" s="169" t="s">
        <v>2994</v>
      </c>
      <c r="V78" s="169" t="s">
        <v>8026</v>
      </c>
      <c r="W78" s="169" t="s">
        <v>8025</v>
      </c>
      <c r="X78" s="169" t="s">
        <v>8024</v>
      </c>
      <c r="Y78" s="169" t="s">
        <v>8024</v>
      </c>
      <c r="Z78" s="169">
        <v>1</v>
      </c>
      <c r="AA78" s="169" t="s">
        <v>3003</v>
      </c>
      <c r="AB78" s="169" t="s">
        <v>684</v>
      </c>
      <c r="AC78" s="169" t="s">
        <v>7602</v>
      </c>
      <c r="AD78" s="169"/>
      <c r="AE78" s="169"/>
      <c r="AF78" s="169"/>
      <c r="AG78" s="169"/>
      <c r="AH78" s="169"/>
    </row>
    <row r="79" spans="1:34" ht="409.5">
      <c r="A79" s="169">
        <v>88</v>
      </c>
      <c r="B79" s="169" t="s">
        <v>3903</v>
      </c>
      <c r="C79" s="169" t="s">
        <v>8023</v>
      </c>
      <c r="D79" s="169" t="s">
        <v>8022</v>
      </c>
      <c r="E79" s="169" t="s">
        <v>2994</v>
      </c>
      <c r="F79" s="169" t="s">
        <v>2994</v>
      </c>
      <c r="G79" s="169" t="s">
        <v>2993</v>
      </c>
      <c r="H79" s="169" t="s">
        <v>3418</v>
      </c>
      <c r="I79" s="169" t="s">
        <v>3026</v>
      </c>
      <c r="J79" s="169" t="s">
        <v>8021</v>
      </c>
      <c r="K79" s="169" t="s">
        <v>8020</v>
      </c>
      <c r="L79" s="169" t="s">
        <v>3023</v>
      </c>
      <c r="M79" s="169" t="s">
        <v>3884</v>
      </c>
      <c r="N79" s="169">
        <v>2023</v>
      </c>
      <c r="O79" s="169"/>
      <c r="P79" s="169" t="s">
        <v>4508</v>
      </c>
      <c r="Q79" s="169" t="s">
        <v>8019</v>
      </c>
      <c r="R79" s="169" t="s">
        <v>8018</v>
      </c>
      <c r="S79" s="169"/>
      <c r="T79" s="169"/>
      <c r="U79" s="169"/>
      <c r="V79" s="169"/>
      <c r="W79" s="169"/>
      <c r="X79" s="169"/>
      <c r="Y79" s="169"/>
      <c r="Z79" s="169"/>
      <c r="AA79" s="169"/>
      <c r="AB79" s="169"/>
      <c r="AC79" s="169"/>
      <c r="AD79" s="169"/>
      <c r="AE79" s="169"/>
      <c r="AF79" s="169"/>
      <c r="AG79" s="169"/>
      <c r="AH79" s="169"/>
    </row>
    <row r="80" spans="1:34" ht="405">
      <c r="A80" s="169">
        <v>115</v>
      </c>
      <c r="B80" s="169" t="s">
        <v>3030</v>
      </c>
      <c r="C80" s="169" t="s">
        <v>8017</v>
      </c>
      <c r="D80" s="169" t="s">
        <v>8016</v>
      </c>
      <c r="E80" s="169" t="s">
        <v>3017</v>
      </c>
      <c r="F80" s="169" t="s">
        <v>3017</v>
      </c>
      <c r="G80" s="169" t="s">
        <v>2993</v>
      </c>
      <c r="H80" s="169" t="s">
        <v>3027</v>
      </c>
      <c r="I80" s="169" t="s">
        <v>695</v>
      </c>
      <c r="J80" s="169"/>
      <c r="K80" s="169" t="s">
        <v>695</v>
      </c>
      <c r="L80" s="169" t="s">
        <v>3023</v>
      </c>
      <c r="M80" s="169" t="s">
        <v>3884</v>
      </c>
      <c r="N80" s="169">
        <v>2023</v>
      </c>
      <c r="O80" s="169" t="s">
        <v>8015</v>
      </c>
      <c r="P80" s="169" t="s">
        <v>3009</v>
      </c>
      <c r="Q80" s="169" t="s">
        <v>5432</v>
      </c>
      <c r="R80" s="169" t="s">
        <v>3848</v>
      </c>
      <c r="S80" s="169" t="s">
        <v>8014</v>
      </c>
      <c r="T80" s="169"/>
      <c r="U80" s="169" t="s">
        <v>3017</v>
      </c>
      <c r="V80" s="169" t="s">
        <v>8013</v>
      </c>
      <c r="W80" s="169" t="s">
        <v>8012</v>
      </c>
      <c r="X80" s="169" t="s">
        <v>8011</v>
      </c>
      <c r="Y80" s="169" t="s">
        <v>7662</v>
      </c>
      <c r="Z80" s="169">
        <v>100</v>
      </c>
      <c r="AA80" s="169" t="s">
        <v>727</v>
      </c>
      <c r="AB80" s="169" t="s">
        <v>3848</v>
      </c>
      <c r="AC80" s="169" t="s">
        <v>3009</v>
      </c>
      <c r="AD80" s="169" t="s">
        <v>8010</v>
      </c>
      <c r="AE80" s="169">
        <v>100</v>
      </c>
      <c r="AF80" s="169" t="s">
        <v>3009</v>
      </c>
      <c r="AG80" s="169" t="s">
        <v>8009</v>
      </c>
      <c r="AH80" s="169" t="s">
        <v>4851</v>
      </c>
    </row>
    <row r="81" spans="1:34" ht="409.5">
      <c r="A81" s="169">
        <v>116</v>
      </c>
      <c r="B81" s="169" t="s">
        <v>3030</v>
      </c>
      <c r="C81" s="169" t="s">
        <v>8008</v>
      </c>
      <c r="D81" s="169" t="s">
        <v>8007</v>
      </c>
      <c r="E81" s="169" t="s">
        <v>3017</v>
      </c>
      <c r="F81" s="169" t="s">
        <v>3017</v>
      </c>
      <c r="G81" s="169" t="s">
        <v>2993</v>
      </c>
      <c r="H81" s="169" t="s">
        <v>3027</v>
      </c>
      <c r="I81" s="169" t="s">
        <v>695</v>
      </c>
      <c r="J81" s="169"/>
      <c r="K81" s="169" t="s">
        <v>695</v>
      </c>
      <c r="L81" s="169" t="s">
        <v>3023</v>
      </c>
      <c r="M81" s="169" t="s">
        <v>3884</v>
      </c>
      <c r="N81" s="169">
        <v>2023</v>
      </c>
      <c r="O81" s="169" t="s">
        <v>8006</v>
      </c>
      <c r="P81" s="169" t="s">
        <v>3009</v>
      </c>
      <c r="Q81" s="169" t="s">
        <v>5432</v>
      </c>
      <c r="R81" s="169" t="s">
        <v>3848</v>
      </c>
      <c r="S81" s="169" t="s">
        <v>8005</v>
      </c>
      <c r="T81" s="169"/>
      <c r="U81" s="169" t="s">
        <v>3017</v>
      </c>
      <c r="V81" s="169" t="s">
        <v>8004</v>
      </c>
      <c r="W81" s="169" t="s">
        <v>8003</v>
      </c>
      <c r="X81" s="169" t="s">
        <v>8002</v>
      </c>
      <c r="Y81" s="169" t="s">
        <v>8001</v>
      </c>
      <c r="Z81" s="169">
        <v>100</v>
      </c>
      <c r="AA81" s="169" t="s">
        <v>727</v>
      </c>
      <c r="AB81" s="169" t="s">
        <v>3848</v>
      </c>
      <c r="AC81" s="169" t="s">
        <v>8000</v>
      </c>
      <c r="AD81" s="169" t="s">
        <v>7999</v>
      </c>
      <c r="AE81" s="169">
        <v>100</v>
      </c>
      <c r="AF81" s="169" t="s">
        <v>3009</v>
      </c>
      <c r="AG81" s="169" t="s">
        <v>7998</v>
      </c>
      <c r="AH81" s="169" t="s">
        <v>7997</v>
      </c>
    </row>
    <row r="82" spans="1:34" ht="315">
      <c r="A82" s="169">
        <v>117</v>
      </c>
      <c r="B82" s="169" t="s">
        <v>3030</v>
      </c>
      <c r="C82" s="169" t="s">
        <v>7996</v>
      </c>
      <c r="D82" s="169" t="s">
        <v>7995</v>
      </c>
      <c r="E82" s="169" t="s">
        <v>3017</v>
      </c>
      <c r="F82" s="169" t="s">
        <v>3017</v>
      </c>
      <c r="G82" s="169" t="s">
        <v>2993</v>
      </c>
      <c r="H82" s="169" t="s">
        <v>3027</v>
      </c>
      <c r="I82" s="169" t="s">
        <v>695</v>
      </c>
      <c r="J82" s="169"/>
      <c r="K82" s="169" t="s">
        <v>695</v>
      </c>
      <c r="L82" s="169" t="s">
        <v>3023</v>
      </c>
      <c r="M82" s="169" t="s">
        <v>3884</v>
      </c>
      <c r="N82" s="169">
        <v>2023</v>
      </c>
      <c r="O82" s="169" t="s">
        <v>7994</v>
      </c>
      <c r="P82" s="169" t="s">
        <v>3009</v>
      </c>
      <c r="Q82" s="169" t="s">
        <v>5432</v>
      </c>
      <c r="R82" s="169" t="s">
        <v>3848</v>
      </c>
      <c r="S82" s="169" t="s">
        <v>7993</v>
      </c>
      <c r="T82" s="169"/>
      <c r="U82" s="169" t="s">
        <v>3017</v>
      </c>
      <c r="V82" s="169" t="s">
        <v>7992</v>
      </c>
      <c r="W82" s="169" t="s">
        <v>7991</v>
      </c>
      <c r="X82" s="169" t="s">
        <v>7990</v>
      </c>
      <c r="Y82" s="169" t="s">
        <v>7989</v>
      </c>
      <c r="Z82" s="169">
        <v>100</v>
      </c>
      <c r="AA82" s="169" t="s">
        <v>4936</v>
      </c>
      <c r="AB82" s="169" t="s">
        <v>4988</v>
      </c>
      <c r="AC82" s="169" t="s">
        <v>5502</v>
      </c>
      <c r="AD82" s="169" t="s">
        <v>7988</v>
      </c>
      <c r="AE82" s="169">
        <v>100</v>
      </c>
      <c r="AF82" s="169" t="s">
        <v>3009</v>
      </c>
      <c r="AG82" s="169" t="s">
        <v>7987</v>
      </c>
      <c r="AH82" s="169" t="s">
        <v>4851</v>
      </c>
    </row>
    <row r="83" spans="1:34" ht="210">
      <c r="A83" s="169">
        <v>118</v>
      </c>
      <c r="B83" s="169" t="s">
        <v>3030</v>
      </c>
      <c r="C83" s="169" t="s">
        <v>7986</v>
      </c>
      <c r="D83" s="169" t="s">
        <v>7985</v>
      </c>
      <c r="E83" s="169" t="s">
        <v>3017</v>
      </c>
      <c r="F83" s="169" t="s">
        <v>3017</v>
      </c>
      <c r="G83" s="169" t="s">
        <v>2993</v>
      </c>
      <c r="H83" s="169" t="s">
        <v>3027</v>
      </c>
      <c r="I83" s="169" t="s">
        <v>695</v>
      </c>
      <c r="J83" s="169"/>
      <c r="K83" s="169" t="s">
        <v>695</v>
      </c>
      <c r="L83" s="169" t="s">
        <v>3023</v>
      </c>
      <c r="M83" s="169" t="s">
        <v>3884</v>
      </c>
      <c r="N83" s="169">
        <v>2023</v>
      </c>
      <c r="O83" s="169" t="s">
        <v>7984</v>
      </c>
      <c r="P83" s="169" t="s">
        <v>3009</v>
      </c>
      <c r="Q83" s="169" t="s">
        <v>5432</v>
      </c>
      <c r="R83" s="169" t="s">
        <v>3848</v>
      </c>
      <c r="S83" s="169" t="s">
        <v>7983</v>
      </c>
      <c r="T83" s="169"/>
      <c r="U83" s="169" t="s">
        <v>3017</v>
      </c>
      <c r="V83" s="169" t="s">
        <v>7982</v>
      </c>
      <c r="W83" s="169" t="s">
        <v>7981</v>
      </c>
      <c r="X83" s="169" t="s">
        <v>7980</v>
      </c>
      <c r="Y83" s="169" t="s">
        <v>7979</v>
      </c>
      <c r="Z83" s="169">
        <v>100</v>
      </c>
      <c r="AA83" s="169" t="s">
        <v>4936</v>
      </c>
      <c r="AB83" s="169" t="s">
        <v>700</v>
      </c>
      <c r="AC83" s="169" t="s">
        <v>3009</v>
      </c>
      <c r="AD83" s="169" t="s">
        <v>7978</v>
      </c>
      <c r="AE83" s="169">
        <v>100</v>
      </c>
      <c r="AF83" s="169" t="s">
        <v>3009</v>
      </c>
      <c r="AG83" s="169" t="s">
        <v>7977</v>
      </c>
      <c r="AH83" s="169" t="s">
        <v>704</v>
      </c>
    </row>
    <row r="84" spans="1:34" ht="409.5">
      <c r="A84" s="169">
        <v>119</v>
      </c>
      <c r="B84" s="169" t="s">
        <v>3030</v>
      </c>
      <c r="C84" s="169" t="s">
        <v>7976</v>
      </c>
      <c r="D84" s="169" t="s">
        <v>7975</v>
      </c>
      <c r="E84" s="169" t="s">
        <v>3017</v>
      </c>
      <c r="F84" s="169" t="s">
        <v>3017</v>
      </c>
      <c r="G84" s="169" t="s">
        <v>2993</v>
      </c>
      <c r="H84" s="169" t="s">
        <v>3027</v>
      </c>
      <c r="I84" s="169" t="s">
        <v>695</v>
      </c>
      <c r="J84" s="169"/>
      <c r="K84" s="169" t="s">
        <v>695</v>
      </c>
      <c r="L84" s="169" t="s">
        <v>3023</v>
      </c>
      <c r="M84" s="169" t="s">
        <v>3884</v>
      </c>
      <c r="N84" s="169">
        <v>2023</v>
      </c>
      <c r="O84" s="169" t="s">
        <v>7974</v>
      </c>
      <c r="P84" s="169" t="s">
        <v>3009</v>
      </c>
      <c r="Q84" s="169" t="s">
        <v>5432</v>
      </c>
      <c r="R84" s="169" t="s">
        <v>3848</v>
      </c>
      <c r="S84" s="169" t="s">
        <v>7973</v>
      </c>
      <c r="T84" s="169"/>
      <c r="U84" s="169" t="s">
        <v>3017</v>
      </c>
      <c r="V84" s="169" t="s">
        <v>7972</v>
      </c>
      <c r="W84" s="169" t="s">
        <v>7971</v>
      </c>
      <c r="X84" s="169" t="s">
        <v>7970</v>
      </c>
      <c r="Y84" s="169" t="s">
        <v>7969</v>
      </c>
      <c r="Z84" s="169">
        <v>1</v>
      </c>
      <c r="AA84" s="169" t="s">
        <v>4856</v>
      </c>
      <c r="AB84" s="169" t="s">
        <v>3848</v>
      </c>
      <c r="AC84" s="169" t="s">
        <v>3009</v>
      </c>
      <c r="AD84" s="169" t="s">
        <v>7968</v>
      </c>
      <c r="AE84" s="169">
        <v>100</v>
      </c>
      <c r="AF84" s="169" t="s">
        <v>3009</v>
      </c>
      <c r="AG84" s="169" t="s">
        <v>7967</v>
      </c>
      <c r="AH84" s="169" t="s">
        <v>4616</v>
      </c>
    </row>
    <row r="85" spans="1:34" ht="330">
      <c r="A85" s="169">
        <v>120</v>
      </c>
      <c r="B85" s="169" t="s">
        <v>3030</v>
      </c>
      <c r="C85" s="169" t="s">
        <v>7966</v>
      </c>
      <c r="D85" s="169" t="s">
        <v>7965</v>
      </c>
      <c r="E85" s="169" t="s">
        <v>3017</v>
      </c>
      <c r="F85" s="169" t="s">
        <v>3017</v>
      </c>
      <c r="G85" s="169" t="s">
        <v>2993</v>
      </c>
      <c r="H85" s="169" t="s">
        <v>3218</v>
      </c>
      <c r="I85" s="169" t="s">
        <v>695</v>
      </c>
      <c r="J85" s="169"/>
      <c r="K85" s="169" t="s">
        <v>695</v>
      </c>
      <c r="L85" s="169" t="s">
        <v>3216</v>
      </c>
      <c r="M85" s="169" t="s">
        <v>5743</v>
      </c>
      <c r="N85" s="169">
        <v>2023</v>
      </c>
      <c r="O85" s="169" t="s">
        <v>7964</v>
      </c>
      <c r="P85" s="169" t="s">
        <v>3213</v>
      </c>
      <c r="Q85" s="169" t="s">
        <v>5432</v>
      </c>
      <c r="R85" s="169" t="s">
        <v>4847</v>
      </c>
      <c r="S85" s="169" t="s">
        <v>7963</v>
      </c>
      <c r="T85" s="169"/>
      <c r="U85" s="169" t="s">
        <v>3017</v>
      </c>
      <c r="V85" s="169" t="s">
        <v>7962</v>
      </c>
      <c r="W85" s="169" t="s">
        <v>7961</v>
      </c>
      <c r="X85" s="169" t="s">
        <v>7960</v>
      </c>
      <c r="Y85" s="169" t="s">
        <v>7959</v>
      </c>
      <c r="Z85" s="169">
        <v>100</v>
      </c>
      <c r="AA85" s="169" t="s">
        <v>5432</v>
      </c>
      <c r="AB85" s="169" t="s">
        <v>4847</v>
      </c>
      <c r="AC85" s="169" t="s">
        <v>7958</v>
      </c>
      <c r="AD85" s="169" t="s">
        <v>7957</v>
      </c>
      <c r="AE85" s="169">
        <v>100</v>
      </c>
      <c r="AF85" s="169" t="s">
        <v>3213</v>
      </c>
      <c r="AG85" s="169" t="s">
        <v>7956</v>
      </c>
      <c r="AH85" s="169" t="s">
        <v>727</v>
      </c>
    </row>
    <row r="86" spans="1:34" ht="409.5">
      <c r="A86" s="169">
        <v>121</v>
      </c>
      <c r="B86" s="169" t="s">
        <v>3030</v>
      </c>
      <c r="C86" s="169" t="s">
        <v>7949</v>
      </c>
      <c r="D86" s="169" t="s">
        <v>7948</v>
      </c>
      <c r="E86" s="169" t="s">
        <v>3017</v>
      </c>
      <c r="F86" s="169" t="s">
        <v>3017</v>
      </c>
      <c r="G86" s="169" t="s">
        <v>2993</v>
      </c>
      <c r="H86" s="169" t="s">
        <v>4963</v>
      </c>
      <c r="I86" s="169" t="s">
        <v>3026</v>
      </c>
      <c r="J86" s="169" t="s">
        <v>7916</v>
      </c>
      <c r="K86" s="169" t="s">
        <v>695</v>
      </c>
      <c r="L86" s="169" t="s">
        <v>4962</v>
      </c>
      <c r="M86" s="169" t="s">
        <v>4960</v>
      </c>
      <c r="N86" s="169">
        <v>2023</v>
      </c>
      <c r="O86" s="169" t="s">
        <v>7947</v>
      </c>
      <c r="P86" s="169" t="s">
        <v>4982</v>
      </c>
      <c r="Q86" s="169" t="s">
        <v>5571</v>
      </c>
      <c r="R86" s="169" t="s">
        <v>3848</v>
      </c>
      <c r="S86" s="169" t="s">
        <v>7946</v>
      </c>
      <c r="T86" s="169"/>
      <c r="U86" s="169" t="s">
        <v>3017</v>
      </c>
      <c r="V86" s="169" t="s">
        <v>7945</v>
      </c>
      <c r="W86" s="169" t="s">
        <v>7944</v>
      </c>
      <c r="X86" s="169" t="s">
        <v>7943</v>
      </c>
      <c r="Y86" s="169" t="s">
        <v>7942</v>
      </c>
      <c r="Z86" s="169">
        <v>100</v>
      </c>
      <c r="AA86" s="169" t="s">
        <v>710</v>
      </c>
      <c r="AB86" s="169" t="s">
        <v>3848</v>
      </c>
      <c r="AC86" s="169" t="s">
        <v>4982</v>
      </c>
      <c r="AD86" s="169" t="s">
        <v>7955</v>
      </c>
      <c r="AE86" s="169">
        <v>70.59</v>
      </c>
      <c r="AF86" s="169" t="s">
        <v>4982</v>
      </c>
      <c r="AG86" s="169" t="s">
        <v>7954</v>
      </c>
      <c r="AH86" s="169" t="s">
        <v>4991</v>
      </c>
    </row>
    <row r="87" spans="1:34" ht="409.5">
      <c r="A87" s="169">
        <v>121</v>
      </c>
      <c r="B87" s="169" t="s">
        <v>3030</v>
      </c>
      <c r="C87" s="169" t="s">
        <v>7949</v>
      </c>
      <c r="D87" s="169" t="s">
        <v>7948</v>
      </c>
      <c r="E87" s="169" t="s">
        <v>3017</v>
      </c>
      <c r="F87" s="169" t="s">
        <v>3017</v>
      </c>
      <c r="G87" s="169" t="s">
        <v>2993</v>
      </c>
      <c r="H87" s="169" t="s">
        <v>4963</v>
      </c>
      <c r="I87" s="169" t="s">
        <v>3026</v>
      </c>
      <c r="J87" s="169" t="s">
        <v>7916</v>
      </c>
      <c r="K87" s="169" t="s">
        <v>695</v>
      </c>
      <c r="L87" s="169" t="s">
        <v>4962</v>
      </c>
      <c r="M87" s="169" t="s">
        <v>4960</v>
      </c>
      <c r="N87" s="169">
        <v>2023</v>
      </c>
      <c r="O87" s="169" t="s">
        <v>7947</v>
      </c>
      <c r="P87" s="169" t="s">
        <v>4982</v>
      </c>
      <c r="Q87" s="169" t="s">
        <v>5571</v>
      </c>
      <c r="R87" s="169" t="s">
        <v>3848</v>
      </c>
      <c r="S87" s="169" t="s">
        <v>7946</v>
      </c>
      <c r="T87" s="169"/>
      <c r="U87" s="169" t="s">
        <v>3017</v>
      </c>
      <c r="V87" s="169" t="s">
        <v>7945</v>
      </c>
      <c r="W87" s="169" t="s">
        <v>7944</v>
      </c>
      <c r="X87" s="169" t="s">
        <v>7943</v>
      </c>
      <c r="Y87" s="169" t="s">
        <v>7942</v>
      </c>
      <c r="Z87" s="169">
        <v>100</v>
      </c>
      <c r="AA87" s="169" t="s">
        <v>710</v>
      </c>
      <c r="AB87" s="169" t="s">
        <v>3848</v>
      </c>
      <c r="AC87" s="169" t="s">
        <v>4982</v>
      </c>
      <c r="AD87" s="169" t="s">
        <v>7953</v>
      </c>
      <c r="AE87" s="169">
        <v>70.59</v>
      </c>
      <c r="AF87" s="169" t="s">
        <v>4982</v>
      </c>
      <c r="AG87" s="169" t="s">
        <v>7952</v>
      </c>
      <c r="AH87" s="169" t="s">
        <v>4988</v>
      </c>
    </row>
    <row r="88" spans="1:34" ht="409.5">
      <c r="A88" s="169">
        <v>121</v>
      </c>
      <c r="B88" s="169" t="s">
        <v>3030</v>
      </c>
      <c r="C88" s="169" t="s">
        <v>7949</v>
      </c>
      <c r="D88" s="169" t="s">
        <v>7948</v>
      </c>
      <c r="E88" s="169" t="s">
        <v>3017</v>
      </c>
      <c r="F88" s="169" t="s">
        <v>3017</v>
      </c>
      <c r="G88" s="169" t="s">
        <v>2993</v>
      </c>
      <c r="H88" s="169" t="s">
        <v>4963</v>
      </c>
      <c r="I88" s="169" t="s">
        <v>3026</v>
      </c>
      <c r="J88" s="169" t="s">
        <v>7916</v>
      </c>
      <c r="K88" s="169" t="s">
        <v>695</v>
      </c>
      <c r="L88" s="169" t="s">
        <v>4962</v>
      </c>
      <c r="M88" s="169" t="s">
        <v>4960</v>
      </c>
      <c r="N88" s="169">
        <v>2023</v>
      </c>
      <c r="O88" s="169" t="s">
        <v>7947</v>
      </c>
      <c r="P88" s="169" t="s">
        <v>4982</v>
      </c>
      <c r="Q88" s="169" t="s">
        <v>5571</v>
      </c>
      <c r="R88" s="169" t="s">
        <v>3848</v>
      </c>
      <c r="S88" s="169" t="s">
        <v>7946</v>
      </c>
      <c r="T88" s="169"/>
      <c r="U88" s="169" t="s">
        <v>3017</v>
      </c>
      <c r="V88" s="169" t="s">
        <v>7945</v>
      </c>
      <c r="W88" s="169" t="s">
        <v>7944</v>
      </c>
      <c r="X88" s="169" t="s">
        <v>7943</v>
      </c>
      <c r="Y88" s="169" t="s">
        <v>7942</v>
      </c>
      <c r="Z88" s="169">
        <v>100</v>
      </c>
      <c r="AA88" s="169" t="s">
        <v>710</v>
      </c>
      <c r="AB88" s="169" t="s">
        <v>3848</v>
      </c>
      <c r="AC88" s="169" t="s">
        <v>4982</v>
      </c>
      <c r="AD88" s="169" t="s">
        <v>7951</v>
      </c>
      <c r="AE88" s="169">
        <v>70.59</v>
      </c>
      <c r="AF88" s="169" t="s">
        <v>4982</v>
      </c>
      <c r="AG88" s="169" t="s">
        <v>7950</v>
      </c>
      <c r="AH88" s="169" t="s">
        <v>4980</v>
      </c>
    </row>
    <row r="89" spans="1:34" ht="409.5">
      <c r="A89" s="169">
        <v>121</v>
      </c>
      <c r="B89" s="169" t="s">
        <v>3030</v>
      </c>
      <c r="C89" s="169" t="s">
        <v>7949</v>
      </c>
      <c r="D89" s="169" t="s">
        <v>7948</v>
      </c>
      <c r="E89" s="169" t="s">
        <v>3017</v>
      </c>
      <c r="F89" s="169" t="s">
        <v>3017</v>
      </c>
      <c r="G89" s="169" t="s">
        <v>2993</v>
      </c>
      <c r="H89" s="169" t="s">
        <v>4963</v>
      </c>
      <c r="I89" s="169" t="s">
        <v>3026</v>
      </c>
      <c r="J89" s="169" t="s">
        <v>7916</v>
      </c>
      <c r="K89" s="169" t="s">
        <v>695</v>
      </c>
      <c r="L89" s="169" t="s">
        <v>4962</v>
      </c>
      <c r="M89" s="169" t="s">
        <v>4960</v>
      </c>
      <c r="N89" s="169">
        <v>2023</v>
      </c>
      <c r="O89" s="169" t="s">
        <v>7947</v>
      </c>
      <c r="P89" s="169" t="s">
        <v>4982</v>
      </c>
      <c r="Q89" s="169" t="s">
        <v>5571</v>
      </c>
      <c r="R89" s="169" t="s">
        <v>3848</v>
      </c>
      <c r="S89" s="169" t="s">
        <v>7946</v>
      </c>
      <c r="T89" s="169"/>
      <c r="U89" s="169" t="s">
        <v>3017</v>
      </c>
      <c r="V89" s="169" t="s">
        <v>7945</v>
      </c>
      <c r="W89" s="169" t="s">
        <v>7944</v>
      </c>
      <c r="X89" s="169" t="s">
        <v>7943</v>
      </c>
      <c r="Y89" s="169" t="s">
        <v>7942</v>
      </c>
      <c r="Z89" s="169">
        <v>100</v>
      </c>
      <c r="AA89" s="169" t="s">
        <v>710</v>
      </c>
      <c r="AB89" s="169" t="s">
        <v>3848</v>
      </c>
      <c r="AC89" s="169" t="s">
        <v>4982</v>
      </c>
      <c r="AD89" s="169" t="s">
        <v>7941</v>
      </c>
      <c r="AE89" s="169">
        <v>100</v>
      </c>
      <c r="AF89" s="169" t="s">
        <v>4982</v>
      </c>
      <c r="AG89" s="169" t="s">
        <v>7940</v>
      </c>
      <c r="AH89" s="169" t="s">
        <v>6803</v>
      </c>
    </row>
    <row r="90" spans="1:34" ht="409.5">
      <c r="A90" s="169">
        <v>122</v>
      </c>
      <c r="B90" s="169" t="s">
        <v>3030</v>
      </c>
      <c r="C90" s="169" t="s">
        <v>7919</v>
      </c>
      <c r="D90" s="169" t="s">
        <v>7918</v>
      </c>
      <c r="E90" s="169" t="s">
        <v>3017</v>
      </c>
      <c r="F90" s="169" t="s">
        <v>3017</v>
      </c>
      <c r="G90" s="169" t="s">
        <v>2993</v>
      </c>
      <c r="H90" s="169" t="s">
        <v>4963</v>
      </c>
      <c r="I90" s="169" t="s">
        <v>7917</v>
      </c>
      <c r="J90" s="169" t="s">
        <v>7916</v>
      </c>
      <c r="K90" s="169" t="s">
        <v>7915</v>
      </c>
      <c r="L90" s="169" t="s">
        <v>4962</v>
      </c>
      <c r="M90" s="169" t="s">
        <v>4960</v>
      </c>
      <c r="N90" s="169">
        <v>2023</v>
      </c>
      <c r="O90" s="169" t="s">
        <v>7914</v>
      </c>
      <c r="P90" s="169" t="s">
        <v>4982</v>
      </c>
      <c r="Q90" s="169" t="s">
        <v>5571</v>
      </c>
      <c r="R90" s="169" t="s">
        <v>687</v>
      </c>
      <c r="S90" s="169" t="s">
        <v>7913</v>
      </c>
      <c r="T90" s="169"/>
      <c r="U90" s="169" t="s">
        <v>3017</v>
      </c>
      <c r="V90" s="169" t="s">
        <v>7937</v>
      </c>
      <c r="W90" s="169" t="s">
        <v>7936</v>
      </c>
      <c r="X90" s="169" t="s">
        <v>7935</v>
      </c>
      <c r="Y90" s="169" t="s">
        <v>7934</v>
      </c>
      <c r="Z90" s="169">
        <v>100</v>
      </c>
      <c r="AA90" s="169" t="s">
        <v>4936</v>
      </c>
      <c r="AB90" s="169" t="s">
        <v>702</v>
      </c>
      <c r="AC90" s="169" t="s">
        <v>4982</v>
      </c>
      <c r="AD90" s="169" t="s">
        <v>7939</v>
      </c>
      <c r="AE90" s="169">
        <v>40</v>
      </c>
      <c r="AF90" s="169" t="s">
        <v>4982</v>
      </c>
      <c r="AG90" s="169" t="s">
        <v>7938</v>
      </c>
      <c r="AH90" s="169" t="s">
        <v>4991</v>
      </c>
    </row>
    <row r="91" spans="1:34" ht="409.5">
      <c r="A91" s="169">
        <v>122</v>
      </c>
      <c r="B91" s="169" t="s">
        <v>3030</v>
      </c>
      <c r="C91" s="169" t="s">
        <v>7919</v>
      </c>
      <c r="D91" s="169" t="s">
        <v>7918</v>
      </c>
      <c r="E91" s="169" t="s">
        <v>3017</v>
      </c>
      <c r="F91" s="169" t="s">
        <v>3017</v>
      </c>
      <c r="G91" s="169" t="s">
        <v>2993</v>
      </c>
      <c r="H91" s="169" t="s">
        <v>4963</v>
      </c>
      <c r="I91" s="169" t="s">
        <v>7917</v>
      </c>
      <c r="J91" s="169" t="s">
        <v>7916</v>
      </c>
      <c r="K91" s="169" t="s">
        <v>7915</v>
      </c>
      <c r="L91" s="169" t="s">
        <v>4962</v>
      </c>
      <c r="M91" s="169" t="s">
        <v>4960</v>
      </c>
      <c r="N91" s="169">
        <v>2023</v>
      </c>
      <c r="O91" s="169" t="s">
        <v>7914</v>
      </c>
      <c r="P91" s="169" t="s">
        <v>4982</v>
      </c>
      <c r="Q91" s="169" t="s">
        <v>5571</v>
      </c>
      <c r="R91" s="169" t="s">
        <v>687</v>
      </c>
      <c r="S91" s="169" t="s">
        <v>7913</v>
      </c>
      <c r="T91" s="169"/>
      <c r="U91" s="169" t="s">
        <v>3017</v>
      </c>
      <c r="V91" s="169" t="s">
        <v>7937</v>
      </c>
      <c r="W91" s="169" t="s">
        <v>7936</v>
      </c>
      <c r="X91" s="169" t="s">
        <v>7935</v>
      </c>
      <c r="Y91" s="169" t="s">
        <v>7934</v>
      </c>
      <c r="Z91" s="169">
        <v>100</v>
      </c>
      <c r="AA91" s="169" t="s">
        <v>4936</v>
      </c>
      <c r="AB91" s="169" t="s">
        <v>702</v>
      </c>
      <c r="AC91" s="169" t="s">
        <v>4982</v>
      </c>
      <c r="AD91" s="169" t="s">
        <v>7933</v>
      </c>
      <c r="AE91" s="169">
        <v>100</v>
      </c>
      <c r="AF91" s="169" t="s">
        <v>4982</v>
      </c>
      <c r="AG91" s="169" t="s">
        <v>7932</v>
      </c>
      <c r="AH91" s="169" t="s">
        <v>4988</v>
      </c>
    </row>
    <row r="92" spans="1:34" ht="285">
      <c r="A92" s="169">
        <v>122</v>
      </c>
      <c r="B92" s="169" t="s">
        <v>3030</v>
      </c>
      <c r="C92" s="169" t="s">
        <v>7919</v>
      </c>
      <c r="D92" s="169" t="s">
        <v>7918</v>
      </c>
      <c r="E92" s="169" t="s">
        <v>3017</v>
      </c>
      <c r="F92" s="169" t="s">
        <v>3017</v>
      </c>
      <c r="G92" s="169" t="s">
        <v>2993</v>
      </c>
      <c r="H92" s="169" t="s">
        <v>4963</v>
      </c>
      <c r="I92" s="169" t="s">
        <v>7917</v>
      </c>
      <c r="J92" s="169" t="s">
        <v>7916</v>
      </c>
      <c r="K92" s="169" t="s">
        <v>7915</v>
      </c>
      <c r="L92" s="169" t="s">
        <v>4962</v>
      </c>
      <c r="M92" s="169" t="s">
        <v>4960</v>
      </c>
      <c r="N92" s="169">
        <v>2023</v>
      </c>
      <c r="O92" s="169" t="s">
        <v>7914</v>
      </c>
      <c r="P92" s="169" t="s">
        <v>4982</v>
      </c>
      <c r="Q92" s="169" t="s">
        <v>5571</v>
      </c>
      <c r="R92" s="169" t="s">
        <v>687</v>
      </c>
      <c r="S92" s="169" t="s">
        <v>7913</v>
      </c>
      <c r="T92" s="169"/>
      <c r="U92" s="169" t="s">
        <v>3017</v>
      </c>
      <c r="V92" s="169" t="s">
        <v>7927</v>
      </c>
      <c r="W92" s="169" t="s">
        <v>7926</v>
      </c>
      <c r="X92" s="169" t="s">
        <v>7925</v>
      </c>
      <c r="Y92" s="169" t="s">
        <v>7924</v>
      </c>
      <c r="Z92" s="169">
        <v>100</v>
      </c>
      <c r="AA92" s="169" t="s">
        <v>4510</v>
      </c>
      <c r="AB92" s="169" t="s">
        <v>3668</v>
      </c>
      <c r="AC92" s="169" t="s">
        <v>4982</v>
      </c>
      <c r="AD92" s="169" t="s">
        <v>7931</v>
      </c>
      <c r="AE92" s="169">
        <v>30</v>
      </c>
      <c r="AF92" s="169" t="s">
        <v>4982</v>
      </c>
      <c r="AG92" s="169" t="s">
        <v>7930</v>
      </c>
      <c r="AH92" s="169" t="s">
        <v>4980</v>
      </c>
    </row>
    <row r="93" spans="1:34" ht="285">
      <c r="A93" s="169">
        <v>122</v>
      </c>
      <c r="B93" s="169" t="s">
        <v>3030</v>
      </c>
      <c r="C93" s="169" t="s">
        <v>7919</v>
      </c>
      <c r="D93" s="169" t="s">
        <v>7918</v>
      </c>
      <c r="E93" s="169" t="s">
        <v>3017</v>
      </c>
      <c r="F93" s="169" t="s">
        <v>3017</v>
      </c>
      <c r="G93" s="169" t="s">
        <v>2993</v>
      </c>
      <c r="H93" s="169" t="s">
        <v>4963</v>
      </c>
      <c r="I93" s="169" t="s">
        <v>7917</v>
      </c>
      <c r="J93" s="169" t="s">
        <v>7916</v>
      </c>
      <c r="K93" s="169" t="s">
        <v>7915</v>
      </c>
      <c r="L93" s="169" t="s">
        <v>4962</v>
      </c>
      <c r="M93" s="169" t="s">
        <v>4960</v>
      </c>
      <c r="N93" s="169">
        <v>2023</v>
      </c>
      <c r="O93" s="169" t="s">
        <v>7914</v>
      </c>
      <c r="P93" s="169" t="s">
        <v>4982</v>
      </c>
      <c r="Q93" s="169" t="s">
        <v>5571</v>
      </c>
      <c r="R93" s="169" t="s">
        <v>687</v>
      </c>
      <c r="S93" s="169" t="s">
        <v>7913</v>
      </c>
      <c r="T93" s="169"/>
      <c r="U93" s="169" t="s">
        <v>3017</v>
      </c>
      <c r="V93" s="169" t="s">
        <v>7927</v>
      </c>
      <c r="W93" s="169" t="s">
        <v>7926</v>
      </c>
      <c r="X93" s="169" t="s">
        <v>7925</v>
      </c>
      <c r="Y93" s="169" t="s">
        <v>7924</v>
      </c>
      <c r="Z93" s="169">
        <v>100</v>
      </c>
      <c r="AA93" s="169" t="s">
        <v>4510</v>
      </c>
      <c r="AB93" s="169" t="s">
        <v>3668</v>
      </c>
      <c r="AC93" s="169" t="s">
        <v>4982</v>
      </c>
      <c r="AD93" s="169" t="s">
        <v>7929</v>
      </c>
      <c r="AE93" s="169">
        <v>40</v>
      </c>
      <c r="AF93" s="169" t="s">
        <v>4982</v>
      </c>
      <c r="AG93" s="169" t="s">
        <v>7928</v>
      </c>
      <c r="AH93" s="169" t="s">
        <v>4711</v>
      </c>
    </row>
    <row r="94" spans="1:34" ht="285">
      <c r="A94" s="169">
        <v>122</v>
      </c>
      <c r="B94" s="169" t="s">
        <v>3030</v>
      </c>
      <c r="C94" s="169" t="s">
        <v>7919</v>
      </c>
      <c r="D94" s="169" t="s">
        <v>7918</v>
      </c>
      <c r="E94" s="169" t="s">
        <v>3017</v>
      </c>
      <c r="F94" s="169" t="s">
        <v>3017</v>
      </c>
      <c r="G94" s="169" t="s">
        <v>2993</v>
      </c>
      <c r="H94" s="169" t="s">
        <v>4963</v>
      </c>
      <c r="I94" s="169" t="s">
        <v>7917</v>
      </c>
      <c r="J94" s="169" t="s">
        <v>7916</v>
      </c>
      <c r="K94" s="169" t="s">
        <v>7915</v>
      </c>
      <c r="L94" s="169" t="s">
        <v>4962</v>
      </c>
      <c r="M94" s="169" t="s">
        <v>4960</v>
      </c>
      <c r="N94" s="169">
        <v>2023</v>
      </c>
      <c r="O94" s="169" t="s">
        <v>7914</v>
      </c>
      <c r="P94" s="169" t="s">
        <v>4982</v>
      </c>
      <c r="Q94" s="169" t="s">
        <v>5571</v>
      </c>
      <c r="R94" s="169" t="s">
        <v>687</v>
      </c>
      <c r="S94" s="169" t="s">
        <v>7913</v>
      </c>
      <c r="T94" s="169"/>
      <c r="U94" s="169" t="s">
        <v>3017</v>
      </c>
      <c r="V94" s="169" t="s">
        <v>7927</v>
      </c>
      <c r="W94" s="169" t="s">
        <v>7926</v>
      </c>
      <c r="X94" s="169" t="s">
        <v>7925</v>
      </c>
      <c r="Y94" s="169" t="s">
        <v>7924</v>
      </c>
      <c r="Z94" s="169">
        <v>100</v>
      </c>
      <c r="AA94" s="169" t="s">
        <v>4510</v>
      </c>
      <c r="AB94" s="169" t="s">
        <v>3668</v>
      </c>
      <c r="AC94" s="169" t="s">
        <v>4982</v>
      </c>
      <c r="AD94" s="169" t="s">
        <v>7923</v>
      </c>
      <c r="AE94" s="169">
        <v>100</v>
      </c>
      <c r="AF94" s="169" t="s">
        <v>4982</v>
      </c>
      <c r="AG94" s="169" t="s">
        <v>7922</v>
      </c>
      <c r="AH94" s="169" t="s">
        <v>3777</v>
      </c>
    </row>
    <row r="95" spans="1:34" ht="409.5">
      <c r="A95" s="169">
        <v>122</v>
      </c>
      <c r="B95" s="169" t="s">
        <v>3030</v>
      </c>
      <c r="C95" s="169" t="s">
        <v>7919</v>
      </c>
      <c r="D95" s="169" t="s">
        <v>7918</v>
      </c>
      <c r="E95" s="169" t="s">
        <v>3017</v>
      </c>
      <c r="F95" s="169" t="s">
        <v>3017</v>
      </c>
      <c r="G95" s="169" t="s">
        <v>2993</v>
      </c>
      <c r="H95" s="169" t="s">
        <v>4963</v>
      </c>
      <c r="I95" s="169" t="s">
        <v>7917</v>
      </c>
      <c r="J95" s="169" t="s">
        <v>7916</v>
      </c>
      <c r="K95" s="169" t="s">
        <v>7915</v>
      </c>
      <c r="L95" s="169" t="s">
        <v>4962</v>
      </c>
      <c r="M95" s="169" t="s">
        <v>4960</v>
      </c>
      <c r="N95" s="169">
        <v>2023</v>
      </c>
      <c r="O95" s="169" t="s">
        <v>7914</v>
      </c>
      <c r="P95" s="169" t="s">
        <v>4982</v>
      </c>
      <c r="Q95" s="169" t="s">
        <v>5571</v>
      </c>
      <c r="R95" s="169" t="s">
        <v>687</v>
      </c>
      <c r="S95" s="169" t="s">
        <v>7913</v>
      </c>
      <c r="T95" s="169"/>
      <c r="U95" s="169" t="s">
        <v>3017</v>
      </c>
      <c r="V95" s="169" t="s">
        <v>7912</v>
      </c>
      <c r="W95" s="169" t="s">
        <v>7911</v>
      </c>
      <c r="X95" s="169" t="s">
        <v>7910</v>
      </c>
      <c r="Y95" s="169" t="s">
        <v>7909</v>
      </c>
      <c r="Z95" s="169">
        <v>100</v>
      </c>
      <c r="AA95" s="169" t="s">
        <v>4001</v>
      </c>
      <c r="AB95" s="169" t="s">
        <v>3834</v>
      </c>
      <c r="AC95" s="169" t="s">
        <v>4982</v>
      </c>
      <c r="AD95" s="169" t="s">
        <v>7921</v>
      </c>
      <c r="AE95" s="169">
        <v>50</v>
      </c>
      <c r="AF95" s="169" t="s">
        <v>4982</v>
      </c>
      <c r="AG95" s="169" t="s">
        <v>7920</v>
      </c>
      <c r="AH95" s="169" t="s">
        <v>697</v>
      </c>
    </row>
    <row r="96" spans="1:34" ht="255">
      <c r="A96" s="169">
        <v>122</v>
      </c>
      <c r="B96" s="169" t="s">
        <v>3030</v>
      </c>
      <c r="C96" s="169" t="s">
        <v>7919</v>
      </c>
      <c r="D96" s="169" t="s">
        <v>7918</v>
      </c>
      <c r="E96" s="169" t="s">
        <v>3017</v>
      </c>
      <c r="F96" s="169" t="s">
        <v>3017</v>
      </c>
      <c r="G96" s="169" t="s">
        <v>2993</v>
      </c>
      <c r="H96" s="169" t="s">
        <v>4963</v>
      </c>
      <c r="I96" s="169" t="s">
        <v>7917</v>
      </c>
      <c r="J96" s="169" t="s">
        <v>7916</v>
      </c>
      <c r="K96" s="169" t="s">
        <v>7915</v>
      </c>
      <c r="L96" s="169" t="s">
        <v>4962</v>
      </c>
      <c r="M96" s="169" t="s">
        <v>4960</v>
      </c>
      <c r="N96" s="169">
        <v>2023</v>
      </c>
      <c r="O96" s="169" t="s">
        <v>7914</v>
      </c>
      <c r="P96" s="169" t="s">
        <v>4982</v>
      </c>
      <c r="Q96" s="169" t="s">
        <v>5571</v>
      </c>
      <c r="R96" s="169" t="s">
        <v>687</v>
      </c>
      <c r="S96" s="169" t="s">
        <v>7913</v>
      </c>
      <c r="T96" s="169"/>
      <c r="U96" s="169" t="s">
        <v>3017</v>
      </c>
      <c r="V96" s="169" t="s">
        <v>7912</v>
      </c>
      <c r="W96" s="169" t="s">
        <v>7911</v>
      </c>
      <c r="X96" s="169" t="s">
        <v>7910</v>
      </c>
      <c r="Y96" s="169" t="s">
        <v>7909</v>
      </c>
      <c r="Z96" s="169">
        <v>100</v>
      </c>
      <c r="AA96" s="169" t="s">
        <v>4001</v>
      </c>
      <c r="AB96" s="169" t="s">
        <v>3834</v>
      </c>
      <c r="AC96" s="169" t="s">
        <v>4982</v>
      </c>
      <c r="AD96" s="169" t="s">
        <v>7908</v>
      </c>
      <c r="AE96" s="169">
        <v>100</v>
      </c>
      <c r="AF96" s="169" t="s">
        <v>4982</v>
      </c>
      <c r="AG96" s="169" t="s">
        <v>7907</v>
      </c>
      <c r="AH96" s="169" t="s">
        <v>3811</v>
      </c>
    </row>
    <row r="97" spans="1:34" ht="409.5">
      <c r="A97" s="169">
        <v>132</v>
      </c>
      <c r="B97" s="169" t="s">
        <v>3030</v>
      </c>
      <c r="C97" s="169" t="s">
        <v>7906</v>
      </c>
      <c r="D97" s="169" t="s">
        <v>7905</v>
      </c>
      <c r="E97" s="169" t="s">
        <v>3075</v>
      </c>
      <c r="F97" s="169" t="s">
        <v>3075</v>
      </c>
      <c r="G97" s="169" t="s">
        <v>2993</v>
      </c>
      <c r="H97" s="169" t="s">
        <v>3915</v>
      </c>
      <c r="I97" s="169" t="s">
        <v>695</v>
      </c>
      <c r="J97" s="169"/>
      <c r="K97" s="169" t="s">
        <v>695</v>
      </c>
      <c r="L97" s="169" t="s">
        <v>3914</v>
      </c>
      <c r="M97" s="169" t="s">
        <v>3913</v>
      </c>
      <c r="N97" s="169">
        <v>2023</v>
      </c>
      <c r="O97" s="169" t="s">
        <v>7904</v>
      </c>
      <c r="P97" s="169" t="s">
        <v>3766</v>
      </c>
      <c r="Q97" s="169" t="s">
        <v>5225</v>
      </c>
      <c r="R97" s="169" t="s">
        <v>3764</v>
      </c>
      <c r="S97" s="169" t="s">
        <v>7903</v>
      </c>
      <c r="T97" s="169"/>
      <c r="U97" s="169" t="s">
        <v>3075</v>
      </c>
      <c r="V97" s="169" t="s">
        <v>7902</v>
      </c>
      <c r="W97" s="169" t="s">
        <v>7901</v>
      </c>
      <c r="X97" s="169" t="s">
        <v>7900</v>
      </c>
      <c r="Y97" s="169" t="s">
        <v>7899</v>
      </c>
      <c r="Z97" s="169">
        <v>1</v>
      </c>
      <c r="AA97" s="169" t="s">
        <v>5225</v>
      </c>
      <c r="AB97" s="169" t="s">
        <v>3764</v>
      </c>
      <c r="AC97" s="169" t="s">
        <v>3766</v>
      </c>
      <c r="AD97" s="169" t="s">
        <v>7898</v>
      </c>
      <c r="AE97" s="169">
        <v>100</v>
      </c>
      <c r="AF97" s="169" t="s">
        <v>3766</v>
      </c>
      <c r="AG97" s="169" t="s">
        <v>7897</v>
      </c>
      <c r="AH97" s="169" t="s">
        <v>4604</v>
      </c>
    </row>
    <row r="98" spans="1:34" ht="409.5">
      <c r="A98" s="169">
        <v>133</v>
      </c>
      <c r="B98" s="169" t="s">
        <v>3030</v>
      </c>
      <c r="C98" s="169" t="s">
        <v>7896</v>
      </c>
      <c r="D98" s="169" t="s">
        <v>7895</v>
      </c>
      <c r="E98" s="169" t="s">
        <v>3075</v>
      </c>
      <c r="F98" s="169" t="s">
        <v>3075</v>
      </c>
      <c r="G98" s="169" t="s">
        <v>2993</v>
      </c>
      <c r="H98" s="169" t="s">
        <v>3915</v>
      </c>
      <c r="I98" s="169" t="s">
        <v>695</v>
      </c>
      <c r="J98" s="169"/>
      <c r="K98" s="169" t="s">
        <v>695</v>
      </c>
      <c r="L98" s="169" t="s">
        <v>3914</v>
      </c>
      <c r="M98" s="169" t="s">
        <v>3913</v>
      </c>
      <c r="N98" s="169">
        <v>2023</v>
      </c>
      <c r="O98" s="169" t="s">
        <v>7894</v>
      </c>
      <c r="P98" s="169" t="s">
        <v>3766</v>
      </c>
      <c r="Q98" s="169" t="s">
        <v>5225</v>
      </c>
      <c r="R98" s="169" t="s">
        <v>3764</v>
      </c>
      <c r="S98" s="169" t="s">
        <v>7893</v>
      </c>
      <c r="T98" s="169"/>
      <c r="U98" s="169" t="s">
        <v>3075</v>
      </c>
      <c r="V98" s="169" t="s">
        <v>7892</v>
      </c>
      <c r="W98" s="169" t="s">
        <v>7891</v>
      </c>
      <c r="X98" s="169" t="s">
        <v>7890</v>
      </c>
      <c r="Y98" s="169" t="s">
        <v>7889</v>
      </c>
      <c r="Z98" s="169">
        <v>100</v>
      </c>
      <c r="AA98" s="169" t="s">
        <v>5225</v>
      </c>
      <c r="AB98" s="169" t="s">
        <v>3764</v>
      </c>
      <c r="AC98" s="169" t="s">
        <v>3913</v>
      </c>
      <c r="AD98" s="169" t="s">
        <v>7888</v>
      </c>
      <c r="AE98" s="169">
        <v>100</v>
      </c>
      <c r="AF98" s="169" t="s">
        <v>5216</v>
      </c>
      <c r="AG98" s="169" t="s">
        <v>7887</v>
      </c>
      <c r="AH98" s="169" t="s">
        <v>7187</v>
      </c>
    </row>
    <row r="99" spans="1:34" ht="409.5">
      <c r="A99" s="169">
        <v>134</v>
      </c>
      <c r="B99" s="169" t="s">
        <v>3030</v>
      </c>
      <c r="C99" s="169" t="s">
        <v>7886</v>
      </c>
      <c r="D99" s="169" t="s">
        <v>7885</v>
      </c>
      <c r="E99" s="169" t="s">
        <v>3075</v>
      </c>
      <c r="F99" s="169" t="s">
        <v>3075</v>
      </c>
      <c r="G99" s="169" t="s">
        <v>2993</v>
      </c>
      <c r="H99" s="169" t="s">
        <v>3915</v>
      </c>
      <c r="I99" s="169" t="s">
        <v>695</v>
      </c>
      <c r="J99" s="169"/>
      <c r="K99" s="169" t="s">
        <v>695</v>
      </c>
      <c r="L99" s="169" t="s">
        <v>3914</v>
      </c>
      <c r="M99" s="169" t="s">
        <v>3913</v>
      </c>
      <c r="N99" s="169">
        <v>2023</v>
      </c>
      <c r="O99" s="169" t="s">
        <v>7884</v>
      </c>
      <c r="P99" s="169" t="s">
        <v>3766</v>
      </c>
      <c r="Q99" s="169" t="s">
        <v>5225</v>
      </c>
      <c r="R99" s="169" t="s">
        <v>3764</v>
      </c>
      <c r="S99" s="169" t="s">
        <v>7883</v>
      </c>
      <c r="T99" s="169"/>
      <c r="U99" s="169" t="s">
        <v>3075</v>
      </c>
      <c r="V99" s="169" t="s">
        <v>7882</v>
      </c>
      <c r="W99" s="169" t="s">
        <v>7881</v>
      </c>
      <c r="X99" s="169" t="s">
        <v>7880</v>
      </c>
      <c r="Y99" s="169" t="s">
        <v>7879</v>
      </c>
      <c r="Z99" s="169">
        <v>100</v>
      </c>
      <c r="AA99" s="169" t="s">
        <v>5225</v>
      </c>
      <c r="AB99" s="169" t="s">
        <v>3764</v>
      </c>
      <c r="AC99" s="169" t="s">
        <v>3766</v>
      </c>
      <c r="AD99" s="169" t="s">
        <v>7878</v>
      </c>
      <c r="AE99" s="169">
        <v>100</v>
      </c>
      <c r="AF99" s="169" t="s">
        <v>3766</v>
      </c>
      <c r="AG99" s="169" t="s">
        <v>7877</v>
      </c>
      <c r="AH99" s="169" t="s">
        <v>4952</v>
      </c>
    </row>
    <row r="100" spans="1:34" ht="409.5">
      <c r="A100" s="169">
        <v>135</v>
      </c>
      <c r="B100" s="169" t="s">
        <v>3030</v>
      </c>
      <c r="C100" s="169" t="s">
        <v>7876</v>
      </c>
      <c r="D100" s="169" t="s">
        <v>7875</v>
      </c>
      <c r="E100" s="169" t="s">
        <v>3075</v>
      </c>
      <c r="F100" s="169" t="s">
        <v>3075</v>
      </c>
      <c r="G100" s="169" t="s">
        <v>2993</v>
      </c>
      <c r="H100" s="169" t="s">
        <v>3915</v>
      </c>
      <c r="I100" s="169" t="s">
        <v>695</v>
      </c>
      <c r="J100" s="169"/>
      <c r="K100" s="169" t="s">
        <v>695</v>
      </c>
      <c r="L100" s="169" t="s">
        <v>3914</v>
      </c>
      <c r="M100" s="169" t="s">
        <v>3913</v>
      </c>
      <c r="N100" s="169">
        <v>2023</v>
      </c>
      <c r="O100" s="169" t="s">
        <v>7874</v>
      </c>
      <c r="P100" s="169" t="s">
        <v>3766</v>
      </c>
      <c r="Q100" s="169" t="s">
        <v>5225</v>
      </c>
      <c r="R100" s="169" t="s">
        <v>3764</v>
      </c>
      <c r="S100" s="169" t="s">
        <v>7873</v>
      </c>
      <c r="T100" s="169"/>
      <c r="U100" s="169" t="s">
        <v>3075</v>
      </c>
      <c r="V100" s="169" t="s">
        <v>7872</v>
      </c>
      <c r="W100" s="169" t="s">
        <v>7871</v>
      </c>
      <c r="X100" s="169" t="s">
        <v>7870</v>
      </c>
      <c r="Y100" s="169" t="s">
        <v>7869</v>
      </c>
      <c r="Z100" s="169">
        <v>1</v>
      </c>
      <c r="AA100" s="169" t="s">
        <v>5225</v>
      </c>
      <c r="AB100" s="169" t="s">
        <v>3764</v>
      </c>
      <c r="AC100" s="169" t="s">
        <v>3766</v>
      </c>
      <c r="AD100" s="169" t="s">
        <v>7868</v>
      </c>
      <c r="AE100" s="169">
        <v>100</v>
      </c>
      <c r="AF100" s="169" t="s">
        <v>3766</v>
      </c>
      <c r="AG100" s="169" t="s">
        <v>7867</v>
      </c>
      <c r="AH100" s="169" t="s">
        <v>4604</v>
      </c>
    </row>
    <row r="101" spans="1:34" ht="409.5">
      <c r="A101" s="169">
        <v>137</v>
      </c>
      <c r="B101" s="169" t="s">
        <v>3030</v>
      </c>
      <c r="C101" s="169" t="s">
        <v>7854</v>
      </c>
      <c r="D101" s="169" t="s">
        <v>7853</v>
      </c>
      <c r="E101" s="169" t="s">
        <v>3075</v>
      </c>
      <c r="F101" s="169" t="s">
        <v>3075</v>
      </c>
      <c r="G101" s="169" t="s">
        <v>2993</v>
      </c>
      <c r="H101" s="169" t="s">
        <v>3074</v>
      </c>
      <c r="I101" s="169" t="s">
        <v>695</v>
      </c>
      <c r="J101" s="169"/>
      <c r="K101" s="169" t="s">
        <v>695</v>
      </c>
      <c r="L101" s="169" t="s">
        <v>3072</v>
      </c>
      <c r="M101" s="169" t="s">
        <v>3771</v>
      </c>
      <c r="N101" s="169">
        <v>2023</v>
      </c>
      <c r="O101" s="169" t="s">
        <v>7852</v>
      </c>
      <c r="P101" s="169" t="s">
        <v>3906</v>
      </c>
      <c r="Q101" s="169" t="s">
        <v>5191</v>
      </c>
      <c r="R101" s="169" t="s">
        <v>3764</v>
      </c>
      <c r="S101" s="169" t="s">
        <v>7851</v>
      </c>
      <c r="T101" s="169"/>
      <c r="U101" s="169" t="s">
        <v>3075</v>
      </c>
      <c r="V101" s="169" t="s">
        <v>7850</v>
      </c>
      <c r="W101" s="169" t="s">
        <v>7849</v>
      </c>
      <c r="X101" s="169" t="s">
        <v>7848</v>
      </c>
      <c r="Y101" s="169" t="s">
        <v>7847</v>
      </c>
      <c r="Z101" s="169">
        <v>100</v>
      </c>
      <c r="AA101" s="169" t="s">
        <v>4936</v>
      </c>
      <c r="AB101" s="169" t="s">
        <v>703</v>
      </c>
      <c r="AC101" s="169" t="s">
        <v>3687</v>
      </c>
      <c r="AD101" s="169" t="s">
        <v>7866</v>
      </c>
      <c r="AE101" s="169">
        <v>0</v>
      </c>
      <c r="AF101" s="169" t="s">
        <v>3687</v>
      </c>
      <c r="AG101" s="169" t="s">
        <v>7865</v>
      </c>
      <c r="AH101" s="169" t="s">
        <v>4786</v>
      </c>
    </row>
    <row r="102" spans="1:34" ht="409.5">
      <c r="A102" s="169">
        <v>137</v>
      </c>
      <c r="B102" s="169" t="s">
        <v>3030</v>
      </c>
      <c r="C102" s="169" t="s">
        <v>7854</v>
      </c>
      <c r="D102" s="169" t="s">
        <v>7853</v>
      </c>
      <c r="E102" s="169" t="s">
        <v>3075</v>
      </c>
      <c r="F102" s="169" t="s">
        <v>3075</v>
      </c>
      <c r="G102" s="169" t="s">
        <v>2993</v>
      </c>
      <c r="H102" s="169" t="s">
        <v>3074</v>
      </c>
      <c r="I102" s="169" t="s">
        <v>695</v>
      </c>
      <c r="J102" s="169"/>
      <c r="K102" s="169" t="s">
        <v>695</v>
      </c>
      <c r="L102" s="169" t="s">
        <v>3072</v>
      </c>
      <c r="M102" s="169" t="s">
        <v>3771</v>
      </c>
      <c r="N102" s="169">
        <v>2023</v>
      </c>
      <c r="O102" s="169" t="s">
        <v>7852</v>
      </c>
      <c r="P102" s="169" t="s">
        <v>3906</v>
      </c>
      <c r="Q102" s="169" t="s">
        <v>5191</v>
      </c>
      <c r="R102" s="169" t="s">
        <v>3764</v>
      </c>
      <c r="S102" s="169" t="s">
        <v>7851</v>
      </c>
      <c r="T102" s="169"/>
      <c r="U102" s="169" t="s">
        <v>3075</v>
      </c>
      <c r="V102" s="169" t="s">
        <v>7850</v>
      </c>
      <c r="W102" s="169" t="s">
        <v>7849</v>
      </c>
      <c r="X102" s="169" t="s">
        <v>7848</v>
      </c>
      <c r="Y102" s="169" t="s">
        <v>7847</v>
      </c>
      <c r="Z102" s="169">
        <v>100</v>
      </c>
      <c r="AA102" s="169" t="s">
        <v>4936</v>
      </c>
      <c r="AB102" s="169" t="s">
        <v>703</v>
      </c>
      <c r="AC102" s="169" t="s">
        <v>3687</v>
      </c>
      <c r="AD102" s="169" t="s">
        <v>7863</v>
      </c>
      <c r="AE102" s="169">
        <v>60</v>
      </c>
      <c r="AF102" s="169" t="s">
        <v>3906</v>
      </c>
      <c r="AG102" s="169" t="s">
        <v>7864</v>
      </c>
      <c r="AH102" s="169" t="s">
        <v>4104</v>
      </c>
    </row>
    <row r="103" spans="1:34" ht="409.5">
      <c r="A103" s="169">
        <v>137</v>
      </c>
      <c r="B103" s="169" t="s">
        <v>3030</v>
      </c>
      <c r="C103" s="169" t="s">
        <v>7854</v>
      </c>
      <c r="D103" s="169" t="s">
        <v>7853</v>
      </c>
      <c r="E103" s="169" t="s">
        <v>3075</v>
      </c>
      <c r="F103" s="169" t="s">
        <v>3075</v>
      </c>
      <c r="G103" s="169" t="s">
        <v>2993</v>
      </c>
      <c r="H103" s="169" t="s">
        <v>3074</v>
      </c>
      <c r="I103" s="169" t="s">
        <v>695</v>
      </c>
      <c r="J103" s="169"/>
      <c r="K103" s="169" t="s">
        <v>695</v>
      </c>
      <c r="L103" s="169" t="s">
        <v>3072</v>
      </c>
      <c r="M103" s="169" t="s">
        <v>3771</v>
      </c>
      <c r="N103" s="169">
        <v>2023</v>
      </c>
      <c r="O103" s="169" t="s">
        <v>7852</v>
      </c>
      <c r="P103" s="169" t="s">
        <v>3906</v>
      </c>
      <c r="Q103" s="169" t="s">
        <v>5191</v>
      </c>
      <c r="R103" s="169" t="s">
        <v>3764</v>
      </c>
      <c r="S103" s="169" t="s">
        <v>7851</v>
      </c>
      <c r="T103" s="169"/>
      <c r="U103" s="169" t="s">
        <v>3075</v>
      </c>
      <c r="V103" s="169" t="s">
        <v>7850</v>
      </c>
      <c r="W103" s="169" t="s">
        <v>7849</v>
      </c>
      <c r="X103" s="169" t="s">
        <v>7848</v>
      </c>
      <c r="Y103" s="169" t="s">
        <v>7847</v>
      </c>
      <c r="Z103" s="169">
        <v>100</v>
      </c>
      <c r="AA103" s="169" t="s">
        <v>4936</v>
      </c>
      <c r="AB103" s="169" t="s">
        <v>703</v>
      </c>
      <c r="AC103" s="169" t="s">
        <v>3687</v>
      </c>
      <c r="AD103" s="169" t="s">
        <v>7863</v>
      </c>
      <c r="AE103" s="169">
        <v>90</v>
      </c>
      <c r="AF103" s="169" t="s">
        <v>3906</v>
      </c>
      <c r="AG103" s="169" t="s">
        <v>7862</v>
      </c>
      <c r="AH103" s="169" t="s">
        <v>3681</v>
      </c>
    </row>
    <row r="104" spans="1:34" ht="409.5">
      <c r="A104" s="169">
        <v>137</v>
      </c>
      <c r="B104" s="169" t="s">
        <v>3030</v>
      </c>
      <c r="C104" s="169" t="s">
        <v>7854</v>
      </c>
      <c r="D104" s="169" t="s">
        <v>7853</v>
      </c>
      <c r="E104" s="169" t="s">
        <v>3075</v>
      </c>
      <c r="F104" s="169" t="s">
        <v>3075</v>
      </c>
      <c r="G104" s="169" t="s">
        <v>2993</v>
      </c>
      <c r="H104" s="169" t="s">
        <v>3074</v>
      </c>
      <c r="I104" s="169" t="s">
        <v>695</v>
      </c>
      <c r="J104" s="169"/>
      <c r="K104" s="169" t="s">
        <v>695</v>
      </c>
      <c r="L104" s="169" t="s">
        <v>3072</v>
      </c>
      <c r="M104" s="169" t="s">
        <v>3771</v>
      </c>
      <c r="N104" s="169">
        <v>2023</v>
      </c>
      <c r="O104" s="169" t="s">
        <v>7852</v>
      </c>
      <c r="P104" s="169" t="s">
        <v>3906</v>
      </c>
      <c r="Q104" s="169" t="s">
        <v>5191</v>
      </c>
      <c r="R104" s="169" t="s">
        <v>3764</v>
      </c>
      <c r="S104" s="169" t="s">
        <v>7851</v>
      </c>
      <c r="T104" s="169"/>
      <c r="U104" s="169" t="s">
        <v>3075</v>
      </c>
      <c r="V104" s="169" t="s">
        <v>7850</v>
      </c>
      <c r="W104" s="169" t="s">
        <v>7849</v>
      </c>
      <c r="X104" s="169" t="s">
        <v>7848</v>
      </c>
      <c r="Y104" s="169" t="s">
        <v>7847</v>
      </c>
      <c r="Z104" s="169">
        <v>100</v>
      </c>
      <c r="AA104" s="169" t="s">
        <v>4936</v>
      </c>
      <c r="AB104" s="169" t="s">
        <v>703</v>
      </c>
      <c r="AC104" s="169" t="s">
        <v>3687</v>
      </c>
      <c r="AD104" s="169" t="s">
        <v>7861</v>
      </c>
      <c r="AE104" s="169">
        <v>100</v>
      </c>
      <c r="AF104" s="169" t="s">
        <v>3687</v>
      </c>
      <c r="AG104" s="169" t="s">
        <v>7860</v>
      </c>
      <c r="AH104" s="169" t="s">
        <v>3720</v>
      </c>
    </row>
    <row r="105" spans="1:34" ht="409.5">
      <c r="A105" s="169">
        <v>137</v>
      </c>
      <c r="B105" s="169" t="s">
        <v>3030</v>
      </c>
      <c r="C105" s="169" t="s">
        <v>7854</v>
      </c>
      <c r="D105" s="169" t="s">
        <v>7853</v>
      </c>
      <c r="E105" s="169" t="s">
        <v>3075</v>
      </c>
      <c r="F105" s="169" t="s">
        <v>3075</v>
      </c>
      <c r="G105" s="169" t="s">
        <v>2993</v>
      </c>
      <c r="H105" s="169" t="s">
        <v>3074</v>
      </c>
      <c r="I105" s="169" t="s">
        <v>695</v>
      </c>
      <c r="J105" s="169"/>
      <c r="K105" s="169" t="s">
        <v>695</v>
      </c>
      <c r="L105" s="169" t="s">
        <v>3072</v>
      </c>
      <c r="M105" s="169" t="s">
        <v>3771</v>
      </c>
      <c r="N105" s="169">
        <v>2023</v>
      </c>
      <c r="O105" s="169" t="s">
        <v>7852</v>
      </c>
      <c r="P105" s="169" t="s">
        <v>3906</v>
      </c>
      <c r="Q105" s="169" t="s">
        <v>5191</v>
      </c>
      <c r="R105" s="169" t="s">
        <v>3764</v>
      </c>
      <c r="S105" s="169" t="s">
        <v>7851</v>
      </c>
      <c r="T105" s="169"/>
      <c r="U105" s="169" t="s">
        <v>3075</v>
      </c>
      <c r="V105" s="169" t="s">
        <v>7850</v>
      </c>
      <c r="W105" s="169" t="s">
        <v>7849</v>
      </c>
      <c r="X105" s="169" t="s">
        <v>7848</v>
      </c>
      <c r="Y105" s="169" t="s">
        <v>7847</v>
      </c>
      <c r="Z105" s="169">
        <v>100</v>
      </c>
      <c r="AA105" s="169" t="s">
        <v>4936</v>
      </c>
      <c r="AB105" s="169" t="s">
        <v>703</v>
      </c>
      <c r="AC105" s="169" t="s">
        <v>3687</v>
      </c>
      <c r="AD105" s="169" t="s">
        <v>7856</v>
      </c>
      <c r="AE105" s="169">
        <v>100</v>
      </c>
      <c r="AF105" s="169" t="s">
        <v>3687</v>
      </c>
      <c r="AG105" s="169" t="s">
        <v>7859</v>
      </c>
      <c r="AH105" s="169" t="s">
        <v>3811</v>
      </c>
    </row>
    <row r="106" spans="1:34" ht="409.5">
      <c r="A106" s="169">
        <v>137</v>
      </c>
      <c r="B106" s="169" t="s">
        <v>3030</v>
      </c>
      <c r="C106" s="169" t="s">
        <v>7854</v>
      </c>
      <c r="D106" s="169" t="s">
        <v>7853</v>
      </c>
      <c r="E106" s="169" t="s">
        <v>3075</v>
      </c>
      <c r="F106" s="169" t="s">
        <v>3075</v>
      </c>
      <c r="G106" s="169" t="s">
        <v>2993</v>
      </c>
      <c r="H106" s="169" t="s">
        <v>3074</v>
      </c>
      <c r="I106" s="169" t="s">
        <v>695</v>
      </c>
      <c r="J106" s="169"/>
      <c r="K106" s="169" t="s">
        <v>695</v>
      </c>
      <c r="L106" s="169" t="s">
        <v>3072</v>
      </c>
      <c r="M106" s="169" t="s">
        <v>3771</v>
      </c>
      <c r="N106" s="169">
        <v>2023</v>
      </c>
      <c r="O106" s="169" t="s">
        <v>7852</v>
      </c>
      <c r="P106" s="169" t="s">
        <v>3906</v>
      </c>
      <c r="Q106" s="169" t="s">
        <v>5191</v>
      </c>
      <c r="R106" s="169" t="s">
        <v>3764</v>
      </c>
      <c r="S106" s="169" t="s">
        <v>7851</v>
      </c>
      <c r="T106" s="169"/>
      <c r="U106" s="169" t="s">
        <v>3075</v>
      </c>
      <c r="V106" s="169" t="s">
        <v>7850</v>
      </c>
      <c r="W106" s="169" t="s">
        <v>7849</v>
      </c>
      <c r="X106" s="169" t="s">
        <v>7848</v>
      </c>
      <c r="Y106" s="169" t="s">
        <v>7847</v>
      </c>
      <c r="Z106" s="169">
        <v>100</v>
      </c>
      <c r="AA106" s="169" t="s">
        <v>4936</v>
      </c>
      <c r="AB106" s="169" t="s">
        <v>703</v>
      </c>
      <c r="AC106" s="169" t="s">
        <v>3687</v>
      </c>
      <c r="AD106" s="169" t="s">
        <v>7856</v>
      </c>
      <c r="AE106" s="169">
        <v>100</v>
      </c>
      <c r="AF106" s="169" t="s">
        <v>3687</v>
      </c>
      <c r="AG106" s="169" t="s">
        <v>7858</v>
      </c>
      <c r="AH106" s="169" t="s">
        <v>3811</v>
      </c>
    </row>
    <row r="107" spans="1:34" ht="409.5">
      <c r="A107" s="169">
        <v>137</v>
      </c>
      <c r="B107" s="169" t="s">
        <v>3030</v>
      </c>
      <c r="C107" s="169" t="s">
        <v>7854</v>
      </c>
      <c r="D107" s="169" t="s">
        <v>7853</v>
      </c>
      <c r="E107" s="169" t="s">
        <v>3075</v>
      </c>
      <c r="F107" s="169" t="s">
        <v>3075</v>
      </c>
      <c r="G107" s="169" t="s">
        <v>2993</v>
      </c>
      <c r="H107" s="169" t="s">
        <v>3074</v>
      </c>
      <c r="I107" s="169" t="s">
        <v>695</v>
      </c>
      <c r="J107" s="169"/>
      <c r="K107" s="169" t="s">
        <v>695</v>
      </c>
      <c r="L107" s="169" t="s">
        <v>3072</v>
      </c>
      <c r="M107" s="169" t="s">
        <v>3771</v>
      </c>
      <c r="N107" s="169">
        <v>2023</v>
      </c>
      <c r="O107" s="169" t="s">
        <v>7852</v>
      </c>
      <c r="P107" s="169" t="s">
        <v>3906</v>
      </c>
      <c r="Q107" s="169" t="s">
        <v>5191</v>
      </c>
      <c r="R107" s="169" t="s">
        <v>3764</v>
      </c>
      <c r="S107" s="169" t="s">
        <v>7851</v>
      </c>
      <c r="T107" s="169"/>
      <c r="U107" s="169" t="s">
        <v>3075</v>
      </c>
      <c r="V107" s="169" t="s">
        <v>7850</v>
      </c>
      <c r="W107" s="169" t="s">
        <v>7849</v>
      </c>
      <c r="X107" s="169" t="s">
        <v>7848</v>
      </c>
      <c r="Y107" s="169" t="s">
        <v>7847</v>
      </c>
      <c r="Z107" s="169">
        <v>100</v>
      </c>
      <c r="AA107" s="169" t="s">
        <v>4936</v>
      </c>
      <c r="AB107" s="169" t="s">
        <v>703</v>
      </c>
      <c r="AC107" s="169" t="s">
        <v>3687</v>
      </c>
      <c r="AD107" s="169" t="s">
        <v>7856</v>
      </c>
      <c r="AE107" s="169">
        <v>100</v>
      </c>
      <c r="AF107" s="169" t="s">
        <v>3687</v>
      </c>
      <c r="AG107" s="169" t="s">
        <v>7857</v>
      </c>
      <c r="AH107" s="169" t="s">
        <v>3811</v>
      </c>
    </row>
    <row r="108" spans="1:34" ht="409.5">
      <c r="A108" s="169">
        <v>137</v>
      </c>
      <c r="B108" s="169" t="s">
        <v>3030</v>
      </c>
      <c r="C108" s="169" t="s">
        <v>7854</v>
      </c>
      <c r="D108" s="169" t="s">
        <v>7853</v>
      </c>
      <c r="E108" s="169" t="s">
        <v>3075</v>
      </c>
      <c r="F108" s="169" t="s">
        <v>3075</v>
      </c>
      <c r="G108" s="169" t="s">
        <v>2993</v>
      </c>
      <c r="H108" s="169" t="s">
        <v>3074</v>
      </c>
      <c r="I108" s="169" t="s">
        <v>695</v>
      </c>
      <c r="J108" s="169"/>
      <c r="K108" s="169" t="s">
        <v>695</v>
      </c>
      <c r="L108" s="169" t="s">
        <v>3072</v>
      </c>
      <c r="M108" s="169" t="s">
        <v>3771</v>
      </c>
      <c r="N108" s="169">
        <v>2023</v>
      </c>
      <c r="O108" s="169" t="s">
        <v>7852</v>
      </c>
      <c r="P108" s="169" t="s">
        <v>3906</v>
      </c>
      <c r="Q108" s="169" t="s">
        <v>5191</v>
      </c>
      <c r="R108" s="169" t="s">
        <v>3764</v>
      </c>
      <c r="S108" s="169" t="s">
        <v>7851</v>
      </c>
      <c r="T108" s="169"/>
      <c r="U108" s="169" t="s">
        <v>3075</v>
      </c>
      <c r="V108" s="169" t="s">
        <v>7850</v>
      </c>
      <c r="W108" s="169" t="s">
        <v>7849</v>
      </c>
      <c r="X108" s="169" t="s">
        <v>7848</v>
      </c>
      <c r="Y108" s="169" t="s">
        <v>7847</v>
      </c>
      <c r="Z108" s="169">
        <v>100</v>
      </c>
      <c r="AA108" s="169" t="s">
        <v>4936</v>
      </c>
      <c r="AB108" s="169" t="s">
        <v>703</v>
      </c>
      <c r="AC108" s="169" t="s">
        <v>3687</v>
      </c>
      <c r="AD108" s="169" t="s">
        <v>7856</v>
      </c>
      <c r="AE108" s="169">
        <v>100</v>
      </c>
      <c r="AF108" s="169" t="s">
        <v>3687</v>
      </c>
      <c r="AG108" s="169" t="s">
        <v>7855</v>
      </c>
      <c r="AH108" s="169" t="s">
        <v>3811</v>
      </c>
    </row>
    <row r="109" spans="1:34" ht="409.5">
      <c r="A109" s="169">
        <v>137</v>
      </c>
      <c r="B109" s="169" t="s">
        <v>3030</v>
      </c>
      <c r="C109" s="169" t="s">
        <v>7854</v>
      </c>
      <c r="D109" s="169" t="s">
        <v>7853</v>
      </c>
      <c r="E109" s="169" t="s">
        <v>3075</v>
      </c>
      <c r="F109" s="169" t="s">
        <v>3075</v>
      </c>
      <c r="G109" s="169" t="s">
        <v>2993</v>
      </c>
      <c r="H109" s="169" t="s">
        <v>3074</v>
      </c>
      <c r="I109" s="169" t="s">
        <v>695</v>
      </c>
      <c r="J109" s="169"/>
      <c r="K109" s="169" t="s">
        <v>695</v>
      </c>
      <c r="L109" s="169" t="s">
        <v>3072</v>
      </c>
      <c r="M109" s="169" t="s">
        <v>3771</v>
      </c>
      <c r="N109" s="169">
        <v>2023</v>
      </c>
      <c r="O109" s="169" t="s">
        <v>7852</v>
      </c>
      <c r="P109" s="169" t="s">
        <v>3906</v>
      </c>
      <c r="Q109" s="169" t="s">
        <v>5191</v>
      </c>
      <c r="R109" s="169" t="s">
        <v>3764</v>
      </c>
      <c r="S109" s="169" t="s">
        <v>7851</v>
      </c>
      <c r="T109" s="169"/>
      <c r="U109" s="169" t="s">
        <v>3075</v>
      </c>
      <c r="V109" s="169" t="s">
        <v>7850</v>
      </c>
      <c r="W109" s="169" t="s">
        <v>7849</v>
      </c>
      <c r="X109" s="169" t="s">
        <v>7848</v>
      </c>
      <c r="Y109" s="169" t="s">
        <v>7847</v>
      </c>
      <c r="Z109" s="169">
        <v>100</v>
      </c>
      <c r="AA109" s="169" t="s">
        <v>4936</v>
      </c>
      <c r="AB109" s="169" t="s">
        <v>703</v>
      </c>
      <c r="AC109" s="169" t="s">
        <v>3687</v>
      </c>
      <c r="AD109" s="169" t="s">
        <v>5183</v>
      </c>
      <c r="AE109" s="169">
        <v>100</v>
      </c>
      <c r="AF109" s="169" t="s">
        <v>3687</v>
      </c>
      <c r="AG109" s="169" t="s">
        <v>7846</v>
      </c>
      <c r="AH109" s="169" t="s">
        <v>3599</v>
      </c>
    </row>
    <row r="110" spans="1:34" ht="409.5">
      <c r="A110" s="169">
        <v>138</v>
      </c>
      <c r="B110" s="169" t="s">
        <v>3030</v>
      </c>
      <c r="C110" s="169" t="s">
        <v>7837</v>
      </c>
      <c r="D110" s="169" t="s">
        <v>7836</v>
      </c>
      <c r="E110" s="169" t="s">
        <v>3075</v>
      </c>
      <c r="F110" s="169" t="s">
        <v>3075</v>
      </c>
      <c r="G110" s="169" t="s">
        <v>2993</v>
      </c>
      <c r="H110" s="169" t="s">
        <v>3074</v>
      </c>
      <c r="I110" s="169" t="s">
        <v>695</v>
      </c>
      <c r="J110" s="169"/>
      <c r="K110" s="169" t="s">
        <v>695</v>
      </c>
      <c r="L110" s="169" t="s">
        <v>3072</v>
      </c>
      <c r="M110" s="169" t="s">
        <v>3771</v>
      </c>
      <c r="N110" s="169">
        <v>2023</v>
      </c>
      <c r="O110" s="169" t="s">
        <v>7835</v>
      </c>
      <c r="P110" s="169" t="s">
        <v>3906</v>
      </c>
      <c r="Q110" s="169" t="s">
        <v>5191</v>
      </c>
      <c r="R110" s="169" t="s">
        <v>3764</v>
      </c>
      <c r="S110" s="169" t="s">
        <v>7834</v>
      </c>
      <c r="T110" s="169"/>
      <c r="U110" s="169" t="s">
        <v>3075</v>
      </c>
      <c r="V110" s="169" t="s">
        <v>7833</v>
      </c>
      <c r="W110" s="169" t="s">
        <v>7832</v>
      </c>
      <c r="X110" s="169" t="s">
        <v>7831</v>
      </c>
      <c r="Y110" s="169" t="s">
        <v>7830</v>
      </c>
      <c r="Z110" s="169">
        <v>100</v>
      </c>
      <c r="AA110" s="169" t="s">
        <v>4936</v>
      </c>
      <c r="AB110" s="169" t="s">
        <v>703</v>
      </c>
      <c r="AC110" s="169" t="s">
        <v>3687</v>
      </c>
      <c r="AD110" s="169" t="s">
        <v>7845</v>
      </c>
      <c r="AE110" s="169">
        <v>0</v>
      </c>
      <c r="AF110" s="169" t="s">
        <v>3687</v>
      </c>
      <c r="AG110" s="169" t="s">
        <v>7844</v>
      </c>
      <c r="AH110" s="169" t="s">
        <v>4786</v>
      </c>
    </row>
    <row r="111" spans="1:34" ht="409.5">
      <c r="A111" s="169">
        <v>138</v>
      </c>
      <c r="B111" s="169" t="s">
        <v>3030</v>
      </c>
      <c r="C111" s="169" t="s">
        <v>7837</v>
      </c>
      <c r="D111" s="169" t="s">
        <v>7836</v>
      </c>
      <c r="E111" s="169" t="s">
        <v>3075</v>
      </c>
      <c r="F111" s="169" t="s">
        <v>3075</v>
      </c>
      <c r="G111" s="169" t="s">
        <v>2993</v>
      </c>
      <c r="H111" s="169" t="s">
        <v>3074</v>
      </c>
      <c r="I111" s="169" t="s">
        <v>695</v>
      </c>
      <c r="J111" s="169"/>
      <c r="K111" s="169" t="s">
        <v>695</v>
      </c>
      <c r="L111" s="169" t="s">
        <v>3072</v>
      </c>
      <c r="M111" s="169" t="s">
        <v>3771</v>
      </c>
      <c r="N111" s="169">
        <v>2023</v>
      </c>
      <c r="O111" s="169" t="s">
        <v>7835</v>
      </c>
      <c r="P111" s="169" t="s">
        <v>3906</v>
      </c>
      <c r="Q111" s="169" t="s">
        <v>5191</v>
      </c>
      <c r="R111" s="169" t="s">
        <v>3764</v>
      </c>
      <c r="S111" s="169" t="s">
        <v>7834</v>
      </c>
      <c r="T111" s="169"/>
      <c r="U111" s="169" t="s">
        <v>3075</v>
      </c>
      <c r="V111" s="169" t="s">
        <v>7833</v>
      </c>
      <c r="W111" s="169" t="s">
        <v>7832</v>
      </c>
      <c r="X111" s="169" t="s">
        <v>7831</v>
      </c>
      <c r="Y111" s="169" t="s">
        <v>7830</v>
      </c>
      <c r="Z111" s="169">
        <v>100</v>
      </c>
      <c r="AA111" s="169" t="s">
        <v>4936</v>
      </c>
      <c r="AB111" s="169" t="s">
        <v>703</v>
      </c>
      <c r="AC111" s="169" t="s">
        <v>3687</v>
      </c>
      <c r="AD111" s="169" t="s">
        <v>7842</v>
      </c>
      <c r="AE111" s="169">
        <v>60</v>
      </c>
      <c r="AF111" s="169" t="s">
        <v>3906</v>
      </c>
      <c r="AG111" s="169" t="s">
        <v>7843</v>
      </c>
      <c r="AH111" s="169" t="s">
        <v>4104</v>
      </c>
    </row>
    <row r="112" spans="1:34" ht="409.5">
      <c r="A112" s="169">
        <v>138</v>
      </c>
      <c r="B112" s="169" t="s">
        <v>3030</v>
      </c>
      <c r="C112" s="169" t="s">
        <v>7837</v>
      </c>
      <c r="D112" s="169" t="s">
        <v>7836</v>
      </c>
      <c r="E112" s="169" t="s">
        <v>3075</v>
      </c>
      <c r="F112" s="169" t="s">
        <v>3075</v>
      </c>
      <c r="G112" s="169" t="s">
        <v>2993</v>
      </c>
      <c r="H112" s="169" t="s">
        <v>3074</v>
      </c>
      <c r="I112" s="169" t="s">
        <v>695</v>
      </c>
      <c r="J112" s="169"/>
      <c r="K112" s="169" t="s">
        <v>695</v>
      </c>
      <c r="L112" s="169" t="s">
        <v>3072</v>
      </c>
      <c r="M112" s="169" t="s">
        <v>3771</v>
      </c>
      <c r="N112" s="169">
        <v>2023</v>
      </c>
      <c r="O112" s="169" t="s">
        <v>7835</v>
      </c>
      <c r="P112" s="169" t="s">
        <v>3906</v>
      </c>
      <c r="Q112" s="169" t="s">
        <v>5191</v>
      </c>
      <c r="R112" s="169" t="s">
        <v>3764</v>
      </c>
      <c r="S112" s="169" t="s">
        <v>7834</v>
      </c>
      <c r="T112" s="169"/>
      <c r="U112" s="169" t="s">
        <v>3075</v>
      </c>
      <c r="V112" s="169" t="s">
        <v>7833</v>
      </c>
      <c r="W112" s="169" t="s">
        <v>7832</v>
      </c>
      <c r="X112" s="169" t="s">
        <v>7831</v>
      </c>
      <c r="Y112" s="169" t="s">
        <v>7830</v>
      </c>
      <c r="Z112" s="169">
        <v>100</v>
      </c>
      <c r="AA112" s="169" t="s">
        <v>4936</v>
      </c>
      <c r="AB112" s="169" t="s">
        <v>703</v>
      </c>
      <c r="AC112" s="169" t="s">
        <v>3687</v>
      </c>
      <c r="AD112" s="169" t="s">
        <v>7842</v>
      </c>
      <c r="AE112" s="169">
        <v>100</v>
      </c>
      <c r="AF112" s="169" t="s">
        <v>3906</v>
      </c>
      <c r="AG112" s="169" t="s">
        <v>7841</v>
      </c>
      <c r="AH112" s="169" t="s">
        <v>3681</v>
      </c>
    </row>
    <row r="113" spans="1:34" ht="409.5">
      <c r="A113" s="169">
        <v>138</v>
      </c>
      <c r="B113" s="169" t="s">
        <v>3030</v>
      </c>
      <c r="C113" s="169" t="s">
        <v>7837</v>
      </c>
      <c r="D113" s="169" t="s">
        <v>7836</v>
      </c>
      <c r="E113" s="169" t="s">
        <v>3075</v>
      </c>
      <c r="F113" s="169" t="s">
        <v>3075</v>
      </c>
      <c r="G113" s="169" t="s">
        <v>2993</v>
      </c>
      <c r="H113" s="169" t="s">
        <v>3074</v>
      </c>
      <c r="I113" s="169" t="s">
        <v>695</v>
      </c>
      <c r="J113" s="169"/>
      <c r="K113" s="169" t="s">
        <v>695</v>
      </c>
      <c r="L113" s="169" t="s">
        <v>3072</v>
      </c>
      <c r="M113" s="169" t="s">
        <v>3771</v>
      </c>
      <c r="N113" s="169">
        <v>2023</v>
      </c>
      <c r="O113" s="169" t="s">
        <v>7835</v>
      </c>
      <c r="P113" s="169" t="s">
        <v>3906</v>
      </c>
      <c r="Q113" s="169" t="s">
        <v>5191</v>
      </c>
      <c r="R113" s="169" t="s">
        <v>3764</v>
      </c>
      <c r="S113" s="169" t="s">
        <v>7834</v>
      </c>
      <c r="T113" s="169"/>
      <c r="U113" s="169" t="s">
        <v>3075</v>
      </c>
      <c r="V113" s="169" t="s">
        <v>7833</v>
      </c>
      <c r="W113" s="169" t="s">
        <v>7832</v>
      </c>
      <c r="X113" s="169" t="s">
        <v>7831</v>
      </c>
      <c r="Y113" s="169" t="s">
        <v>7830</v>
      </c>
      <c r="Z113" s="169">
        <v>100</v>
      </c>
      <c r="AA113" s="169" t="s">
        <v>4936</v>
      </c>
      <c r="AB113" s="169" t="s">
        <v>703</v>
      </c>
      <c r="AC113" s="169" t="s">
        <v>3687</v>
      </c>
      <c r="AD113" s="169" t="s">
        <v>7839</v>
      </c>
      <c r="AE113" s="169">
        <v>100</v>
      </c>
      <c r="AF113" s="169" t="s">
        <v>3687</v>
      </c>
      <c r="AG113" s="169" t="s">
        <v>7840</v>
      </c>
      <c r="AH113" s="169" t="s">
        <v>3720</v>
      </c>
    </row>
    <row r="114" spans="1:34" ht="409.5">
      <c r="A114" s="169">
        <v>138</v>
      </c>
      <c r="B114" s="169" t="s">
        <v>3030</v>
      </c>
      <c r="C114" s="169" t="s">
        <v>7837</v>
      </c>
      <c r="D114" s="169" t="s">
        <v>7836</v>
      </c>
      <c r="E114" s="169" t="s">
        <v>3075</v>
      </c>
      <c r="F114" s="169" t="s">
        <v>3075</v>
      </c>
      <c r="G114" s="169" t="s">
        <v>2993</v>
      </c>
      <c r="H114" s="169" t="s">
        <v>3074</v>
      </c>
      <c r="I114" s="169" t="s">
        <v>695</v>
      </c>
      <c r="J114" s="169"/>
      <c r="K114" s="169" t="s">
        <v>695</v>
      </c>
      <c r="L114" s="169" t="s">
        <v>3072</v>
      </c>
      <c r="M114" s="169" t="s">
        <v>3771</v>
      </c>
      <c r="N114" s="169">
        <v>2023</v>
      </c>
      <c r="O114" s="169" t="s">
        <v>7835</v>
      </c>
      <c r="P114" s="169" t="s">
        <v>3906</v>
      </c>
      <c r="Q114" s="169" t="s">
        <v>5191</v>
      </c>
      <c r="R114" s="169" t="s">
        <v>3764</v>
      </c>
      <c r="S114" s="169" t="s">
        <v>7834</v>
      </c>
      <c r="T114" s="169"/>
      <c r="U114" s="169" t="s">
        <v>3075</v>
      </c>
      <c r="V114" s="169" t="s">
        <v>7833</v>
      </c>
      <c r="W114" s="169" t="s">
        <v>7832</v>
      </c>
      <c r="X114" s="169" t="s">
        <v>7831</v>
      </c>
      <c r="Y114" s="169" t="s">
        <v>7830</v>
      </c>
      <c r="Z114" s="169">
        <v>100</v>
      </c>
      <c r="AA114" s="169" t="s">
        <v>4936</v>
      </c>
      <c r="AB114" s="169" t="s">
        <v>703</v>
      </c>
      <c r="AC114" s="169" t="s">
        <v>3687</v>
      </c>
      <c r="AD114" s="169" t="s">
        <v>7839</v>
      </c>
      <c r="AE114" s="169">
        <v>100</v>
      </c>
      <c r="AF114" s="169" t="s">
        <v>3687</v>
      </c>
      <c r="AG114" s="169" t="s">
        <v>7838</v>
      </c>
      <c r="AH114" s="169" t="s">
        <v>3811</v>
      </c>
    </row>
    <row r="115" spans="1:34" ht="409.5">
      <c r="A115" s="169">
        <v>138</v>
      </c>
      <c r="B115" s="169" t="s">
        <v>3030</v>
      </c>
      <c r="C115" s="169" t="s">
        <v>7837</v>
      </c>
      <c r="D115" s="169" t="s">
        <v>7836</v>
      </c>
      <c r="E115" s="169" t="s">
        <v>3075</v>
      </c>
      <c r="F115" s="169" t="s">
        <v>3075</v>
      </c>
      <c r="G115" s="169" t="s">
        <v>2993</v>
      </c>
      <c r="H115" s="169" t="s">
        <v>3074</v>
      </c>
      <c r="I115" s="169" t="s">
        <v>695</v>
      </c>
      <c r="J115" s="169"/>
      <c r="K115" s="169" t="s">
        <v>695</v>
      </c>
      <c r="L115" s="169" t="s">
        <v>3072</v>
      </c>
      <c r="M115" s="169" t="s">
        <v>3771</v>
      </c>
      <c r="N115" s="169">
        <v>2023</v>
      </c>
      <c r="O115" s="169" t="s">
        <v>7835</v>
      </c>
      <c r="P115" s="169" t="s">
        <v>3906</v>
      </c>
      <c r="Q115" s="169" t="s">
        <v>5191</v>
      </c>
      <c r="R115" s="169" t="s">
        <v>3764</v>
      </c>
      <c r="S115" s="169" t="s">
        <v>7834</v>
      </c>
      <c r="T115" s="169"/>
      <c r="U115" s="169" t="s">
        <v>3075</v>
      </c>
      <c r="V115" s="169" t="s">
        <v>7833</v>
      </c>
      <c r="W115" s="169" t="s">
        <v>7832</v>
      </c>
      <c r="X115" s="169" t="s">
        <v>7831</v>
      </c>
      <c r="Y115" s="169" t="s">
        <v>7830</v>
      </c>
      <c r="Z115" s="169">
        <v>100</v>
      </c>
      <c r="AA115" s="169" t="s">
        <v>4936</v>
      </c>
      <c r="AB115" s="169" t="s">
        <v>703</v>
      </c>
      <c r="AC115" s="169" t="s">
        <v>3687</v>
      </c>
      <c r="AD115" s="169" t="s">
        <v>5183</v>
      </c>
      <c r="AE115" s="169">
        <v>100</v>
      </c>
      <c r="AF115" s="169" t="s">
        <v>3687</v>
      </c>
      <c r="AG115" s="169" t="s">
        <v>7829</v>
      </c>
      <c r="AH115" s="169" t="s">
        <v>3599</v>
      </c>
    </row>
    <row r="116" spans="1:34" ht="409.5">
      <c r="A116" s="169">
        <v>140</v>
      </c>
      <c r="B116" s="169" t="s">
        <v>3030</v>
      </c>
      <c r="C116" s="169" t="s">
        <v>7828</v>
      </c>
      <c r="D116" s="169" t="s">
        <v>7827</v>
      </c>
      <c r="E116" s="169" t="s">
        <v>3075</v>
      </c>
      <c r="F116" s="169" t="s">
        <v>3255</v>
      </c>
      <c r="G116" s="169" t="s">
        <v>2993</v>
      </c>
      <c r="H116" s="169" t="s">
        <v>3074</v>
      </c>
      <c r="I116" s="169" t="s">
        <v>695</v>
      </c>
      <c r="J116" s="169"/>
      <c r="K116" s="169" t="s">
        <v>695</v>
      </c>
      <c r="L116" s="169" t="s">
        <v>3072</v>
      </c>
      <c r="M116" s="169" t="s">
        <v>3771</v>
      </c>
      <c r="N116" s="169">
        <v>2023</v>
      </c>
      <c r="O116" s="169" t="s">
        <v>7826</v>
      </c>
      <c r="P116" s="169" t="s">
        <v>3906</v>
      </c>
      <c r="Q116" s="169" t="s">
        <v>5191</v>
      </c>
      <c r="R116" s="169" t="s">
        <v>3764</v>
      </c>
      <c r="S116" s="169" t="s">
        <v>7825</v>
      </c>
      <c r="T116" s="169"/>
      <c r="U116" s="169" t="s">
        <v>3255</v>
      </c>
      <c r="V116" s="169" t="s">
        <v>7824</v>
      </c>
      <c r="W116" s="169" t="s">
        <v>7823</v>
      </c>
      <c r="X116" s="169" t="s">
        <v>7815</v>
      </c>
      <c r="Y116" s="169" t="s">
        <v>7806</v>
      </c>
      <c r="Z116" s="169">
        <v>100</v>
      </c>
      <c r="AA116" s="169" t="s">
        <v>4936</v>
      </c>
      <c r="AB116" s="169" t="s">
        <v>703</v>
      </c>
      <c r="AC116" s="169" t="s">
        <v>4519</v>
      </c>
      <c r="AD116" s="169" t="s">
        <v>7814</v>
      </c>
      <c r="AE116" s="169">
        <v>100</v>
      </c>
      <c r="AF116" s="169" t="s">
        <v>4519</v>
      </c>
      <c r="AG116" s="169" t="s">
        <v>7822</v>
      </c>
      <c r="AH116" s="169" t="s">
        <v>4872</v>
      </c>
    </row>
    <row r="117" spans="1:34" ht="409.5">
      <c r="A117" s="169">
        <v>142</v>
      </c>
      <c r="B117" s="169" t="s">
        <v>3030</v>
      </c>
      <c r="C117" s="169" t="s">
        <v>7821</v>
      </c>
      <c r="D117" s="169" t="s">
        <v>7820</v>
      </c>
      <c r="E117" s="169" t="s">
        <v>3075</v>
      </c>
      <c r="F117" s="169" t="s">
        <v>3255</v>
      </c>
      <c r="G117" s="169" t="s">
        <v>2993</v>
      </c>
      <c r="H117" s="169" t="s">
        <v>3074</v>
      </c>
      <c r="I117" s="169" t="s">
        <v>695</v>
      </c>
      <c r="J117" s="169"/>
      <c r="K117" s="169" t="s">
        <v>695</v>
      </c>
      <c r="L117" s="169" t="s">
        <v>3072</v>
      </c>
      <c r="M117" s="169" t="s">
        <v>3771</v>
      </c>
      <c r="N117" s="169">
        <v>2023</v>
      </c>
      <c r="O117" s="169" t="s">
        <v>7819</v>
      </c>
      <c r="P117" s="169" t="s">
        <v>3906</v>
      </c>
      <c r="Q117" s="169" t="s">
        <v>5191</v>
      </c>
      <c r="R117" s="169" t="s">
        <v>3764</v>
      </c>
      <c r="S117" s="169" t="s">
        <v>7818</v>
      </c>
      <c r="T117" s="169"/>
      <c r="U117" s="169" t="s">
        <v>3255</v>
      </c>
      <c r="V117" s="169" t="s">
        <v>7817</v>
      </c>
      <c r="W117" s="169" t="s">
        <v>7816</v>
      </c>
      <c r="X117" s="169" t="s">
        <v>7815</v>
      </c>
      <c r="Y117" s="169" t="s">
        <v>7806</v>
      </c>
      <c r="Z117" s="169">
        <v>100</v>
      </c>
      <c r="AA117" s="169" t="s">
        <v>4936</v>
      </c>
      <c r="AB117" s="169" t="s">
        <v>703</v>
      </c>
      <c r="AC117" s="169" t="s">
        <v>4519</v>
      </c>
      <c r="AD117" s="169" t="s">
        <v>7814</v>
      </c>
      <c r="AE117" s="169">
        <v>100</v>
      </c>
      <c r="AF117" s="169" t="s">
        <v>3159</v>
      </c>
      <c r="AG117" s="169" t="s">
        <v>7813</v>
      </c>
      <c r="AH117" s="169" t="s">
        <v>4944</v>
      </c>
    </row>
    <row r="118" spans="1:34" ht="345">
      <c r="A118" s="169">
        <v>143</v>
      </c>
      <c r="B118" s="169" t="s">
        <v>3030</v>
      </c>
      <c r="C118" s="169" t="s">
        <v>7812</v>
      </c>
      <c r="D118" s="169" t="s">
        <v>7811</v>
      </c>
      <c r="E118" s="169" t="s">
        <v>3075</v>
      </c>
      <c r="F118" s="169" t="s">
        <v>3255</v>
      </c>
      <c r="G118" s="169" t="s">
        <v>2993</v>
      </c>
      <c r="H118" s="169" t="s">
        <v>3074</v>
      </c>
      <c r="I118" s="169" t="s">
        <v>695</v>
      </c>
      <c r="J118" s="169"/>
      <c r="K118" s="169" t="s">
        <v>695</v>
      </c>
      <c r="L118" s="169" t="s">
        <v>3072</v>
      </c>
      <c r="M118" s="169" t="s">
        <v>3771</v>
      </c>
      <c r="N118" s="169">
        <v>2023</v>
      </c>
      <c r="O118" s="169" t="s">
        <v>7810</v>
      </c>
      <c r="P118" s="169" t="s">
        <v>3906</v>
      </c>
      <c r="Q118" s="169" t="s">
        <v>5191</v>
      </c>
      <c r="R118" s="169" t="s">
        <v>3764</v>
      </c>
      <c r="S118" s="169" t="s">
        <v>7809</v>
      </c>
      <c r="T118" s="169"/>
      <c r="U118" s="169" t="s">
        <v>3255</v>
      </c>
      <c r="V118" s="169" t="s">
        <v>7808</v>
      </c>
      <c r="W118" s="169" t="s">
        <v>7807</v>
      </c>
      <c r="X118" s="169" t="s">
        <v>3918</v>
      </c>
      <c r="Y118" s="169" t="s">
        <v>7806</v>
      </c>
      <c r="Z118" s="169">
        <v>100</v>
      </c>
      <c r="AA118" s="169" t="s">
        <v>4936</v>
      </c>
      <c r="AB118" s="169" t="s">
        <v>703</v>
      </c>
      <c r="AC118" s="169" t="s">
        <v>3687</v>
      </c>
      <c r="AD118" s="169" t="s">
        <v>7805</v>
      </c>
      <c r="AE118" s="169">
        <v>100</v>
      </c>
      <c r="AF118" s="169" t="s">
        <v>3906</v>
      </c>
      <c r="AG118" s="169" t="s">
        <v>7804</v>
      </c>
      <c r="AH118" s="169" t="s">
        <v>704</v>
      </c>
    </row>
    <row r="119" spans="1:34" ht="225">
      <c r="A119" s="169">
        <v>147</v>
      </c>
      <c r="B119" s="169" t="s">
        <v>3030</v>
      </c>
      <c r="C119" s="169" t="s">
        <v>7732</v>
      </c>
      <c r="D119" s="169" t="s">
        <v>7731</v>
      </c>
      <c r="E119" s="169" t="s">
        <v>4949</v>
      </c>
      <c r="F119" s="169" t="s">
        <v>4960</v>
      </c>
      <c r="G119" s="169" t="s">
        <v>7730</v>
      </c>
      <c r="H119" s="169" t="s">
        <v>4963</v>
      </c>
      <c r="I119" s="169" t="s">
        <v>3845</v>
      </c>
      <c r="J119" s="169"/>
      <c r="K119" s="169" t="s">
        <v>7729</v>
      </c>
      <c r="L119" s="169" t="s">
        <v>4962</v>
      </c>
      <c r="M119" s="169" t="s">
        <v>4960</v>
      </c>
      <c r="N119" s="169">
        <v>2023</v>
      </c>
      <c r="O119" s="169"/>
      <c r="P119" s="169" t="s">
        <v>4949</v>
      </c>
      <c r="Q119" s="169" t="s">
        <v>7728</v>
      </c>
      <c r="R119" s="169" t="s">
        <v>5996</v>
      </c>
      <c r="S119" s="169" t="s">
        <v>7727</v>
      </c>
      <c r="T119" s="169"/>
      <c r="U119" s="169" t="s">
        <v>4949</v>
      </c>
      <c r="V119" s="169" t="s">
        <v>7795</v>
      </c>
      <c r="W119" s="169" t="s">
        <v>7794</v>
      </c>
      <c r="X119" s="169" t="s">
        <v>7793</v>
      </c>
      <c r="Y119" s="169" t="s">
        <v>7792</v>
      </c>
      <c r="Z119" s="169">
        <v>100</v>
      </c>
      <c r="AA119" s="169" t="s">
        <v>4936</v>
      </c>
      <c r="AB119" s="169" t="s">
        <v>5996</v>
      </c>
      <c r="AC119" s="169" t="s">
        <v>4949</v>
      </c>
      <c r="AD119" s="169" t="s">
        <v>7803</v>
      </c>
      <c r="AE119" s="169">
        <v>0</v>
      </c>
      <c r="AF119" s="169" t="s">
        <v>4949</v>
      </c>
      <c r="AG119" s="169" t="s">
        <v>7802</v>
      </c>
      <c r="AH119" s="169" t="s">
        <v>4604</v>
      </c>
    </row>
    <row r="120" spans="1:34" ht="225">
      <c r="A120" s="169">
        <v>147</v>
      </c>
      <c r="B120" s="169" t="s">
        <v>3030</v>
      </c>
      <c r="C120" s="169" t="s">
        <v>7732</v>
      </c>
      <c r="D120" s="169" t="s">
        <v>7731</v>
      </c>
      <c r="E120" s="169" t="s">
        <v>4949</v>
      </c>
      <c r="F120" s="169" t="s">
        <v>4960</v>
      </c>
      <c r="G120" s="169" t="s">
        <v>7730</v>
      </c>
      <c r="H120" s="169" t="s">
        <v>4963</v>
      </c>
      <c r="I120" s="169" t="s">
        <v>3845</v>
      </c>
      <c r="J120" s="169"/>
      <c r="K120" s="169" t="s">
        <v>7729</v>
      </c>
      <c r="L120" s="169" t="s">
        <v>4962</v>
      </c>
      <c r="M120" s="169" t="s">
        <v>4960</v>
      </c>
      <c r="N120" s="169">
        <v>2023</v>
      </c>
      <c r="O120" s="169"/>
      <c r="P120" s="169" t="s">
        <v>4949</v>
      </c>
      <c r="Q120" s="169" t="s">
        <v>7728</v>
      </c>
      <c r="R120" s="169" t="s">
        <v>5996</v>
      </c>
      <c r="S120" s="169" t="s">
        <v>7727</v>
      </c>
      <c r="T120" s="169"/>
      <c r="U120" s="169" t="s">
        <v>4949</v>
      </c>
      <c r="V120" s="169" t="s">
        <v>7795</v>
      </c>
      <c r="W120" s="169" t="s">
        <v>7794</v>
      </c>
      <c r="X120" s="169" t="s">
        <v>7793</v>
      </c>
      <c r="Y120" s="169" t="s">
        <v>7792</v>
      </c>
      <c r="Z120" s="169">
        <v>100</v>
      </c>
      <c r="AA120" s="169" t="s">
        <v>4936</v>
      </c>
      <c r="AB120" s="169" t="s">
        <v>5996</v>
      </c>
      <c r="AC120" s="169" t="s">
        <v>4949</v>
      </c>
      <c r="AD120" s="169" t="s">
        <v>7366</v>
      </c>
      <c r="AE120" s="169">
        <v>10</v>
      </c>
      <c r="AF120" s="169" t="s">
        <v>4949</v>
      </c>
      <c r="AG120" s="169" t="s">
        <v>7801</v>
      </c>
      <c r="AH120" s="169" t="s">
        <v>4584</v>
      </c>
    </row>
    <row r="121" spans="1:34" ht="225">
      <c r="A121" s="169">
        <v>147</v>
      </c>
      <c r="B121" s="169" t="s">
        <v>3030</v>
      </c>
      <c r="C121" s="169" t="s">
        <v>7732</v>
      </c>
      <c r="D121" s="169" t="s">
        <v>7731</v>
      </c>
      <c r="E121" s="169" t="s">
        <v>4949</v>
      </c>
      <c r="F121" s="169" t="s">
        <v>4960</v>
      </c>
      <c r="G121" s="169" t="s">
        <v>7730</v>
      </c>
      <c r="H121" s="169" t="s">
        <v>4963</v>
      </c>
      <c r="I121" s="169" t="s">
        <v>3845</v>
      </c>
      <c r="J121" s="169"/>
      <c r="K121" s="169" t="s">
        <v>7729</v>
      </c>
      <c r="L121" s="169" t="s">
        <v>4962</v>
      </c>
      <c r="M121" s="169" t="s">
        <v>4960</v>
      </c>
      <c r="N121" s="169">
        <v>2023</v>
      </c>
      <c r="O121" s="169"/>
      <c r="P121" s="169" t="s">
        <v>4949</v>
      </c>
      <c r="Q121" s="169" t="s">
        <v>7728</v>
      </c>
      <c r="R121" s="169" t="s">
        <v>5996</v>
      </c>
      <c r="S121" s="169" t="s">
        <v>7727</v>
      </c>
      <c r="T121" s="169"/>
      <c r="U121" s="169" t="s">
        <v>4949</v>
      </c>
      <c r="V121" s="169" t="s">
        <v>7795</v>
      </c>
      <c r="W121" s="169" t="s">
        <v>7794</v>
      </c>
      <c r="X121" s="169" t="s">
        <v>7793</v>
      </c>
      <c r="Y121" s="169" t="s">
        <v>7792</v>
      </c>
      <c r="Z121" s="169">
        <v>100</v>
      </c>
      <c r="AA121" s="169" t="s">
        <v>4936</v>
      </c>
      <c r="AB121" s="169" t="s">
        <v>5996</v>
      </c>
      <c r="AC121" s="169" t="s">
        <v>4949</v>
      </c>
      <c r="AD121" s="169" t="s">
        <v>7800</v>
      </c>
      <c r="AE121" s="169">
        <v>10</v>
      </c>
      <c r="AF121" s="169" t="s">
        <v>4949</v>
      </c>
      <c r="AG121" s="169" t="s">
        <v>7799</v>
      </c>
      <c r="AH121" s="169" t="s">
        <v>3591</v>
      </c>
    </row>
    <row r="122" spans="1:34" ht="225">
      <c r="A122" s="169">
        <v>147</v>
      </c>
      <c r="B122" s="169" t="s">
        <v>3030</v>
      </c>
      <c r="C122" s="169" t="s">
        <v>7732</v>
      </c>
      <c r="D122" s="169" t="s">
        <v>7731</v>
      </c>
      <c r="E122" s="169" t="s">
        <v>4949</v>
      </c>
      <c r="F122" s="169" t="s">
        <v>4960</v>
      </c>
      <c r="G122" s="169" t="s">
        <v>7730</v>
      </c>
      <c r="H122" s="169" t="s">
        <v>4963</v>
      </c>
      <c r="I122" s="169" t="s">
        <v>3845</v>
      </c>
      <c r="J122" s="169"/>
      <c r="K122" s="169" t="s">
        <v>7729</v>
      </c>
      <c r="L122" s="169" t="s">
        <v>4962</v>
      </c>
      <c r="M122" s="169" t="s">
        <v>4960</v>
      </c>
      <c r="N122" s="169">
        <v>2023</v>
      </c>
      <c r="O122" s="169"/>
      <c r="P122" s="169" t="s">
        <v>4949</v>
      </c>
      <c r="Q122" s="169" t="s">
        <v>7728</v>
      </c>
      <c r="R122" s="169" t="s">
        <v>5996</v>
      </c>
      <c r="S122" s="169" t="s">
        <v>7727</v>
      </c>
      <c r="T122" s="169"/>
      <c r="U122" s="169" t="s">
        <v>4949</v>
      </c>
      <c r="V122" s="169" t="s">
        <v>7795</v>
      </c>
      <c r="W122" s="169" t="s">
        <v>7794</v>
      </c>
      <c r="X122" s="169" t="s">
        <v>7793</v>
      </c>
      <c r="Y122" s="169" t="s">
        <v>7792</v>
      </c>
      <c r="Z122" s="169">
        <v>100</v>
      </c>
      <c r="AA122" s="169" t="s">
        <v>4936</v>
      </c>
      <c r="AB122" s="169" t="s">
        <v>5996</v>
      </c>
      <c r="AC122" s="169" t="s">
        <v>4949</v>
      </c>
      <c r="AD122" s="169" t="s">
        <v>6824</v>
      </c>
      <c r="AE122" s="169">
        <v>10</v>
      </c>
      <c r="AF122" s="169" t="s">
        <v>4949</v>
      </c>
      <c r="AG122" s="169" t="s">
        <v>7798</v>
      </c>
      <c r="AH122" s="169" t="s">
        <v>3635</v>
      </c>
    </row>
    <row r="123" spans="1:34" ht="225">
      <c r="A123" s="169">
        <v>147</v>
      </c>
      <c r="B123" s="169" t="s">
        <v>3030</v>
      </c>
      <c r="C123" s="169" t="s">
        <v>7732</v>
      </c>
      <c r="D123" s="169" t="s">
        <v>7731</v>
      </c>
      <c r="E123" s="169" t="s">
        <v>4949</v>
      </c>
      <c r="F123" s="169" t="s">
        <v>4960</v>
      </c>
      <c r="G123" s="169" t="s">
        <v>7730</v>
      </c>
      <c r="H123" s="169" t="s">
        <v>4963</v>
      </c>
      <c r="I123" s="169" t="s">
        <v>3845</v>
      </c>
      <c r="J123" s="169"/>
      <c r="K123" s="169" t="s">
        <v>7729</v>
      </c>
      <c r="L123" s="169" t="s">
        <v>4962</v>
      </c>
      <c r="M123" s="169" t="s">
        <v>4960</v>
      </c>
      <c r="N123" s="169">
        <v>2023</v>
      </c>
      <c r="O123" s="169"/>
      <c r="P123" s="169" t="s">
        <v>4949</v>
      </c>
      <c r="Q123" s="169" t="s">
        <v>7728</v>
      </c>
      <c r="R123" s="169" t="s">
        <v>5996</v>
      </c>
      <c r="S123" s="169" t="s">
        <v>7727</v>
      </c>
      <c r="T123" s="169"/>
      <c r="U123" s="169" t="s">
        <v>4949</v>
      </c>
      <c r="V123" s="169" t="s">
        <v>7795</v>
      </c>
      <c r="W123" s="169" t="s">
        <v>7794</v>
      </c>
      <c r="X123" s="169" t="s">
        <v>7793</v>
      </c>
      <c r="Y123" s="169" t="s">
        <v>7792</v>
      </c>
      <c r="Z123" s="169">
        <v>100</v>
      </c>
      <c r="AA123" s="169" t="s">
        <v>4936</v>
      </c>
      <c r="AB123" s="169" t="s">
        <v>5996</v>
      </c>
      <c r="AC123" s="169" t="s">
        <v>4949</v>
      </c>
      <c r="AD123" s="169" t="s">
        <v>7797</v>
      </c>
      <c r="AE123" s="169">
        <v>40</v>
      </c>
      <c r="AF123" s="169" t="s">
        <v>4949</v>
      </c>
      <c r="AG123" s="169" t="s">
        <v>7796</v>
      </c>
      <c r="AH123" s="169" t="s">
        <v>3614</v>
      </c>
    </row>
    <row r="124" spans="1:34" ht="225">
      <c r="A124" s="169">
        <v>147</v>
      </c>
      <c r="B124" s="169" t="s">
        <v>3030</v>
      </c>
      <c r="C124" s="169" t="s">
        <v>7732</v>
      </c>
      <c r="D124" s="169" t="s">
        <v>7731</v>
      </c>
      <c r="E124" s="169" t="s">
        <v>4949</v>
      </c>
      <c r="F124" s="169" t="s">
        <v>4960</v>
      </c>
      <c r="G124" s="169" t="s">
        <v>7730</v>
      </c>
      <c r="H124" s="169" t="s">
        <v>4963</v>
      </c>
      <c r="I124" s="169" t="s">
        <v>3845</v>
      </c>
      <c r="J124" s="169"/>
      <c r="K124" s="169" t="s">
        <v>7729</v>
      </c>
      <c r="L124" s="169" t="s">
        <v>4962</v>
      </c>
      <c r="M124" s="169" t="s">
        <v>4960</v>
      </c>
      <c r="N124" s="169">
        <v>2023</v>
      </c>
      <c r="O124" s="169"/>
      <c r="P124" s="169" t="s">
        <v>4949</v>
      </c>
      <c r="Q124" s="169" t="s">
        <v>7728</v>
      </c>
      <c r="R124" s="169" t="s">
        <v>5996</v>
      </c>
      <c r="S124" s="169" t="s">
        <v>7727</v>
      </c>
      <c r="T124" s="169"/>
      <c r="U124" s="169" t="s">
        <v>4949</v>
      </c>
      <c r="V124" s="169" t="s">
        <v>7795</v>
      </c>
      <c r="W124" s="169" t="s">
        <v>7794</v>
      </c>
      <c r="X124" s="169" t="s">
        <v>7793</v>
      </c>
      <c r="Y124" s="169" t="s">
        <v>7792</v>
      </c>
      <c r="Z124" s="169">
        <v>100</v>
      </c>
      <c r="AA124" s="169" t="s">
        <v>4936</v>
      </c>
      <c r="AB124" s="169" t="s">
        <v>5996</v>
      </c>
      <c r="AC124" s="169" t="s">
        <v>4949</v>
      </c>
      <c r="AD124" s="169" t="s">
        <v>7776</v>
      </c>
      <c r="AE124" s="169">
        <v>100</v>
      </c>
      <c r="AF124" s="169" t="s">
        <v>4949</v>
      </c>
      <c r="AG124" s="169" t="s">
        <v>7791</v>
      </c>
      <c r="AH124" s="169" t="s">
        <v>3599</v>
      </c>
    </row>
    <row r="125" spans="1:34" ht="315">
      <c r="A125" s="169">
        <v>147</v>
      </c>
      <c r="B125" s="169" t="s">
        <v>3030</v>
      </c>
      <c r="C125" s="169" t="s">
        <v>7732</v>
      </c>
      <c r="D125" s="169" t="s">
        <v>7731</v>
      </c>
      <c r="E125" s="169" t="s">
        <v>4949</v>
      </c>
      <c r="F125" s="169" t="s">
        <v>4960</v>
      </c>
      <c r="G125" s="169" t="s">
        <v>7730</v>
      </c>
      <c r="H125" s="169" t="s">
        <v>4963</v>
      </c>
      <c r="I125" s="169" t="s">
        <v>3845</v>
      </c>
      <c r="J125" s="169"/>
      <c r="K125" s="169" t="s">
        <v>7729</v>
      </c>
      <c r="L125" s="169" t="s">
        <v>4962</v>
      </c>
      <c r="M125" s="169" t="s">
        <v>4960</v>
      </c>
      <c r="N125" s="169">
        <v>2023</v>
      </c>
      <c r="O125" s="169"/>
      <c r="P125" s="169" t="s">
        <v>4949</v>
      </c>
      <c r="Q125" s="169" t="s">
        <v>7728</v>
      </c>
      <c r="R125" s="169" t="s">
        <v>5996</v>
      </c>
      <c r="S125" s="169" t="s">
        <v>7727</v>
      </c>
      <c r="T125" s="169"/>
      <c r="U125" s="169" t="s">
        <v>4949</v>
      </c>
      <c r="V125" s="169" t="s">
        <v>7779</v>
      </c>
      <c r="W125" s="169" t="s">
        <v>7778</v>
      </c>
      <c r="X125" s="169" t="s">
        <v>7372</v>
      </c>
      <c r="Y125" s="169" t="s">
        <v>7777</v>
      </c>
      <c r="Z125" s="169">
        <v>100</v>
      </c>
      <c r="AA125" s="169" t="s">
        <v>4936</v>
      </c>
      <c r="AB125" s="169" t="s">
        <v>5996</v>
      </c>
      <c r="AC125" s="169" t="s">
        <v>4949</v>
      </c>
      <c r="AD125" s="169" t="s">
        <v>7790</v>
      </c>
      <c r="AE125" s="169">
        <v>0</v>
      </c>
      <c r="AF125" s="169" t="s">
        <v>4949</v>
      </c>
      <c r="AG125" s="169" t="s">
        <v>7789</v>
      </c>
      <c r="AH125" s="169" t="s">
        <v>4604</v>
      </c>
    </row>
    <row r="126" spans="1:34" ht="315">
      <c r="A126" s="169">
        <v>147</v>
      </c>
      <c r="B126" s="169" t="s">
        <v>3030</v>
      </c>
      <c r="C126" s="169" t="s">
        <v>7732</v>
      </c>
      <c r="D126" s="169" t="s">
        <v>7731</v>
      </c>
      <c r="E126" s="169" t="s">
        <v>4949</v>
      </c>
      <c r="F126" s="169" t="s">
        <v>4960</v>
      </c>
      <c r="G126" s="169" t="s">
        <v>7730</v>
      </c>
      <c r="H126" s="169" t="s">
        <v>4963</v>
      </c>
      <c r="I126" s="169" t="s">
        <v>3845</v>
      </c>
      <c r="J126" s="169"/>
      <c r="K126" s="169" t="s">
        <v>7729</v>
      </c>
      <c r="L126" s="169" t="s">
        <v>4962</v>
      </c>
      <c r="M126" s="169" t="s">
        <v>4960</v>
      </c>
      <c r="N126" s="169">
        <v>2023</v>
      </c>
      <c r="O126" s="169"/>
      <c r="P126" s="169" t="s">
        <v>4949</v>
      </c>
      <c r="Q126" s="169" t="s">
        <v>7728</v>
      </c>
      <c r="R126" s="169" t="s">
        <v>5996</v>
      </c>
      <c r="S126" s="169" t="s">
        <v>7727</v>
      </c>
      <c r="T126" s="169"/>
      <c r="U126" s="169" t="s">
        <v>4949</v>
      </c>
      <c r="V126" s="169" t="s">
        <v>7779</v>
      </c>
      <c r="W126" s="169" t="s">
        <v>7778</v>
      </c>
      <c r="X126" s="169" t="s">
        <v>7372</v>
      </c>
      <c r="Y126" s="169" t="s">
        <v>7777</v>
      </c>
      <c r="Z126" s="169">
        <v>100</v>
      </c>
      <c r="AA126" s="169" t="s">
        <v>4936</v>
      </c>
      <c r="AB126" s="169" t="s">
        <v>5996</v>
      </c>
      <c r="AC126" s="169" t="s">
        <v>4949</v>
      </c>
      <c r="AD126" s="169" t="s">
        <v>7366</v>
      </c>
      <c r="AE126" s="169">
        <v>10</v>
      </c>
      <c r="AF126" s="169" t="s">
        <v>4949</v>
      </c>
      <c r="AG126" s="169" t="s">
        <v>7788</v>
      </c>
      <c r="AH126" s="169" t="s">
        <v>4584</v>
      </c>
    </row>
    <row r="127" spans="1:34" ht="315">
      <c r="A127" s="169">
        <v>147</v>
      </c>
      <c r="B127" s="169" t="s">
        <v>3030</v>
      </c>
      <c r="C127" s="169" t="s">
        <v>7732</v>
      </c>
      <c r="D127" s="169" t="s">
        <v>7731</v>
      </c>
      <c r="E127" s="169" t="s">
        <v>4949</v>
      </c>
      <c r="F127" s="169" t="s">
        <v>4960</v>
      </c>
      <c r="G127" s="169" t="s">
        <v>7730</v>
      </c>
      <c r="H127" s="169" t="s">
        <v>4963</v>
      </c>
      <c r="I127" s="169" t="s">
        <v>3845</v>
      </c>
      <c r="J127" s="169"/>
      <c r="K127" s="169" t="s">
        <v>7729</v>
      </c>
      <c r="L127" s="169" t="s">
        <v>4962</v>
      </c>
      <c r="M127" s="169" t="s">
        <v>4960</v>
      </c>
      <c r="N127" s="169">
        <v>2023</v>
      </c>
      <c r="O127" s="169"/>
      <c r="P127" s="169" t="s">
        <v>4949</v>
      </c>
      <c r="Q127" s="169" t="s">
        <v>7728</v>
      </c>
      <c r="R127" s="169" t="s">
        <v>5996</v>
      </c>
      <c r="S127" s="169" t="s">
        <v>7727</v>
      </c>
      <c r="T127" s="169"/>
      <c r="U127" s="169" t="s">
        <v>4949</v>
      </c>
      <c r="V127" s="169" t="s">
        <v>7779</v>
      </c>
      <c r="W127" s="169" t="s">
        <v>7778</v>
      </c>
      <c r="X127" s="169" t="s">
        <v>7372</v>
      </c>
      <c r="Y127" s="169" t="s">
        <v>7777</v>
      </c>
      <c r="Z127" s="169">
        <v>100</v>
      </c>
      <c r="AA127" s="169" t="s">
        <v>4936</v>
      </c>
      <c r="AB127" s="169" t="s">
        <v>5996</v>
      </c>
      <c r="AC127" s="169" t="s">
        <v>4949</v>
      </c>
      <c r="AD127" s="169" t="s">
        <v>6828</v>
      </c>
      <c r="AE127" s="169">
        <v>20</v>
      </c>
      <c r="AF127" s="169" t="s">
        <v>4949</v>
      </c>
      <c r="AG127" s="169" t="s">
        <v>7787</v>
      </c>
      <c r="AH127" s="169" t="s">
        <v>6191</v>
      </c>
    </row>
    <row r="128" spans="1:34" ht="315">
      <c r="A128" s="169">
        <v>147</v>
      </c>
      <c r="B128" s="169" t="s">
        <v>3030</v>
      </c>
      <c r="C128" s="169" t="s">
        <v>7732</v>
      </c>
      <c r="D128" s="169" t="s">
        <v>7731</v>
      </c>
      <c r="E128" s="169" t="s">
        <v>4949</v>
      </c>
      <c r="F128" s="169" t="s">
        <v>4960</v>
      </c>
      <c r="G128" s="169" t="s">
        <v>7730</v>
      </c>
      <c r="H128" s="169" t="s">
        <v>4963</v>
      </c>
      <c r="I128" s="169" t="s">
        <v>3845</v>
      </c>
      <c r="J128" s="169"/>
      <c r="K128" s="169" t="s">
        <v>7729</v>
      </c>
      <c r="L128" s="169" t="s">
        <v>4962</v>
      </c>
      <c r="M128" s="169" t="s">
        <v>4960</v>
      </c>
      <c r="N128" s="169">
        <v>2023</v>
      </c>
      <c r="O128" s="169"/>
      <c r="P128" s="169" t="s">
        <v>4949</v>
      </c>
      <c r="Q128" s="169" t="s">
        <v>7728</v>
      </c>
      <c r="R128" s="169" t="s">
        <v>5996</v>
      </c>
      <c r="S128" s="169" t="s">
        <v>7727</v>
      </c>
      <c r="T128" s="169"/>
      <c r="U128" s="169" t="s">
        <v>4949</v>
      </c>
      <c r="V128" s="169" t="s">
        <v>7779</v>
      </c>
      <c r="W128" s="169" t="s">
        <v>7778</v>
      </c>
      <c r="X128" s="169" t="s">
        <v>7372</v>
      </c>
      <c r="Y128" s="169" t="s">
        <v>7777</v>
      </c>
      <c r="Z128" s="169">
        <v>100</v>
      </c>
      <c r="AA128" s="169" t="s">
        <v>4936</v>
      </c>
      <c r="AB128" s="169" t="s">
        <v>5996</v>
      </c>
      <c r="AC128" s="169" t="s">
        <v>4949</v>
      </c>
      <c r="AD128" s="169" t="s">
        <v>7786</v>
      </c>
      <c r="AE128" s="169">
        <v>20</v>
      </c>
      <c r="AF128" s="169" t="s">
        <v>4949</v>
      </c>
      <c r="AG128" s="169" t="s">
        <v>7785</v>
      </c>
      <c r="AH128" s="169" t="s">
        <v>6191</v>
      </c>
    </row>
    <row r="129" spans="1:34" ht="315">
      <c r="A129" s="169">
        <v>147</v>
      </c>
      <c r="B129" s="169" t="s">
        <v>3030</v>
      </c>
      <c r="C129" s="169" t="s">
        <v>7732</v>
      </c>
      <c r="D129" s="169" t="s">
        <v>7731</v>
      </c>
      <c r="E129" s="169" t="s">
        <v>4949</v>
      </c>
      <c r="F129" s="169" t="s">
        <v>4960</v>
      </c>
      <c r="G129" s="169" t="s">
        <v>7730</v>
      </c>
      <c r="H129" s="169" t="s">
        <v>4963</v>
      </c>
      <c r="I129" s="169" t="s">
        <v>3845</v>
      </c>
      <c r="J129" s="169"/>
      <c r="K129" s="169" t="s">
        <v>7729</v>
      </c>
      <c r="L129" s="169" t="s">
        <v>4962</v>
      </c>
      <c r="M129" s="169" t="s">
        <v>4960</v>
      </c>
      <c r="N129" s="169">
        <v>2023</v>
      </c>
      <c r="O129" s="169"/>
      <c r="P129" s="169" t="s">
        <v>4949</v>
      </c>
      <c r="Q129" s="169" t="s">
        <v>7728</v>
      </c>
      <c r="R129" s="169" t="s">
        <v>5996</v>
      </c>
      <c r="S129" s="169" t="s">
        <v>7727</v>
      </c>
      <c r="T129" s="169"/>
      <c r="U129" s="169" t="s">
        <v>4949</v>
      </c>
      <c r="V129" s="169" t="s">
        <v>7779</v>
      </c>
      <c r="W129" s="169" t="s">
        <v>7778</v>
      </c>
      <c r="X129" s="169" t="s">
        <v>7372</v>
      </c>
      <c r="Y129" s="169" t="s">
        <v>7777</v>
      </c>
      <c r="Z129" s="169">
        <v>100</v>
      </c>
      <c r="AA129" s="169" t="s">
        <v>4936</v>
      </c>
      <c r="AB129" s="169" t="s">
        <v>5996</v>
      </c>
      <c r="AC129" s="169" t="s">
        <v>4949</v>
      </c>
      <c r="AD129" s="169" t="s">
        <v>7784</v>
      </c>
      <c r="AE129" s="169">
        <v>20</v>
      </c>
      <c r="AF129" s="169" t="s">
        <v>4949</v>
      </c>
      <c r="AG129" s="169" t="s">
        <v>7783</v>
      </c>
      <c r="AH129" s="169" t="s">
        <v>3591</v>
      </c>
    </row>
    <row r="130" spans="1:34" ht="315">
      <c r="A130" s="169">
        <v>147</v>
      </c>
      <c r="B130" s="169" t="s">
        <v>3030</v>
      </c>
      <c r="C130" s="169" t="s">
        <v>7732</v>
      </c>
      <c r="D130" s="169" t="s">
        <v>7731</v>
      </c>
      <c r="E130" s="169" t="s">
        <v>4949</v>
      </c>
      <c r="F130" s="169" t="s">
        <v>4960</v>
      </c>
      <c r="G130" s="169" t="s">
        <v>7730</v>
      </c>
      <c r="H130" s="169" t="s">
        <v>4963</v>
      </c>
      <c r="I130" s="169" t="s">
        <v>3845</v>
      </c>
      <c r="J130" s="169"/>
      <c r="K130" s="169" t="s">
        <v>7729</v>
      </c>
      <c r="L130" s="169" t="s">
        <v>4962</v>
      </c>
      <c r="M130" s="169" t="s">
        <v>4960</v>
      </c>
      <c r="N130" s="169">
        <v>2023</v>
      </c>
      <c r="O130" s="169"/>
      <c r="P130" s="169" t="s">
        <v>4949</v>
      </c>
      <c r="Q130" s="169" t="s">
        <v>7728</v>
      </c>
      <c r="R130" s="169" t="s">
        <v>5996</v>
      </c>
      <c r="S130" s="169" t="s">
        <v>7727</v>
      </c>
      <c r="T130" s="169"/>
      <c r="U130" s="169" t="s">
        <v>4949</v>
      </c>
      <c r="V130" s="169" t="s">
        <v>7779</v>
      </c>
      <c r="W130" s="169" t="s">
        <v>7778</v>
      </c>
      <c r="X130" s="169" t="s">
        <v>7372</v>
      </c>
      <c r="Y130" s="169" t="s">
        <v>7777</v>
      </c>
      <c r="Z130" s="169">
        <v>100</v>
      </c>
      <c r="AA130" s="169" t="s">
        <v>4936</v>
      </c>
      <c r="AB130" s="169" t="s">
        <v>5996</v>
      </c>
      <c r="AC130" s="169" t="s">
        <v>4949</v>
      </c>
      <c r="AD130" s="169" t="s">
        <v>6824</v>
      </c>
      <c r="AE130" s="169">
        <v>10</v>
      </c>
      <c r="AF130" s="169" t="s">
        <v>4949</v>
      </c>
      <c r="AG130" s="169" t="s">
        <v>7782</v>
      </c>
      <c r="AH130" s="169" t="s">
        <v>3635</v>
      </c>
    </row>
    <row r="131" spans="1:34" ht="315">
      <c r="A131" s="169">
        <v>147</v>
      </c>
      <c r="B131" s="169" t="s">
        <v>3030</v>
      </c>
      <c r="C131" s="169" t="s">
        <v>7732</v>
      </c>
      <c r="D131" s="169" t="s">
        <v>7731</v>
      </c>
      <c r="E131" s="169" t="s">
        <v>4949</v>
      </c>
      <c r="F131" s="169" t="s">
        <v>4960</v>
      </c>
      <c r="G131" s="169" t="s">
        <v>7730</v>
      </c>
      <c r="H131" s="169" t="s">
        <v>4963</v>
      </c>
      <c r="I131" s="169" t="s">
        <v>3845</v>
      </c>
      <c r="J131" s="169"/>
      <c r="K131" s="169" t="s">
        <v>7729</v>
      </c>
      <c r="L131" s="169" t="s">
        <v>4962</v>
      </c>
      <c r="M131" s="169" t="s">
        <v>4960</v>
      </c>
      <c r="N131" s="169">
        <v>2023</v>
      </c>
      <c r="O131" s="169"/>
      <c r="P131" s="169" t="s">
        <v>4949</v>
      </c>
      <c r="Q131" s="169" t="s">
        <v>7728</v>
      </c>
      <c r="R131" s="169" t="s">
        <v>5996</v>
      </c>
      <c r="S131" s="169" t="s">
        <v>7727</v>
      </c>
      <c r="T131" s="169"/>
      <c r="U131" s="169" t="s">
        <v>4949</v>
      </c>
      <c r="V131" s="169" t="s">
        <v>7779</v>
      </c>
      <c r="W131" s="169" t="s">
        <v>7778</v>
      </c>
      <c r="X131" s="169" t="s">
        <v>7372</v>
      </c>
      <c r="Y131" s="169" t="s">
        <v>7777</v>
      </c>
      <c r="Z131" s="169">
        <v>100</v>
      </c>
      <c r="AA131" s="169" t="s">
        <v>4936</v>
      </c>
      <c r="AB131" s="169" t="s">
        <v>5996</v>
      </c>
      <c r="AC131" s="169" t="s">
        <v>4949</v>
      </c>
      <c r="AD131" s="169" t="s">
        <v>7781</v>
      </c>
      <c r="AE131" s="169">
        <v>20</v>
      </c>
      <c r="AF131" s="169" t="s">
        <v>4949</v>
      </c>
      <c r="AG131" s="169" t="s">
        <v>7780</v>
      </c>
      <c r="AH131" s="169" t="s">
        <v>3614</v>
      </c>
    </row>
    <row r="132" spans="1:34" ht="315">
      <c r="A132" s="169">
        <v>147</v>
      </c>
      <c r="B132" s="169" t="s">
        <v>3030</v>
      </c>
      <c r="C132" s="169" t="s">
        <v>7732</v>
      </c>
      <c r="D132" s="169" t="s">
        <v>7731</v>
      </c>
      <c r="E132" s="169" t="s">
        <v>4949</v>
      </c>
      <c r="F132" s="169" t="s">
        <v>4960</v>
      </c>
      <c r="G132" s="169" t="s">
        <v>7730</v>
      </c>
      <c r="H132" s="169" t="s">
        <v>4963</v>
      </c>
      <c r="I132" s="169" t="s">
        <v>3845</v>
      </c>
      <c r="J132" s="169"/>
      <c r="K132" s="169" t="s">
        <v>7729</v>
      </c>
      <c r="L132" s="169" t="s">
        <v>4962</v>
      </c>
      <c r="M132" s="169" t="s">
        <v>4960</v>
      </c>
      <c r="N132" s="169">
        <v>2023</v>
      </c>
      <c r="O132" s="169"/>
      <c r="P132" s="169" t="s">
        <v>4949</v>
      </c>
      <c r="Q132" s="169" t="s">
        <v>7728</v>
      </c>
      <c r="R132" s="169" t="s">
        <v>5996</v>
      </c>
      <c r="S132" s="169" t="s">
        <v>7727</v>
      </c>
      <c r="T132" s="169"/>
      <c r="U132" s="169" t="s">
        <v>4949</v>
      </c>
      <c r="V132" s="169" t="s">
        <v>7779</v>
      </c>
      <c r="W132" s="169" t="s">
        <v>7778</v>
      </c>
      <c r="X132" s="169" t="s">
        <v>7372</v>
      </c>
      <c r="Y132" s="169" t="s">
        <v>7777</v>
      </c>
      <c r="Z132" s="169">
        <v>100</v>
      </c>
      <c r="AA132" s="169" t="s">
        <v>4936</v>
      </c>
      <c r="AB132" s="169" t="s">
        <v>5996</v>
      </c>
      <c r="AC132" s="169" t="s">
        <v>4949</v>
      </c>
      <c r="AD132" s="169" t="s">
        <v>7776</v>
      </c>
      <c r="AE132" s="169">
        <v>100</v>
      </c>
      <c r="AF132" s="169" t="s">
        <v>4949</v>
      </c>
      <c r="AG132" s="169" t="s">
        <v>7775</v>
      </c>
      <c r="AH132" s="169" t="s">
        <v>3599</v>
      </c>
    </row>
    <row r="133" spans="1:34" ht="315">
      <c r="A133" s="169">
        <v>147</v>
      </c>
      <c r="B133" s="169" t="s">
        <v>3030</v>
      </c>
      <c r="C133" s="169" t="s">
        <v>7732</v>
      </c>
      <c r="D133" s="169" t="s">
        <v>7731</v>
      </c>
      <c r="E133" s="169" t="s">
        <v>4949</v>
      </c>
      <c r="F133" s="169" t="s">
        <v>4960</v>
      </c>
      <c r="G133" s="169" t="s">
        <v>7730</v>
      </c>
      <c r="H133" s="169" t="s">
        <v>4963</v>
      </c>
      <c r="I133" s="169" t="s">
        <v>3845</v>
      </c>
      <c r="J133" s="169"/>
      <c r="K133" s="169" t="s">
        <v>7729</v>
      </c>
      <c r="L133" s="169" t="s">
        <v>4962</v>
      </c>
      <c r="M133" s="169" t="s">
        <v>4960</v>
      </c>
      <c r="N133" s="169">
        <v>2023</v>
      </c>
      <c r="O133" s="169"/>
      <c r="P133" s="169" t="s">
        <v>4949</v>
      </c>
      <c r="Q133" s="169" t="s">
        <v>7728</v>
      </c>
      <c r="R133" s="169" t="s">
        <v>5996</v>
      </c>
      <c r="S133" s="169" t="s">
        <v>7727</v>
      </c>
      <c r="T133" s="169"/>
      <c r="U133" s="169" t="s">
        <v>4949</v>
      </c>
      <c r="V133" s="169" t="s">
        <v>7767</v>
      </c>
      <c r="W133" s="169" t="s">
        <v>7766</v>
      </c>
      <c r="X133" s="169" t="s">
        <v>6815</v>
      </c>
      <c r="Y133" s="169" t="s">
        <v>7765</v>
      </c>
      <c r="Z133" s="169">
        <v>100</v>
      </c>
      <c r="AA133" s="169" t="s">
        <v>4936</v>
      </c>
      <c r="AB133" s="169" t="s">
        <v>5996</v>
      </c>
      <c r="AC133" s="169" t="s">
        <v>4949</v>
      </c>
      <c r="AD133" s="169" t="s">
        <v>7774</v>
      </c>
      <c r="AE133" s="169">
        <v>0</v>
      </c>
      <c r="AF133" s="169" t="s">
        <v>4949</v>
      </c>
      <c r="AG133" s="169" t="s">
        <v>7773</v>
      </c>
      <c r="AH133" s="169" t="s">
        <v>4604</v>
      </c>
    </row>
    <row r="134" spans="1:34" ht="315">
      <c r="A134" s="169">
        <v>147</v>
      </c>
      <c r="B134" s="169" t="s">
        <v>3030</v>
      </c>
      <c r="C134" s="169" t="s">
        <v>7732</v>
      </c>
      <c r="D134" s="169" t="s">
        <v>7731</v>
      </c>
      <c r="E134" s="169" t="s">
        <v>4949</v>
      </c>
      <c r="F134" s="169" t="s">
        <v>4960</v>
      </c>
      <c r="G134" s="169" t="s">
        <v>7730</v>
      </c>
      <c r="H134" s="169" t="s">
        <v>4963</v>
      </c>
      <c r="I134" s="169" t="s">
        <v>3845</v>
      </c>
      <c r="J134" s="169"/>
      <c r="K134" s="169" t="s">
        <v>7729</v>
      </c>
      <c r="L134" s="169" t="s">
        <v>4962</v>
      </c>
      <c r="M134" s="169" t="s">
        <v>4960</v>
      </c>
      <c r="N134" s="169">
        <v>2023</v>
      </c>
      <c r="O134" s="169"/>
      <c r="P134" s="169" t="s">
        <v>4949</v>
      </c>
      <c r="Q134" s="169" t="s">
        <v>7728</v>
      </c>
      <c r="R134" s="169" t="s">
        <v>5996</v>
      </c>
      <c r="S134" s="169" t="s">
        <v>7727</v>
      </c>
      <c r="T134" s="169"/>
      <c r="U134" s="169" t="s">
        <v>4949</v>
      </c>
      <c r="V134" s="169" t="s">
        <v>7767</v>
      </c>
      <c r="W134" s="169" t="s">
        <v>7766</v>
      </c>
      <c r="X134" s="169" t="s">
        <v>6815</v>
      </c>
      <c r="Y134" s="169" t="s">
        <v>7765</v>
      </c>
      <c r="Z134" s="169">
        <v>100</v>
      </c>
      <c r="AA134" s="169" t="s">
        <v>4936</v>
      </c>
      <c r="AB134" s="169" t="s">
        <v>5996</v>
      </c>
      <c r="AC134" s="169" t="s">
        <v>4949</v>
      </c>
      <c r="AD134" s="169" t="s">
        <v>7366</v>
      </c>
      <c r="AE134" s="169">
        <v>10</v>
      </c>
      <c r="AF134" s="169" t="s">
        <v>4949</v>
      </c>
      <c r="AG134" s="169" t="s">
        <v>7772</v>
      </c>
      <c r="AH134" s="169" t="s">
        <v>4584</v>
      </c>
    </row>
    <row r="135" spans="1:34" ht="315">
      <c r="A135" s="169">
        <v>147</v>
      </c>
      <c r="B135" s="169" t="s">
        <v>3030</v>
      </c>
      <c r="C135" s="169" t="s">
        <v>7732</v>
      </c>
      <c r="D135" s="169" t="s">
        <v>7731</v>
      </c>
      <c r="E135" s="169" t="s">
        <v>4949</v>
      </c>
      <c r="F135" s="169" t="s">
        <v>4960</v>
      </c>
      <c r="G135" s="169" t="s">
        <v>7730</v>
      </c>
      <c r="H135" s="169" t="s">
        <v>4963</v>
      </c>
      <c r="I135" s="169" t="s">
        <v>3845</v>
      </c>
      <c r="J135" s="169"/>
      <c r="K135" s="169" t="s">
        <v>7729</v>
      </c>
      <c r="L135" s="169" t="s">
        <v>4962</v>
      </c>
      <c r="M135" s="169" t="s">
        <v>4960</v>
      </c>
      <c r="N135" s="169">
        <v>2023</v>
      </c>
      <c r="O135" s="169"/>
      <c r="P135" s="169" t="s">
        <v>4949</v>
      </c>
      <c r="Q135" s="169" t="s">
        <v>7728</v>
      </c>
      <c r="R135" s="169" t="s">
        <v>5996</v>
      </c>
      <c r="S135" s="169" t="s">
        <v>7727</v>
      </c>
      <c r="T135" s="169"/>
      <c r="U135" s="169" t="s">
        <v>4949</v>
      </c>
      <c r="V135" s="169" t="s">
        <v>7767</v>
      </c>
      <c r="W135" s="169" t="s">
        <v>7766</v>
      </c>
      <c r="X135" s="169" t="s">
        <v>6815</v>
      </c>
      <c r="Y135" s="169" t="s">
        <v>7765</v>
      </c>
      <c r="Z135" s="169">
        <v>100</v>
      </c>
      <c r="AA135" s="169" t="s">
        <v>4936</v>
      </c>
      <c r="AB135" s="169" t="s">
        <v>5996</v>
      </c>
      <c r="AC135" s="169" t="s">
        <v>4949</v>
      </c>
      <c r="AD135" s="169" t="s">
        <v>6828</v>
      </c>
      <c r="AE135" s="169">
        <v>10</v>
      </c>
      <c r="AF135" s="169" t="s">
        <v>4949</v>
      </c>
      <c r="AG135" s="169" t="s">
        <v>7771</v>
      </c>
      <c r="AH135" s="169" t="s">
        <v>6191</v>
      </c>
    </row>
    <row r="136" spans="1:34" ht="315">
      <c r="A136" s="169">
        <v>147</v>
      </c>
      <c r="B136" s="169" t="s">
        <v>3030</v>
      </c>
      <c r="C136" s="169" t="s">
        <v>7732</v>
      </c>
      <c r="D136" s="169" t="s">
        <v>7731</v>
      </c>
      <c r="E136" s="169" t="s">
        <v>4949</v>
      </c>
      <c r="F136" s="169" t="s">
        <v>4960</v>
      </c>
      <c r="G136" s="169" t="s">
        <v>7730</v>
      </c>
      <c r="H136" s="169" t="s">
        <v>4963</v>
      </c>
      <c r="I136" s="169" t="s">
        <v>3845</v>
      </c>
      <c r="J136" s="169"/>
      <c r="K136" s="169" t="s">
        <v>7729</v>
      </c>
      <c r="L136" s="169" t="s">
        <v>4962</v>
      </c>
      <c r="M136" s="169" t="s">
        <v>4960</v>
      </c>
      <c r="N136" s="169">
        <v>2023</v>
      </c>
      <c r="O136" s="169"/>
      <c r="P136" s="169" t="s">
        <v>4949</v>
      </c>
      <c r="Q136" s="169" t="s">
        <v>7728</v>
      </c>
      <c r="R136" s="169" t="s">
        <v>5996</v>
      </c>
      <c r="S136" s="169" t="s">
        <v>7727</v>
      </c>
      <c r="T136" s="169"/>
      <c r="U136" s="169" t="s">
        <v>4949</v>
      </c>
      <c r="V136" s="169" t="s">
        <v>7767</v>
      </c>
      <c r="W136" s="169" t="s">
        <v>7766</v>
      </c>
      <c r="X136" s="169" t="s">
        <v>6815</v>
      </c>
      <c r="Y136" s="169" t="s">
        <v>7765</v>
      </c>
      <c r="Z136" s="169">
        <v>100</v>
      </c>
      <c r="AA136" s="169" t="s">
        <v>4936</v>
      </c>
      <c r="AB136" s="169" t="s">
        <v>5996</v>
      </c>
      <c r="AC136" s="169" t="s">
        <v>4949</v>
      </c>
      <c r="AD136" s="169" t="s">
        <v>7770</v>
      </c>
      <c r="AE136" s="169">
        <v>10</v>
      </c>
      <c r="AF136" s="169" t="s">
        <v>4949</v>
      </c>
      <c r="AG136" s="169" t="s">
        <v>7769</v>
      </c>
      <c r="AH136" s="169" t="s">
        <v>3591</v>
      </c>
    </row>
    <row r="137" spans="1:34" ht="315">
      <c r="A137" s="169">
        <v>147</v>
      </c>
      <c r="B137" s="169" t="s">
        <v>3030</v>
      </c>
      <c r="C137" s="169" t="s">
        <v>7732</v>
      </c>
      <c r="D137" s="169" t="s">
        <v>7731</v>
      </c>
      <c r="E137" s="169" t="s">
        <v>4949</v>
      </c>
      <c r="F137" s="169" t="s">
        <v>4960</v>
      </c>
      <c r="G137" s="169" t="s">
        <v>7730</v>
      </c>
      <c r="H137" s="169" t="s">
        <v>4963</v>
      </c>
      <c r="I137" s="169" t="s">
        <v>3845</v>
      </c>
      <c r="J137" s="169"/>
      <c r="K137" s="169" t="s">
        <v>7729</v>
      </c>
      <c r="L137" s="169" t="s">
        <v>4962</v>
      </c>
      <c r="M137" s="169" t="s">
        <v>4960</v>
      </c>
      <c r="N137" s="169">
        <v>2023</v>
      </c>
      <c r="O137" s="169"/>
      <c r="P137" s="169" t="s">
        <v>4949</v>
      </c>
      <c r="Q137" s="169" t="s">
        <v>7728</v>
      </c>
      <c r="R137" s="169" t="s">
        <v>5996</v>
      </c>
      <c r="S137" s="169" t="s">
        <v>7727</v>
      </c>
      <c r="T137" s="169"/>
      <c r="U137" s="169" t="s">
        <v>4949</v>
      </c>
      <c r="V137" s="169" t="s">
        <v>7767</v>
      </c>
      <c r="W137" s="169" t="s">
        <v>7766</v>
      </c>
      <c r="X137" s="169" t="s">
        <v>6815</v>
      </c>
      <c r="Y137" s="169" t="s">
        <v>7765</v>
      </c>
      <c r="Z137" s="169">
        <v>100</v>
      </c>
      <c r="AA137" s="169" t="s">
        <v>4936</v>
      </c>
      <c r="AB137" s="169" t="s">
        <v>5996</v>
      </c>
      <c r="AC137" s="169" t="s">
        <v>4949</v>
      </c>
      <c r="AD137" s="169" t="s">
        <v>6824</v>
      </c>
      <c r="AE137" s="169">
        <v>10</v>
      </c>
      <c r="AF137" s="169" t="s">
        <v>4949</v>
      </c>
      <c r="AG137" s="169" t="s">
        <v>7768</v>
      </c>
      <c r="AH137" s="169" t="s">
        <v>3635</v>
      </c>
    </row>
    <row r="138" spans="1:34" ht="315">
      <c r="A138" s="169">
        <v>147</v>
      </c>
      <c r="B138" s="169" t="s">
        <v>3030</v>
      </c>
      <c r="C138" s="169" t="s">
        <v>7732</v>
      </c>
      <c r="D138" s="169" t="s">
        <v>7731</v>
      </c>
      <c r="E138" s="169" t="s">
        <v>4949</v>
      </c>
      <c r="F138" s="169" t="s">
        <v>4960</v>
      </c>
      <c r="G138" s="169" t="s">
        <v>7730</v>
      </c>
      <c r="H138" s="169" t="s">
        <v>4963</v>
      </c>
      <c r="I138" s="169" t="s">
        <v>3845</v>
      </c>
      <c r="J138" s="169"/>
      <c r="K138" s="169" t="s">
        <v>7729</v>
      </c>
      <c r="L138" s="169" t="s">
        <v>4962</v>
      </c>
      <c r="M138" s="169" t="s">
        <v>4960</v>
      </c>
      <c r="N138" s="169">
        <v>2023</v>
      </c>
      <c r="O138" s="169"/>
      <c r="P138" s="169" t="s">
        <v>4949</v>
      </c>
      <c r="Q138" s="169" t="s">
        <v>7728</v>
      </c>
      <c r="R138" s="169" t="s">
        <v>5996</v>
      </c>
      <c r="S138" s="169" t="s">
        <v>7727</v>
      </c>
      <c r="T138" s="169"/>
      <c r="U138" s="169" t="s">
        <v>4949</v>
      </c>
      <c r="V138" s="169" t="s">
        <v>7767</v>
      </c>
      <c r="W138" s="169" t="s">
        <v>7766</v>
      </c>
      <c r="X138" s="169" t="s">
        <v>6815</v>
      </c>
      <c r="Y138" s="169" t="s">
        <v>7765</v>
      </c>
      <c r="Z138" s="169">
        <v>100</v>
      </c>
      <c r="AA138" s="169" t="s">
        <v>4936</v>
      </c>
      <c r="AB138" s="169" t="s">
        <v>5996</v>
      </c>
      <c r="AC138" s="169" t="s">
        <v>4949</v>
      </c>
      <c r="AD138" s="169" t="s">
        <v>7764</v>
      </c>
      <c r="AE138" s="169">
        <v>100</v>
      </c>
      <c r="AF138" s="169" t="s">
        <v>4949</v>
      </c>
      <c r="AG138" s="169" t="s">
        <v>7763</v>
      </c>
      <c r="AH138" s="169" t="s">
        <v>3614</v>
      </c>
    </row>
    <row r="139" spans="1:34" ht="409.5">
      <c r="A139" s="169">
        <v>147</v>
      </c>
      <c r="B139" s="169" t="s">
        <v>3030</v>
      </c>
      <c r="C139" s="169" t="s">
        <v>7732</v>
      </c>
      <c r="D139" s="169" t="s">
        <v>7731</v>
      </c>
      <c r="E139" s="169" t="s">
        <v>4949</v>
      </c>
      <c r="F139" s="169" t="s">
        <v>4960</v>
      </c>
      <c r="G139" s="169" t="s">
        <v>7730</v>
      </c>
      <c r="H139" s="169" t="s">
        <v>4963</v>
      </c>
      <c r="I139" s="169" t="s">
        <v>3845</v>
      </c>
      <c r="J139" s="169"/>
      <c r="K139" s="169" t="s">
        <v>7729</v>
      </c>
      <c r="L139" s="169" t="s">
        <v>4962</v>
      </c>
      <c r="M139" s="169" t="s">
        <v>4960</v>
      </c>
      <c r="N139" s="169">
        <v>2023</v>
      </c>
      <c r="O139" s="169"/>
      <c r="P139" s="169" t="s">
        <v>4949</v>
      </c>
      <c r="Q139" s="169" t="s">
        <v>7728</v>
      </c>
      <c r="R139" s="169" t="s">
        <v>5996</v>
      </c>
      <c r="S139" s="169" t="s">
        <v>7727</v>
      </c>
      <c r="T139" s="169"/>
      <c r="U139" s="169" t="s">
        <v>4949</v>
      </c>
      <c r="V139" s="169" t="s">
        <v>7758</v>
      </c>
      <c r="W139" s="169" t="s">
        <v>7757</v>
      </c>
      <c r="X139" s="169" t="s">
        <v>7756</v>
      </c>
      <c r="Y139" s="169" t="s">
        <v>7755</v>
      </c>
      <c r="Z139" s="169">
        <v>100</v>
      </c>
      <c r="AA139" s="169" t="s">
        <v>4936</v>
      </c>
      <c r="AB139" s="169" t="s">
        <v>5996</v>
      </c>
      <c r="AC139" s="169" t="s">
        <v>4949</v>
      </c>
      <c r="AD139" s="169" t="s">
        <v>7762</v>
      </c>
      <c r="AE139" s="169">
        <v>0</v>
      </c>
      <c r="AF139" s="169" t="s">
        <v>4949</v>
      </c>
      <c r="AG139" s="169" t="s">
        <v>7761</v>
      </c>
      <c r="AH139" s="169" t="s">
        <v>4604</v>
      </c>
    </row>
    <row r="140" spans="1:34" ht="409.5">
      <c r="A140" s="169">
        <v>147</v>
      </c>
      <c r="B140" s="169" t="s">
        <v>3030</v>
      </c>
      <c r="C140" s="169" t="s">
        <v>7732</v>
      </c>
      <c r="D140" s="169" t="s">
        <v>7731</v>
      </c>
      <c r="E140" s="169" t="s">
        <v>4949</v>
      </c>
      <c r="F140" s="169" t="s">
        <v>4960</v>
      </c>
      <c r="G140" s="169" t="s">
        <v>7730</v>
      </c>
      <c r="H140" s="169" t="s">
        <v>4963</v>
      </c>
      <c r="I140" s="169" t="s">
        <v>3845</v>
      </c>
      <c r="J140" s="169"/>
      <c r="K140" s="169" t="s">
        <v>7729</v>
      </c>
      <c r="L140" s="169" t="s">
        <v>4962</v>
      </c>
      <c r="M140" s="169" t="s">
        <v>4960</v>
      </c>
      <c r="N140" s="169">
        <v>2023</v>
      </c>
      <c r="O140" s="169"/>
      <c r="P140" s="169" t="s">
        <v>4949</v>
      </c>
      <c r="Q140" s="169" t="s">
        <v>7728</v>
      </c>
      <c r="R140" s="169" t="s">
        <v>5996</v>
      </c>
      <c r="S140" s="169" t="s">
        <v>7727</v>
      </c>
      <c r="T140" s="169"/>
      <c r="U140" s="169" t="s">
        <v>4949</v>
      </c>
      <c r="V140" s="169" t="s">
        <v>7758</v>
      </c>
      <c r="W140" s="169" t="s">
        <v>7757</v>
      </c>
      <c r="X140" s="169" t="s">
        <v>7756</v>
      </c>
      <c r="Y140" s="169" t="s">
        <v>7755</v>
      </c>
      <c r="Z140" s="169">
        <v>100</v>
      </c>
      <c r="AA140" s="169" t="s">
        <v>4936</v>
      </c>
      <c r="AB140" s="169" t="s">
        <v>5996</v>
      </c>
      <c r="AC140" s="169" t="s">
        <v>4949</v>
      </c>
      <c r="AD140" s="169" t="s">
        <v>7760</v>
      </c>
      <c r="AE140" s="169">
        <v>90</v>
      </c>
      <c r="AF140" s="169" t="s">
        <v>4949</v>
      </c>
      <c r="AG140" s="169" t="s">
        <v>7759</v>
      </c>
      <c r="AH140" s="169" t="s">
        <v>4584</v>
      </c>
    </row>
    <row r="141" spans="1:34" ht="409.5">
      <c r="A141" s="169">
        <v>147</v>
      </c>
      <c r="B141" s="169" t="s">
        <v>3030</v>
      </c>
      <c r="C141" s="169" t="s">
        <v>7732</v>
      </c>
      <c r="D141" s="169" t="s">
        <v>7731</v>
      </c>
      <c r="E141" s="169" t="s">
        <v>4949</v>
      </c>
      <c r="F141" s="169" t="s">
        <v>4960</v>
      </c>
      <c r="G141" s="169" t="s">
        <v>7730</v>
      </c>
      <c r="H141" s="169" t="s">
        <v>4963</v>
      </c>
      <c r="I141" s="169" t="s">
        <v>3845</v>
      </c>
      <c r="J141" s="169"/>
      <c r="K141" s="169" t="s">
        <v>7729</v>
      </c>
      <c r="L141" s="169" t="s">
        <v>4962</v>
      </c>
      <c r="M141" s="169" t="s">
        <v>4960</v>
      </c>
      <c r="N141" s="169">
        <v>2023</v>
      </c>
      <c r="O141" s="169"/>
      <c r="P141" s="169" t="s">
        <v>4949</v>
      </c>
      <c r="Q141" s="169" t="s">
        <v>7728</v>
      </c>
      <c r="R141" s="169" t="s">
        <v>5996</v>
      </c>
      <c r="S141" s="169" t="s">
        <v>7727</v>
      </c>
      <c r="T141" s="169"/>
      <c r="U141" s="169" t="s">
        <v>4949</v>
      </c>
      <c r="V141" s="169" t="s">
        <v>7758</v>
      </c>
      <c r="W141" s="169" t="s">
        <v>7757</v>
      </c>
      <c r="X141" s="169" t="s">
        <v>7756</v>
      </c>
      <c r="Y141" s="169" t="s">
        <v>7755</v>
      </c>
      <c r="Z141" s="169">
        <v>100</v>
      </c>
      <c r="AA141" s="169" t="s">
        <v>4936</v>
      </c>
      <c r="AB141" s="169" t="s">
        <v>5996</v>
      </c>
      <c r="AC141" s="169" t="s">
        <v>4949</v>
      </c>
      <c r="AD141" s="169" t="s">
        <v>7754</v>
      </c>
      <c r="AE141" s="169">
        <v>100</v>
      </c>
      <c r="AF141" s="169" t="s">
        <v>4949</v>
      </c>
      <c r="AG141" s="169" t="s">
        <v>7753</v>
      </c>
      <c r="AH141" s="169" t="s">
        <v>6191</v>
      </c>
    </row>
    <row r="142" spans="1:34" ht="225">
      <c r="A142" s="169">
        <v>147</v>
      </c>
      <c r="B142" s="169" t="s">
        <v>3030</v>
      </c>
      <c r="C142" s="169" t="s">
        <v>7732</v>
      </c>
      <c r="D142" s="169" t="s">
        <v>7731</v>
      </c>
      <c r="E142" s="169" t="s">
        <v>4949</v>
      </c>
      <c r="F142" s="169" t="s">
        <v>4960</v>
      </c>
      <c r="G142" s="169" t="s">
        <v>7730</v>
      </c>
      <c r="H142" s="169" t="s">
        <v>4963</v>
      </c>
      <c r="I142" s="169" t="s">
        <v>3845</v>
      </c>
      <c r="J142" s="169"/>
      <c r="K142" s="169" t="s">
        <v>7729</v>
      </c>
      <c r="L142" s="169" t="s">
        <v>4962</v>
      </c>
      <c r="M142" s="169" t="s">
        <v>4960</v>
      </c>
      <c r="N142" s="169">
        <v>2023</v>
      </c>
      <c r="O142" s="169"/>
      <c r="P142" s="169" t="s">
        <v>4949</v>
      </c>
      <c r="Q142" s="169" t="s">
        <v>7728</v>
      </c>
      <c r="R142" s="169" t="s">
        <v>5996</v>
      </c>
      <c r="S142" s="169" t="s">
        <v>7727</v>
      </c>
      <c r="T142" s="169"/>
      <c r="U142" s="169" t="s">
        <v>4949</v>
      </c>
      <c r="V142" s="169" t="s">
        <v>7745</v>
      </c>
      <c r="W142" s="169" t="s">
        <v>7744</v>
      </c>
      <c r="X142" s="169" t="s">
        <v>7743</v>
      </c>
      <c r="Y142" s="169" t="s">
        <v>7742</v>
      </c>
      <c r="Z142" s="169">
        <v>100</v>
      </c>
      <c r="AA142" s="169" t="s">
        <v>4936</v>
      </c>
      <c r="AB142" s="169" t="s">
        <v>5996</v>
      </c>
      <c r="AC142" s="169" t="s">
        <v>4949</v>
      </c>
      <c r="AD142" s="169" t="s">
        <v>7752</v>
      </c>
      <c r="AE142" s="169">
        <v>0</v>
      </c>
      <c r="AF142" s="169" t="s">
        <v>4949</v>
      </c>
      <c r="AG142" s="169" t="s">
        <v>7751</v>
      </c>
      <c r="AH142" s="169" t="s">
        <v>4604</v>
      </c>
    </row>
    <row r="143" spans="1:34" ht="225">
      <c r="A143" s="169">
        <v>147</v>
      </c>
      <c r="B143" s="169" t="s">
        <v>3030</v>
      </c>
      <c r="C143" s="169" t="s">
        <v>7732</v>
      </c>
      <c r="D143" s="169" t="s">
        <v>7731</v>
      </c>
      <c r="E143" s="169" t="s">
        <v>4949</v>
      </c>
      <c r="F143" s="169" t="s">
        <v>4960</v>
      </c>
      <c r="G143" s="169" t="s">
        <v>7730</v>
      </c>
      <c r="H143" s="169" t="s">
        <v>4963</v>
      </c>
      <c r="I143" s="169" t="s">
        <v>3845</v>
      </c>
      <c r="J143" s="169"/>
      <c r="K143" s="169" t="s">
        <v>7729</v>
      </c>
      <c r="L143" s="169" t="s">
        <v>4962</v>
      </c>
      <c r="M143" s="169" t="s">
        <v>4960</v>
      </c>
      <c r="N143" s="169">
        <v>2023</v>
      </c>
      <c r="O143" s="169"/>
      <c r="P143" s="169" t="s">
        <v>4949</v>
      </c>
      <c r="Q143" s="169" t="s">
        <v>7728</v>
      </c>
      <c r="R143" s="169" t="s">
        <v>5996</v>
      </c>
      <c r="S143" s="169" t="s">
        <v>7727</v>
      </c>
      <c r="T143" s="169"/>
      <c r="U143" s="169" t="s">
        <v>4949</v>
      </c>
      <c r="V143" s="169" t="s">
        <v>7745</v>
      </c>
      <c r="W143" s="169" t="s">
        <v>7744</v>
      </c>
      <c r="X143" s="169" t="s">
        <v>7743</v>
      </c>
      <c r="Y143" s="169" t="s">
        <v>7742</v>
      </c>
      <c r="Z143" s="169">
        <v>100</v>
      </c>
      <c r="AA143" s="169" t="s">
        <v>4936</v>
      </c>
      <c r="AB143" s="169" t="s">
        <v>5996</v>
      </c>
      <c r="AC143" s="169" t="s">
        <v>4949</v>
      </c>
      <c r="AD143" s="169" t="s">
        <v>7366</v>
      </c>
      <c r="AE143" s="169">
        <v>10</v>
      </c>
      <c r="AF143" s="169" t="s">
        <v>4949</v>
      </c>
      <c r="AG143" s="169" t="s">
        <v>7750</v>
      </c>
      <c r="AH143" s="169" t="s">
        <v>4584</v>
      </c>
    </row>
    <row r="144" spans="1:34" ht="225">
      <c r="A144" s="169">
        <v>147</v>
      </c>
      <c r="B144" s="169" t="s">
        <v>3030</v>
      </c>
      <c r="C144" s="169" t="s">
        <v>7732</v>
      </c>
      <c r="D144" s="169" t="s">
        <v>7731</v>
      </c>
      <c r="E144" s="169" t="s">
        <v>4949</v>
      </c>
      <c r="F144" s="169" t="s">
        <v>4960</v>
      </c>
      <c r="G144" s="169" t="s">
        <v>7730</v>
      </c>
      <c r="H144" s="169" t="s">
        <v>4963</v>
      </c>
      <c r="I144" s="169" t="s">
        <v>3845</v>
      </c>
      <c r="J144" s="169"/>
      <c r="K144" s="169" t="s">
        <v>7729</v>
      </c>
      <c r="L144" s="169" t="s">
        <v>4962</v>
      </c>
      <c r="M144" s="169" t="s">
        <v>4960</v>
      </c>
      <c r="N144" s="169">
        <v>2023</v>
      </c>
      <c r="O144" s="169"/>
      <c r="P144" s="169" t="s">
        <v>4949</v>
      </c>
      <c r="Q144" s="169" t="s">
        <v>7728</v>
      </c>
      <c r="R144" s="169" t="s">
        <v>5996</v>
      </c>
      <c r="S144" s="169" t="s">
        <v>7727</v>
      </c>
      <c r="T144" s="169"/>
      <c r="U144" s="169" t="s">
        <v>4949</v>
      </c>
      <c r="V144" s="169" t="s">
        <v>7745</v>
      </c>
      <c r="W144" s="169" t="s">
        <v>7744</v>
      </c>
      <c r="X144" s="169" t="s">
        <v>7743</v>
      </c>
      <c r="Y144" s="169" t="s">
        <v>7742</v>
      </c>
      <c r="Z144" s="169">
        <v>100</v>
      </c>
      <c r="AA144" s="169" t="s">
        <v>4936</v>
      </c>
      <c r="AB144" s="169" t="s">
        <v>5996</v>
      </c>
      <c r="AC144" s="169" t="s">
        <v>4949</v>
      </c>
      <c r="AD144" s="169" t="s">
        <v>7378</v>
      </c>
      <c r="AE144" s="169">
        <v>10</v>
      </c>
      <c r="AF144" s="169" t="s">
        <v>4949</v>
      </c>
      <c r="AG144" s="169" t="s">
        <v>7749</v>
      </c>
      <c r="AH144" s="169" t="s">
        <v>6191</v>
      </c>
    </row>
    <row r="145" spans="1:34" ht="225">
      <c r="A145" s="169">
        <v>147</v>
      </c>
      <c r="B145" s="169" t="s">
        <v>3030</v>
      </c>
      <c r="C145" s="169" t="s">
        <v>7732</v>
      </c>
      <c r="D145" s="169" t="s">
        <v>7731</v>
      </c>
      <c r="E145" s="169" t="s">
        <v>4949</v>
      </c>
      <c r="F145" s="169" t="s">
        <v>4960</v>
      </c>
      <c r="G145" s="169" t="s">
        <v>7730</v>
      </c>
      <c r="H145" s="169" t="s">
        <v>4963</v>
      </c>
      <c r="I145" s="169" t="s">
        <v>3845</v>
      </c>
      <c r="J145" s="169"/>
      <c r="K145" s="169" t="s">
        <v>7729</v>
      </c>
      <c r="L145" s="169" t="s">
        <v>4962</v>
      </c>
      <c r="M145" s="169" t="s">
        <v>4960</v>
      </c>
      <c r="N145" s="169">
        <v>2023</v>
      </c>
      <c r="O145" s="169"/>
      <c r="P145" s="169" t="s">
        <v>4949</v>
      </c>
      <c r="Q145" s="169" t="s">
        <v>7728</v>
      </c>
      <c r="R145" s="169" t="s">
        <v>5996</v>
      </c>
      <c r="S145" s="169" t="s">
        <v>7727</v>
      </c>
      <c r="T145" s="169"/>
      <c r="U145" s="169" t="s">
        <v>4949</v>
      </c>
      <c r="V145" s="169" t="s">
        <v>7745</v>
      </c>
      <c r="W145" s="169" t="s">
        <v>7744</v>
      </c>
      <c r="X145" s="169" t="s">
        <v>7743</v>
      </c>
      <c r="Y145" s="169" t="s">
        <v>7742</v>
      </c>
      <c r="Z145" s="169">
        <v>100</v>
      </c>
      <c r="AA145" s="169" t="s">
        <v>4936</v>
      </c>
      <c r="AB145" s="169" t="s">
        <v>5996</v>
      </c>
      <c r="AC145" s="169" t="s">
        <v>4949</v>
      </c>
      <c r="AD145" s="169" t="s">
        <v>7748</v>
      </c>
      <c r="AE145" s="169">
        <v>10</v>
      </c>
      <c r="AF145" s="169" t="s">
        <v>4949</v>
      </c>
      <c r="AG145" s="169" t="s">
        <v>7747</v>
      </c>
      <c r="AH145" s="169" t="s">
        <v>3591</v>
      </c>
    </row>
    <row r="146" spans="1:34" ht="225">
      <c r="A146" s="169">
        <v>147</v>
      </c>
      <c r="B146" s="169" t="s">
        <v>3030</v>
      </c>
      <c r="C146" s="169" t="s">
        <v>7732</v>
      </c>
      <c r="D146" s="169" t="s">
        <v>7731</v>
      </c>
      <c r="E146" s="169" t="s">
        <v>4949</v>
      </c>
      <c r="F146" s="169" t="s">
        <v>4960</v>
      </c>
      <c r="G146" s="169" t="s">
        <v>7730</v>
      </c>
      <c r="H146" s="169" t="s">
        <v>4963</v>
      </c>
      <c r="I146" s="169" t="s">
        <v>3845</v>
      </c>
      <c r="J146" s="169"/>
      <c r="K146" s="169" t="s">
        <v>7729</v>
      </c>
      <c r="L146" s="169" t="s">
        <v>4962</v>
      </c>
      <c r="M146" s="169" t="s">
        <v>4960</v>
      </c>
      <c r="N146" s="169">
        <v>2023</v>
      </c>
      <c r="O146" s="169"/>
      <c r="P146" s="169" t="s">
        <v>4949</v>
      </c>
      <c r="Q146" s="169" t="s">
        <v>7728</v>
      </c>
      <c r="R146" s="169" t="s">
        <v>5996</v>
      </c>
      <c r="S146" s="169" t="s">
        <v>7727</v>
      </c>
      <c r="T146" s="169"/>
      <c r="U146" s="169" t="s">
        <v>4949</v>
      </c>
      <c r="V146" s="169" t="s">
        <v>7745</v>
      </c>
      <c r="W146" s="169" t="s">
        <v>7744</v>
      </c>
      <c r="X146" s="169" t="s">
        <v>7743</v>
      </c>
      <c r="Y146" s="169" t="s">
        <v>7742</v>
      </c>
      <c r="Z146" s="169">
        <v>100</v>
      </c>
      <c r="AA146" s="169" t="s">
        <v>4936</v>
      </c>
      <c r="AB146" s="169" t="s">
        <v>5996</v>
      </c>
      <c r="AC146" s="169" t="s">
        <v>4949</v>
      </c>
      <c r="AD146" s="169" t="s">
        <v>6824</v>
      </c>
      <c r="AE146" s="169">
        <v>10</v>
      </c>
      <c r="AF146" s="169" t="s">
        <v>4949</v>
      </c>
      <c r="AG146" s="169" t="s">
        <v>7746</v>
      </c>
      <c r="AH146" s="169" t="s">
        <v>3635</v>
      </c>
    </row>
    <row r="147" spans="1:34" ht="225">
      <c r="A147" s="169">
        <v>147</v>
      </c>
      <c r="B147" s="169" t="s">
        <v>3030</v>
      </c>
      <c r="C147" s="169" t="s">
        <v>7732</v>
      </c>
      <c r="D147" s="169" t="s">
        <v>7731</v>
      </c>
      <c r="E147" s="169" t="s">
        <v>4949</v>
      </c>
      <c r="F147" s="169" t="s">
        <v>4960</v>
      </c>
      <c r="G147" s="169" t="s">
        <v>7730</v>
      </c>
      <c r="H147" s="169" t="s">
        <v>4963</v>
      </c>
      <c r="I147" s="169" t="s">
        <v>3845</v>
      </c>
      <c r="J147" s="169"/>
      <c r="K147" s="169" t="s">
        <v>7729</v>
      </c>
      <c r="L147" s="169" t="s">
        <v>4962</v>
      </c>
      <c r="M147" s="169" t="s">
        <v>4960</v>
      </c>
      <c r="N147" s="169">
        <v>2023</v>
      </c>
      <c r="O147" s="169"/>
      <c r="P147" s="169" t="s">
        <v>4949</v>
      </c>
      <c r="Q147" s="169" t="s">
        <v>7728</v>
      </c>
      <c r="R147" s="169" t="s">
        <v>5996</v>
      </c>
      <c r="S147" s="169" t="s">
        <v>7727</v>
      </c>
      <c r="T147" s="169"/>
      <c r="U147" s="169" t="s">
        <v>4949</v>
      </c>
      <c r="V147" s="169" t="s">
        <v>7745</v>
      </c>
      <c r="W147" s="169" t="s">
        <v>7744</v>
      </c>
      <c r="X147" s="169" t="s">
        <v>7743</v>
      </c>
      <c r="Y147" s="169" t="s">
        <v>7742</v>
      </c>
      <c r="Z147" s="169">
        <v>100</v>
      </c>
      <c r="AA147" s="169" t="s">
        <v>4936</v>
      </c>
      <c r="AB147" s="169" t="s">
        <v>5996</v>
      </c>
      <c r="AC147" s="169" t="s">
        <v>4949</v>
      </c>
      <c r="AD147" s="169" t="s">
        <v>7741</v>
      </c>
      <c r="AE147" s="169">
        <v>100</v>
      </c>
      <c r="AF147" s="169" t="s">
        <v>4949</v>
      </c>
      <c r="AG147" s="169" t="s">
        <v>7740</v>
      </c>
      <c r="AH147" s="169" t="s">
        <v>3614</v>
      </c>
    </row>
    <row r="148" spans="1:34" ht="285">
      <c r="A148" s="169">
        <v>147</v>
      </c>
      <c r="B148" s="169" t="s">
        <v>3030</v>
      </c>
      <c r="C148" s="169" t="s">
        <v>7732</v>
      </c>
      <c r="D148" s="169" t="s">
        <v>7731</v>
      </c>
      <c r="E148" s="169" t="s">
        <v>4949</v>
      </c>
      <c r="F148" s="169" t="s">
        <v>4960</v>
      </c>
      <c r="G148" s="169" t="s">
        <v>7730</v>
      </c>
      <c r="H148" s="169" t="s">
        <v>4963</v>
      </c>
      <c r="I148" s="169" t="s">
        <v>3845</v>
      </c>
      <c r="J148" s="169"/>
      <c r="K148" s="169" t="s">
        <v>7729</v>
      </c>
      <c r="L148" s="169" t="s">
        <v>4962</v>
      </c>
      <c r="M148" s="169" t="s">
        <v>4960</v>
      </c>
      <c r="N148" s="169">
        <v>2023</v>
      </c>
      <c r="O148" s="169"/>
      <c r="P148" s="169" t="s">
        <v>4949</v>
      </c>
      <c r="Q148" s="169" t="s">
        <v>7728</v>
      </c>
      <c r="R148" s="169" t="s">
        <v>5996</v>
      </c>
      <c r="S148" s="169" t="s">
        <v>7727</v>
      </c>
      <c r="T148" s="169"/>
      <c r="U148" s="169" t="s">
        <v>4949</v>
      </c>
      <c r="V148" s="169" t="s">
        <v>7726</v>
      </c>
      <c r="W148" s="169" t="s">
        <v>7725</v>
      </c>
      <c r="X148" s="169" t="s">
        <v>7724</v>
      </c>
      <c r="Y148" s="169" t="s">
        <v>7723</v>
      </c>
      <c r="Z148" s="169">
        <v>100</v>
      </c>
      <c r="AA148" s="169" t="s">
        <v>4936</v>
      </c>
      <c r="AB148" s="169" t="s">
        <v>5996</v>
      </c>
      <c r="AC148" s="169" t="s">
        <v>4949</v>
      </c>
      <c r="AD148" s="169" t="s">
        <v>7739</v>
      </c>
      <c r="AE148" s="169">
        <v>0</v>
      </c>
      <c r="AF148" s="169" t="s">
        <v>4949</v>
      </c>
      <c r="AG148" s="169" t="s">
        <v>7738</v>
      </c>
      <c r="AH148" s="169" t="s">
        <v>4604</v>
      </c>
    </row>
    <row r="149" spans="1:34" ht="285">
      <c r="A149" s="169">
        <v>147</v>
      </c>
      <c r="B149" s="169" t="s">
        <v>3030</v>
      </c>
      <c r="C149" s="169" t="s">
        <v>7732</v>
      </c>
      <c r="D149" s="169" t="s">
        <v>7731</v>
      </c>
      <c r="E149" s="169" t="s">
        <v>4949</v>
      </c>
      <c r="F149" s="169" t="s">
        <v>4960</v>
      </c>
      <c r="G149" s="169" t="s">
        <v>7730</v>
      </c>
      <c r="H149" s="169" t="s">
        <v>4963</v>
      </c>
      <c r="I149" s="169" t="s">
        <v>3845</v>
      </c>
      <c r="J149" s="169"/>
      <c r="K149" s="169" t="s">
        <v>7729</v>
      </c>
      <c r="L149" s="169" t="s">
        <v>4962</v>
      </c>
      <c r="M149" s="169" t="s">
        <v>4960</v>
      </c>
      <c r="N149" s="169">
        <v>2023</v>
      </c>
      <c r="O149" s="169"/>
      <c r="P149" s="169" t="s">
        <v>4949</v>
      </c>
      <c r="Q149" s="169" t="s">
        <v>7728</v>
      </c>
      <c r="R149" s="169" t="s">
        <v>5996</v>
      </c>
      <c r="S149" s="169" t="s">
        <v>7727</v>
      </c>
      <c r="T149" s="169"/>
      <c r="U149" s="169" t="s">
        <v>4949</v>
      </c>
      <c r="V149" s="169" t="s">
        <v>7726</v>
      </c>
      <c r="W149" s="169" t="s">
        <v>7725</v>
      </c>
      <c r="X149" s="169" t="s">
        <v>7724</v>
      </c>
      <c r="Y149" s="169" t="s">
        <v>7723</v>
      </c>
      <c r="Z149" s="169">
        <v>100</v>
      </c>
      <c r="AA149" s="169" t="s">
        <v>4936</v>
      </c>
      <c r="AB149" s="169" t="s">
        <v>5996</v>
      </c>
      <c r="AC149" s="169" t="s">
        <v>4949</v>
      </c>
      <c r="AD149" s="169" t="s">
        <v>7366</v>
      </c>
      <c r="AE149" s="169">
        <v>10</v>
      </c>
      <c r="AF149" s="169" t="s">
        <v>4949</v>
      </c>
      <c r="AG149" s="169" t="s">
        <v>7737</v>
      </c>
      <c r="AH149" s="169" t="s">
        <v>4584</v>
      </c>
    </row>
    <row r="150" spans="1:34" ht="285">
      <c r="A150" s="169">
        <v>147</v>
      </c>
      <c r="B150" s="169" t="s">
        <v>3030</v>
      </c>
      <c r="C150" s="169" t="s">
        <v>7732</v>
      </c>
      <c r="D150" s="169" t="s">
        <v>7731</v>
      </c>
      <c r="E150" s="169" t="s">
        <v>4949</v>
      </c>
      <c r="F150" s="169" t="s">
        <v>4960</v>
      </c>
      <c r="G150" s="169" t="s">
        <v>7730</v>
      </c>
      <c r="H150" s="169" t="s">
        <v>4963</v>
      </c>
      <c r="I150" s="169" t="s">
        <v>3845</v>
      </c>
      <c r="J150" s="169"/>
      <c r="K150" s="169" t="s">
        <v>7729</v>
      </c>
      <c r="L150" s="169" t="s">
        <v>4962</v>
      </c>
      <c r="M150" s="169" t="s">
        <v>4960</v>
      </c>
      <c r="N150" s="169">
        <v>2023</v>
      </c>
      <c r="O150" s="169"/>
      <c r="P150" s="169" t="s">
        <v>4949</v>
      </c>
      <c r="Q150" s="169" t="s">
        <v>7728</v>
      </c>
      <c r="R150" s="169" t="s">
        <v>5996</v>
      </c>
      <c r="S150" s="169" t="s">
        <v>7727</v>
      </c>
      <c r="T150" s="169"/>
      <c r="U150" s="169" t="s">
        <v>4949</v>
      </c>
      <c r="V150" s="169" t="s">
        <v>7726</v>
      </c>
      <c r="W150" s="169" t="s">
        <v>7725</v>
      </c>
      <c r="X150" s="169" t="s">
        <v>7724</v>
      </c>
      <c r="Y150" s="169" t="s">
        <v>7723</v>
      </c>
      <c r="Z150" s="169">
        <v>100</v>
      </c>
      <c r="AA150" s="169" t="s">
        <v>4936</v>
      </c>
      <c r="AB150" s="169" t="s">
        <v>5996</v>
      </c>
      <c r="AC150" s="169" t="s">
        <v>4949</v>
      </c>
      <c r="AD150" s="169" t="s">
        <v>7378</v>
      </c>
      <c r="AE150" s="169">
        <v>10</v>
      </c>
      <c r="AF150" s="169" t="s">
        <v>4949</v>
      </c>
      <c r="AG150" s="169" t="s">
        <v>7736</v>
      </c>
      <c r="AH150" s="169" t="s">
        <v>6191</v>
      </c>
    </row>
    <row r="151" spans="1:34" ht="285">
      <c r="A151" s="169">
        <v>147</v>
      </c>
      <c r="B151" s="169" t="s">
        <v>3030</v>
      </c>
      <c r="C151" s="169" t="s">
        <v>7732</v>
      </c>
      <c r="D151" s="169" t="s">
        <v>7731</v>
      </c>
      <c r="E151" s="169" t="s">
        <v>4949</v>
      </c>
      <c r="F151" s="169" t="s">
        <v>4960</v>
      </c>
      <c r="G151" s="169" t="s">
        <v>7730</v>
      </c>
      <c r="H151" s="169" t="s">
        <v>4963</v>
      </c>
      <c r="I151" s="169" t="s">
        <v>3845</v>
      </c>
      <c r="J151" s="169"/>
      <c r="K151" s="169" t="s">
        <v>7729</v>
      </c>
      <c r="L151" s="169" t="s">
        <v>4962</v>
      </c>
      <c r="M151" s="169" t="s">
        <v>4960</v>
      </c>
      <c r="N151" s="169">
        <v>2023</v>
      </c>
      <c r="O151" s="169"/>
      <c r="P151" s="169" t="s">
        <v>4949</v>
      </c>
      <c r="Q151" s="169" t="s">
        <v>7728</v>
      </c>
      <c r="R151" s="169" t="s">
        <v>5996</v>
      </c>
      <c r="S151" s="169" t="s">
        <v>7727</v>
      </c>
      <c r="T151" s="169"/>
      <c r="U151" s="169" t="s">
        <v>4949</v>
      </c>
      <c r="V151" s="169" t="s">
        <v>7726</v>
      </c>
      <c r="W151" s="169" t="s">
        <v>7725</v>
      </c>
      <c r="X151" s="169" t="s">
        <v>7724</v>
      </c>
      <c r="Y151" s="169" t="s">
        <v>7723</v>
      </c>
      <c r="Z151" s="169">
        <v>100</v>
      </c>
      <c r="AA151" s="169" t="s">
        <v>4936</v>
      </c>
      <c r="AB151" s="169" t="s">
        <v>5996</v>
      </c>
      <c r="AC151" s="169" t="s">
        <v>4949</v>
      </c>
      <c r="AD151" s="169" t="s">
        <v>7735</v>
      </c>
      <c r="AE151" s="169">
        <v>5</v>
      </c>
      <c r="AF151" s="169" t="s">
        <v>4949</v>
      </c>
      <c r="AG151" s="169" t="s">
        <v>7734</v>
      </c>
      <c r="AH151" s="169" t="s">
        <v>3591</v>
      </c>
    </row>
    <row r="152" spans="1:34" ht="285">
      <c r="A152" s="169">
        <v>147</v>
      </c>
      <c r="B152" s="169" t="s">
        <v>3030</v>
      </c>
      <c r="C152" s="169" t="s">
        <v>7732</v>
      </c>
      <c r="D152" s="169" t="s">
        <v>7731</v>
      </c>
      <c r="E152" s="169" t="s">
        <v>4949</v>
      </c>
      <c r="F152" s="169" t="s">
        <v>4960</v>
      </c>
      <c r="G152" s="169" t="s">
        <v>7730</v>
      </c>
      <c r="H152" s="169" t="s">
        <v>4963</v>
      </c>
      <c r="I152" s="169" t="s">
        <v>3845</v>
      </c>
      <c r="J152" s="169"/>
      <c r="K152" s="169" t="s">
        <v>7729</v>
      </c>
      <c r="L152" s="169" t="s">
        <v>4962</v>
      </c>
      <c r="M152" s="169" t="s">
        <v>4960</v>
      </c>
      <c r="N152" s="169">
        <v>2023</v>
      </c>
      <c r="O152" s="169"/>
      <c r="P152" s="169" t="s">
        <v>4949</v>
      </c>
      <c r="Q152" s="169" t="s">
        <v>7728</v>
      </c>
      <c r="R152" s="169" t="s">
        <v>5996</v>
      </c>
      <c r="S152" s="169" t="s">
        <v>7727</v>
      </c>
      <c r="T152" s="169"/>
      <c r="U152" s="169" t="s">
        <v>4949</v>
      </c>
      <c r="V152" s="169" t="s">
        <v>7726</v>
      </c>
      <c r="W152" s="169" t="s">
        <v>7725</v>
      </c>
      <c r="X152" s="169" t="s">
        <v>7724</v>
      </c>
      <c r="Y152" s="169" t="s">
        <v>7723</v>
      </c>
      <c r="Z152" s="169">
        <v>100</v>
      </c>
      <c r="AA152" s="169" t="s">
        <v>4936</v>
      </c>
      <c r="AB152" s="169" t="s">
        <v>5996</v>
      </c>
      <c r="AC152" s="169" t="s">
        <v>4949</v>
      </c>
      <c r="AD152" s="169" t="s">
        <v>6824</v>
      </c>
      <c r="AE152" s="169">
        <v>10</v>
      </c>
      <c r="AF152" s="169" t="s">
        <v>4949</v>
      </c>
      <c r="AG152" s="169" t="s">
        <v>7733</v>
      </c>
      <c r="AH152" s="169" t="s">
        <v>3635</v>
      </c>
    </row>
    <row r="153" spans="1:34" ht="285">
      <c r="A153" s="169">
        <v>147</v>
      </c>
      <c r="B153" s="169" t="s">
        <v>3030</v>
      </c>
      <c r="C153" s="169" t="s">
        <v>7732</v>
      </c>
      <c r="D153" s="169" t="s">
        <v>7731</v>
      </c>
      <c r="E153" s="169" t="s">
        <v>4949</v>
      </c>
      <c r="F153" s="169" t="s">
        <v>4960</v>
      </c>
      <c r="G153" s="169" t="s">
        <v>7730</v>
      </c>
      <c r="H153" s="169" t="s">
        <v>4963</v>
      </c>
      <c r="I153" s="169" t="s">
        <v>3845</v>
      </c>
      <c r="J153" s="169"/>
      <c r="K153" s="169" t="s">
        <v>7729</v>
      </c>
      <c r="L153" s="169" t="s">
        <v>4962</v>
      </c>
      <c r="M153" s="169" t="s">
        <v>4960</v>
      </c>
      <c r="N153" s="169">
        <v>2023</v>
      </c>
      <c r="O153" s="169"/>
      <c r="P153" s="169" t="s">
        <v>4949</v>
      </c>
      <c r="Q153" s="169" t="s">
        <v>7728</v>
      </c>
      <c r="R153" s="169" t="s">
        <v>5996</v>
      </c>
      <c r="S153" s="169" t="s">
        <v>7727</v>
      </c>
      <c r="T153" s="169"/>
      <c r="U153" s="169" t="s">
        <v>4949</v>
      </c>
      <c r="V153" s="169" t="s">
        <v>7726</v>
      </c>
      <c r="W153" s="169" t="s">
        <v>7725</v>
      </c>
      <c r="X153" s="169" t="s">
        <v>7724</v>
      </c>
      <c r="Y153" s="169" t="s">
        <v>7723</v>
      </c>
      <c r="Z153" s="169">
        <v>100</v>
      </c>
      <c r="AA153" s="169" t="s">
        <v>4936</v>
      </c>
      <c r="AB153" s="169" t="s">
        <v>5996</v>
      </c>
      <c r="AC153" s="169" t="s">
        <v>4949</v>
      </c>
      <c r="AD153" s="169" t="s">
        <v>7722</v>
      </c>
      <c r="AE153" s="169">
        <v>100</v>
      </c>
      <c r="AF153" s="169" t="s">
        <v>4949</v>
      </c>
      <c r="AG153" s="169" t="s">
        <v>7721</v>
      </c>
      <c r="AH153" s="169" t="s">
        <v>3614</v>
      </c>
    </row>
    <row r="154" spans="1:34" ht="409.5">
      <c r="A154" s="169">
        <v>163</v>
      </c>
      <c r="B154" s="169" t="s">
        <v>3030</v>
      </c>
      <c r="C154" s="169" t="s">
        <v>7706</v>
      </c>
      <c r="D154" s="169" t="s">
        <v>7705</v>
      </c>
      <c r="E154" s="169" t="s">
        <v>3323</v>
      </c>
      <c r="F154" s="169" t="s">
        <v>3323</v>
      </c>
      <c r="G154" s="169" t="s">
        <v>2993</v>
      </c>
      <c r="H154" s="169" t="s">
        <v>7696</v>
      </c>
      <c r="I154" s="169" t="s">
        <v>3845</v>
      </c>
      <c r="J154" s="169"/>
      <c r="K154" s="169" t="s">
        <v>7676</v>
      </c>
      <c r="L154" s="169" t="s">
        <v>3216</v>
      </c>
      <c r="M154" s="169" t="s">
        <v>5743</v>
      </c>
      <c r="N154" s="169">
        <v>2023</v>
      </c>
      <c r="O154" s="169"/>
      <c r="P154" s="169" t="s">
        <v>7689</v>
      </c>
      <c r="Q154" s="169" t="s">
        <v>4847</v>
      </c>
      <c r="R154" s="169" t="s">
        <v>3848</v>
      </c>
      <c r="S154" s="169" t="s">
        <v>3758</v>
      </c>
      <c r="T154" s="169"/>
      <c r="U154" s="169" t="s">
        <v>3323</v>
      </c>
      <c r="V154" s="169" t="s">
        <v>7720</v>
      </c>
      <c r="W154" s="169" t="s">
        <v>7719</v>
      </c>
      <c r="X154" s="169" t="s">
        <v>475</v>
      </c>
      <c r="Y154" s="169" t="s">
        <v>7701</v>
      </c>
      <c r="Z154" s="169">
        <v>100</v>
      </c>
      <c r="AA154" s="169" t="s">
        <v>4774</v>
      </c>
      <c r="AB154" s="169" t="s">
        <v>702</v>
      </c>
      <c r="AC154" s="169" t="s">
        <v>7689</v>
      </c>
      <c r="AD154" s="169" t="s">
        <v>7718</v>
      </c>
      <c r="AE154" s="169">
        <v>100</v>
      </c>
      <c r="AF154" s="169" t="s">
        <v>7689</v>
      </c>
      <c r="AG154" s="169" t="s">
        <v>7717</v>
      </c>
      <c r="AH154" s="169" t="s">
        <v>702</v>
      </c>
    </row>
    <row r="155" spans="1:34" ht="409.5">
      <c r="A155" s="169">
        <v>163</v>
      </c>
      <c r="B155" s="169" t="s">
        <v>3030</v>
      </c>
      <c r="C155" s="169" t="s">
        <v>7706</v>
      </c>
      <c r="D155" s="169" t="s">
        <v>7705</v>
      </c>
      <c r="E155" s="169" t="s">
        <v>3323</v>
      </c>
      <c r="F155" s="169" t="s">
        <v>3323</v>
      </c>
      <c r="G155" s="169" t="s">
        <v>2993</v>
      </c>
      <c r="H155" s="169" t="s">
        <v>7696</v>
      </c>
      <c r="I155" s="169" t="s">
        <v>3845</v>
      </c>
      <c r="J155" s="169"/>
      <c r="K155" s="169" t="s">
        <v>7676</v>
      </c>
      <c r="L155" s="169" t="s">
        <v>3216</v>
      </c>
      <c r="M155" s="169" t="s">
        <v>5743</v>
      </c>
      <c r="N155" s="169">
        <v>2023</v>
      </c>
      <c r="O155" s="169"/>
      <c r="P155" s="169" t="s">
        <v>7689</v>
      </c>
      <c r="Q155" s="169" t="s">
        <v>4847</v>
      </c>
      <c r="R155" s="169" t="s">
        <v>3848</v>
      </c>
      <c r="S155" s="169" t="s">
        <v>3758</v>
      </c>
      <c r="T155" s="169"/>
      <c r="U155" s="169" t="s">
        <v>3323</v>
      </c>
      <c r="V155" s="169" t="s">
        <v>7716</v>
      </c>
      <c r="W155" s="169" t="s">
        <v>7715</v>
      </c>
      <c r="X155" s="169" t="s">
        <v>7714</v>
      </c>
      <c r="Y155" s="169" t="s">
        <v>7713</v>
      </c>
      <c r="Z155" s="169">
        <v>100</v>
      </c>
      <c r="AA155" s="169" t="s">
        <v>4774</v>
      </c>
      <c r="AB155" s="169" t="s">
        <v>702</v>
      </c>
      <c r="AC155" s="169" t="s">
        <v>7689</v>
      </c>
      <c r="AD155" s="169" t="s">
        <v>7712</v>
      </c>
      <c r="AE155" s="169">
        <v>100</v>
      </c>
      <c r="AF155" s="169" t="s">
        <v>7689</v>
      </c>
      <c r="AG155" s="169" t="s">
        <v>7711</v>
      </c>
      <c r="AH155" s="169" t="s">
        <v>702</v>
      </c>
    </row>
    <row r="156" spans="1:34" ht="240">
      <c r="A156" s="169">
        <v>163</v>
      </c>
      <c r="B156" s="169" t="s">
        <v>3030</v>
      </c>
      <c r="C156" s="169" t="s">
        <v>7706</v>
      </c>
      <c r="D156" s="169" t="s">
        <v>7705</v>
      </c>
      <c r="E156" s="169" t="s">
        <v>3323</v>
      </c>
      <c r="F156" s="169" t="s">
        <v>3323</v>
      </c>
      <c r="G156" s="169" t="s">
        <v>2993</v>
      </c>
      <c r="H156" s="169" t="s">
        <v>7696</v>
      </c>
      <c r="I156" s="169" t="s">
        <v>3845</v>
      </c>
      <c r="J156" s="169"/>
      <c r="K156" s="169" t="s">
        <v>7676</v>
      </c>
      <c r="L156" s="169" t="s">
        <v>3216</v>
      </c>
      <c r="M156" s="169" t="s">
        <v>5743</v>
      </c>
      <c r="N156" s="169">
        <v>2023</v>
      </c>
      <c r="O156" s="169"/>
      <c r="P156" s="169" t="s">
        <v>7689</v>
      </c>
      <c r="Q156" s="169" t="s">
        <v>4847</v>
      </c>
      <c r="R156" s="169" t="s">
        <v>3848</v>
      </c>
      <c r="S156" s="169" t="s">
        <v>3758</v>
      </c>
      <c r="T156" s="169"/>
      <c r="U156" s="169" t="s">
        <v>3323</v>
      </c>
      <c r="V156" s="169" t="s">
        <v>7704</v>
      </c>
      <c r="W156" s="169" t="s">
        <v>7703</v>
      </c>
      <c r="X156" s="169" t="s">
        <v>7702</v>
      </c>
      <c r="Y156" s="169" t="s">
        <v>7701</v>
      </c>
      <c r="Z156" s="169">
        <v>100</v>
      </c>
      <c r="AA156" s="169" t="s">
        <v>4774</v>
      </c>
      <c r="AB156" s="169" t="s">
        <v>702</v>
      </c>
      <c r="AC156" s="169" t="s">
        <v>5348</v>
      </c>
      <c r="AD156" s="169" t="s">
        <v>7710</v>
      </c>
      <c r="AE156" s="169">
        <v>0</v>
      </c>
      <c r="AF156" s="169" t="s">
        <v>5348</v>
      </c>
      <c r="AG156" s="169" t="s">
        <v>7709</v>
      </c>
      <c r="AH156" s="169" t="s">
        <v>4576</v>
      </c>
    </row>
    <row r="157" spans="1:34" ht="409.5">
      <c r="A157" s="169">
        <v>163</v>
      </c>
      <c r="B157" s="169" t="s">
        <v>3030</v>
      </c>
      <c r="C157" s="169" t="s">
        <v>7706</v>
      </c>
      <c r="D157" s="169" t="s">
        <v>7705</v>
      </c>
      <c r="E157" s="169" t="s">
        <v>3323</v>
      </c>
      <c r="F157" s="169" t="s">
        <v>3323</v>
      </c>
      <c r="G157" s="169" t="s">
        <v>2993</v>
      </c>
      <c r="H157" s="169" t="s">
        <v>7696</v>
      </c>
      <c r="I157" s="169" t="s">
        <v>3845</v>
      </c>
      <c r="J157" s="169"/>
      <c r="K157" s="169" t="s">
        <v>7676</v>
      </c>
      <c r="L157" s="169" t="s">
        <v>3216</v>
      </c>
      <c r="M157" s="169" t="s">
        <v>5743</v>
      </c>
      <c r="N157" s="169">
        <v>2023</v>
      </c>
      <c r="O157" s="169"/>
      <c r="P157" s="169" t="s">
        <v>7689</v>
      </c>
      <c r="Q157" s="169" t="s">
        <v>4847</v>
      </c>
      <c r="R157" s="169" t="s">
        <v>3848</v>
      </c>
      <c r="S157" s="169" t="s">
        <v>3758</v>
      </c>
      <c r="T157" s="169"/>
      <c r="U157" s="169" t="s">
        <v>3323</v>
      </c>
      <c r="V157" s="169" t="s">
        <v>7704</v>
      </c>
      <c r="W157" s="169" t="s">
        <v>7703</v>
      </c>
      <c r="X157" s="169" t="s">
        <v>7702</v>
      </c>
      <c r="Y157" s="169" t="s">
        <v>7701</v>
      </c>
      <c r="Z157" s="169">
        <v>100</v>
      </c>
      <c r="AA157" s="169" t="s">
        <v>4774</v>
      </c>
      <c r="AB157" s="169" t="s">
        <v>702</v>
      </c>
      <c r="AC157" s="169" t="s">
        <v>5348</v>
      </c>
      <c r="AD157" s="169" t="s">
        <v>7708</v>
      </c>
      <c r="AE157" s="169">
        <v>0</v>
      </c>
      <c r="AF157" s="169" t="s">
        <v>5348</v>
      </c>
      <c r="AG157" s="169" t="s">
        <v>7707</v>
      </c>
      <c r="AH157" s="169" t="s">
        <v>4587</v>
      </c>
    </row>
    <row r="158" spans="1:34" ht="409.5">
      <c r="A158" s="169">
        <v>163</v>
      </c>
      <c r="B158" s="169" t="s">
        <v>3030</v>
      </c>
      <c r="C158" s="169" t="s">
        <v>7706</v>
      </c>
      <c r="D158" s="169" t="s">
        <v>7705</v>
      </c>
      <c r="E158" s="169" t="s">
        <v>3323</v>
      </c>
      <c r="F158" s="169" t="s">
        <v>3323</v>
      </c>
      <c r="G158" s="169" t="s">
        <v>2993</v>
      </c>
      <c r="H158" s="169" t="s">
        <v>7696</v>
      </c>
      <c r="I158" s="169" t="s">
        <v>3845</v>
      </c>
      <c r="J158" s="169"/>
      <c r="K158" s="169" t="s">
        <v>7676</v>
      </c>
      <c r="L158" s="169" t="s">
        <v>3216</v>
      </c>
      <c r="M158" s="169" t="s">
        <v>5743</v>
      </c>
      <c r="N158" s="169">
        <v>2023</v>
      </c>
      <c r="O158" s="169"/>
      <c r="P158" s="169" t="s">
        <v>7689</v>
      </c>
      <c r="Q158" s="169" t="s">
        <v>4847</v>
      </c>
      <c r="R158" s="169" t="s">
        <v>3848</v>
      </c>
      <c r="S158" s="169" t="s">
        <v>3758</v>
      </c>
      <c r="T158" s="169"/>
      <c r="U158" s="169" t="s">
        <v>3323</v>
      </c>
      <c r="V158" s="169" t="s">
        <v>7704</v>
      </c>
      <c r="W158" s="169" t="s">
        <v>7703</v>
      </c>
      <c r="X158" s="169" t="s">
        <v>7702</v>
      </c>
      <c r="Y158" s="169" t="s">
        <v>7701</v>
      </c>
      <c r="Z158" s="169">
        <v>100</v>
      </c>
      <c r="AA158" s="169" t="s">
        <v>4774</v>
      </c>
      <c r="AB158" s="169" t="s">
        <v>702</v>
      </c>
      <c r="AC158" s="169" t="s">
        <v>5348</v>
      </c>
      <c r="AD158" s="169" t="s">
        <v>7700</v>
      </c>
      <c r="AE158" s="169">
        <v>100</v>
      </c>
      <c r="AF158" s="169" t="s">
        <v>5348</v>
      </c>
      <c r="AG158" s="169" t="s">
        <v>7699</v>
      </c>
      <c r="AH158" s="169" t="s">
        <v>4104</v>
      </c>
    </row>
    <row r="159" spans="1:34" ht="409.5">
      <c r="A159" s="169">
        <v>164</v>
      </c>
      <c r="B159" s="169" t="s">
        <v>3030</v>
      </c>
      <c r="C159" s="169" t="s">
        <v>7698</v>
      </c>
      <c r="D159" s="169" t="s">
        <v>7697</v>
      </c>
      <c r="E159" s="169" t="s">
        <v>3323</v>
      </c>
      <c r="F159" s="169" t="s">
        <v>3323</v>
      </c>
      <c r="G159" s="169" t="s">
        <v>2993</v>
      </c>
      <c r="H159" s="169" t="s">
        <v>7696</v>
      </c>
      <c r="I159" s="169" t="s">
        <v>3845</v>
      </c>
      <c r="J159" s="169"/>
      <c r="K159" s="169" t="s">
        <v>7695</v>
      </c>
      <c r="L159" s="169" t="s">
        <v>3216</v>
      </c>
      <c r="M159" s="169" t="s">
        <v>5743</v>
      </c>
      <c r="N159" s="169">
        <v>2023</v>
      </c>
      <c r="O159" s="169"/>
      <c r="P159" s="169" t="s">
        <v>7689</v>
      </c>
      <c r="Q159" s="169" t="s">
        <v>4847</v>
      </c>
      <c r="R159" s="169" t="s">
        <v>3848</v>
      </c>
      <c r="S159" s="169" t="s">
        <v>7694</v>
      </c>
      <c r="T159" s="169"/>
      <c r="U159" s="169" t="s">
        <v>3323</v>
      </c>
      <c r="V159" s="169" t="s">
        <v>7693</v>
      </c>
      <c r="W159" s="169" t="s">
        <v>7692</v>
      </c>
      <c r="X159" s="169" t="s">
        <v>537</v>
      </c>
      <c r="Y159" s="169" t="s">
        <v>7691</v>
      </c>
      <c r="Z159" s="169">
        <v>100</v>
      </c>
      <c r="AA159" s="169" t="s">
        <v>4774</v>
      </c>
      <c r="AB159" s="169" t="s">
        <v>4633</v>
      </c>
      <c r="AC159" s="169" t="s">
        <v>7689</v>
      </c>
      <c r="AD159" s="169" t="s">
        <v>7690</v>
      </c>
      <c r="AE159" s="169">
        <v>100</v>
      </c>
      <c r="AF159" s="169" t="s">
        <v>7689</v>
      </c>
      <c r="AG159" s="169" t="s">
        <v>7688</v>
      </c>
      <c r="AH159" s="169" t="s">
        <v>4506</v>
      </c>
    </row>
    <row r="160" spans="1:34" ht="409.5">
      <c r="A160" s="169">
        <v>165</v>
      </c>
      <c r="B160" s="169" t="s">
        <v>3030</v>
      </c>
      <c r="C160" s="169" t="s">
        <v>7684</v>
      </c>
      <c r="D160" s="169" t="s">
        <v>7683</v>
      </c>
      <c r="E160" s="169" t="s">
        <v>3323</v>
      </c>
      <c r="F160" s="169" t="s">
        <v>3323</v>
      </c>
      <c r="G160" s="169" t="s">
        <v>2993</v>
      </c>
      <c r="H160" s="169" t="s">
        <v>5404</v>
      </c>
      <c r="I160" s="169" t="s">
        <v>3845</v>
      </c>
      <c r="J160" s="169"/>
      <c r="K160" s="169" t="s">
        <v>7676</v>
      </c>
      <c r="L160" s="169" t="s">
        <v>3658</v>
      </c>
      <c r="M160" s="169" t="s">
        <v>5402</v>
      </c>
      <c r="N160" s="169">
        <v>2023</v>
      </c>
      <c r="O160" s="169"/>
      <c r="P160" s="169" t="s">
        <v>5391</v>
      </c>
      <c r="Q160" s="169" t="s">
        <v>4847</v>
      </c>
      <c r="R160" s="169" t="s">
        <v>4691</v>
      </c>
      <c r="S160" s="169" t="s">
        <v>7682</v>
      </c>
      <c r="T160" s="169"/>
      <c r="U160" s="169" t="s">
        <v>3323</v>
      </c>
      <c r="V160" s="169" t="s">
        <v>7687</v>
      </c>
      <c r="W160" s="169" t="s">
        <v>7401</v>
      </c>
      <c r="X160" s="169" t="s">
        <v>7400</v>
      </c>
      <c r="Y160" s="169" t="s">
        <v>7399</v>
      </c>
      <c r="Z160" s="169">
        <v>1</v>
      </c>
      <c r="AA160" s="169" t="s">
        <v>5066</v>
      </c>
      <c r="AB160" s="169" t="s">
        <v>4691</v>
      </c>
      <c r="AC160" s="169" t="s">
        <v>5391</v>
      </c>
      <c r="AD160" s="169" t="s">
        <v>7686</v>
      </c>
      <c r="AE160" s="169">
        <v>100</v>
      </c>
      <c r="AF160" s="169" t="s">
        <v>5391</v>
      </c>
      <c r="AG160" s="169" t="s">
        <v>7685</v>
      </c>
      <c r="AH160" s="169" t="s">
        <v>3851</v>
      </c>
    </row>
    <row r="161" spans="1:34" ht="240">
      <c r="A161" s="169">
        <v>165</v>
      </c>
      <c r="B161" s="169" t="s">
        <v>3030</v>
      </c>
      <c r="C161" s="169" t="s">
        <v>7684</v>
      </c>
      <c r="D161" s="169" t="s">
        <v>7683</v>
      </c>
      <c r="E161" s="169" t="s">
        <v>3323</v>
      </c>
      <c r="F161" s="169" t="s">
        <v>3323</v>
      </c>
      <c r="G161" s="169" t="s">
        <v>2993</v>
      </c>
      <c r="H161" s="169" t="s">
        <v>5404</v>
      </c>
      <c r="I161" s="169" t="s">
        <v>3845</v>
      </c>
      <c r="J161" s="169"/>
      <c r="K161" s="169" t="s">
        <v>7676</v>
      </c>
      <c r="L161" s="169" t="s">
        <v>3658</v>
      </c>
      <c r="M161" s="169" t="s">
        <v>5402</v>
      </c>
      <c r="N161" s="169">
        <v>2023</v>
      </c>
      <c r="O161" s="169"/>
      <c r="P161" s="169" t="s">
        <v>5391</v>
      </c>
      <c r="Q161" s="169" t="s">
        <v>4847</v>
      </c>
      <c r="R161" s="169" t="s">
        <v>4691</v>
      </c>
      <c r="S161" s="169" t="s">
        <v>7682</v>
      </c>
      <c r="T161" s="169"/>
      <c r="U161" s="169" t="s">
        <v>3323</v>
      </c>
      <c r="V161" s="169" t="s">
        <v>7681</v>
      </c>
      <c r="W161" s="169" t="s">
        <v>7392</v>
      </c>
      <c r="X161" s="169" t="s">
        <v>7391</v>
      </c>
      <c r="Y161" s="169" t="s">
        <v>7390</v>
      </c>
      <c r="Z161" s="169">
        <v>1</v>
      </c>
      <c r="AA161" s="169" t="s">
        <v>4510</v>
      </c>
      <c r="AB161" s="169" t="s">
        <v>4691</v>
      </c>
      <c r="AC161" s="169" t="s">
        <v>5391</v>
      </c>
      <c r="AD161" s="169" t="s">
        <v>7680</v>
      </c>
      <c r="AE161" s="169">
        <v>100</v>
      </c>
      <c r="AF161" s="169" t="s">
        <v>7281</v>
      </c>
      <c r="AG161" s="169" t="s">
        <v>7679</v>
      </c>
      <c r="AH161" s="169" t="s">
        <v>691</v>
      </c>
    </row>
    <row r="162" spans="1:34" ht="405">
      <c r="A162" s="169">
        <v>166</v>
      </c>
      <c r="B162" s="169" t="s">
        <v>3030</v>
      </c>
      <c r="C162" s="169" t="s">
        <v>7678</v>
      </c>
      <c r="D162" s="169" t="s">
        <v>7677</v>
      </c>
      <c r="E162" s="169" t="s">
        <v>3323</v>
      </c>
      <c r="F162" s="169" t="s">
        <v>3323</v>
      </c>
      <c r="G162" s="169" t="s">
        <v>2993</v>
      </c>
      <c r="H162" s="169" t="s">
        <v>3027</v>
      </c>
      <c r="I162" s="169" t="s">
        <v>3845</v>
      </c>
      <c r="J162" s="169"/>
      <c r="K162" s="169" t="s">
        <v>7676</v>
      </c>
      <c r="L162" s="169" t="s">
        <v>3023</v>
      </c>
      <c r="M162" s="169" t="s">
        <v>3884</v>
      </c>
      <c r="N162" s="169">
        <v>2023</v>
      </c>
      <c r="O162" s="169"/>
      <c r="P162" s="169" t="s">
        <v>3009</v>
      </c>
      <c r="Q162" s="169" t="s">
        <v>4847</v>
      </c>
      <c r="R162" s="169" t="s">
        <v>3848</v>
      </c>
      <c r="S162" s="169" t="s">
        <v>7675</v>
      </c>
      <c r="T162" s="169"/>
      <c r="U162" s="169" t="s">
        <v>3323</v>
      </c>
      <c r="V162" s="169" t="s">
        <v>7674</v>
      </c>
      <c r="W162" s="169" t="s">
        <v>7673</v>
      </c>
      <c r="X162" s="169" t="s">
        <v>7672</v>
      </c>
      <c r="Y162" s="169" t="s">
        <v>7671</v>
      </c>
      <c r="Z162" s="169">
        <v>100</v>
      </c>
      <c r="AA162" s="169" t="s">
        <v>705</v>
      </c>
      <c r="AB162" s="169" t="s">
        <v>721</v>
      </c>
      <c r="AC162" s="169" t="s">
        <v>3009</v>
      </c>
      <c r="AD162" s="169" t="s">
        <v>7670</v>
      </c>
      <c r="AE162" s="169">
        <v>100</v>
      </c>
      <c r="AF162" s="169" t="s">
        <v>3009</v>
      </c>
      <c r="AG162" s="169" t="s">
        <v>7669</v>
      </c>
      <c r="AH162" s="169" t="s">
        <v>6191</v>
      </c>
    </row>
    <row r="163" spans="1:34" ht="210">
      <c r="A163" s="169">
        <v>167</v>
      </c>
      <c r="B163" s="169" t="s">
        <v>3030</v>
      </c>
      <c r="C163" s="169" t="s">
        <v>7668</v>
      </c>
      <c r="D163" s="169" t="s">
        <v>7667</v>
      </c>
      <c r="E163" s="169" t="s">
        <v>3323</v>
      </c>
      <c r="F163" s="169" t="s">
        <v>3323</v>
      </c>
      <c r="G163" s="169" t="s">
        <v>2993</v>
      </c>
      <c r="H163" s="169" t="s">
        <v>3027</v>
      </c>
      <c r="I163" s="169" t="s">
        <v>3845</v>
      </c>
      <c r="J163" s="169"/>
      <c r="K163" s="169">
        <v>9.1</v>
      </c>
      <c r="L163" s="169" t="s">
        <v>3023</v>
      </c>
      <c r="M163" s="169" t="s">
        <v>3884</v>
      </c>
      <c r="N163" s="169">
        <v>2023</v>
      </c>
      <c r="O163" s="169"/>
      <c r="P163" s="169" t="s">
        <v>3009</v>
      </c>
      <c r="Q163" s="169" t="s">
        <v>4847</v>
      </c>
      <c r="R163" s="169" t="s">
        <v>3848</v>
      </c>
      <c r="S163" s="169" t="s">
        <v>7666</v>
      </c>
      <c r="T163" s="169"/>
      <c r="U163" s="169" t="s">
        <v>3323</v>
      </c>
      <c r="V163" s="169" t="s">
        <v>7665</v>
      </c>
      <c r="W163" s="169" t="s">
        <v>7664</v>
      </c>
      <c r="X163" s="169" t="s">
        <v>7663</v>
      </c>
      <c r="Y163" s="169" t="s">
        <v>7662</v>
      </c>
      <c r="Z163" s="169">
        <v>100</v>
      </c>
      <c r="AA163" s="169" t="s">
        <v>705</v>
      </c>
      <c r="AB163" s="169" t="s">
        <v>3848</v>
      </c>
      <c r="AC163" s="169" t="s">
        <v>3009</v>
      </c>
      <c r="AD163" s="169" t="s">
        <v>7661</v>
      </c>
      <c r="AE163" s="169">
        <v>100</v>
      </c>
      <c r="AF163" s="169" t="s">
        <v>3009</v>
      </c>
      <c r="AG163" s="169" t="s">
        <v>7660</v>
      </c>
      <c r="AH163" s="169" t="s">
        <v>704</v>
      </c>
    </row>
    <row r="164" spans="1:34" ht="409.5">
      <c r="A164" s="169">
        <v>168</v>
      </c>
      <c r="B164" s="169" t="s">
        <v>3030</v>
      </c>
      <c r="C164" s="169" t="s">
        <v>7659</v>
      </c>
      <c r="D164" s="169" t="s">
        <v>7658</v>
      </c>
      <c r="E164" s="169" t="s">
        <v>3323</v>
      </c>
      <c r="F164" s="169" t="s">
        <v>4844</v>
      </c>
      <c r="G164" s="169" t="s">
        <v>2993</v>
      </c>
      <c r="H164" s="169" t="s">
        <v>2992</v>
      </c>
      <c r="I164" s="169" t="s">
        <v>3845</v>
      </c>
      <c r="J164" s="169"/>
      <c r="K164" s="169" t="s">
        <v>7657</v>
      </c>
      <c r="L164" s="169" t="s">
        <v>3023</v>
      </c>
      <c r="M164" s="169" t="s">
        <v>3884</v>
      </c>
      <c r="N164" s="169">
        <v>2023</v>
      </c>
      <c r="O164" s="169"/>
      <c r="P164" s="169" t="s">
        <v>4008</v>
      </c>
      <c r="Q164" s="169" t="s">
        <v>4847</v>
      </c>
      <c r="R164" s="169" t="s">
        <v>704</v>
      </c>
      <c r="S164" s="169" t="s">
        <v>7656</v>
      </c>
      <c r="T164" s="169"/>
      <c r="U164" s="169" t="s">
        <v>4844</v>
      </c>
      <c r="V164" s="169" t="s">
        <v>7655</v>
      </c>
      <c r="W164" s="169" t="s">
        <v>7654</v>
      </c>
      <c r="X164" s="169" t="s">
        <v>7653</v>
      </c>
      <c r="Y164" s="169" t="s">
        <v>7652</v>
      </c>
      <c r="Z164" s="169">
        <v>1</v>
      </c>
      <c r="AA164" s="169" t="s">
        <v>4847</v>
      </c>
      <c r="AB164" s="169" t="s">
        <v>7436</v>
      </c>
      <c r="AC164" s="169" t="s">
        <v>4008</v>
      </c>
      <c r="AD164" s="169" t="s">
        <v>7651</v>
      </c>
      <c r="AE164" s="169">
        <v>100</v>
      </c>
      <c r="AF164" s="169" t="s">
        <v>3884</v>
      </c>
      <c r="AG164" s="169" t="s">
        <v>7650</v>
      </c>
      <c r="AH164" s="169" t="s">
        <v>7649</v>
      </c>
    </row>
    <row r="165" spans="1:34" ht="409.5">
      <c r="A165" s="169">
        <v>170</v>
      </c>
      <c r="B165" s="169" t="s">
        <v>3030</v>
      </c>
      <c r="C165" s="169" t="s">
        <v>7648</v>
      </c>
      <c r="D165" s="169" t="s">
        <v>7647</v>
      </c>
      <c r="E165" s="169" t="s">
        <v>3323</v>
      </c>
      <c r="F165" s="169" t="s">
        <v>4844</v>
      </c>
      <c r="G165" s="169" t="s">
        <v>2993</v>
      </c>
      <c r="H165" s="169" t="s">
        <v>2992</v>
      </c>
      <c r="I165" s="169" t="s">
        <v>3845</v>
      </c>
      <c r="J165" s="169"/>
      <c r="K165" s="169" t="s">
        <v>7565</v>
      </c>
      <c r="L165" s="169" t="s">
        <v>3023</v>
      </c>
      <c r="M165" s="169" t="s">
        <v>3884</v>
      </c>
      <c r="N165" s="169">
        <v>2023</v>
      </c>
      <c r="O165" s="169"/>
      <c r="P165" s="169" t="s">
        <v>2987</v>
      </c>
      <c r="Q165" s="169" t="s">
        <v>4847</v>
      </c>
      <c r="R165" s="169" t="s">
        <v>704</v>
      </c>
      <c r="S165" s="169" t="s">
        <v>7646</v>
      </c>
      <c r="T165" s="169"/>
      <c r="U165" s="169" t="s">
        <v>4844</v>
      </c>
      <c r="V165" s="169" t="s">
        <v>7645</v>
      </c>
      <c r="W165" s="169" t="s">
        <v>7644</v>
      </c>
      <c r="X165" s="169" t="s">
        <v>3492</v>
      </c>
      <c r="Y165" s="169" t="s">
        <v>7643</v>
      </c>
      <c r="Z165" s="169">
        <v>1</v>
      </c>
      <c r="AA165" s="169" t="s">
        <v>6127</v>
      </c>
      <c r="AB165" s="169" t="s">
        <v>3848</v>
      </c>
      <c r="AC165" s="169" t="s">
        <v>2987</v>
      </c>
      <c r="AD165" s="169" t="s">
        <v>7642</v>
      </c>
      <c r="AE165" s="169">
        <v>100</v>
      </c>
      <c r="AF165" s="169" t="s">
        <v>4008</v>
      </c>
      <c r="AG165" s="169" t="s">
        <v>7641</v>
      </c>
      <c r="AH165" s="169" t="s">
        <v>5055</v>
      </c>
    </row>
    <row r="166" spans="1:34" ht="180">
      <c r="A166" s="169">
        <v>171</v>
      </c>
      <c r="B166" s="169" t="s">
        <v>3030</v>
      </c>
      <c r="C166" s="169" t="s">
        <v>7634</v>
      </c>
      <c r="D166" s="169" t="s">
        <v>7633</v>
      </c>
      <c r="E166" s="169" t="s">
        <v>3323</v>
      </c>
      <c r="F166" s="169" t="s">
        <v>4844</v>
      </c>
      <c r="G166" s="169" t="s">
        <v>2993</v>
      </c>
      <c r="H166" s="169" t="s">
        <v>3418</v>
      </c>
      <c r="I166" s="169" t="s">
        <v>3845</v>
      </c>
      <c r="J166" s="169"/>
      <c r="K166" s="169" t="s">
        <v>7632</v>
      </c>
      <c r="L166" s="169" t="s">
        <v>3023</v>
      </c>
      <c r="M166" s="169" t="s">
        <v>2989</v>
      </c>
      <c r="N166" s="169">
        <v>2023</v>
      </c>
      <c r="O166" s="169"/>
      <c r="P166" s="169" t="s">
        <v>3272</v>
      </c>
      <c r="Q166" s="169" t="s">
        <v>4847</v>
      </c>
      <c r="R166" s="169" t="s">
        <v>3970</v>
      </c>
      <c r="S166" s="169" t="s">
        <v>7631</v>
      </c>
      <c r="T166" s="169"/>
      <c r="U166" s="169" t="s">
        <v>4844</v>
      </c>
      <c r="V166" s="169" t="s">
        <v>7640</v>
      </c>
      <c r="W166" s="169" t="s">
        <v>7639</v>
      </c>
      <c r="X166" s="169" t="s">
        <v>7638</v>
      </c>
      <c r="Y166" s="169" t="s">
        <v>7637</v>
      </c>
      <c r="Z166" s="169">
        <v>1</v>
      </c>
      <c r="AA166" s="169" t="s">
        <v>4944</v>
      </c>
      <c r="AB166" s="169" t="s">
        <v>705</v>
      </c>
      <c r="AC166" s="169" t="s">
        <v>4508</v>
      </c>
      <c r="AD166" s="169" t="s">
        <v>7636</v>
      </c>
      <c r="AE166" s="169">
        <v>100</v>
      </c>
      <c r="AF166" s="169" t="s">
        <v>4508</v>
      </c>
      <c r="AG166" s="169" t="s">
        <v>7635</v>
      </c>
      <c r="AH166" s="169" t="s">
        <v>4786</v>
      </c>
    </row>
    <row r="167" spans="1:34" ht="150">
      <c r="A167" s="169">
        <v>171</v>
      </c>
      <c r="B167" s="169" t="s">
        <v>3030</v>
      </c>
      <c r="C167" s="169" t="s">
        <v>7634</v>
      </c>
      <c r="D167" s="169" t="s">
        <v>7633</v>
      </c>
      <c r="E167" s="169" t="s">
        <v>3323</v>
      </c>
      <c r="F167" s="169" t="s">
        <v>4844</v>
      </c>
      <c r="G167" s="169" t="s">
        <v>2993</v>
      </c>
      <c r="H167" s="169" t="s">
        <v>3418</v>
      </c>
      <c r="I167" s="169" t="s">
        <v>3845</v>
      </c>
      <c r="J167" s="169"/>
      <c r="K167" s="169" t="s">
        <v>7632</v>
      </c>
      <c r="L167" s="169" t="s">
        <v>3023</v>
      </c>
      <c r="M167" s="169" t="s">
        <v>2989</v>
      </c>
      <c r="N167" s="169">
        <v>2023</v>
      </c>
      <c r="O167" s="169"/>
      <c r="P167" s="169" t="s">
        <v>3272</v>
      </c>
      <c r="Q167" s="169" t="s">
        <v>4847</v>
      </c>
      <c r="R167" s="169" t="s">
        <v>3970</v>
      </c>
      <c r="S167" s="169" t="s">
        <v>7631</v>
      </c>
      <c r="T167" s="169"/>
      <c r="U167" s="169" t="s">
        <v>4844</v>
      </c>
      <c r="V167" s="169" t="s">
        <v>7630</v>
      </c>
      <c r="W167" s="169" t="s">
        <v>7629</v>
      </c>
      <c r="X167" s="169" t="s">
        <v>7628</v>
      </c>
      <c r="Y167" s="169" t="s">
        <v>7627</v>
      </c>
      <c r="Z167" s="169">
        <v>1</v>
      </c>
      <c r="AA167" s="169" t="s">
        <v>4944</v>
      </c>
      <c r="AB167" s="169" t="s">
        <v>705</v>
      </c>
      <c r="AC167" s="169" t="s">
        <v>4508</v>
      </c>
      <c r="AD167" s="169" t="s">
        <v>7626</v>
      </c>
      <c r="AE167" s="169">
        <v>100</v>
      </c>
      <c r="AF167" s="169" t="s">
        <v>4508</v>
      </c>
      <c r="AG167" s="169" t="s">
        <v>7625</v>
      </c>
      <c r="AH167" s="169" t="s">
        <v>4794</v>
      </c>
    </row>
    <row r="168" spans="1:34" ht="225" hidden="1">
      <c r="A168" s="169">
        <v>172</v>
      </c>
      <c r="B168" s="169" t="s">
        <v>3258</v>
      </c>
      <c r="C168" s="169" t="s">
        <v>7617</v>
      </c>
      <c r="D168" s="169" t="s">
        <v>7616</v>
      </c>
      <c r="E168" s="169" t="s">
        <v>3323</v>
      </c>
      <c r="F168" s="169" t="s">
        <v>4844</v>
      </c>
      <c r="G168" s="169" t="s">
        <v>2993</v>
      </c>
      <c r="H168" s="169" t="s">
        <v>3418</v>
      </c>
      <c r="I168" s="169" t="s">
        <v>3845</v>
      </c>
      <c r="J168" s="169"/>
      <c r="K168" s="169" t="s">
        <v>7606</v>
      </c>
      <c r="L168" s="169" t="s">
        <v>3023</v>
      </c>
      <c r="M168" s="169" t="s">
        <v>2989</v>
      </c>
      <c r="N168" s="169">
        <v>2023</v>
      </c>
      <c r="O168" s="169"/>
      <c r="P168" s="169" t="s">
        <v>3272</v>
      </c>
      <c r="Q168" s="169" t="s">
        <v>3923</v>
      </c>
      <c r="R168" s="169" t="s">
        <v>3970</v>
      </c>
      <c r="S168" s="169"/>
      <c r="T168" s="169"/>
      <c r="U168" s="169"/>
      <c r="V168" s="169" t="s">
        <v>7622</v>
      </c>
      <c r="W168" s="169" t="s">
        <v>7621</v>
      </c>
      <c r="X168" s="169" t="s">
        <v>7620</v>
      </c>
      <c r="Y168" s="169" t="s">
        <v>7620</v>
      </c>
      <c r="Z168" s="169">
        <v>1</v>
      </c>
      <c r="AA168" s="169" t="s">
        <v>3070</v>
      </c>
      <c r="AB168" s="169" t="s">
        <v>3970</v>
      </c>
      <c r="AC168" s="169" t="s">
        <v>7602</v>
      </c>
      <c r="AD168" s="169" t="s">
        <v>7624</v>
      </c>
      <c r="AE168" s="169">
        <v>100</v>
      </c>
      <c r="AF168" s="169" t="s">
        <v>4508</v>
      </c>
      <c r="AG168" s="169" t="s">
        <v>7623</v>
      </c>
      <c r="AH168" s="169" t="s">
        <v>4658</v>
      </c>
    </row>
    <row r="169" spans="1:34" ht="375" hidden="1">
      <c r="A169" s="169">
        <v>172</v>
      </c>
      <c r="B169" s="169" t="s">
        <v>3258</v>
      </c>
      <c r="C169" s="169" t="s">
        <v>7617</v>
      </c>
      <c r="D169" s="169" t="s">
        <v>7616</v>
      </c>
      <c r="E169" s="169" t="s">
        <v>3323</v>
      </c>
      <c r="F169" s="169" t="s">
        <v>4844</v>
      </c>
      <c r="G169" s="169" t="s">
        <v>2993</v>
      </c>
      <c r="H169" s="169" t="s">
        <v>3418</v>
      </c>
      <c r="I169" s="169" t="s">
        <v>3845</v>
      </c>
      <c r="J169" s="169"/>
      <c r="K169" s="169" t="s">
        <v>7606</v>
      </c>
      <c r="L169" s="169" t="s">
        <v>3023</v>
      </c>
      <c r="M169" s="169" t="s">
        <v>2989</v>
      </c>
      <c r="N169" s="169">
        <v>2023</v>
      </c>
      <c r="O169" s="169"/>
      <c r="P169" s="169" t="s">
        <v>3272</v>
      </c>
      <c r="Q169" s="169" t="s">
        <v>3923</v>
      </c>
      <c r="R169" s="169" t="s">
        <v>3970</v>
      </c>
      <c r="S169" s="169"/>
      <c r="T169" s="169"/>
      <c r="U169" s="169"/>
      <c r="V169" s="169" t="s">
        <v>7622</v>
      </c>
      <c r="W169" s="169" t="s">
        <v>7621</v>
      </c>
      <c r="X169" s="169" t="s">
        <v>7620</v>
      </c>
      <c r="Y169" s="169" t="s">
        <v>7620</v>
      </c>
      <c r="Z169" s="169">
        <v>1</v>
      </c>
      <c r="AA169" s="169" t="s">
        <v>3070</v>
      </c>
      <c r="AB169" s="169" t="s">
        <v>3970</v>
      </c>
      <c r="AC169" s="169" t="s">
        <v>7602</v>
      </c>
      <c r="AD169" s="169" t="s">
        <v>7619</v>
      </c>
      <c r="AE169" s="169">
        <v>100</v>
      </c>
      <c r="AF169" s="169" t="s">
        <v>3272</v>
      </c>
      <c r="AG169" s="169" t="s">
        <v>7618</v>
      </c>
      <c r="AH169" s="169" t="s">
        <v>3148</v>
      </c>
    </row>
    <row r="170" spans="1:34" ht="225" hidden="1">
      <c r="A170" s="169">
        <v>172</v>
      </c>
      <c r="B170" s="169" t="s">
        <v>3258</v>
      </c>
      <c r="C170" s="169" t="s">
        <v>7617</v>
      </c>
      <c r="D170" s="169" t="s">
        <v>7616</v>
      </c>
      <c r="E170" s="169" t="s">
        <v>3323</v>
      </c>
      <c r="F170" s="169" t="s">
        <v>4844</v>
      </c>
      <c r="G170" s="169" t="s">
        <v>2993</v>
      </c>
      <c r="H170" s="169" t="s">
        <v>3418</v>
      </c>
      <c r="I170" s="169" t="s">
        <v>3845</v>
      </c>
      <c r="J170" s="169"/>
      <c r="K170" s="169" t="s">
        <v>7606</v>
      </c>
      <c r="L170" s="169" t="s">
        <v>3023</v>
      </c>
      <c r="M170" s="169" t="s">
        <v>2989</v>
      </c>
      <c r="N170" s="169">
        <v>2023</v>
      </c>
      <c r="O170" s="169"/>
      <c r="P170" s="169" t="s">
        <v>3272</v>
      </c>
      <c r="Q170" s="169" t="s">
        <v>3923</v>
      </c>
      <c r="R170" s="169" t="s">
        <v>3970</v>
      </c>
      <c r="S170" s="169"/>
      <c r="T170" s="169"/>
      <c r="U170" s="169"/>
      <c r="V170" s="169" t="s">
        <v>7615</v>
      </c>
      <c r="W170" s="169" t="s">
        <v>7614</v>
      </c>
      <c r="X170" s="169" t="s">
        <v>7613</v>
      </c>
      <c r="Y170" s="169" t="s">
        <v>7613</v>
      </c>
      <c r="Z170" s="169">
        <v>1</v>
      </c>
      <c r="AA170" s="169" t="s">
        <v>3070</v>
      </c>
      <c r="AB170" s="169" t="s">
        <v>3970</v>
      </c>
      <c r="AC170" s="169" t="s">
        <v>7602</v>
      </c>
      <c r="AD170" s="169" t="s">
        <v>7612</v>
      </c>
      <c r="AE170" s="169">
        <v>100</v>
      </c>
      <c r="AF170" s="169" t="s">
        <v>3272</v>
      </c>
      <c r="AG170" s="169" t="s">
        <v>7611</v>
      </c>
      <c r="AH170" s="169" t="s">
        <v>3148</v>
      </c>
    </row>
    <row r="171" spans="1:34" ht="375" hidden="1">
      <c r="A171" s="169">
        <v>173</v>
      </c>
      <c r="B171" s="169" t="s">
        <v>3258</v>
      </c>
      <c r="C171" s="169" t="s">
        <v>7608</v>
      </c>
      <c r="D171" s="169" t="s">
        <v>7607</v>
      </c>
      <c r="E171" s="169" t="s">
        <v>3323</v>
      </c>
      <c r="F171" s="169" t="s">
        <v>4844</v>
      </c>
      <c r="G171" s="169" t="s">
        <v>2993</v>
      </c>
      <c r="H171" s="169" t="s">
        <v>3418</v>
      </c>
      <c r="I171" s="169" t="s">
        <v>3845</v>
      </c>
      <c r="J171" s="169"/>
      <c r="K171" s="169" t="s">
        <v>7606</v>
      </c>
      <c r="L171" s="169" t="s">
        <v>3023</v>
      </c>
      <c r="M171" s="169" t="s">
        <v>2989</v>
      </c>
      <c r="N171" s="169">
        <v>2023</v>
      </c>
      <c r="O171" s="169"/>
      <c r="P171" s="169" t="s">
        <v>3272</v>
      </c>
      <c r="Q171" s="169" t="s">
        <v>3923</v>
      </c>
      <c r="R171" s="169" t="s">
        <v>3970</v>
      </c>
      <c r="S171" s="169"/>
      <c r="T171" s="169"/>
      <c r="U171" s="169"/>
      <c r="V171" s="169" t="s">
        <v>7605</v>
      </c>
      <c r="W171" s="169" t="s">
        <v>7604</v>
      </c>
      <c r="X171" s="169" t="s">
        <v>7603</v>
      </c>
      <c r="Y171" s="169" t="s">
        <v>7603</v>
      </c>
      <c r="Z171" s="169">
        <v>1</v>
      </c>
      <c r="AA171" s="169" t="s">
        <v>3070</v>
      </c>
      <c r="AB171" s="169" t="s">
        <v>3970</v>
      </c>
      <c r="AC171" s="169" t="s">
        <v>7602</v>
      </c>
      <c r="AD171" s="169" t="s">
        <v>7610</v>
      </c>
      <c r="AE171" s="169">
        <v>50</v>
      </c>
      <c r="AF171" s="169" t="s">
        <v>4508</v>
      </c>
      <c r="AG171" s="169" t="s">
        <v>7609</v>
      </c>
      <c r="AH171" s="169" t="s">
        <v>3851</v>
      </c>
    </row>
    <row r="172" spans="1:34" ht="375" hidden="1">
      <c r="A172" s="169">
        <v>173</v>
      </c>
      <c r="B172" s="169" t="s">
        <v>3258</v>
      </c>
      <c r="C172" s="169" t="s">
        <v>7608</v>
      </c>
      <c r="D172" s="169" t="s">
        <v>7607</v>
      </c>
      <c r="E172" s="169" t="s">
        <v>3323</v>
      </c>
      <c r="F172" s="169" t="s">
        <v>4844</v>
      </c>
      <c r="G172" s="169" t="s">
        <v>2993</v>
      </c>
      <c r="H172" s="169" t="s">
        <v>3418</v>
      </c>
      <c r="I172" s="169" t="s">
        <v>3845</v>
      </c>
      <c r="J172" s="169"/>
      <c r="K172" s="169" t="s">
        <v>7606</v>
      </c>
      <c r="L172" s="169" t="s">
        <v>3023</v>
      </c>
      <c r="M172" s="169" t="s">
        <v>2989</v>
      </c>
      <c r="N172" s="169">
        <v>2023</v>
      </c>
      <c r="O172" s="169"/>
      <c r="P172" s="169" t="s">
        <v>3272</v>
      </c>
      <c r="Q172" s="169" t="s">
        <v>3923</v>
      </c>
      <c r="R172" s="169" t="s">
        <v>3970</v>
      </c>
      <c r="S172" s="169"/>
      <c r="T172" s="169"/>
      <c r="U172" s="169"/>
      <c r="V172" s="169" t="s">
        <v>7605</v>
      </c>
      <c r="W172" s="169" t="s">
        <v>7604</v>
      </c>
      <c r="X172" s="169" t="s">
        <v>7603</v>
      </c>
      <c r="Y172" s="169" t="s">
        <v>7603</v>
      </c>
      <c r="Z172" s="169">
        <v>1</v>
      </c>
      <c r="AA172" s="169" t="s">
        <v>3070</v>
      </c>
      <c r="AB172" s="169" t="s">
        <v>3970</v>
      </c>
      <c r="AC172" s="169" t="s">
        <v>7602</v>
      </c>
      <c r="AD172" s="169" t="s">
        <v>7601</v>
      </c>
      <c r="AE172" s="169">
        <v>100</v>
      </c>
      <c r="AF172" s="169" t="s">
        <v>3272</v>
      </c>
      <c r="AG172" s="169" t="s">
        <v>7600</v>
      </c>
      <c r="AH172" s="169" t="s">
        <v>3148</v>
      </c>
    </row>
    <row r="173" spans="1:34" ht="240">
      <c r="A173" s="169">
        <v>174</v>
      </c>
      <c r="B173" s="169" t="s">
        <v>3030</v>
      </c>
      <c r="C173" s="169" t="s">
        <v>7599</v>
      </c>
      <c r="D173" s="169" t="s">
        <v>7598</v>
      </c>
      <c r="E173" s="169" t="s">
        <v>3323</v>
      </c>
      <c r="F173" s="169" t="s">
        <v>4844</v>
      </c>
      <c r="G173" s="169" t="s">
        <v>2993</v>
      </c>
      <c r="H173" s="169" t="s">
        <v>4875</v>
      </c>
      <c r="I173" s="169" t="s">
        <v>3845</v>
      </c>
      <c r="J173" s="169"/>
      <c r="K173" s="169" t="s">
        <v>7586</v>
      </c>
      <c r="L173" s="169" t="s">
        <v>7597</v>
      </c>
      <c r="M173" s="169" t="s">
        <v>7596</v>
      </c>
      <c r="N173" s="169">
        <v>2023</v>
      </c>
      <c r="O173" s="169"/>
      <c r="P173" s="169" t="s">
        <v>3219</v>
      </c>
      <c r="Q173" s="169" t="s">
        <v>4847</v>
      </c>
      <c r="R173" s="169" t="s">
        <v>4977</v>
      </c>
      <c r="S173" s="169" t="s">
        <v>7595</v>
      </c>
      <c r="T173" s="169"/>
      <c r="U173" s="169" t="s">
        <v>4844</v>
      </c>
      <c r="V173" s="169" t="s">
        <v>7594</v>
      </c>
      <c r="W173" s="169" t="s">
        <v>7593</v>
      </c>
      <c r="X173" s="169" t="s">
        <v>7385</v>
      </c>
      <c r="Y173" s="169" t="s">
        <v>7385</v>
      </c>
      <c r="Z173" s="169">
        <v>1</v>
      </c>
      <c r="AA173" s="169" t="s">
        <v>4774</v>
      </c>
      <c r="AB173" s="169" t="s">
        <v>4977</v>
      </c>
      <c r="AC173" s="169" t="s">
        <v>3219</v>
      </c>
      <c r="AD173" s="169" t="s">
        <v>7592</v>
      </c>
      <c r="AE173" s="169">
        <v>100</v>
      </c>
      <c r="AF173" s="169" t="s">
        <v>3219</v>
      </c>
      <c r="AG173" s="169" t="s">
        <v>7591</v>
      </c>
      <c r="AH173" s="169" t="s">
        <v>4977</v>
      </c>
    </row>
    <row r="174" spans="1:34" ht="409.5">
      <c r="A174" s="169">
        <v>175</v>
      </c>
      <c r="B174" s="169" t="s">
        <v>3030</v>
      </c>
      <c r="C174" s="169" t="s">
        <v>7588</v>
      </c>
      <c r="D174" s="169" t="s">
        <v>7587</v>
      </c>
      <c r="E174" s="169" t="s">
        <v>3323</v>
      </c>
      <c r="F174" s="169" t="s">
        <v>4844</v>
      </c>
      <c r="G174" s="169" t="s">
        <v>2993</v>
      </c>
      <c r="H174" s="169" t="s">
        <v>4875</v>
      </c>
      <c r="I174" s="169" t="s">
        <v>3845</v>
      </c>
      <c r="J174" s="169"/>
      <c r="K174" s="169" t="s">
        <v>7586</v>
      </c>
      <c r="L174" s="169" t="s">
        <v>7225</v>
      </c>
      <c r="M174" s="169" t="s">
        <v>7224</v>
      </c>
      <c r="N174" s="169">
        <v>2023</v>
      </c>
      <c r="O174" s="169"/>
      <c r="P174" s="169" t="s">
        <v>7224</v>
      </c>
      <c r="Q174" s="169" t="s">
        <v>4847</v>
      </c>
      <c r="R174" s="169" t="s">
        <v>3874</v>
      </c>
      <c r="S174" s="169" t="s">
        <v>7585</v>
      </c>
      <c r="T174" s="169"/>
      <c r="U174" s="169" t="s">
        <v>4844</v>
      </c>
      <c r="V174" s="169" t="s">
        <v>7584</v>
      </c>
      <c r="W174" s="169" t="s">
        <v>7583</v>
      </c>
      <c r="X174" s="169" t="s">
        <v>7582</v>
      </c>
      <c r="Y174" s="169" t="s">
        <v>7581</v>
      </c>
      <c r="Z174" s="169">
        <v>100</v>
      </c>
      <c r="AA174" s="169" t="s">
        <v>4944</v>
      </c>
      <c r="AB174" s="169" t="s">
        <v>3874</v>
      </c>
      <c r="AC174" s="169" t="s">
        <v>7224</v>
      </c>
      <c r="AD174" s="169" t="s">
        <v>7590</v>
      </c>
      <c r="AE174" s="169">
        <v>0</v>
      </c>
      <c r="AF174" s="169" t="s">
        <v>7216</v>
      </c>
      <c r="AG174" s="169" t="s">
        <v>7589</v>
      </c>
      <c r="AH174" s="169" t="s">
        <v>4517</v>
      </c>
    </row>
    <row r="175" spans="1:34" ht="180">
      <c r="A175" s="169">
        <v>175</v>
      </c>
      <c r="B175" s="169" t="s">
        <v>3030</v>
      </c>
      <c r="C175" s="169" t="s">
        <v>7588</v>
      </c>
      <c r="D175" s="169" t="s">
        <v>7587</v>
      </c>
      <c r="E175" s="169" t="s">
        <v>3323</v>
      </c>
      <c r="F175" s="169" t="s">
        <v>4844</v>
      </c>
      <c r="G175" s="169" t="s">
        <v>2993</v>
      </c>
      <c r="H175" s="169" t="s">
        <v>4875</v>
      </c>
      <c r="I175" s="169" t="s">
        <v>3845</v>
      </c>
      <c r="J175" s="169"/>
      <c r="K175" s="169" t="s">
        <v>7586</v>
      </c>
      <c r="L175" s="169" t="s">
        <v>7225</v>
      </c>
      <c r="M175" s="169" t="s">
        <v>7224</v>
      </c>
      <c r="N175" s="169">
        <v>2023</v>
      </c>
      <c r="O175" s="169"/>
      <c r="P175" s="169" t="s">
        <v>7224</v>
      </c>
      <c r="Q175" s="169" t="s">
        <v>4847</v>
      </c>
      <c r="R175" s="169" t="s">
        <v>3874</v>
      </c>
      <c r="S175" s="169" t="s">
        <v>7585</v>
      </c>
      <c r="T175" s="169"/>
      <c r="U175" s="169" t="s">
        <v>4844</v>
      </c>
      <c r="V175" s="169" t="s">
        <v>7584</v>
      </c>
      <c r="W175" s="169" t="s">
        <v>7583</v>
      </c>
      <c r="X175" s="169" t="s">
        <v>7582</v>
      </c>
      <c r="Y175" s="169" t="s">
        <v>7581</v>
      </c>
      <c r="Z175" s="169">
        <v>100</v>
      </c>
      <c r="AA175" s="169" t="s">
        <v>4944</v>
      </c>
      <c r="AB175" s="169" t="s">
        <v>3874</v>
      </c>
      <c r="AC175" s="169" t="s">
        <v>7224</v>
      </c>
      <c r="AD175" s="169" t="s">
        <v>7580</v>
      </c>
      <c r="AE175" s="169">
        <v>100</v>
      </c>
      <c r="AF175" s="169" t="s">
        <v>7224</v>
      </c>
      <c r="AG175" s="169" t="s">
        <v>7579</v>
      </c>
      <c r="AH175" s="169" t="s">
        <v>3874</v>
      </c>
    </row>
    <row r="176" spans="1:34" ht="409.5">
      <c r="A176" s="169">
        <v>176</v>
      </c>
      <c r="B176" s="169" t="s">
        <v>3030</v>
      </c>
      <c r="C176" s="169" t="s">
        <v>7567</v>
      </c>
      <c r="D176" s="169" t="s">
        <v>7566</v>
      </c>
      <c r="E176" s="169" t="s">
        <v>3323</v>
      </c>
      <c r="F176" s="169" t="s">
        <v>4844</v>
      </c>
      <c r="G176" s="169" t="s">
        <v>2993</v>
      </c>
      <c r="H176" s="169" t="s">
        <v>4875</v>
      </c>
      <c r="I176" s="169" t="s">
        <v>3845</v>
      </c>
      <c r="J176" s="169"/>
      <c r="K176" s="169" t="s">
        <v>7565</v>
      </c>
      <c r="L176" s="169" t="s">
        <v>7225</v>
      </c>
      <c r="M176" s="169" t="s">
        <v>7224</v>
      </c>
      <c r="N176" s="169">
        <v>2023</v>
      </c>
      <c r="O176" s="169"/>
      <c r="P176" s="169" t="s">
        <v>7224</v>
      </c>
      <c r="Q176" s="169" t="s">
        <v>4847</v>
      </c>
      <c r="R176" s="169" t="s">
        <v>3874</v>
      </c>
      <c r="S176" s="169" t="s">
        <v>7564</v>
      </c>
      <c r="T176" s="169"/>
      <c r="U176" s="169" t="s">
        <v>4844</v>
      </c>
      <c r="V176" s="169" t="s">
        <v>7576</v>
      </c>
      <c r="W176" s="169" t="s">
        <v>7575</v>
      </c>
      <c r="X176" s="169" t="s">
        <v>3492</v>
      </c>
      <c r="Y176" s="169" t="s">
        <v>7574</v>
      </c>
      <c r="Z176" s="169">
        <v>100</v>
      </c>
      <c r="AA176" s="169" t="s">
        <v>4944</v>
      </c>
      <c r="AB176" s="169" t="s">
        <v>3874</v>
      </c>
      <c r="AC176" s="169" t="s">
        <v>7224</v>
      </c>
      <c r="AD176" s="169" t="s">
        <v>7578</v>
      </c>
      <c r="AE176" s="169">
        <v>0</v>
      </c>
      <c r="AF176" s="169" t="s">
        <v>7216</v>
      </c>
      <c r="AG176" s="169" t="s">
        <v>7577</v>
      </c>
      <c r="AH176" s="169" t="s">
        <v>4517</v>
      </c>
    </row>
    <row r="177" spans="1:34" ht="300">
      <c r="A177" s="169">
        <v>176</v>
      </c>
      <c r="B177" s="169" t="s">
        <v>3030</v>
      </c>
      <c r="C177" s="169" t="s">
        <v>7567</v>
      </c>
      <c r="D177" s="169" t="s">
        <v>7566</v>
      </c>
      <c r="E177" s="169" t="s">
        <v>3323</v>
      </c>
      <c r="F177" s="169" t="s">
        <v>4844</v>
      </c>
      <c r="G177" s="169" t="s">
        <v>2993</v>
      </c>
      <c r="H177" s="169" t="s">
        <v>4875</v>
      </c>
      <c r="I177" s="169" t="s">
        <v>3845</v>
      </c>
      <c r="J177" s="169"/>
      <c r="K177" s="169" t="s">
        <v>7565</v>
      </c>
      <c r="L177" s="169" t="s">
        <v>7225</v>
      </c>
      <c r="M177" s="169" t="s">
        <v>7224</v>
      </c>
      <c r="N177" s="169">
        <v>2023</v>
      </c>
      <c r="O177" s="169"/>
      <c r="P177" s="169" t="s">
        <v>7224</v>
      </c>
      <c r="Q177" s="169" t="s">
        <v>4847</v>
      </c>
      <c r="R177" s="169" t="s">
        <v>3874</v>
      </c>
      <c r="S177" s="169" t="s">
        <v>7564</v>
      </c>
      <c r="T177" s="169"/>
      <c r="U177" s="169" t="s">
        <v>4844</v>
      </c>
      <c r="V177" s="169" t="s">
        <v>7576</v>
      </c>
      <c r="W177" s="169" t="s">
        <v>7575</v>
      </c>
      <c r="X177" s="169" t="s">
        <v>3492</v>
      </c>
      <c r="Y177" s="169" t="s">
        <v>7574</v>
      </c>
      <c r="Z177" s="169">
        <v>100</v>
      </c>
      <c r="AA177" s="169" t="s">
        <v>4944</v>
      </c>
      <c r="AB177" s="169" t="s">
        <v>3874</v>
      </c>
      <c r="AC177" s="169" t="s">
        <v>7224</v>
      </c>
      <c r="AD177" s="169" t="s">
        <v>7573</v>
      </c>
      <c r="AE177" s="169">
        <v>100</v>
      </c>
      <c r="AF177" s="169" t="s">
        <v>7224</v>
      </c>
      <c r="AG177" s="169" t="s">
        <v>7572</v>
      </c>
      <c r="AH177" s="169" t="s">
        <v>3874</v>
      </c>
    </row>
    <row r="178" spans="1:34" ht="409.5">
      <c r="A178" s="169">
        <v>176</v>
      </c>
      <c r="B178" s="169" t="s">
        <v>3030</v>
      </c>
      <c r="C178" s="169" t="s">
        <v>7567</v>
      </c>
      <c r="D178" s="169" t="s">
        <v>7566</v>
      </c>
      <c r="E178" s="169" t="s">
        <v>3323</v>
      </c>
      <c r="F178" s="169" t="s">
        <v>4844</v>
      </c>
      <c r="G178" s="169" t="s">
        <v>2993</v>
      </c>
      <c r="H178" s="169" t="s">
        <v>4875</v>
      </c>
      <c r="I178" s="169" t="s">
        <v>3845</v>
      </c>
      <c r="J178" s="169"/>
      <c r="K178" s="169" t="s">
        <v>7565</v>
      </c>
      <c r="L178" s="169" t="s">
        <v>7225</v>
      </c>
      <c r="M178" s="169" t="s">
        <v>7224</v>
      </c>
      <c r="N178" s="169">
        <v>2023</v>
      </c>
      <c r="O178" s="169"/>
      <c r="P178" s="169" t="s">
        <v>7224</v>
      </c>
      <c r="Q178" s="169" t="s">
        <v>4847</v>
      </c>
      <c r="R178" s="169" t="s">
        <v>3874</v>
      </c>
      <c r="S178" s="169" t="s">
        <v>7564</v>
      </c>
      <c r="T178" s="169"/>
      <c r="U178" s="169" t="s">
        <v>4844</v>
      </c>
      <c r="V178" s="169" t="s">
        <v>7563</v>
      </c>
      <c r="W178" s="169" t="s">
        <v>7562</v>
      </c>
      <c r="X178" s="169" t="s">
        <v>7561</v>
      </c>
      <c r="Y178" s="169" t="s">
        <v>7560</v>
      </c>
      <c r="Z178" s="169">
        <v>100</v>
      </c>
      <c r="AA178" s="169" t="s">
        <v>4944</v>
      </c>
      <c r="AB178" s="169" t="s">
        <v>3874</v>
      </c>
      <c r="AC178" s="169" t="s">
        <v>7224</v>
      </c>
      <c r="AD178" s="169" t="s">
        <v>7571</v>
      </c>
      <c r="AE178" s="169">
        <v>0</v>
      </c>
      <c r="AF178" s="169" t="s">
        <v>7216</v>
      </c>
      <c r="AG178" s="169" t="s">
        <v>7570</v>
      </c>
      <c r="AH178" s="169" t="s">
        <v>4517</v>
      </c>
    </row>
    <row r="179" spans="1:34" ht="409.5">
      <c r="A179" s="169">
        <v>176</v>
      </c>
      <c r="B179" s="169" t="s">
        <v>3030</v>
      </c>
      <c r="C179" s="169" t="s">
        <v>7567</v>
      </c>
      <c r="D179" s="169" t="s">
        <v>7566</v>
      </c>
      <c r="E179" s="169" t="s">
        <v>3323</v>
      </c>
      <c r="F179" s="169" t="s">
        <v>4844</v>
      </c>
      <c r="G179" s="169" t="s">
        <v>2993</v>
      </c>
      <c r="H179" s="169" t="s">
        <v>4875</v>
      </c>
      <c r="I179" s="169" t="s">
        <v>3845</v>
      </c>
      <c r="J179" s="169"/>
      <c r="K179" s="169" t="s">
        <v>7565</v>
      </c>
      <c r="L179" s="169" t="s">
        <v>7225</v>
      </c>
      <c r="M179" s="169" t="s">
        <v>7224</v>
      </c>
      <c r="N179" s="169">
        <v>2023</v>
      </c>
      <c r="O179" s="169"/>
      <c r="P179" s="169" t="s">
        <v>7224</v>
      </c>
      <c r="Q179" s="169" t="s">
        <v>4847</v>
      </c>
      <c r="R179" s="169" t="s">
        <v>3874</v>
      </c>
      <c r="S179" s="169" t="s">
        <v>7564</v>
      </c>
      <c r="T179" s="169"/>
      <c r="U179" s="169" t="s">
        <v>4844</v>
      </c>
      <c r="V179" s="169" t="s">
        <v>7563</v>
      </c>
      <c r="W179" s="169" t="s">
        <v>7562</v>
      </c>
      <c r="X179" s="169" t="s">
        <v>7561</v>
      </c>
      <c r="Y179" s="169" t="s">
        <v>7560</v>
      </c>
      <c r="Z179" s="169">
        <v>100</v>
      </c>
      <c r="AA179" s="169" t="s">
        <v>4944</v>
      </c>
      <c r="AB179" s="169" t="s">
        <v>3874</v>
      </c>
      <c r="AC179" s="169" t="s">
        <v>7224</v>
      </c>
      <c r="AD179" s="169" t="s">
        <v>7569</v>
      </c>
      <c r="AE179" s="169">
        <v>0</v>
      </c>
      <c r="AF179" s="169" t="s">
        <v>7216</v>
      </c>
      <c r="AG179" s="169" t="s">
        <v>7568</v>
      </c>
      <c r="AH179" s="169" t="s">
        <v>4462</v>
      </c>
    </row>
    <row r="180" spans="1:34" ht="300">
      <c r="A180" s="169">
        <v>176</v>
      </c>
      <c r="B180" s="169" t="s">
        <v>3030</v>
      </c>
      <c r="C180" s="169" t="s">
        <v>7567</v>
      </c>
      <c r="D180" s="169" t="s">
        <v>7566</v>
      </c>
      <c r="E180" s="169" t="s">
        <v>3323</v>
      </c>
      <c r="F180" s="169" t="s">
        <v>4844</v>
      </c>
      <c r="G180" s="169" t="s">
        <v>2993</v>
      </c>
      <c r="H180" s="169" t="s">
        <v>4875</v>
      </c>
      <c r="I180" s="169" t="s">
        <v>3845</v>
      </c>
      <c r="J180" s="169"/>
      <c r="K180" s="169" t="s">
        <v>7565</v>
      </c>
      <c r="L180" s="169" t="s">
        <v>7225</v>
      </c>
      <c r="M180" s="169" t="s">
        <v>7224</v>
      </c>
      <c r="N180" s="169">
        <v>2023</v>
      </c>
      <c r="O180" s="169"/>
      <c r="P180" s="169" t="s">
        <v>7224</v>
      </c>
      <c r="Q180" s="169" t="s">
        <v>4847</v>
      </c>
      <c r="R180" s="169" t="s">
        <v>3874</v>
      </c>
      <c r="S180" s="169" t="s">
        <v>7564</v>
      </c>
      <c r="T180" s="169"/>
      <c r="U180" s="169" t="s">
        <v>4844</v>
      </c>
      <c r="V180" s="169" t="s">
        <v>7563</v>
      </c>
      <c r="W180" s="169" t="s">
        <v>7562</v>
      </c>
      <c r="X180" s="169" t="s">
        <v>7561</v>
      </c>
      <c r="Y180" s="169" t="s">
        <v>7560</v>
      </c>
      <c r="Z180" s="169">
        <v>100</v>
      </c>
      <c r="AA180" s="169" t="s">
        <v>4944</v>
      </c>
      <c r="AB180" s="169" t="s">
        <v>3874</v>
      </c>
      <c r="AC180" s="169" t="s">
        <v>7224</v>
      </c>
      <c r="AD180" s="169" t="s">
        <v>7559</v>
      </c>
      <c r="AE180" s="169">
        <v>100</v>
      </c>
      <c r="AF180" s="169" t="s">
        <v>7224</v>
      </c>
      <c r="AG180" s="169" t="s">
        <v>7558</v>
      </c>
      <c r="AH180" s="169" t="s">
        <v>3874</v>
      </c>
    </row>
    <row r="181" spans="1:34" ht="409.5">
      <c r="A181" s="169">
        <v>177</v>
      </c>
      <c r="B181" s="169" t="s">
        <v>3030</v>
      </c>
      <c r="C181" s="169" t="s">
        <v>7557</v>
      </c>
      <c r="D181" s="169" t="s">
        <v>7556</v>
      </c>
      <c r="E181" s="169" t="s">
        <v>5357</v>
      </c>
      <c r="F181" s="169" t="s">
        <v>5357</v>
      </c>
      <c r="G181" s="169" t="s">
        <v>2993</v>
      </c>
      <c r="H181" s="169" t="s">
        <v>3359</v>
      </c>
      <c r="I181" s="169" t="s">
        <v>3845</v>
      </c>
      <c r="J181" s="169"/>
      <c r="K181" s="169" t="s">
        <v>5535</v>
      </c>
      <c r="L181" s="169" t="s">
        <v>4648</v>
      </c>
      <c r="M181" s="169" t="s">
        <v>3703</v>
      </c>
      <c r="N181" s="169">
        <v>2023</v>
      </c>
      <c r="O181" s="169" t="s">
        <v>7555</v>
      </c>
      <c r="P181" s="169" t="s">
        <v>3349</v>
      </c>
      <c r="Q181" s="169" t="s">
        <v>4847</v>
      </c>
      <c r="R181" s="169" t="s">
        <v>4952</v>
      </c>
      <c r="S181" s="169" t="s">
        <v>7554</v>
      </c>
      <c r="T181" s="169"/>
      <c r="U181" s="169" t="s">
        <v>5357</v>
      </c>
      <c r="V181" s="169" t="s">
        <v>7553</v>
      </c>
      <c r="W181" s="169" t="s">
        <v>7552</v>
      </c>
      <c r="X181" s="169" t="s">
        <v>7551</v>
      </c>
      <c r="Y181" s="169" t="s">
        <v>7550</v>
      </c>
      <c r="Z181" s="169">
        <v>100</v>
      </c>
      <c r="AA181" s="169" t="s">
        <v>6127</v>
      </c>
      <c r="AB181" s="169" t="s">
        <v>4952</v>
      </c>
      <c r="AC181" s="169" t="s">
        <v>3349</v>
      </c>
      <c r="AD181" s="169" t="s">
        <v>7549</v>
      </c>
      <c r="AE181" s="169">
        <v>100</v>
      </c>
      <c r="AF181" s="169" t="s">
        <v>3349</v>
      </c>
      <c r="AG181" s="169" t="s">
        <v>7548</v>
      </c>
      <c r="AH181" s="169" t="s">
        <v>3904</v>
      </c>
    </row>
    <row r="182" spans="1:34" ht="255">
      <c r="A182" s="169">
        <v>178</v>
      </c>
      <c r="B182" s="169" t="s">
        <v>3030</v>
      </c>
      <c r="C182" s="169" t="s">
        <v>7543</v>
      </c>
      <c r="D182" s="169" t="s">
        <v>7542</v>
      </c>
      <c r="E182" s="169" t="s">
        <v>5357</v>
      </c>
      <c r="F182" s="169" t="s">
        <v>5357</v>
      </c>
      <c r="G182" s="169" t="s">
        <v>2993</v>
      </c>
      <c r="H182" s="169" t="s">
        <v>3359</v>
      </c>
      <c r="I182" s="169" t="s">
        <v>3845</v>
      </c>
      <c r="J182" s="169"/>
      <c r="K182" s="169" t="s">
        <v>7309</v>
      </c>
      <c r="L182" s="169" t="s">
        <v>7541</v>
      </c>
      <c r="M182" s="169" t="s">
        <v>4645</v>
      </c>
      <c r="N182" s="169">
        <v>2023</v>
      </c>
      <c r="O182" s="169" t="s">
        <v>7540</v>
      </c>
      <c r="P182" s="169" t="s">
        <v>3349</v>
      </c>
      <c r="Q182" s="169" t="s">
        <v>4847</v>
      </c>
      <c r="R182" s="169" t="s">
        <v>3848</v>
      </c>
      <c r="S182" s="169" t="s">
        <v>7539</v>
      </c>
      <c r="T182" s="169"/>
      <c r="U182" s="169" t="s">
        <v>5357</v>
      </c>
      <c r="V182" s="169" t="s">
        <v>7538</v>
      </c>
      <c r="W182" s="169" t="s">
        <v>7537</v>
      </c>
      <c r="X182" s="169" t="s">
        <v>7536</v>
      </c>
      <c r="Y182" s="169" t="s">
        <v>7535</v>
      </c>
      <c r="Z182" s="169">
        <v>100</v>
      </c>
      <c r="AA182" s="169" t="s">
        <v>6127</v>
      </c>
      <c r="AB182" s="169" t="s">
        <v>4506</v>
      </c>
      <c r="AC182" s="169" t="s">
        <v>3349</v>
      </c>
      <c r="AD182" s="169" t="s">
        <v>7547</v>
      </c>
      <c r="AE182" s="169">
        <v>0</v>
      </c>
      <c r="AF182" s="169" t="s">
        <v>3349</v>
      </c>
      <c r="AG182" s="169" t="s">
        <v>7546</v>
      </c>
      <c r="AH182" s="169" t="s">
        <v>705</v>
      </c>
    </row>
    <row r="183" spans="1:34" ht="300">
      <c r="A183" s="169">
        <v>178</v>
      </c>
      <c r="B183" s="169" t="s">
        <v>3030</v>
      </c>
      <c r="C183" s="169" t="s">
        <v>7543</v>
      </c>
      <c r="D183" s="169" t="s">
        <v>7542</v>
      </c>
      <c r="E183" s="169" t="s">
        <v>5357</v>
      </c>
      <c r="F183" s="169" t="s">
        <v>5357</v>
      </c>
      <c r="G183" s="169" t="s">
        <v>2993</v>
      </c>
      <c r="H183" s="169" t="s">
        <v>3359</v>
      </c>
      <c r="I183" s="169" t="s">
        <v>3845</v>
      </c>
      <c r="J183" s="169"/>
      <c r="K183" s="169" t="s">
        <v>7309</v>
      </c>
      <c r="L183" s="169" t="s">
        <v>7541</v>
      </c>
      <c r="M183" s="169" t="s">
        <v>4645</v>
      </c>
      <c r="N183" s="169">
        <v>2023</v>
      </c>
      <c r="O183" s="169" t="s">
        <v>7540</v>
      </c>
      <c r="P183" s="169" t="s">
        <v>3349</v>
      </c>
      <c r="Q183" s="169" t="s">
        <v>4847</v>
      </c>
      <c r="R183" s="169" t="s">
        <v>3848</v>
      </c>
      <c r="S183" s="169" t="s">
        <v>7539</v>
      </c>
      <c r="T183" s="169"/>
      <c r="U183" s="169" t="s">
        <v>5357</v>
      </c>
      <c r="V183" s="169" t="s">
        <v>7538</v>
      </c>
      <c r="W183" s="169" t="s">
        <v>7537</v>
      </c>
      <c r="X183" s="169" t="s">
        <v>7536</v>
      </c>
      <c r="Y183" s="169" t="s">
        <v>7535</v>
      </c>
      <c r="Z183" s="169">
        <v>100</v>
      </c>
      <c r="AA183" s="169" t="s">
        <v>6127</v>
      </c>
      <c r="AB183" s="169" t="s">
        <v>4506</v>
      </c>
      <c r="AC183" s="169" t="s">
        <v>3349</v>
      </c>
      <c r="AD183" s="169" t="s">
        <v>7545</v>
      </c>
      <c r="AE183" s="169">
        <v>0</v>
      </c>
      <c r="AF183" s="169" t="s">
        <v>3349</v>
      </c>
      <c r="AG183" s="169" t="s">
        <v>7544</v>
      </c>
      <c r="AH183" s="169" t="s">
        <v>4104</v>
      </c>
    </row>
    <row r="184" spans="1:34" ht="240">
      <c r="A184" s="169">
        <v>178</v>
      </c>
      <c r="B184" s="169" t="s">
        <v>3030</v>
      </c>
      <c r="C184" s="169" t="s">
        <v>7543</v>
      </c>
      <c r="D184" s="169" t="s">
        <v>7542</v>
      </c>
      <c r="E184" s="169" t="s">
        <v>5357</v>
      </c>
      <c r="F184" s="169" t="s">
        <v>5357</v>
      </c>
      <c r="G184" s="169" t="s">
        <v>2993</v>
      </c>
      <c r="H184" s="169" t="s">
        <v>3359</v>
      </c>
      <c r="I184" s="169" t="s">
        <v>3845</v>
      </c>
      <c r="J184" s="169"/>
      <c r="K184" s="169" t="s">
        <v>7309</v>
      </c>
      <c r="L184" s="169" t="s">
        <v>7541</v>
      </c>
      <c r="M184" s="169" t="s">
        <v>4645</v>
      </c>
      <c r="N184" s="169">
        <v>2023</v>
      </c>
      <c r="O184" s="169" t="s">
        <v>7540</v>
      </c>
      <c r="P184" s="169" t="s">
        <v>3349</v>
      </c>
      <c r="Q184" s="169" t="s">
        <v>4847</v>
      </c>
      <c r="R184" s="169" t="s">
        <v>3848</v>
      </c>
      <c r="S184" s="169" t="s">
        <v>7539</v>
      </c>
      <c r="T184" s="169"/>
      <c r="U184" s="169" t="s">
        <v>5357</v>
      </c>
      <c r="V184" s="169" t="s">
        <v>7538</v>
      </c>
      <c r="W184" s="169" t="s">
        <v>7537</v>
      </c>
      <c r="X184" s="169" t="s">
        <v>7536</v>
      </c>
      <c r="Y184" s="169" t="s">
        <v>7535</v>
      </c>
      <c r="Z184" s="169">
        <v>100</v>
      </c>
      <c r="AA184" s="169" t="s">
        <v>6127</v>
      </c>
      <c r="AB184" s="169" t="s">
        <v>4506</v>
      </c>
      <c r="AC184" s="169" t="s">
        <v>3349</v>
      </c>
      <c r="AD184" s="169" t="s">
        <v>7534</v>
      </c>
      <c r="AE184" s="169">
        <v>100</v>
      </c>
      <c r="AF184" s="169" t="s">
        <v>3349</v>
      </c>
      <c r="AG184" s="169" t="s">
        <v>7533</v>
      </c>
      <c r="AH184" s="169" t="s">
        <v>4506</v>
      </c>
    </row>
    <row r="185" spans="1:34" ht="409.5">
      <c r="A185" s="169">
        <v>179</v>
      </c>
      <c r="B185" s="169" t="s">
        <v>3030</v>
      </c>
      <c r="C185" s="169" t="s">
        <v>7521</v>
      </c>
      <c r="D185" s="169" t="s">
        <v>7520</v>
      </c>
      <c r="E185" s="169" t="s">
        <v>5357</v>
      </c>
      <c r="F185" s="169" t="s">
        <v>3204</v>
      </c>
      <c r="G185" s="169" t="s">
        <v>2993</v>
      </c>
      <c r="H185" s="169" t="s">
        <v>3074</v>
      </c>
      <c r="I185" s="169" t="s">
        <v>3845</v>
      </c>
      <c r="J185" s="169"/>
      <c r="K185" s="169" t="s">
        <v>7519</v>
      </c>
      <c r="L185" s="169" t="s">
        <v>3072</v>
      </c>
      <c r="M185" s="169" t="s">
        <v>3771</v>
      </c>
      <c r="N185" s="169">
        <v>2023</v>
      </c>
      <c r="O185" s="169" t="s">
        <v>7518</v>
      </c>
      <c r="P185" s="169" t="s">
        <v>3781</v>
      </c>
      <c r="Q185" s="169" t="s">
        <v>4847</v>
      </c>
      <c r="R185" s="169" t="s">
        <v>685</v>
      </c>
      <c r="S185" s="169" t="s">
        <v>7517</v>
      </c>
      <c r="T185" s="169"/>
      <c r="U185" s="169" t="s">
        <v>3204</v>
      </c>
      <c r="V185" s="169" t="s">
        <v>7528</v>
      </c>
      <c r="W185" s="169" t="s">
        <v>7527</v>
      </c>
      <c r="X185" s="169" t="s">
        <v>7526</v>
      </c>
      <c r="Y185" s="169" t="s">
        <v>7525</v>
      </c>
      <c r="Z185" s="169">
        <v>100</v>
      </c>
      <c r="AA185" s="169" t="s">
        <v>5127</v>
      </c>
      <c r="AB185" s="169" t="s">
        <v>7522</v>
      </c>
      <c r="AC185" s="169" t="s">
        <v>3781</v>
      </c>
      <c r="AD185" s="169" t="s">
        <v>7532</v>
      </c>
      <c r="AE185" s="169">
        <v>50</v>
      </c>
      <c r="AF185" s="169" t="s">
        <v>3781</v>
      </c>
      <c r="AG185" s="169" t="s">
        <v>7531</v>
      </c>
      <c r="AH185" s="169" t="s">
        <v>4977</v>
      </c>
    </row>
    <row r="186" spans="1:34" ht="409.5">
      <c r="A186" s="169">
        <v>179</v>
      </c>
      <c r="B186" s="169" t="s">
        <v>3030</v>
      </c>
      <c r="C186" s="169" t="s">
        <v>7521</v>
      </c>
      <c r="D186" s="169" t="s">
        <v>7520</v>
      </c>
      <c r="E186" s="169" t="s">
        <v>5357</v>
      </c>
      <c r="F186" s="169" t="s">
        <v>3204</v>
      </c>
      <c r="G186" s="169" t="s">
        <v>2993</v>
      </c>
      <c r="H186" s="169" t="s">
        <v>3074</v>
      </c>
      <c r="I186" s="169" t="s">
        <v>3845</v>
      </c>
      <c r="J186" s="169"/>
      <c r="K186" s="169" t="s">
        <v>7519</v>
      </c>
      <c r="L186" s="169" t="s">
        <v>3072</v>
      </c>
      <c r="M186" s="169" t="s">
        <v>3771</v>
      </c>
      <c r="N186" s="169">
        <v>2023</v>
      </c>
      <c r="O186" s="169" t="s">
        <v>7518</v>
      </c>
      <c r="P186" s="169" t="s">
        <v>3781</v>
      </c>
      <c r="Q186" s="169" t="s">
        <v>4847</v>
      </c>
      <c r="R186" s="169" t="s">
        <v>685</v>
      </c>
      <c r="S186" s="169" t="s">
        <v>7517</v>
      </c>
      <c r="T186" s="169"/>
      <c r="U186" s="169" t="s">
        <v>3204</v>
      </c>
      <c r="V186" s="169" t="s">
        <v>7528</v>
      </c>
      <c r="W186" s="169" t="s">
        <v>7527</v>
      </c>
      <c r="X186" s="169" t="s">
        <v>7526</v>
      </c>
      <c r="Y186" s="169" t="s">
        <v>7525</v>
      </c>
      <c r="Z186" s="169">
        <v>100</v>
      </c>
      <c r="AA186" s="169" t="s">
        <v>5127</v>
      </c>
      <c r="AB186" s="169" t="s">
        <v>7522</v>
      </c>
      <c r="AC186" s="169" t="s">
        <v>3781</v>
      </c>
      <c r="AD186" s="169" t="s">
        <v>7530</v>
      </c>
      <c r="AE186" s="169">
        <v>75</v>
      </c>
      <c r="AF186" s="169" t="s">
        <v>3781</v>
      </c>
      <c r="AG186" s="169" t="s">
        <v>7529</v>
      </c>
      <c r="AH186" s="169" t="s">
        <v>6803</v>
      </c>
    </row>
    <row r="187" spans="1:34" ht="409.5">
      <c r="A187" s="169">
        <v>179</v>
      </c>
      <c r="B187" s="169" t="s">
        <v>3030</v>
      </c>
      <c r="C187" s="169" t="s">
        <v>7521</v>
      </c>
      <c r="D187" s="169" t="s">
        <v>7520</v>
      </c>
      <c r="E187" s="169" t="s">
        <v>5357</v>
      </c>
      <c r="F187" s="169" t="s">
        <v>3204</v>
      </c>
      <c r="G187" s="169" t="s">
        <v>2993</v>
      </c>
      <c r="H187" s="169" t="s">
        <v>3074</v>
      </c>
      <c r="I187" s="169" t="s">
        <v>3845</v>
      </c>
      <c r="J187" s="169"/>
      <c r="K187" s="169" t="s">
        <v>7519</v>
      </c>
      <c r="L187" s="169" t="s">
        <v>3072</v>
      </c>
      <c r="M187" s="169" t="s">
        <v>3771</v>
      </c>
      <c r="N187" s="169">
        <v>2023</v>
      </c>
      <c r="O187" s="169" t="s">
        <v>7518</v>
      </c>
      <c r="P187" s="169" t="s">
        <v>3781</v>
      </c>
      <c r="Q187" s="169" t="s">
        <v>4847</v>
      </c>
      <c r="R187" s="169" t="s">
        <v>685</v>
      </c>
      <c r="S187" s="169" t="s">
        <v>7517</v>
      </c>
      <c r="T187" s="169"/>
      <c r="U187" s="169" t="s">
        <v>3204</v>
      </c>
      <c r="V187" s="169" t="s">
        <v>7528</v>
      </c>
      <c r="W187" s="169" t="s">
        <v>7527</v>
      </c>
      <c r="X187" s="169" t="s">
        <v>7526</v>
      </c>
      <c r="Y187" s="169" t="s">
        <v>7525</v>
      </c>
      <c r="Z187" s="169">
        <v>100</v>
      </c>
      <c r="AA187" s="169" t="s">
        <v>5127</v>
      </c>
      <c r="AB187" s="169" t="s">
        <v>7522</v>
      </c>
      <c r="AC187" s="169" t="s">
        <v>3781</v>
      </c>
      <c r="AD187" s="169" t="s">
        <v>7524</v>
      </c>
      <c r="AE187" s="169">
        <v>100</v>
      </c>
      <c r="AF187" s="169" t="s">
        <v>3781</v>
      </c>
      <c r="AG187" s="169" t="s">
        <v>7523</v>
      </c>
      <c r="AH187" s="169" t="s">
        <v>7522</v>
      </c>
    </row>
    <row r="188" spans="1:34" ht="240">
      <c r="A188" s="169">
        <v>179</v>
      </c>
      <c r="B188" s="169" t="s">
        <v>3030</v>
      </c>
      <c r="C188" s="169" t="s">
        <v>7521</v>
      </c>
      <c r="D188" s="169" t="s">
        <v>7520</v>
      </c>
      <c r="E188" s="169" t="s">
        <v>5357</v>
      </c>
      <c r="F188" s="169" t="s">
        <v>3204</v>
      </c>
      <c r="G188" s="169" t="s">
        <v>2993</v>
      </c>
      <c r="H188" s="169" t="s">
        <v>3074</v>
      </c>
      <c r="I188" s="169" t="s">
        <v>3845</v>
      </c>
      <c r="J188" s="169"/>
      <c r="K188" s="169" t="s">
        <v>7519</v>
      </c>
      <c r="L188" s="169" t="s">
        <v>3072</v>
      </c>
      <c r="M188" s="169" t="s">
        <v>3771</v>
      </c>
      <c r="N188" s="169">
        <v>2023</v>
      </c>
      <c r="O188" s="169" t="s">
        <v>7518</v>
      </c>
      <c r="P188" s="169" t="s">
        <v>3781</v>
      </c>
      <c r="Q188" s="169" t="s">
        <v>4847</v>
      </c>
      <c r="R188" s="169" t="s">
        <v>685</v>
      </c>
      <c r="S188" s="169" t="s">
        <v>7517</v>
      </c>
      <c r="T188" s="169"/>
      <c r="U188" s="169" t="s">
        <v>3204</v>
      </c>
      <c r="V188" s="169" t="s">
        <v>7516</v>
      </c>
      <c r="W188" s="169" t="s">
        <v>7515</v>
      </c>
      <c r="X188" s="169" t="s">
        <v>7514</v>
      </c>
      <c r="Y188" s="169" t="s">
        <v>7513</v>
      </c>
      <c r="Z188" s="169">
        <v>100</v>
      </c>
      <c r="AA188" s="169" t="s">
        <v>4001</v>
      </c>
      <c r="AB188" s="169" t="s">
        <v>687</v>
      </c>
      <c r="AC188" s="169" t="s">
        <v>3781</v>
      </c>
      <c r="AD188" s="169" t="s">
        <v>7512</v>
      </c>
      <c r="AE188" s="169">
        <v>100</v>
      </c>
      <c r="AF188" s="169" t="s">
        <v>3781</v>
      </c>
      <c r="AG188" s="169" t="s">
        <v>7511</v>
      </c>
      <c r="AH188" s="169" t="s">
        <v>2986</v>
      </c>
    </row>
    <row r="189" spans="1:34" ht="405">
      <c r="A189" s="169">
        <v>180</v>
      </c>
      <c r="B189" s="169" t="s">
        <v>3030</v>
      </c>
      <c r="C189" s="169" t="s">
        <v>7502</v>
      </c>
      <c r="D189" s="169" t="s">
        <v>7501</v>
      </c>
      <c r="E189" s="169" t="s">
        <v>5357</v>
      </c>
      <c r="F189" s="169" t="s">
        <v>3204</v>
      </c>
      <c r="G189" s="169" t="s">
        <v>2993</v>
      </c>
      <c r="H189" s="169" t="s">
        <v>3074</v>
      </c>
      <c r="I189" s="169" t="s">
        <v>3845</v>
      </c>
      <c r="J189" s="169"/>
      <c r="K189" s="169" t="s">
        <v>7309</v>
      </c>
      <c r="L189" s="169" t="s">
        <v>3072</v>
      </c>
      <c r="M189" s="169" t="s">
        <v>3771</v>
      </c>
      <c r="N189" s="169">
        <v>2023</v>
      </c>
      <c r="O189" s="169" t="s">
        <v>7500</v>
      </c>
      <c r="P189" s="169" t="s">
        <v>3771</v>
      </c>
      <c r="Q189" s="169" t="s">
        <v>4847</v>
      </c>
      <c r="R189" s="169" t="s">
        <v>3834</v>
      </c>
      <c r="S189" s="169" t="s">
        <v>7499</v>
      </c>
      <c r="T189" s="169"/>
      <c r="U189" s="169" t="s">
        <v>3204</v>
      </c>
      <c r="V189" s="169" t="s">
        <v>7510</v>
      </c>
      <c r="W189" s="169" t="s">
        <v>7509</v>
      </c>
      <c r="X189" s="169" t="s">
        <v>3541</v>
      </c>
      <c r="Y189" s="169" t="s">
        <v>7496</v>
      </c>
      <c r="Z189" s="169">
        <v>100</v>
      </c>
      <c r="AA189" s="169" t="s">
        <v>4751</v>
      </c>
      <c r="AB189" s="169" t="s">
        <v>703</v>
      </c>
      <c r="AC189" s="169" t="s">
        <v>6451</v>
      </c>
      <c r="AD189" s="169" t="s">
        <v>7508</v>
      </c>
      <c r="AE189" s="169">
        <v>100</v>
      </c>
      <c r="AF189" s="169" t="s">
        <v>6451</v>
      </c>
      <c r="AG189" s="169" t="s">
        <v>7507</v>
      </c>
      <c r="AH189" s="169" t="s">
        <v>3820</v>
      </c>
    </row>
    <row r="190" spans="1:34" ht="405">
      <c r="A190" s="169">
        <v>180</v>
      </c>
      <c r="B190" s="169" t="s">
        <v>3030</v>
      </c>
      <c r="C190" s="169" t="s">
        <v>7502</v>
      </c>
      <c r="D190" s="169" t="s">
        <v>7501</v>
      </c>
      <c r="E190" s="169" t="s">
        <v>5357</v>
      </c>
      <c r="F190" s="169" t="s">
        <v>3204</v>
      </c>
      <c r="G190" s="169" t="s">
        <v>2993</v>
      </c>
      <c r="H190" s="169" t="s">
        <v>3074</v>
      </c>
      <c r="I190" s="169" t="s">
        <v>3845</v>
      </c>
      <c r="J190" s="169"/>
      <c r="K190" s="169" t="s">
        <v>7309</v>
      </c>
      <c r="L190" s="169" t="s">
        <v>3072</v>
      </c>
      <c r="M190" s="169" t="s">
        <v>3771</v>
      </c>
      <c r="N190" s="169">
        <v>2023</v>
      </c>
      <c r="O190" s="169" t="s">
        <v>7500</v>
      </c>
      <c r="P190" s="169" t="s">
        <v>3771</v>
      </c>
      <c r="Q190" s="169" t="s">
        <v>4847</v>
      </c>
      <c r="R190" s="169" t="s">
        <v>3834</v>
      </c>
      <c r="S190" s="169" t="s">
        <v>7499</v>
      </c>
      <c r="T190" s="169"/>
      <c r="U190" s="169" t="s">
        <v>3204</v>
      </c>
      <c r="V190" s="169" t="s">
        <v>7506</v>
      </c>
      <c r="W190" s="169" t="s">
        <v>7505</v>
      </c>
      <c r="X190" s="169" t="s">
        <v>3853</v>
      </c>
      <c r="Y190" s="169" t="s">
        <v>7496</v>
      </c>
      <c r="Z190" s="169">
        <v>100</v>
      </c>
      <c r="AA190" s="169" t="s">
        <v>6529</v>
      </c>
      <c r="AB190" s="169" t="s">
        <v>3834</v>
      </c>
      <c r="AC190" s="169" t="s">
        <v>3687</v>
      </c>
      <c r="AD190" s="169" t="s">
        <v>7504</v>
      </c>
      <c r="AE190" s="169">
        <v>100</v>
      </c>
      <c r="AF190" s="169" t="s">
        <v>3906</v>
      </c>
      <c r="AG190" s="169" t="s">
        <v>7503</v>
      </c>
      <c r="AH190" s="169" t="s">
        <v>3681</v>
      </c>
    </row>
    <row r="191" spans="1:34" ht="405">
      <c r="A191" s="169">
        <v>180</v>
      </c>
      <c r="B191" s="169" t="s">
        <v>3030</v>
      </c>
      <c r="C191" s="169" t="s">
        <v>7502</v>
      </c>
      <c r="D191" s="169" t="s">
        <v>7501</v>
      </c>
      <c r="E191" s="169" t="s">
        <v>5357</v>
      </c>
      <c r="F191" s="169" t="s">
        <v>3204</v>
      </c>
      <c r="G191" s="169" t="s">
        <v>2993</v>
      </c>
      <c r="H191" s="169" t="s">
        <v>3074</v>
      </c>
      <c r="I191" s="169" t="s">
        <v>3845</v>
      </c>
      <c r="J191" s="169"/>
      <c r="K191" s="169" t="s">
        <v>7309</v>
      </c>
      <c r="L191" s="169" t="s">
        <v>3072</v>
      </c>
      <c r="M191" s="169" t="s">
        <v>3771</v>
      </c>
      <c r="N191" s="169">
        <v>2023</v>
      </c>
      <c r="O191" s="169" t="s">
        <v>7500</v>
      </c>
      <c r="P191" s="169" t="s">
        <v>3771</v>
      </c>
      <c r="Q191" s="169" t="s">
        <v>4847</v>
      </c>
      <c r="R191" s="169" t="s">
        <v>3834</v>
      </c>
      <c r="S191" s="169" t="s">
        <v>7499</v>
      </c>
      <c r="T191" s="169"/>
      <c r="U191" s="169" t="s">
        <v>3204</v>
      </c>
      <c r="V191" s="169" t="s">
        <v>7498</v>
      </c>
      <c r="W191" s="169" t="s">
        <v>7497</v>
      </c>
      <c r="X191" s="169" t="s">
        <v>3853</v>
      </c>
      <c r="Y191" s="169" t="s">
        <v>7496</v>
      </c>
      <c r="Z191" s="169">
        <v>100</v>
      </c>
      <c r="AA191" s="169" t="s">
        <v>6529</v>
      </c>
      <c r="AB191" s="169" t="s">
        <v>3834</v>
      </c>
      <c r="AC191" s="169" t="s">
        <v>4667</v>
      </c>
      <c r="AD191" s="169" t="s">
        <v>7495</v>
      </c>
      <c r="AE191" s="169">
        <v>100</v>
      </c>
      <c r="AF191" s="169" t="s">
        <v>3906</v>
      </c>
      <c r="AG191" s="169" t="s">
        <v>7494</v>
      </c>
      <c r="AH191" s="169" t="s">
        <v>4459</v>
      </c>
    </row>
    <row r="192" spans="1:34" ht="270">
      <c r="A192" s="169">
        <v>181</v>
      </c>
      <c r="B192" s="169" t="s">
        <v>3030</v>
      </c>
      <c r="C192" s="169" t="s">
        <v>7469</v>
      </c>
      <c r="D192" s="169" t="s">
        <v>7468</v>
      </c>
      <c r="E192" s="169" t="s">
        <v>5357</v>
      </c>
      <c r="F192" s="169" t="s">
        <v>3204</v>
      </c>
      <c r="G192" s="169" t="s">
        <v>2993</v>
      </c>
      <c r="H192" s="169" t="s">
        <v>3074</v>
      </c>
      <c r="I192" s="169" t="s">
        <v>3845</v>
      </c>
      <c r="J192" s="169"/>
      <c r="K192" s="169" t="s">
        <v>7467</v>
      </c>
      <c r="L192" s="169" t="s">
        <v>3072</v>
      </c>
      <c r="M192" s="169" t="s">
        <v>3771</v>
      </c>
      <c r="N192" s="169">
        <v>2023</v>
      </c>
      <c r="O192" s="169" t="s">
        <v>7466</v>
      </c>
      <c r="P192" s="169" t="s">
        <v>3771</v>
      </c>
      <c r="Q192" s="169" t="s">
        <v>4847</v>
      </c>
      <c r="R192" s="169" t="s">
        <v>3834</v>
      </c>
      <c r="S192" s="169" t="s">
        <v>7465</v>
      </c>
      <c r="T192" s="169"/>
      <c r="U192" s="169" t="s">
        <v>3204</v>
      </c>
      <c r="V192" s="169" t="s">
        <v>7491</v>
      </c>
      <c r="W192" s="169" t="s">
        <v>7490</v>
      </c>
      <c r="X192" s="169" t="s">
        <v>7489</v>
      </c>
      <c r="Y192" s="169" t="s">
        <v>7488</v>
      </c>
      <c r="Z192" s="169">
        <v>100</v>
      </c>
      <c r="AA192" s="169" t="s">
        <v>4847</v>
      </c>
      <c r="AB192" s="169" t="s">
        <v>3834</v>
      </c>
      <c r="AC192" s="169" t="s">
        <v>3771</v>
      </c>
      <c r="AD192" s="169" t="s">
        <v>7493</v>
      </c>
      <c r="AE192" s="169">
        <v>0</v>
      </c>
      <c r="AF192" s="169" t="s">
        <v>3771</v>
      </c>
      <c r="AG192" s="169" t="s">
        <v>7492</v>
      </c>
      <c r="AH192" s="169" t="s">
        <v>4587</v>
      </c>
    </row>
    <row r="193" spans="1:34" ht="270">
      <c r="A193" s="169">
        <v>181</v>
      </c>
      <c r="B193" s="169" t="s">
        <v>3030</v>
      </c>
      <c r="C193" s="169" t="s">
        <v>7469</v>
      </c>
      <c r="D193" s="169" t="s">
        <v>7468</v>
      </c>
      <c r="E193" s="169" t="s">
        <v>5357</v>
      </c>
      <c r="F193" s="169" t="s">
        <v>3204</v>
      </c>
      <c r="G193" s="169" t="s">
        <v>2993</v>
      </c>
      <c r="H193" s="169" t="s">
        <v>3074</v>
      </c>
      <c r="I193" s="169" t="s">
        <v>3845</v>
      </c>
      <c r="J193" s="169"/>
      <c r="K193" s="169" t="s">
        <v>7467</v>
      </c>
      <c r="L193" s="169" t="s">
        <v>3072</v>
      </c>
      <c r="M193" s="169" t="s">
        <v>3771</v>
      </c>
      <c r="N193" s="169">
        <v>2023</v>
      </c>
      <c r="O193" s="169" t="s">
        <v>7466</v>
      </c>
      <c r="P193" s="169" t="s">
        <v>3771</v>
      </c>
      <c r="Q193" s="169" t="s">
        <v>4847</v>
      </c>
      <c r="R193" s="169" t="s">
        <v>3834</v>
      </c>
      <c r="S193" s="169" t="s">
        <v>7465</v>
      </c>
      <c r="T193" s="169"/>
      <c r="U193" s="169" t="s">
        <v>3204</v>
      </c>
      <c r="V193" s="169" t="s">
        <v>7491</v>
      </c>
      <c r="W193" s="169" t="s">
        <v>7490</v>
      </c>
      <c r="X193" s="169" t="s">
        <v>7489</v>
      </c>
      <c r="Y193" s="169" t="s">
        <v>7488</v>
      </c>
      <c r="Z193" s="169">
        <v>100</v>
      </c>
      <c r="AA193" s="169" t="s">
        <v>4847</v>
      </c>
      <c r="AB193" s="169" t="s">
        <v>3834</v>
      </c>
      <c r="AC193" s="169" t="s">
        <v>3771</v>
      </c>
      <c r="AD193" s="169" t="s">
        <v>7487</v>
      </c>
      <c r="AE193" s="169">
        <v>100</v>
      </c>
      <c r="AF193" s="169" t="s">
        <v>4667</v>
      </c>
      <c r="AG193" s="169" t="s">
        <v>7486</v>
      </c>
      <c r="AH193" s="169" t="s">
        <v>3834</v>
      </c>
    </row>
    <row r="194" spans="1:34" ht="270">
      <c r="A194" s="169">
        <v>181</v>
      </c>
      <c r="B194" s="169" t="s">
        <v>3030</v>
      </c>
      <c r="C194" s="169" t="s">
        <v>7469</v>
      </c>
      <c r="D194" s="169" t="s">
        <v>7468</v>
      </c>
      <c r="E194" s="169" t="s">
        <v>5357</v>
      </c>
      <c r="F194" s="169" t="s">
        <v>3204</v>
      </c>
      <c r="G194" s="169" t="s">
        <v>2993</v>
      </c>
      <c r="H194" s="169" t="s">
        <v>3074</v>
      </c>
      <c r="I194" s="169" t="s">
        <v>3845</v>
      </c>
      <c r="J194" s="169"/>
      <c r="K194" s="169" t="s">
        <v>7467</v>
      </c>
      <c r="L194" s="169" t="s">
        <v>3072</v>
      </c>
      <c r="M194" s="169" t="s">
        <v>3771</v>
      </c>
      <c r="N194" s="169">
        <v>2023</v>
      </c>
      <c r="O194" s="169" t="s">
        <v>7466</v>
      </c>
      <c r="P194" s="169" t="s">
        <v>3771</v>
      </c>
      <c r="Q194" s="169" t="s">
        <v>4847</v>
      </c>
      <c r="R194" s="169" t="s">
        <v>3834</v>
      </c>
      <c r="S194" s="169" t="s">
        <v>7465</v>
      </c>
      <c r="T194" s="169"/>
      <c r="U194" s="169" t="s">
        <v>3204</v>
      </c>
      <c r="V194" s="169" t="s">
        <v>7464</v>
      </c>
      <c r="W194" s="169" t="s">
        <v>7463</v>
      </c>
      <c r="X194" s="169" t="s">
        <v>7462</v>
      </c>
      <c r="Y194" s="169" t="s">
        <v>7461</v>
      </c>
      <c r="Z194" s="169">
        <v>100</v>
      </c>
      <c r="AA194" s="169" t="s">
        <v>4847</v>
      </c>
      <c r="AB194" s="169" t="s">
        <v>3834</v>
      </c>
      <c r="AC194" s="169" t="s">
        <v>3771</v>
      </c>
      <c r="AD194" s="169" t="s">
        <v>7485</v>
      </c>
      <c r="AE194" s="169">
        <v>0</v>
      </c>
      <c r="AF194" s="169" t="s">
        <v>3771</v>
      </c>
      <c r="AG194" s="169" t="s">
        <v>7484</v>
      </c>
      <c r="AH194" s="169" t="s">
        <v>4587</v>
      </c>
    </row>
    <row r="195" spans="1:34" ht="270">
      <c r="A195" s="169">
        <v>181</v>
      </c>
      <c r="B195" s="169" t="s">
        <v>3030</v>
      </c>
      <c r="C195" s="169" t="s">
        <v>7469</v>
      </c>
      <c r="D195" s="169" t="s">
        <v>7468</v>
      </c>
      <c r="E195" s="169" t="s">
        <v>5357</v>
      </c>
      <c r="F195" s="169" t="s">
        <v>3204</v>
      </c>
      <c r="G195" s="169" t="s">
        <v>2993</v>
      </c>
      <c r="H195" s="169" t="s">
        <v>3074</v>
      </c>
      <c r="I195" s="169" t="s">
        <v>3845</v>
      </c>
      <c r="J195" s="169"/>
      <c r="K195" s="169" t="s">
        <v>7467</v>
      </c>
      <c r="L195" s="169" t="s">
        <v>3072</v>
      </c>
      <c r="M195" s="169" t="s">
        <v>3771</v>
      </c>
      <c r="N195" s="169">
        <v>2023</v>
      </c>
      <c r="O195" s="169" t="s">
        <v>7466</v>
      </c>
      <c r="P195" s="169" t="s">
        <v>3771</v>
      </c>
      <c r="Q195" s="169" t="s">
        <v>4847</v>
      </c>
      <c r="R195" s="169" t="s">
        <v>3834</v>
      </c>
      <c r="S195" s="169" t="s">
        <v>7465</v>
      </c>
      <c r="T195" s="169"/>
      <c r="U195" s="169" t="s">
        <v>3204</v>
      </c>
      <c r="V195" s="169" t="s">
        <v>7464</v>
      </c>
      <c r="W195" s="169" t="s">
        <v>7463</v>
      </c>
      <c r="X195" s="169" t="s">
        <v>7462</v>
      </c>
      <c r="Y195" s="169" t="s">
        <v>7461</v>
      </c>
      <c r="Z195" s="169">
        <v>100</v>
      </c>
      <c r="AA195" s="169" t="s">
        <v>4847</v>
      </c>
      <c r="AB195" s="169" t="s">
        <v>3834</v>
      </c>
      <c r="AC195" s="169" t="s">
        <v>3771</v>
      </c>
      <c r="AD195" s="169" t="s">
        <v>7483</v>
      </c>
      <c r="AE195" s="169">
        <v>100</v>
      </c>
      <c r="AF195" s="169" t="s">
        <v>4667</v>
      </c>
      <c r="AG195" s="169" t="s">
        <v>7482</v>
      </c>
      <c r="AH195" s="169" t="s">
        <v>3834</v>
      </c>
    </row>
    <row r="196" spans="1:34" ht="270">
      <c r="A196" s="169">
        <v>181</v>
      </c>
      <c r="B196" s="169" t="s">
        <v>3030</v>
      </c>
      <c r="C196" s="169" t="s">
        <v>7469</v>
      </c>
      <c r="D196" s="169" t="s">
        <v>7468</v>
      </c>
      <c r="E196" s="169" t="s">
        <v>5357</v>
      </c>
      <c r="F196" s="169" t="s">
        <v>3204</v>
      </c>
      <c r="G196" s="169" t="s">
        <v>2993</v>
      </c>
      <c r="H196" s="169" t="s">
        <v>3074</v>
      </c>
      <c r="I196" s="169" t="s">
        <v>3845</v>
      </c>
      <c r="J196" s="169"/>
      <c r="K196" s="169" t="s">
        <v>7467</v>
      </c>
      <c r="L196" s="169" t="s">
        <v>3072</v>
      </c>
      <c r="M196" s="169" t="s">
        <v>3771</v>
      </c>
      <c r="N196" s="169">
        <v>2023</v>
      </c>
      <c r="O196" s="169" t="s">
        <v>7466</v>
      </c>
      <c r="P196" s="169" t="s">
        <v>3771</v>
      </c>
      <c r="Q196" s="169" t="s">
        <v>4847</v>
      </c>
      <c r="R196" s="169" t="s">
        <v>3834</v>
      </c>
      <c r="S196" s="169" t="s">
        <v>7465</v>
      </c>
      <c r="T196" s="169"/>
      <c r="U196" s="169" t="s">
        <v>3204</v>
      </c>
      <c r="V196" s="169" t="s">
        <v>7464</v>
      </c>
      <c r="W196" s="169" t="s">
        <v>7463</v>
      </c>
      <c r="X196" s="169" t="s">
        <v>7462</v>
      </c>
      <c r="Y196" s="169" t="s">
        <v>7461</v>
      </c>
      <c r="Z196" s="169">
        <v>100</v>
      </c>
      <c r="AA196" s="169" t="s">
        <v>4847</v>
      </c>
      <c r="AB196" s="169" t="s">
        <v>3834</v>
      </c>
      <c r="AC196" s="169" t="s">
        <v>3771</v>
      </c>
      <c r="AD196" s="169" t="s">
        <v>7481</v>
      </c>
      <c r="AE196" s="169">
        <v>100</v>
      </c>
      <c r="AF196" s="169" t="s">
        <v>4667</v>
      </c>
      <c r="AG196" s="169" t="s">
        <v>7480</v>
      </c>
      <c r="AH196" s="169" t="s">
        <v>3834</v>
      </c>
    </row>
    <row r="197" spans="1:34" ht="270">
      <c r="A197" s="169">
        <v>181</v>
      </c>
      <c r="B197" s="169" t="s">
        <v>3030</v>
      </c>
      <c r="C197" s="169" t="s">
        <v>7469</v>
      </c>
      <c r="D197" s="169" t="s">
        <v>7468</v>
      </c>
      <c r="E197" s="169" t="s">
        <v>5357</v>
      </c>
      <c r="F197" s="169" t="s">
        <v>3204</v>
      </c>
      <c r="G197" s="169" t="s">
        <v>2993</v>
      </c>
      <c r="H197" s="169" t="s">
        <v>3074</v>
      </c>
      <c r="I197" s="169" t="s">
        <v>3845</v>
      </c>
      <c r="J197" s="169"/>
      <c r="K197" s="169" t="s">
        <v>7467</v>
      </c>
      <c r="L197" s="169" t="s">
        <v>3072</v>
      </c>
      <c r="M197" s="169" t="s">
        <v>3771</v>
      </c>
      <c r="N197" s="169">
        <v>2023</v>
      </c>
      <c r="O197" s="169" t="s">
        <v>7466</v>
      </c>
      <c r="P197" s="169" t="s">
        <v>3771</v>
      </c>
      <c r="Q197" s="169" t="s">
        <v>4847</v>
      </c>
      <c r="R197" s="169" t="s">
        <v>3834</v>
      </c>
      <c r="S197" s="169" t="s">
        <v>7465</v>
      </c>
      <c r="T197" s="169"/>
      <c r="U197" s="169" t="s">
        <v>3204</v>
      </c>
      <c r="V197" s="169" t="s">
        <v>7464</v>
      </c>
      <c r="W197" s="169" t="s">
        <v>7463</v>
      </c>
      <c r="X197" s="169" t="s">
        <v>7462</v>
      </c>
      <c r="Y197" s="169" t="s">
        <v>7461</v>
      </c>
      <c r="Z197" s="169">
        <v>100</v>
      </c>
      <c r="AA197" s="169" t="s">
        <v>4847</v>
      </c>
      <c r="AB197" s="169" t="s">
        <v>3834</v>
      </c>
      <c r="AC197" s="169" t="s">
        <v>3771</v>
      </c>
      <c r="AD197" s="169" t="s">
        <v>7479</v>
      </c>
      <c r="AE197" s="169">
        <v>100</v>
      </c>
      <c r="AF197" s="169" t="s">
        <v>4667</v>
      </c>
      <c r="AG197" s="169" t="s">
        <v>7478</v>
      </c>
      <c r="AH197" s="169" t="s">
        <v>3834</v>
      </c>
    </row>
    <row r="198" spans="1:34" ht="270">
      <c r="A198" s="167">
        <v>181</v>
      </c>
      <c r="B198" s="167" t="s">
        <v>3030</v>
      </c>
      <c r="C198" s="167" t="s">
        <v>7469</v>
      </c>
      <c r="D198" s="167" t="s">
        <v>7468</v>
      </c>
      <c r="E198" s="167" t="s">
        <v>5357</v>
      </c>
      <c r="F198" s="167" t="s">
        <v>3204</v>
      </c>
      <c r="G198" s="167" t="s">
        <v>2993</v>
      </c>
      <c r="H198" s="167" t="s">
        <v>3074</v>
      </c>
      <c r="I198" s="167" t="s">
        <v>3845</v>
      </c>
      <c r="J198" s="167"/>
      <c r="K198" s="167" t="s">
        <v>7467</v>
      </c>
      <c r="L198" s="167" t="s">
        <v>3072</v>
      </c>
      <c r="M198" s="167" t="s">
        <v>3771</v>
      </c>
      <c r="N198" s="167">
        <v>2023</v>
      </c>
      <c r="O198" s="167" t="s">
        <v>7466</v>
      </c>
      <c r="P198" s="167" t="s">
        <v>3771</v>
      </c>
      <c r="Q198" s="167" t="s">
        <v>4847</v>
      </c>
      <c r="R198" s="167" t="s">
        <v>3834</v>
      </c>
      <c r="S198" s="167" t="s">
        <v>7465</v>
      </c>
      <c r="T198" s="167"/>
      <c r="U198" s="167" t="s">
        <v>3204</v>
      </c>
      <c r="V198" s="167" t="s">
        <v>7464</v>
      </c>
      <c r="W198" s="167" t="s">
        <v>7463</v>
      </c>
      <c r="X198" s="167" t="s">
        <v>7462</v>
      </c>
      <c r="Y198" s="167" t="s">
        <v>7461</v>
      </c>
      <c r="Z198" s="167">
        <v>100</v>
      </c>
      <c r="AA198" s="167" t="s">
        <v>4847</v>
      </c>
      <c r="AB198" s="167" t="s">
        <v>3834</v>
      </c>
      <c r="AC198" s="167" t="s">
        <v>3771</v>
      </c>
      <c r="AD198" s="167" t="s">
        <v>7477</v>
      </c>
      <c r="AE198" s="167">
        <v>100</v>
      </c>
      <c r="AF198" s="167" t="s">
        <v>4667</v>
      </c>
      <c r="AG198" s="167" t="s">
        <v>7476</v>
      </c>
      <c r="AH198" s="167" t="s">
        <v>3834</v>
      </c>
    </row>
    <row r="199" spans="1:34" ht="270">
      <c r="A199" s="167">
        <v>181</v>
      </c>
      <c r="B199" s="167" t="s">
        <v>3030</v>
      </c>
      <c r="C199" s="167" t="s">
        <v>7469</v>
      </c>
      <c r="D199" s="167" t="s">
        <v>7468</v>
      </c>
      <c r="E199" s="167" t="s">
        <v>5357</v>
      </c>
      <c r="F199" s="167" t="s">
        <v>3204</v>
      </c>
      <c r="G199" s="167" t="s">
        <v>2993</v>
      </c>
      <c r="H199" s="167" t="s">
        <v>3074</v>
      </c>
      <c r="I199" s="167" t="s">
        <v>3845</v>
      </c>
      <c r="J199" s="167"/>
      <c r="K199" s="167" t="s">
        <v>7467</v>
      </c>
      <c r="L199" s="167" t="s">
        <v>3072</v>
      </c>
      <c r="M199" s="167" t="s">
        <v>3771</v>
      </c>
      <c r="N199" s="167">
        <v>2023</v>
      </c>
      <c r="O199" s="167" t="s">
        <v>7466</v>
      </c>
      <c r="P199" s="167" t="s">
        <v>3771</v>
      </c>
      <c r="Q199" s="167" t="s">
        <v>4847</v>
      </c>
      <c r="R199" s="167" t="s">
        <v>3834</v>
      </c>
      <c r="S199" s="167" t="s">
        <v>7465</v>
      </c>
      <c r="T199" s="167"/>
      <c r="U199" s="167" t="s">
        <v>3204</v>
      </c>
      <c r="V199" s="167" t="s">
        <v>7464</v>
      </c>
      <c r="W199" s="167" t="s">
        <v>7463</v>
      </c>
      <c r="X199" s="167" t="s">
        <v>7462</v>
      </c>
      <c r="Y199" s="167" t="s">
        <v>7461</v>
      </c>
      <c r="Z199" s="167">
        <v>100</v>
      </c>
      <c r="AA199" s="167" t="s">
        <v>4847</v>
      </c>
      <c r="AB199" s="167" t="s">
        <v>3834</v>
      </c>
      <c r="AC199" s="167" t="s">
        <v>3771</v>
      </c>
      <c r="AD199" s="167" t="s">
        <v>7475</v>
      </c>
      <c r="AE199" s="167">
        <v>100</v>
      </c>
      <c r="AF199" s="167" t="s">
        <v>4667</v>
      </c>
      <c r="AG199" s="167" t="s">
        <v>7474</v>
      </c>
      <c r="AH199" s="167" t="s">
        <v>3834</v>
      </c>
    </row>
    <row r="200" spans="1:34" ht="270">
      <c r="A200" s="167">
        <v>181</v>
      </c>
      <c r="B200" s="167" t="s">
        <v>3030</v>
      </c>
      <c r="C200" s="167" t="s">
        <v>7469</v>
      </c>
      <c r="D200" s="167" t="s">
        <v>7468</v>
      </c>
      <c r="E200" s="167" t="s">
        <v>5357</v>
      </c>
      <c r="F200" s="167" t="s">
        <v>3204</v>
      </c>
      <c r="G200" s="167" t="s">
        <v>2993</v>
      </c>
      <c r="H200" s="167" t="s">
        <v>3074</v>
      </c>
      <c r="I200" s="167" t="s">
        <v>3845</v>
      </c>
      <c r="J200" s="167"/>
      <c r="K200" s="167" t="s">
        <v>7467</v>
      </c>
      <c r="L200" s="167" t="s">
        <v>3072</v>
      </c>
      <c r="M200" s="167" t="s">
        <v>3771</v>
      </c>
      <c r="N200" s="167">
        <v>2023</v>
      </c>
      <c r="O200" s="167" t="s">
        <v>7466</v>
      </c>
      <c r="P200" s="167" t="s">
        <v>3771</v>
      </c>
      <c r="Q200" s="167" t="s">
        <v>4847</v>
      </c>
      <c r="R200" s="167" t="s">
        <v>3834</v>
      </c>
      <c r="S200" s="167" t="s">
        <v>7465</v>
      </c>
      <c r="T200" s="167"/>
      <c r="U200" s="167" t="s">
        <v>3204</v>
      </c>
      <c r="V200" s="167" t="s">
        <v>7464</v>
      </c>
      <c r="W200" s="167" t="s">
        <v>7463</v>
      </c>
      <c r="X200" s="167" t="s">
        <v>7462</v>
      </c>
      <c r="Y200" s="167" t="s">
        <v>7461</v>
      </c>
      <c r="Z200" s="167">
        <v>100</v>
      </c>
      <c r="AA200" s="167" t="s">
        <v>4847</v>
      </c>
      <c r="AB200" s="167" t="s">
        <v>3834</v>
      </c>
      <c r="AC200" s="167" t="s">
        <v>3771</v>
      </c>
      <c r="AD200" s="167" t="s">
        <v>7473</v>
      </c>
      <c r="AE200" s="167">
        <v>100</v>
      </c>
      <c r="AF200" s="167" t="s">
        <v>4667</v>
      </c>
      <c r="AG200" s="167" t="s">
        <v>7472</v>
      </c>
      <c r="AH200" s="167" t="s">
        <v>3834</v>
      </c>
    </row>
    <row r="201" spans="1:34" ht="270">
      <c r="A201" s="167">
        <v>181</v>
      </c>
      <c r="B201" s="167" t="s">
        <v>3030</v>
      </c>
      <c r="C201" s="167" t="s">
        <v>7469</v>
      </c>
      <c r="D201" s="167" t="s">
        <v>7468</v>
      </c>
      <c r="E201" s="167" t="s">
        <v>5357</v>
      </c>
      <c r="F201" s="167" t="s">
        <v>3204</v>
      </c>
      <c r="G201" s="167" t="s">
        <v>2993</v>
      </c>
      <c r="H201" s="167" t="s">
        <v>3074</v>
      </c>
      <c r="I201" s="167" t="s">
        <v>3845</v>
      </c>
      <c r="J201" s="167"/>
      <c r="K201" s="167" t="s">
        <v>7467</v>
      </c>
      <c r="L201" s="167" t="s">
        <v>3072</v>
      </c>
      <c r="M201" s="167" t="s">
        <v>3771</v>
      </c>
      <c r="N201" s="167">
        <v>2023</v>
      </c>
      <c r="O201" s="167" t="s">
        <v>7466</v>
      </c>
      <c r="P201" s="167" t="s">
        <v>3771</v>
      </c>
      <c r="Q201" s="167" t="s">
        <v>4847</v>
      </c>
      <c r="R201" s="167" t="s">
        <v>3834</v>
      </c>
      <c r="S201" s="167" t="s">
        <v>7465</v>
      </c>
      <c r="T201" s="167"/>
      <c r="U201" s="167" t="s">
        <v>3204</v>
      </c>
      <c r="V201" s="167" t="s">
        <v>7464</v>
      </c>
      <c r="W201" s="167" t="s">
        <v>7463</v>
      </c>
      <c r="X201" s="167" t="s">
        <v>7462</v>
      </c>
      <c r="Y201" s="167" t="s">
        <v>7461</v>
      </c>
      <c r="Z201" s="167">
        <v>100</v>
      </c>
      <c r="AA201" s="167" t="s">
        <v>4847</v>
      </c>
      <c r="AB201" s="167" t="s">
        <v>3834</v>
      </c>
      <c r="AC201" s="167" t="s">
        <v>3771</v>
      </c>
      <c r="AD201" s="167" t="s">
        <v>7471</v>
      </c>
      <c r="AE201" s="167">
        <v>100</v>
      </c>
      <c r="AF201" s="167" t="s">
        <v>4667</v>
      </c>
      <c r="AG201" s="167" t="s">
        <v>7470</v>
      </c>
      <c r="AH201" s="167" t="s">
        <v>3834</v>
      </c>
    </row>
    <row r="202" spans="1:34" ht="270">
      <c r="A202" s="167">
        <v>181</v>
      </c>
      <c r="B202" s="167" t="s">
        <v>3030</v>
      </c>
      <c r="C202" s="167" t="s">
        <v>7469</v>
      </c>
      <c r="D202" s="167" t="s">
        <v>7468</v>
      </c>
      <c r="E202" s="167" t="s">
        <v>5357</v>
      </c>
      <c r="F202" s="167" t="s">
        <v>3204</v>
      </c>
      <c r="G202" s="167" t="s">
        <v>2993</v>
      </c>
      <c r="H202" s="167" t="s">
        <v>3074</v>
      </c>
      <c r="I202" s="167" t="s">
        <v>3845</v>
      </c>
      <c r="J202" s="167"/>
      <c r="K202" s="167" t="s">
        <v>7467</v>
      </c>
      <c r="L202" s="167" t="s">
        <v>3072</v>
      </c>
      <c r="M202" s="167" t="s">
        <v>3771</v>
      </c>
      <c r="N202" s="167">
        <v>2023</v>
      </c>
      <c r="O202" s="167" t="s">
        <v>7466</v>
      </c>
      <c r="P202" s="167" t="s">
        <v>3771</v>
      </c>
      <c r="Q202" s="167" t="s">
        <v>4847</v>
      </c>
      <c r="R202" s="167" t="s">
        <v>3834</v>
      </c>
      <c r="S202" s="167" t="s">
        <v>7465</v>
      </c>
      <c r="T202" s="167"/>
      <c r="U202" s="167" t="s">
        <v>3204</v>
      </c>
      <c r="V202" s="167" t="s">
        <v>7464</v>
      </c>
      <c r="W202" s="167" t="s">
        <v>7463</v>
      </c>
      <c r="X202" s="167" t="s">
        <v>7462</v>
      </c>
      <c r="Y202" s="167" t="s">
        <v>7461</v>
      </c>
      <c r="Z202" s="167">
        <v>100</v>
      </c>
      <c r="AA202" s="167" t="s">
        <v>4847</v>
      </c>
      <c r="AB202" s="167" t="s">
        <v>3834</v>
      </c>
      <c r="AC202" s="167" t="s">
        <v>3771</v>
      </c>
      <c r="AD202" s="167" t="s">
        <v>7460</v>
      </c>
      <c r="AE202" s="167">
        <v>100</v>
      </c>
      <c r="AF202" s="167" t="s">
        <v>4667</v>
      </c>
      <c r="AG202" s="167" t="s">
        <v>7459</v>
      </c>
      <c r="AH202" s="167" t="s">
        <v>3834</v>
      </c>
    </row>
    <row r="203" spans="1:34" ht="360">
      <c r="A203" s="167">
        <v>182</v>
      </c>
      <c r="B203" s="167" t="s">
        <v>3030</v>
      </c>
      <c r="C203" s="167" t="s">
        <v>7446</v>
      </c>
      <c r="D203" s="167" t="s">
        <v>7445</v>
      </c>
      <c r="E203" s="167" t="s">
        <v>5357</v>
      </c>
      <c r="F203" s="167" t="s">
        <v>4844</v>
      </c>
      <c r="G203" s="167" t="s">
        <v>2993</v>
      </c>
      <c r="H203" s="167" t="s">
        <v>3218</v>
      </c>
      <c r="I203" s="167" t="s">
        <v>3845</v>
      </c>
      <c r="J203" s="167"/>
      <c r="K203" s="167">
        <v>9.3000000000000007</v>
      </c>
      <c r="L203" s="167" t="s">
        <v>3216</v>
      </c>
      <c r="M203" s="167" t="s">
        <v>5743</v>
      </c>
      <c r="N203" s="167">
        <v>2023</v>
      </c>
      <c r="O203" s="167" t="s">
        <v>7444</v>
      </c>
      <c r="P203" s="167" t="s">
        <v>3213</v>
      </c>
      <c r="Q203" s="167" t="s">
        <v>4804</v>
      </c>
      <c r="R203" s="167" t="s">
        <v>4006</v>
      </c>
      <c r="S203" s="167" t="s">
        <v>7443</v>
      </c>
      <c r="T203" s="167"/>
      <c r="U203" s="167" t="s">
        <v>4844</v>
      </c>
      <c r="V203" s="167" t="s">
        <v>7458</v>
      </c>
      <c r="W203" s="167" t="s">
        <v>7457</v>
      </c>
      <c r="X203" s="167" t="s">
        <v>7456</v>
      </c>
      <c r="Y203" s="167" t="s">
        <v>7455</v>
      </c>
      <c r="Z203" s="167">
        <v>100</v>
      </c>
      <c r="AA203" s="167" t="s">
        <v>7421</v>
      </c>
      <c r="AB203" s="167" t="s">
        <v>4977</v>
      </c>
      <c r="AC203" s="167" t="s">
        <v>5743</v>
      </c>
      <c r="AD203" s="167" t="s">
        <v>7454</v>
      </c>
      <c r="AE203" s="167">
        <v>100</v>
      </c>
      <c r="AF203" s="167" t="s">
        <v>3213</v>
      </c>
      <c r="AG203" s="167" t="s">
        <v>7453</v>
      </c>
      <c r="AH203" s="167" t="s">
        <v>4977</v>
      </c>
    </row>
    <row r="204" spans="1:34" ht="225">
      <c r="A204" s="167">
        <v>182</v>
      </c>
      <c r="B204" s="167" t="s">
        <v>3030</v>
      </c>
      <c r="C204" s="167" t="s">
        <v>7446</v>
      </c>
      <c r="D204" s="167" t="s">
        <v>7445</v>
      </c>
      <c r="E204" s="167" t="s">
        <v>5357</v>
      </c>
      <c r="F204" s="167" t="s">
        <v>4844</v>
      </c>
      <c r="G204" s="167" t="s">
        <v>2993</v>
      </c>
      <c r="H204" s="167" t="s">
        <v>3218</v>
      </c>
      <c r="I204" s="167" t="s">
        <v>3845</v>
      </c>
      <c r="J204" s="167"/>
      <c r="K204" s="167">
        <v>9.3000000000000007</v>
      </c>
      <c r="L204" s="167" t="s">
        <v>3216</v>
      </c>
      <c r="M204" s="167" t="s">
        <v>5743</v>
      </c>
      <c r="N204" s="167">
        <v>2023</v>
      </c>
      <c r="O204" s="167" t="s">
        <v>7444</v>
      </c>
      <c r="P204" s="167" t="s">
        <v>3213</v>
      </c>
      <c r="Q204" s="167" t="s">
        <v>4804</v>
      </c>
      <c r="R204" s="167" t="s">
        <v>4006</v>
      </c>
      <c r="S204" s="167" t="s">
        <v>7443</v>
      </c>
      <c r="T204" s="167"/>
      <c r="U204" s="167" t="s">
        <v>4844</v>
      </c>
      <c r="V204" s="167" t="s">
        <v>7442</v>
      </c>
      <c r="W204" s="167" t="s">
        <v>7441</v>
      </c>
      <c r="X204" s="167" t="s">
        <v>7440</v>
      </c>
      <c r="Y204" s="167" t="s">
        <v>7439</v>
      </c>
      <c r="Z204" s="167">
        <v>100</v>
      </c>
      <c r="AA204" s="167" t="s">
        <v>746</v>
      </c>
      <c r="AB204" s="167" t="s">
        <v>4006</v>
      </c>
      <c r="AC204" s="167" t="s">
        <v>5743</v>
      </c>
      <c r="AD204" s="167" t="s">
        <v>7452</v>
      </c>
      <c r="AE204" s="167">
        <v>0</v>
      </c>
      <c r="AF204" s="167" t="s">
        <v>3213</v>
      </c>
      <c r="AG204" s="167" t="s">
        <v>7451</v>
      </c>
      <c r="AH204" s="167" t="s">
        <v>5503</v>
      </c>
    </row>
    <row r="205" spans="1:34" ht="255">
      <c r="A205" s="167">
        <v>182</v>
      </c>
      <c r="B205" s="167" t="s">
        <v>3030</v>
      </c>
      <c r="C205" s="167" t="s">
        <v>7446</v>
      </c>
      <c r="D205" s="167" t="s">
        <v>7445</v>
      </c>
      <c r="E205" s="167" t="s">
        <v>5357</v>
      </c>
      <c r="F205" s="167" t="s">
        <v>4844</v>
      </c>
      <c r="G205" s="167" t="s">
        <v>2993</v>
      </c>
      <c r="H205" s="167" t="s">
        <v>3218</v>
      </c>
      <c r="I205" s="167" t="s">
        <v>3845</v>
      </c>
      <c r="J205" s="167"/>
      <c r="K205" s="167">
        <v>9.3000000000000007</v>
      </c>
      <c r="L205" s="167" t="s">
        <v>3216</v>
      </c>
      <c r="M205" s="167" t="s">
        <v>5743</v>
      </c>
      <c r="N205" s="167">
        <v>2023</v>
      </c>
      <c r="O205" s="167" t="s">
        <v>7444</v>
      </c>
      <c r="P205" s="167" t="s">
        <v>3213</v>
      </c>
      <c r="Q205" s="167" t="s">
        <v>4804</v>
      </c>
      <c r="R205" s="167" t="s">
        <v>4006</v>
      </c>
      <c r="S205" s="167" t="s">
        <v>7443</v>
      </c>
      <c r="T205" s="167"/>
      <c r="U205" s="167" t="s">
        <v>4844</v>
      </c>
      <c r="V205" s="167" t="s">
        <v>7442</v>
      </c>
      <c r="W205" s="167" t="s">
        <v>7441</v>
      </c>
      <c r="X205" s="167" t="s">
        <v>7440</v>
      </c>
      <c r="Y205" s="167" t="s">
        <v>7439</v>
      </c>
      <c r="Z205" s="167">
        <v>100</v>
      </c>
      <c r="AA205" s="167" t="s">
        <v>746</v>
      </c>
      <c r="AB205" s="167" t="s">
        <v>4006</v>
      </c>
      <c r="AC205" s="167" t="s">
        <v>5743</v>
      </c>
      <c r="AD205" s="167" t="s">
        <v>7450</v>
      </c>
      <c r="AE205" s="167">
        <v>0</v>
      </c>
      <c r="AF205" s="167" t="s">
        <v>5743</v>
      </c>
      <c r="AG205" s="167" t="s">
        <v>7449</v>
      </c>
      <c r="AH205" s="167" t="s">
        <v>4510</v>
      </c>
    </row>
    <row r="206" spans="1:34" ht="409.5">
      <c r="A206" s="167">
        <v>182</v>
      </c>
      <c r="B206" s="167" t="s">
        <v>3030</v>
      </c>
      <c r="C206" s="167" t="s">
        <v>7446</v>
      </c>
      <c r="D206" s="167" t="s">
        <v>7445</v>
      </c>
      <c r="E206" s="167" t="s">
        <v>5357</v>
      </c>
      <c r="F206" s="167" t="s">
        <v>4844</v>
      </c>
      <c r="G206" s="167" t="s">
        <v>2993</v>
      </c>
      <c r="H206" s="167" t="s">
        <v>3218</v>
      </c>
      <c r="I206" s="167" t="s">
        <v>3845</v>
      </c>
      <c r="J206" s="167"/>
      <c r="K206" s="167">
        <v>9.3000000000000007</v>
      </c>
      <c r="L206" s="167" t="s">
        <v>3216</v>
      </c>
      <c r="M206" s="167" t="s">
        <v>5743</v>
      </c>
      <c r="N206" s="167">
        <v>2023</v>
      </c>
      <c r="O206" s="167" t="s">
        <v>7444</v>
      </c>
      <c r="P206" s="167" t="s">
        <v>3213</v>
      </c>
      <c r="Q206" s="167" t="s">
        <v>4804</v>
      </c>
      <c r="R206" s="167" t="s">
        <v>4006</v>
      </c>
      <c r="S206" s="167" t="s">
        <v>7443</v>
      </c>
      <c r="T206" s="167"/>
      <c r="U206" s="167" t="s">
        <v>4844</v>
      </c>
      <c r="V206" s="167" t="s">
        <v>7442</v>
      </c>
      <c r="W206" s="167" t="s">
        <v>7441</v>
      </c>
      <c r="X206" s="167" t="s">
        <v>7440</v>
      </c>
      <c r="Y206" s="167" t="s">
        <v>7439</v>
      </c>
      <c r="Z206" s="167">
        <v>100</v>
      </c>
      <c r="AA206" s="167" t="s">
        <v>746</v>
      </c>
      <c r="AB206" s="167" t="s">
        <v>4006</v>
      </c>
      <c r="AC206" s="167" t="s">
        <v>5743</v>
      </c>
      <c r="AD206" s="167" t="s">
        <v>7448</v>
      </c>
      <c r="AE206" s="167">
        <v>0</v>
      </c>
      <c r="AF206" s="167" t="s">
        <v>3213</v>
      </c>
      <c r="AG206" s="167" t="s">
        <v>7447</v>
      </c>
      <c r="AH206" s="167" t="s">
        <v>3848</v>
      </c>
    </row>
    <row r="207" spans="1:34" ht="409.5">
      <c r="A207" s="167">
        <v>182</v>
      </c>
      <c r="B207" s="167" t="s">
        <v>3030</v>
      </c>
      <c r="C207" s="167" t="s">
        <v>7446</v>
      </c>
      <c r="D207" s="167" t="s">
        <v>7445</v>
      </c>
      <c r="E207" s="167" t="s">
        <v>5357</v>
      </c>
      <c r="F207" s="167" t="s">
        <v>4844</v>
      </c>
      <c r="G207" s="167" t="s">
        <v>2993</v>
      </c>
      <c r="H207" s="167" t="s">
        <v>3218</v>
      </c>
      <c r="I207" s="167" t="s">
        <v>3845</v>
      </c>
      <c r="J207" s="167"/>
      <c r="K207" s="167">
        <v>9.3000000000000007</v>
      </c>
      <c r="L207" s="167" t="s">
        <v>3216</v>
      </c>
      <c r="M207" s="167" t="s">
        <v>5743</v>
      </c>
      <c r="N207" s="167">
        <v>2023</v>
      </c>
      <c r="O207" s="167" t="s">
        <v>7444</v>
      </c>
      <c r="P207" s="167" t="s">
        <v>3213</v>
      </c>
      <c r="Q207" s="167" t="s">
        <v>4804</v>
      </c>
      <c r="R207" s="167" t="s">
        <v>4006</v>
      </c>
      <c r="S207" s="167" t="s">
        <v>7443</v>
      </c>
      <c r="T207" s="167"/>
      <c r="U207" s="167" t="s">
        <v>4844</v>
      </c>
      <c r="V207" s="167" t="s">
        <v>7442</v>
      </c>
      <c r="W207" s="167" t="s">
        <v>7441</v>
      </c>
      <c r="X207" s="167" t="s">
        <v>7440</v>
      </c>
      <c r="Y207" s="167" t="s">
        <v>7439</v>
      </c>
      <c r="Z207" s="167">
        <v>100</v>
      </c>
      <c r="AA207" s="167" t="s">
        <v>746</v>
      </c>
      <c r="AB207" s="167" t="s">
        <v>4006</v>
      </c>
      <c r="AC207" s="167" t="s">
        <v>5743</v>
      </c>
      <c r="AD207" s="167" t="s">
        <v>7438</v>
      </c>
      <c r="AE207" s="167">
        <v>100</v>
      </c>
      <c r="AF207" s="167" t="s">
        <v>5743</v>
      </c>
      <c r="AG207" s="167" t="s">
        <v>7437</v>
      </c>
      <c r="AH207" s="167" t="s">
        <v>7436</v>
      </c>
    </row>
    <row r="208" spans="1:34" ht="375">
      <c r="A208" s="167">
        <v>183</v>
      </c>
      <c r="B208" s="167" t="s">
        <v>3030</v>
      </c>
      <c r="C208" s="167" t="s">
        <v>7428</v>
      </c>
      <c r="D208" s="167" t="s">
        <v>7427</v>
      </c>
      <c r="E208" s="167" t="s">
        <v>3213</v>
      </c>
      <c r="F208" s="167" t="s">
        <v>3213</v>
      </c>
      <c r="G208" s="167" t="s">
        <v>2993</v>
      </c>
      <c r="H208" s="167" t="s">
        <v>3549</v>
      </c>
      <c r="I208" s="167" t="s">
        <v>3845</v>
      </c>
      <c r="J208" s="167"/>
      <c r="K208" s="167" t="s">
        <v>7426</v>
      </c>
      <c r="L208" s="167" t="s">
        <v>3579</v>
      </c>
      <c r="M208" s="167" t="s">
        <v>3899</v>
      </c>
      <c r="N208" s="167">
        <v>2023</v>
      </c>
      <c r="O208" s="167" t="s">
        <v>7425</v>
      </c>
      <c r="P208" s="167" t="s">
        <v>4290</v>
      </c>
      <c r="Q208" s="167" t="s">
        <v>4847</v>
      </c>
      <c r="R208" s="167" t="s">
        <v>4378</v>
      </c>
      <c r="S208" s="167" t="s">
        <v>7424</v>
      </c>
      <c r="T208" s="167"/>
      <c r="U208" s="167" t="s">
        <v>3213</v>
      </c>
      <c r="V208" s="167" t="s">
        <v>7435</v>
      </c>
      <c r="W208" s="167" t="s">
        <v>7434</v>
      </c>
      <c r="X208" s="167" t="s">
        <v>7385</v>
      </c>
      <c r="Y208" s="167" t="s">
        <v>7433</v>
      </c>
      <c r="Z208" s="167">
        <v>100</v>
      </c>
      <c r="AA208" s="167" t="s">
        <v>5127</v>
      </c>
      <c r="AB208" s="167" t="s">
        <v>3848</v>
      </c>
      <c r="AC208" s="167" t="s">
        <v>4290</v>
      </c>
      <c r="AD208" s="167" t="s">
        <v>7432</v>
      </c>
      <c r="AE208" s="167">
        <v>100</v>
      </c>
      <c r="AF208" s="167" t="s">
        <v>4290</v>
      </c>
      <c r="AG208" s="167" t="s">
        <v>7431</v>
      </c>
      <c r="AH208" s="167" t="s">
        <v>4658</v>
      </c>
    </row>
    <row r="209" spans="1:34" ht="285">
      <c r="A209" s="167">
        <v>183</v>
      </c>
      <c r="B209" s="167" t="s">
        <v>3030</v>
      </c>
      <c r="C209" s="167" t="s">
        <v>7428</v>
      </c>
      <c r="D209" s="167" t="s">
        <v>7427</v>
      </c>
      <c r="E209" s="167" t="s">
        <v>3213</v>
      </c>
      <c r="F209" s="167" t="s">
        <v>3213</v>
      </c>
      <c r="G209" s="167" t="s">
        <v>2993</v>
      </c>
      <c r="H209" s="167" t="s">
        <v>3549</v>
      </c>
      <c r="I209" s="167" t="s">
        <v>3845</v>
      </c>
      <c r="J209" s="167"/>
      <c r="K209" s="167" t="s">
        <v>7426</v>
      </c>
      <c r="L209" s="167" t="s">
        <v>3579</v>
      </c>
      <c r="M209" s="167" t="s">
        <v>3899</v>
      </c>
      <c r="N209" s="167">
        <v>2023</v>
      </c>
      <c r="O209" s="167" t="s">
        <v>7425</v>
      </c>
      <c r="P209" s="167" t="s">
        <v>4290</v>
      </c>
      <c r="Q209" s="167" t="s">
        <v>4847</v>
      </c>
      <c r="R209" s="167" t="s">
        <v>4378</v>
      </c>
      <c r="S209" s="167" t="s">
        <v>7424</v>
      </c>
      <c r="T209" s="167"/>
      <c r="U209" s="167" t="s">
        <v>3213</v>
      </c>
      <c r="V209" s="167" t="s">
        <v>7423</v>
      </c>
      <c r="W209" s="167" t="s">
        <v>7422</v>
      </c>
      <c r="X209" s="167" t="s">
        <v>4820</v>
      </c>
      <c r="Y209" s="167" t="s">
        <v>4819</v>
      </c>
      <c r="Z209" s="167">
        <v>100</v>
      </c>
      <c r="AA209" s="167" t="s">
        <v>7421</v>
      </c>
      <c r="AB209" s="167" t="s">
        <v>4378</v>
      </c>
      <c r="AC209" s="167" t="s">
        <v>4290</v>
      </c>
      <c r="AD209" s="167" t="s">
        <v>7430</v>
      </c>
      <c r="AE209" s="167">
        <v>50</v>
      </c>
      <c r="AF209" s="167" t="s">
        <v>4290</v>
      </c>
      <c r="AG209" s="167" t="s">
        <v>7429</v>
      </c>
      <c r="AH209" s="167" t="s">
        <v>5503</v>
      </c>
    </row>
    <row r="210" spans="1:34" ht="285">
      <c r="A210" s="167">
        <v>183</v>
      </c>
      <c r="B210" s="167" t="s">
        <v>3030</v>
      </c>
      <c r="C210" s="167" t="s">
        <v>7428</v>
      </c>
      <c r="D210" s="167" t="s">
        <v>7427</v>
      </c>
      <c r="E210" s="167" t="s">
        <v>3213</v>
      </c>
      <c r="F210" s="167" t="s">
        <v>3213</v>
      </c>
      <c r="G210" s="167" t="s">
        <v>2993</v>
      </c>
      <c r="H210" s="167" t="s">
        <v>3549</v>
      </c>
      <c r="I210" s="167" t="s">
        <v>3845</v>
      </c>
      <c r="J210" s="167"/>
      <c r="K210" s="167" t="s">
        <v>7426</v>
      </c>
      <c r="L210" s="167" t="s">
        <v>3579</v>
      </c>
      <c r="M210" s="167" t="s">
        <v>3899</v>
      </c>
      <c r="N210" s="167">
        <v>2023</v>
      </c>
      <c r="O210" s="167" t="s">
        <v>7425</v>
      </c>
      <c r="P210" s="167" t="s">
        <v>4290</v>
      </c>
      <c r="Q210" s="167" t="s">
        <v>4847</v>
      </c>
      <c r="R210" s="167" t="s">
        <v>4378</v>
      </c>
      <c r="S210" s="167" t="s">
        <v>7424</v>
      </c>
      <c r="T210" s="167"/>
      <c r="U210" s="167" t="s">
        <v>3213</v>
      </c>
      <c r="V210" s="167" t="s">
        <v>7423</v>
      </c>
      <c r="W210" s="167" t="s">
        <v>7422</v>
      </c>
      <c r="X210" s="167" t="s">
        <v>4820</v>
      </c>
      <c r="Y210" s="167" t="s">
        <v>4819</v>
      </c>
      <c r="Z210" s="167">
        <v>100</v>
      </c>
      <c r="AA210" s="167" t="s">
        <v>7421</v>
      </c>
      <c r="AB210" s="167" t="s">
        <v>4378</v>
      </c>
      <c r="AC210" s="167" t="s">
        <v>4290</v>
      </c>
      <c r="AD210" s="167" t="s">
        <v>7420</v>
      </c>
      <c r="AE210" s="167">
        <v>100</v>
      </c>
      <c r="AF210" s="167" t="s">
        <v>4290</v>
      </c>
      <c r="AG210" s="167" t="s">
        <v>7419</v>
      </c>
      <c r="AH210" s="167" t="s">
        <v>4229</v>
      </c>
    </row>
    <row r="211" spans="1:34" ht="409.5">
      <c r="A211" s="167">
        <v>184</v>
      </c>
      <c r="B211" s="167" t="s">
        <v>3030</v>
      </c>
      <c r="C211" s="167" t="s">
        <v>7412</v>
      </c>
      <c r="D211" s="167" t="s">
        <v>7411</v>
      </c>
      <c r="E211" s="167" t="s">
        <v>3213</v>
      </c>
      <c r="F211" s="167" t="s">
        <v>3213</v>
      </c>
      <c r="G211" s="167" t="s">
        <v>2993</v>
      </c>
      <c r="H211" s="167" t="s">
        <v>3549</v>
      </c>
      <c r="I211" s="167" t="s">
        <v>3845</v>
      </c>
      <c r="J211" s="167"/>
      <c r="K211" s="167">
        <v>7.5</v>
      </c>
      <c r="L211" s="167" t="s">
        <v>3579</v>
      </c>
      <c r="M211" s="167" t="s">
        <v>3899</v>
      </c>
      <c r="N211" s="167">
        <v>2023</v>
      </c>
      <c r="O211" s="167" t="s">
        <v>7410</v>
      </c>
      <c r="P211" s="167" t="s">
        <v>4627</v>
      </c>
      <c r="Q211" s="167" t="s">
        <v>4847</v>
      </c>
      <c r="R211" s="167" t="s">
        <v>687</v>
      </c>
      <c r="S211" s="167" t="s">
        <v>7409</v>
      </c>
      <c r="T211" s="167"/>
      <c r="U211" s="167" t="s">
        <v>3213</v>
      </c>
      <c r="V211" s="167" t="s">
        <v>7418</v>
      </c>
      <c r="W211" s="167" t="s">
        <v>7417</v>
      </c>
      <c r="X211" s="167" t="s">
        <v>7416</v>
      </c>
      <c r="Y211" s="167" t="s">
        <v>7415</v>
      </c>
      <c r="Z211" s="167">
        <v>100</v>
      </c>
      <c r="AA211" s="167" t="s">
        <v>3867</v>
      </c>
      <c r="AB211" s="167" t="s">
        <v>704</v>
      </c>
      <c r="AC211" s="167" t="s">
        <v>4627</v>
      </c>
      <c r="AD211" s="167" t="s">
        <v>7414</v>
      </c>
      <c r="AE211" s="167">
        <v>100</v>
      </c>
      <c r="AF211" s="167" t="s">
        <v>4290</v>
      </c>
      <c r="AG211" s="167" t="s">
        <v>7413</v>
      </c>
      <c r="AH211" s="167" t="s">
        <v>704</v>
      </c>
    </row>
    <row r="212" spans="1:34" ht="409.5">
      <c r="A212" s="167">
        <v>184</v>
      </c>
      <c r="B212" s="167" t="s">
        <v>3030</v>
      </c>
      <c r="C212" s="167" t="s">
        <v>7412</v>
      </c>
      <c r="D212" s="167" t="s">
        <v>7411</v>
      </c>
      <c r="E212" s="167" t="s">
        <v>3213</v>
      </c>
      <c r="F212" s="167" t="s">
        <v>3213</v>
      </c>
      <c r="G212" s="167" t="s">
        <v>2993</v>
      </c>
      <c r="H212" s="167" t="s">
        <v>3549</v>
      </c>
      <c r="I212" s="167" t="s">
        <v>3845</v>
      </c>
      <c r="J212" s="167"/>
      <c r="K212" s="167">
        <v>7.5</v>
      </c>
      <c r="L212" s="167" t="s">
        <v>3579</v>
      </c>
      <c r="M212" s="167" t="s">
        <v>3899</v>
      </c>
      <c r="N212" s="167">
        <v>2023</v>
      </c>
      <c r="O212" s="167" t="s">
        <v>7410</v>
      </c>
      <c r="P212" s="167" t="s">
        <v>4627</v>
      </c>
      <c r="Q212" s="167" t="s">
        <v>4847</v>
      </c>
      <c r="R212" s="167" t="s">
        <v>687</v>
      </c>
      <c r="S212" s="167" t="s">
        <v>7409</v>
      </c>
      <c r="T212" s="167"/>
      <c r="U212" s="167" t="s">
        <v>3213</v>
      </c>
      <c r="V212" s="167" t="s">
        <v>7408</v>
      </c>
      <c r="W212" s="167" t="s">
        <v>7407</v>
      </c>
      <c r="X212" s="167" t="s">
        <v>7406</v>
      </c>
      <c r="Y212" s="167" t="s">
        <v>7405</v>
      </c>
      <c r="Z212" s="167">
        <v>100</v>
      </c>
      <c r="AA212" s="167" t="s">
        <v>689</v>
      </c>
      <c r="AB212" s="167" t="s">
        <v>687</v>
      </c>
      <c r="AC212" s="167" t="s">
        <v>4627</v>
      </c>
      <c r="AD212" s="167" t="s">
        <v>7404</v>
      </c>
      <c r="AE212" s="167">
        <v>100</v>
      </c>
      <c r="AF212" s="167" t="s">
        <v>4280</v>
      </c>
      <c r="AG212" s="167" t="s">
        <v>7403</v>
      </c>
      <c r="AH212" s="167" t="s">
        <v>687</v>
      </c>
    </row>
    <row r="213" spans="1:34" ht="240">
      <c r="A213" s="167">
        <v>185</v>
      </c>
      <c r="B213" s="167" t="s">
        <v>3903</v>
      </c>
      <c r="C213" s="167" t="s">
        <v>7398</v>
      </c>
      <c r="D213" s="167" t="s">
        <v>7397</v>
      </c>
      <c r="E213" s="167" t="s">
        <v>7396</v>
      </c>
      <c r="F213" s="167" t="s">
        <v>3323</v>
      </c>
      <c r="G213" s="167" t="s">
        <v>2993</v>
      </c>
      <c r="H213" s="167" t="s">
        <v>5404</v>
      </c>
      <c r="I213" s="167" t="s">
        <v>3845</v>
      </c>
      <c r="J213" s="167"/>
      <c r="K213" s="167" t="s">
        <v>7395</v>
      </c>
      <c r="L213" s="167" t="s">
        <v>3658</v>
      </c>
      <c r="M213" s="167" t="s">
        <v>5402</v>
      </c>
      <c r="N213" s="167">
        <v>2023</v>
      </c>
      <c r="O213" s="167" t="s">
        <v>7394</v>
      </c>
      <c r="P213" s="167" t="s">
        <v>5391</v>
      </c>
      <c r="Q213" s="167" t="s">
        <v>4804</v>
      </c>
      <c r="R213" s="167" t="s">
        <v>703</v>
      </c>
      <c r="S213" s="167"/>
      <c r="T213" s="167"/>
      <c r="U213" s="167"/>
      <c r="V213" s="167" t="s">
        <v>7402</v>
      </c>
      <c r="W213" s="167" t="s">
        <v>7401</v>
      </c>
      <c r="X213" s="167" t="s">
        <v>7400</v>
      </c>
      <c r="Y213" s="167" t="s">
        <v>7399</v>
      </c>
      <c r="Z213" s="167">
        <v>1</v>
      </c>
      <c r="AA213" s="167" t="s">
        <v>5066</v>
      </c>
      <c r="AB213" s="167" t="s">
        <v>702</v>
      </c>
      <c r="AC213" s="167" t="s">
        <v>5391</v>
      </c>
      <c r="AD213" s="167"/>
      <c r="AE213" s="167"/>
      <c r="AF213" s="167"/>
      <c r="AG213" s="167"/>
      <c r="AH213" s="167"/>
    </row>
    <row r="214" spans="1:34" ht="240">
      <c r="A214" s="167">
        <v>185</v>
      </c>
      <c r="B214" s="167" t="s">
        <v>3903</v>
      </c>
      <c r="C214" s="167" t="s">
        <v>7398</v>
      </c>
      <c r="D214" s="167" t="s">
        <v>7397</v>
      </c>
      <c r="E214" s="167" t="s">
        <v>7396</v>
      </c>
      <c r="F214" s="167" t="s">
        <v>3323</v>
      </c>
      <c r="G214" s="167" t="s">
        <v>2993</v>
      </c>
      <c r="H214" s="167" t="s">
        <v>5404</v>
      </c>
      <c r="I214" s="167" t="s">
        <v>3845</v>
      </c>
      <c r="J214" s="167"/>
      <c r="K214" s="167" t="s">
        <v>7395</v>
      </c>
      <c r="L214" s="167" t="s">
        <v>3658</v>
      </c>
      <c r="M214" s="167" t="s">
        <v>5402</v>
      </c>
      <c r="N214" s="167">
        <v>2023</v>
      </c>
      <c r="O214" s="167" t="s">
        <v>7394</v>
      </c>
      <c r="P214" s="167" t="s">
        <v>5391</v>
      </c>
      <c r="Q214" s="167" t="s">
        <v>4804</v>
      </c>
      <c r="R214" s="167" t="s">
        <v>703</v>
      </c>
      <c r="S214" s="167"/>
      <c r="T214" s="167"/>
      <c r="U214" s="167"/>
      <c r="V214" s="167" t="s">
        <v>7393</v>
      </c>
      <c r="W214" s="167" t="s">
        <v>7392</v>
      </c>
      <c r="X214" s="167" t="s">
        <v>7391</v>
      </c>
      <c r="Y214" s="167" t="s">
        <v>7390</v>
      </c>
      <c r="Z214" s="167">
        <v>1</v>
      </c>
      <c r="AA214" s="167" t="s">
        <v>4510</v>
      </c>
      <c r="AB214" s="167" t="s">
        <v>703</v>
      </c>
      <c r="AC214" s="167" t="s">
        <v>5391</v>
      </c>
      <c r="AD214" s="167"/>
      <c r="AE214" s="167"/>
      <c r="AF214" s="167"/>
      <c r="AG214" s="167"/>
      <c r="AH214" s="167"/>
    </row>
    <row r="215" spans="1:34" ht="409.5">
      <c r="A215" s="167">
        <v>186</v>
      </c>
      <c r="B215" s="167" t="s">
        <v>3030</v>
      </c>
      <c r="C215" s="167" t="s">
        <v>7361</v>
      </c>
      <c r="D215" s="167" t="s">
        <v>7360</v>
      </c>
      <c r="E215" s="167" t="s">
        <v>3204</v>
      </c>
      <c r="F215" s="167" t="s">
        <v>3204</v>
      </c>
      <c r="G215" s="167" t="s">
        <v>2993</v>
      </c>
      <c r="H215" s="167" t="s">
        <v>4963</v>
      </c>
      <c r="I215" s="167" t="s">
        <v>3845</v>
      </c>
      <c r="J215" s="167"/>
      <c r="K215" s="167" t="s">
        <v>7309</v>
      </c>
      <c r="L215" s="167" t="s">
        <v>4962</v>
      </c>
      <c r="M215" s="167" t="s">
        <v>4960</v>
      </c>
      <c r="N215" s="167">
        <v>2023</v>
      </c>
      <c r="O215" s="167"/>
      <c r="P215" s="167" t="s">
        <v>4949</v>
      </c>
      <c r="Q215" s="167" t="s">
        <v>4804</v>
      </c>
      <c r="R215" s="167" t="s">
        <v>3668</v>
      </c>
      <c r="S215" s="167" t="s">
        <v>7359</v>
      </c>
      <c r="T215" s="167"/>
      <c r="U215" s="167" t="s">
        <v>3204</v>
      </c>
      <c r="V215" s="167" t="s">
        <v>7387</v>
      </c>
      <c r="W215" s="167" t="s">
        <v>7386</v>
      </c>
      <c r="X215" s="167" t="s">
        <v>7385</v>
      </c>
      <c r="Y215" s="167" t="s">
        <v>7384</v>
      </c>
      <c r="Z215" s="167">
        <v>100</v>
      </c>
      <c r="AA215" s="167" t="s">
        <v>4944</v>
      </c>
      <c r="AB215" s="167" t="s">
        <v>3848</v>
      </c>
      <c r="AC215" s="167" t="s">
        <v>4949</v>
      </c>
      <c r="AD215" s="167" t="s">
        <v>7389</v>
      </c>
      <c r="AE215" s="167">
        <v>0</v>
      </c>
      <c r="AF215" s="167" t="s">
        <v>4949</v>
      </c>
      <c r="AG215" s="167" t="s">
        <v>7388</v>
      </c>
      <c r="AH215" s="167" t="s">
        <v>4604</v>
      </c>
    </row>
    <row r="216" spans="1:34" ht="409.5">
      <c r="A216" s="167">
        <v>186</v>
      </c>
      <c r="B216" s="167" t="s">
        <v>3030</v>
      </c>
      <c r="C216" s="167" t="s">
        <v>7361</v>
      </c>
      <c r="D216" s="167" t="s">
        <v>7360</v>
      </c>
      <c r="E216" s="167" t="s">
        <v>3204</v>
      </c>
      <c r="F216" s="167" t="s">
        <v>3204</v>
      </c>
      <c r="G216" s="167" t="s">
        <v>2993</v>
      </c>
      <c r="H216" s="167" t="s">
        <v>4963</v>
      </c>
      <c r="I216" s="167" t="s">
        <v>3845</v>
      </c>
      <c r="J216" s="167"/>
      <c r="K216" s="167" t="s">
        <v>7309</v>
      </c>
      <c r="L216" s="167" t="s">
        <v>4962</v>
      </c>
      <c r="M216" s="167" t="s">
        <v>4960</v>
      </c>
      <c r="N216" s="167">
        <v>2023</v>
      </c>
      <c r="O216" s="167"/>
      <c r="P216" s="167" t="s">
        <v>4949</v>
      </c>
      <c r="Q216" s="167" t="s">
        <v>4804</v>
      </c>
      <c r="R216" s="167" t="s">
        <v>3668</v>
      </c>
      <c r="S216" s="167" t="s">
        <v>7359</v>
      </c>
      <c r="T216" s="167"/>
      <c r="U216" s="167" t="s">
        <v>3204</v>
      </c>
      <c r="V216" s="167" t="s">
        <v>7387</v>
      </c>
      <c r="W216" s="167" t="s">
        <v>7386</v>
      </c>
      <c r="X216" s="167" t="s">
        <v>7385</v>
      </c>
      <c r="Y216" s="167" t="s">
        <v>7384</v>
      </c>
      <c r="Z216" s="167">
        <v>100</v>
      </c>
      <c r="AA216" s="167" t="s">
        <v>4944</v>
      </c>
      <c r="AB216" s="167" t="s">
        <v>3848</v>
      </c>
      <c r="AC216" s="167" t="s">
        <v>4949</v>
      </c>
      <c r="AD216" s="167" t="s">
        <v>7383</v>
      </c>
      <c r="AE216" s="167">
        <v>100</v>
      </c>
      <c r="AF216" s="167" t="s">
        <v>4949</v>
      </c>
      <c r="AG216" s="167" t="s">
        <v>7382</v>
      </c>
      <c r="AH216" s="167" t="s">
        <v>4584</v>
      </c>
    </row>
    <row r="217" spans="1:34" ht="409.5">
      <c r="A217" s="167">
        <v>186</v>
      </c>
      <c r="B217" s="167" t="s">
        <v>3030</v>
      </c>
      <c r="C217" s="167" t="s">
        <v>7361</v>
      </c>
      <c r="D217" s="167" t="s">
        <v>7360</v>
      </c>
      <c r="E217" s="167" t="s">
        <v>3204</v>
      </c>
      <c r="F217" s="167" t="s">
        <v>3204</v>
      </c>
      <c r="G217" s="167" t="s">
        <v>2993</v>
      </c>
      <c r="H217" s="167" t="s">
        <v>4963</v>
      </c>
      <c r="I217" s="167" t="s">
        <v>3845</v>
      </c>
      <c r="J217" s="167"/>
      <c r="K217" s="167" t="s">
        <v>7309</v>
      </c>
      <c r="L217" s="167" t="s">
        <v>4962</v>
      </c>
      <c r="M217" s="167" t="s">
        <v>4960</v>
      </c>
      <c r="N217" s="167">
        <v>2023</v>
      </c>
      <c r="O217" s="167"/>
      <c r="P217" s="167" t="s">
        <v>4949</v>
      </c>
      <c r="Q217" s="167" t="s">
        <v>4804</v>
      </c>
      <c r="R217" s="167" t="s">
        <v>3668</v>
      </c>
      <c r="S217" s="167" t="s">
        <v>7359</v>
      </c>
      <c r="T217" s="167"/>
      <c r="U217" s="167" t="s">
        <v>3204</v>
      </c>
      <c r="V217" s="167" t="s">
        <v>7374</v>
      </c>
      <c r="W217" s="167" t="s">
        <v>7373</v>
      </c>
      <c r="X217" s="167" t="s">
        <v>7372</v>
      </c>
      <c r="Y217" s="167" t="s">
        <v>7371</v>
      </c>
      <c r="Z217" s="167">
        <v>100</v>
      </c>
      <c r="AA217" s="167" t="s">
        <v>4944</v>
      </c>
      <c r="AB217" s="167" t="s">
        <v>3848</v>
      </c>
      <c r="AC217" s="167" t="s">
        <v>4951</v>
      </c>
      <c r="AD217" s="167" t="s">
        <v>7381</v>
      </c>
      <c r="AE217" s="167">
        <v>0</v>
      </c>
      <c r="AF217" s="167" t="s">
        <v>4949</v>
      </c>
      <c r="AG217" s="167" t="s">
        <v>7380</v>
      </c>
      <c r="AH217" s="167" t="s">
        <v>4584</v>
      </c>
    </row>
    <row r="218" spans="1:34" ht="409.5">
      <c r="A218" s="167">
        <v>186</v>
      </c>
      <c r="B218" s="167" t="s">
        <v>3030</v>
      </c>
      <c r="C218" s="167" t="s">
        <v>7361</v>
      </c>
      <c r="D218" s="167" t="s">
        <v>7360</v>
      </c>
      <c r="E218" s="167" t="s">
        <v>3204</v>
      </c>
      <c r="F218" s="167" t="s">
        <v>3204</v>
      </c>
      <c r="G218" s="167" t="s">
        <v>2993</v>
      </c>
      <c r="H218" s="167" t="s">
        <v>4963</v>
      </c>
      <c r="I218" s="167" t="s">
        <v>3845</v>
      </c>
      <c r="J218" s="167"/>
      <c r="K218" s="167" t="s">
        <v>7309</v>
      </c>
      <c r="L218" s="167" t="s">
        <v>4962</v>
      </c>
      <c r="M218" s="167" t="s">
        <v>4960</v>
      </c>
      <c r="N218" s="167">
        <v>2023</v>
      </c>
      <c r="O218" s="167"/>
      <c r="P218" s="167" t="s">
        <v>4949</v>
      </c>
      <c r="Q218" s="167" t="s">
        <v>4804</v>
      </c>
      <c r="R218" s="167" t="s">
        <v>3668</v>
      </c>
      <c r="S218" s="167" t="s">
        <v>7359</v>
      </c>
      <c r="T218" s="167"/>
      <c r="U218" s="167" t="s">
        <v>3204</v>
      </c>
      <c r="V218" s="167" t="s">
        <v>7374</v>
      </c>
      <c r="W218" s="167" t="s">
        <v>7373</v>
      </c>
      <c r="X218" s="167" t="s">
        <v>7372</v>
      </c>
      <c r="Y218" s="167" t="s">
        <v>7371</v>
      </c>
      <c r="Z218" s="167">
        <v>100</v>
      </c>
      <c r="AA218" s="167" t="s">
        <v>4944</v>
      </c>
      <c r="AB218" s="167" t="s">
        <v>3848</v>
      </c>
      <c r="AC218" s="167" t="s">
        <v>4951</v>
      </c>
      <c r="AD218" s="167" t="s">
        <v>7366</v>
      </c>
      <c r="AE218" s="167">
        <v>10</v>
      </c>
      <c r="AF218" s="167" t="s">
        <v>4949</v>
      </c>
      <c r="AG218" s="167" t="s">
        <v>7379</v>
      </c>
      <c r="AH218" s="167" t="s">
        <v>4584</v>
      </c>
    </row>
    <row r="219" spans="1:34" ht="409.5">
      <c r="A219" s="167">
        <v>186</v>
      </c>
      <c r="B219" s="167" t="s">
        <v>3030</v>
      </c>
      <c r="C219" s="167" t="s">
        <v>7361</v>
      </c>
      <c r="D219" s="167" t="s">
        <v>7360</v>
      </c>
      <c r="E219" s="167" t="s">
        <v>3204</v>
      </c>
      <c r="F219" s="167" t="s">
        <v>3204</v>
      </c>
      <c r="G219" s="167" t="s">
        <v>2993</v>
      </c>
      <c r="H219" s="167" t="s">
        <v>4963</v>
      </c>
      <c r="I219" s="167" t="s">
        <v>3845</v>
      </c>
      <c r="J219" s="167"/>
      <c r="K219" s="167" t="s">
        <v>7309</v>
      </c>
      <c r="L219" s="167" t="s">
        <v>4962</v>
      </c>
      <c r="M219" s="167" t="s">
        <v>4960</v>
      </c>
      <c r="N219" s="167">
        <v>2023</v>
      </c>
      <c r="O219" s="167"/>
      <c r="P219" s="167" t="s">
        <v>4949</v>
      </c>
      <c r="Q219" s="167" t="s">
        <v>4804</v>
      </c>
      <c r="R219" s="167" t="s">
        <v>3668</v>
      </c>
      <c r="S219" s="167" t="s">
        <v>7359</v>
      </c>
      <c r="T219" s="167"/>
      <c r="U219" s="167" t="s">
        <v>3204</v>
      </c>
      <c r="V219" s="167" t="s">
        <v>7374</v>
      </c>
      <c r="W219" s="167" t="s">
        <v>7373</v>
      </c>
      <c r="X219" s="167" t="s">
        <v>7372</v>
      </c>
      <c r="Y219" s="167" t="s">
        <v>7371</v>
      </c>
      <c r="Z219" s="167">
        <v>100</v>
      </c>
      <c r="AA219" s="167" t="s">
        <v>4944</v>
      </c>
      <c r="AB219" s="167" t="s">
        <v>3848</v>
      </c>
      <c r="AC219" s="167" t="s">
        <v>4951</v>
      </c>
      <c r="AD219" s="167" t="s">
        <v>7378</v>
      </c>
      <c r="AE219" s="167">
        <v>10</v>
      </c>
      <c r="AF219" s="167" t="s">
        <v>4949</v>
      </c>
      <c r="AG219" s="167" t="s">
        <v>7377</v>
      </c>
      <c r="AH219" s="167" t="s">
        <v>6191</v>
      </c>
    </row>
    <row r="220" spans="1:34" ht="409.5">
      <c r="A220" s="167">
        <v>186</v>
      </c>
      <c r="B220" s="167" t="s">
        <v>3030</v>
      </c>
      <c r="C220" s="167" t="s">
        <v>7361</v>
      </c>
      <c r="D220" s="167" t="s">
        <v>7360</v>
      </c>
      <c r="E220" s="167" t="s">
        <v>3204</v>
      </c>
      <c r="F220" s="167" t="s">
        <v>3204</v>
      </c>
      <c r="G220" s="167" t="s">
        <v>2993</v>
      </c>
      <c r="H220" s="167" t="s">
        <v>4963</v>
      </c>
      <c r="I220" s="167" t="s">
        <v>3845</v>
      </c>
      <c r="J220" s="167"/>
      <c r="K220" s="167" t="s">
        <v>7309</v>
      </c>
      <c r="L220" s="167" t="s">
        <v>4962</v>
      </c>
      <c r="M220" s="167" t="s">
        <v>4960</v>
      </c>
      <c r="N220" s="167">
        <v>2023</v>
      </c>
      <c r="O220" s="167"/>
      <c r="P220" s="167" t="s">
        <v>4949</v>
      </c>
      <c r="Q220" s="167" t="s">
        <v>4804</v>
      </c>
      <c r="R220" s="167" t="s">
        <v>3668</v>
      </c>
      <c r="S220" s="167" t="s">
        <v>7359</v>
      </c>
      <c r="T220" s="167"/>
      <c r="U220" s="167" t="s">
        <v>3204</v>
      </c>
      <c r="V220" s="167" t="s">
        <v>7374</v>
      </c>
      <c r="W220" s="167" t="s">
        <v>7373</v>
      </c>
      <c r="X220" s="167" t="s">
        <v>7372</v>
      </c>
      <c r="Y220" s="167" t="s">
        <v>7371</v>
      </c>
      <c r="Z220" s="167">
        <v>100</v>
      </c>
      <c r="AA220" s="167" t="s">
        <v>4944</v>
      </c>
      <c r="AB220" s="167" t="s">
        <v>3848</v>
      </c>
      <c r="AC220" s="167" t="s">
        <v>4951</v>
      </c>
      <c r="AD220" s="167" t="s">
        <v>7376</v>
      </c>
      <c r="AE220" s="167">
        <v>10</v>
      </c>
      <c r="AF220" s="167" t="s">
        <v>4949</v>
      </c>
      <c r="AG220" s="167" t="s">
        <v>7375</v>
      </c>
      <c r="AH220" s="167" t="s">
        <v>3591</v>
      </c>
    </row>
    <row r="221" spans="1:34" ht="409.5">
      <c r="A221" s="167">
        <v>186</v>
      </c>
      <c r="B221" s="167" t="s">
        <v>3030</v>
      </c>
      <c r="C221" s="167" t="s">
        <v>7361</v>
      </c>
      <c r="D221" s="167" t="s">
        <v>7360</v>
      </c>
      <c r="E221" s="167" t="s">
        <v>3204</v>
      </c>
      <c r="F221" s="167" t="s">
        <v>3204</v>
      </c>
      <c r="G221" s="167" t="s">
        <v>2993</v>
      </c>
      <c r="H221" s="167" t="s">
        <v>4963</v>
      </c>
      <c r="I221" s="167" t="s">
        <v>3845</v>
      </c>
      <c r="J221" s="167"/>
      <c r="K221" s="167" t="s">
        <v>7309</v>
      </c>
      <c r="L221" s="167" t="s">
        <v>4962</v>
      </c>
      <c r="M221" s="167" t="s">
        <v>4960</v>
      </c>
      <c r="N221" s="167">
        <v>2023</v>
      </c>
      <c r="O221" s="167"/>
      <c r="P221" s="167" t="s">
        <v>4949</v>
      </c>
      <c r="Q221" s="167" t="s">
        <v>4804</v>
      </c>
      <c r="R221" s="167" t="s">
        <v>3668</v>
      </c>
      <c r="S221" s="167" t="s">
        <v>7359</v>
      </c>
      <c r="T221" s="167"/>
      <c r="U221" s="167" t="s">
        <v>3204</v>
      </c>
      <c r="V221" s="167" t="s">
        <v>7374</v>
      </c>
      <c r="W221" s="167" t="s">
        <v>7373</v>
      </c>
      <c r="X221" s="167" t="s">
        <v>7372</v>
      </c>
      <c r="Y221" s="167" t="s">
        <v>7371</v>
      </c>
      <c r="Z221" s="167">
        <v>100</v>
      </c>
      <c r="AA221" s="167" t="s">
        <v>4944</v>
      </c>
      <c r="AB221" s="167" t="s">
        <v>3848</v>
      </c>
      <c r="AC221" s="167" t="s">
        <v>4951</v>
      </c>
      <c r="AD221" s="167" t="s">
        <v>7370</v>
      </c>
      <c r="AE221" s="167">
        <v>100</v>
      </c>
      <c r="AF221" s="167" t="s">
        <v>4949</v>
      </c>
      <c r="AG221" s="167" t="s">
        <v>7369</v>
      </c>
      <c r="AH221" s="167" t="s">
        <v>3668</v>
      </c>
    </row>
    <row r="222" spans="1:34" ht="409.5">
      <c r="A222" s="167">
        <v>186</v>
      </c>
      <c r="B222" s="167" t="s">
        <v>3030</v>
      </c>
      <c r="C222" s="167" t="s">
        <v>7361</v>
      </c>
      <c r="D222" s="167" t="s">
        <v>7360</v>
      </c>
      <c r="E222" s="167" t="s">
        <v>3204</v>
      </c>
      <c r="F222" s="167" t="s">
        <v>3204</v>
      </c>
      <c r="G222" s="167" t="s">
        <v>2993</v>
      </c>
      <c r="H222" s="167" t="s">
        <v>4963</v>
      </c>
      <c r="I222" s="167" t="s">
        <v>3845</v>
      </c>
      <c r="J222" s="167"/>
      <c r="K222" s="167" t="s">
        <v>7309</v>
      </c>
      <c r="L222" s="167" t="s">
        <v>4962</v>
      </c>
      <c r="M222" s="167" t="s">
        <v>4960</v>
      </c>
      <c r="N222" s="167">
        <v>2023</v>
      </c>
      <c r="O222" s="167"/>
      <c r="P222" s="167" t="s">
        <v>4949</v>
      </c>
      <c r="Q222" s="167" t="s">
        <v>4804</v>
      </c>
      <c r="R222" s="167" t="s">
        <v>3668</v>
      </c>
      <c r="S222" s="167" t="s">
        <v>7359</v>
      </c>
      <c r="T222" s="167"/>
      <c r="U222" s="167" t="s">
        <v>3204</v>
      </c>
      <c r="V222" s="167" t="s">
        <v>7358</v>
      </c>
      <c r="W222" s="167" t="s">
        <v>7357</v>
      </c>
      <c r="X222" s="167" t="s">
        <v>6815</v>
      </c>
      <c r="Y222" s="167" t="s">
        <v>7356</v>
      </c>
      <c r="Z222" s="167">
        <v>100</v>
      </c>
      <c r="AA222" s="167" t="s">
        <v>4944</v>
      </c>
      <c r="AB222" s="167" t="s">
        <v>3848</v>
      </c>
      <c r="AC222" s="167" t="s">
        <v>4949</v>
      </c>
      <c r="AD222" s="167" t="s">
        <v>7368</v>
      </c>
      <c r="AE222" s="167">
        <v>0</v>
      </c>
      <c r="AF222" s="167" t="s">
        <v>4949</v>
      </c>
      <c r="AG222" s="167" t="s">
        <v>7367</v>
      </c>
      <c r="AH222" s="167" t="s">
        <v>4604</v>
      </c>
    </row>
    <row r="223" spans="1:34" ht="409.5">
      <c r="A223" s="167">
        <v>186</v>
      </c>
      <c r="B223" s="167" t="s">
        <v>3030</v>
      </c>
      <c r="C223" s="167" t="s">
        <v>7361</v>
      </c>
      <c r="D223" s="167" t="s">
        <v>7360</v>
      </c>
      <c r="E223" s="167" t="s">
        <v>3204</v>
      </c>
      <c r="F223" s="167" t="s">
        <v>3204</v>
      </c>
      <c r="G223" s="167" t="s">
        <v>2993</v>
      </c>
      <c r="H223" s="167" t="s">
        <v>4963</v>
      </c>
      <c r="I223" s="167" t="s">
        <v>3845</v>
      </c>
      <c r="J223" s="167"/>
      <c r="K223" s="167" t="s">
        <v>7309</v>
      </c>
      <c r="L223" s="167" t="s">
        <v>4962</v>
      </c>
      <c r="M223" s="167" t="s">
        <v>4960</v>
      </c>
      <c r="N223" s="167">
        <v>2023</v>
      </c>
      <c r="O223" s="167"/>
      <c r="P223" s="167" t="s">
        <v>4949</v>
      </c>
      <c r="Q223" s="167" t="s">
        <v>4804</v>
      </c>
      <c r="R223" s="167" t="s">
        <v>3668</v>
      </c>
      <c r="S223" s="167" t="s">
        <v>7359</v>
      </c>
      <c r="T223" s="167"/>
      <c r="U223" s="167" t="s">
        <v>3204</v>
      </c>
      <c r="V223" s="167" t="s">
        <v>7358</v>
      </c>
      <c r="W223" s="167" t="s">
        <v>7357</v>
      </c>
      <c r="X223" s="167" t="s">
        <v>6815</v>
      </c>
      <c r="Y223" s="167" t="s">
        <v>7356</v>
      </c>
      <c r="Z223" s="167">
        <v>100</v>
      </c>
      <c r="AA223" s="167" t="s">
        <v>4944</v>
      </c>
      <c r="AB223" s="167" t="s">
        <v>3848</v>
      </c>
      <c r="AC223" s="167" t="s">
        <v>4949</v>
      </c>
      <c r="AD223" s="167" t="s">
        <v>7366</v>
      </c>
      <c r="AE223" s="167">
        <v>10</v>
      </c>
      <c r="AF223" s="167" t="s">
        <v>4949</v>
      </c>
      <c r="AG223" s="167" t="s">
        <v>7365</v>
      </c>
      <c r="AH223" s="167" t="s">
        <v>4584</v>
      </c>
    </row>
    <row r="224" spans="1:34" ht="409.5">
      <c r="A224" s="167">
        <v>186</v>
      </c>
      <c r="B224" s="167" t="s">
        <v>3030</v>
      </c>
      <c r="C224" s="167" t="s">
        <v>7361</v>
      </c>
      <c r="D224" s="167" t="s">
        <v>7360</v>
      </c>
      <c r="E224" s="167" t="s">
        <v>3204</v>
      </c>
      <c r="F224" s="167" t="s">
        <v>3204</v>
      </c>
      <c r="G224" s="167" t="s">
        <v>2993</v>
      </c>
      <c r="H224" s="167" t="s">
        <v>4963</v>
      </c>
      <c r="I224" s="167" t="s">
        <v>3845</v>
      </c>
      <c r="J224" s="167"/>
      <c r="K224" s="167" t="s">
        <v>7309</v>
      </c>
      <c r="L224" s="167" t="s">
        <v>4962</v>
      </c>
      <c r="M224" s="167" t="s">
        <v>4960</v>
      </c>
      <c r="N224" s="167">
        <v>2023</v>
      </c>
      <c r="O224" s="167"/>
      <c r="P224" s="167" t="s">
        <v>4949</v>
      </c>
      <c r="Q224" s="167" t="s">
        <v>4804</v>
      </c>
      <c r="R224" s="167" t="s">
        <v>3668</v>
      </c>
      <c r="S224" s="167" t="s">
        <v>7359</v>
      </c>
      <c r="T224" s="167"/>
      <c r="U224" s="167" t="s">
        <v>3204</v>
      </c>
      <c r="V224" s="167" t="s">
        <v>7358</v>
      </c>
      <c r="W224" s="167" t="s">
        <v>7357</v>
      </c>
      <c r="X224" s="167" t="s">
        <v>6815</v>
      </c>
      <c r="Y224" s="167" t="s">
        <v>7356</v>
      </c>
      <c r="Z224" s="167">
        <v>100</v>
      </c>
      <c r="AA224" s="167" t="s">
        <v>4944</v>
      </c>
      <c r="AB224" s="167" t="s">
        <v>3848</v>
      </c>
      <c r="AC224" s="167" t="s">
        <v>4949</v>
      </c>
      <c r="AD224" s="167" t="s">
        <v>6828</v>
      </c>
      <c r="AE224" s="167">
        <v>10</v>
      </c>
      <c r="AF224" s="167" t="s">
        <v>4949</v>
      </c>
      <c r="AG224" s="167" t="s">
        <v>7364</v>
      </c>
      <c r="AH224" s="167" t="s">
        <v>6191</v>
      </c>
    </row>
    <row r="225" spans="1:34" ht="409.5">
      <c r="A225" s="167">
        <v>186</v>
      </c>
      <c r="B225" s="167" t="s">
        <v>3030</v>
      </c>
      <c r="C225" s="167" t="s">
        <v>7361</v>
      </c>
      <c r="D225" s="167" t="s">
        <v>7360</v>
      </c>
      <c r="E225" s="167" t="s">
        <v>3204</v>
      </c>
      <c r="F225" s="167" t="s">
        <v>3204</v>
      </c>
      <c r="G225" s="167" t="s">
        <v>2993</v>
      </c>
      <c r="H225" s="167" t="s">
        <v>4963</v>
      </c>
      <c r="I225" s="167" t="s">
        <v>3845</v>
      </c>
      <c r="J225" s="167"/>
      <c r="K225" s="167" t="s">
        <v>7309</v>
      </c>
      <c r="L225" s="167" t="s">
        <v>4962</v>
      </c>
      <c r="M225" s="167" t="s">
        <v>4960</v>
      </c>
      <c r="N225" s="167">
        <v>2023</v>
      </c>
      <c r="O225" s="167"/>
      <c r="P225" s="167" t="s">
        <v>4949</v>
      </c>
      <c r="Q225" s="167" t="s">
        <v>4804</v>
      </c>
      <c r="R225" s="167" t="s">
        <v>3668</v>
      </c>
      <c r="S225" s="167" t="s">
        <v>7359</v>
      </c>
      <c r="T225" s="167"/>
      <c r="U225" s="167" t="s">
        <v>3204</v>
      </c>
      <c r="V225" s="167" t="s">
        <v>7358</v>
      </c>
      <c r="W225" s="167" t="s">
        <v>7357</v>
      </c>
      <c r="X225" s="167" t="s">
        <v>6815</v>
      </c>
      <c r="Y225" s="167" t="s">
        <v>7356</v>
      </c>
      <c r="Z225" s="167">
        <v>100</v>
      </c>
      <c r="AA225" s="167" t="s">
        <v>4944</v>
      </c>
      <c r="AB225" s="167" t="s">
        <v>3848</v>
      </c>
      <c r="AC225" s="167" t="s">
        <v>4949</v>
      </c>
      <c r="AD225" s="167" t="s">
        <v>7363</v>
      </c>
      <c r="AE225" s="167">
        <v>10</v>
      </c>
      <c r="AF225" s="167" t="s">
        <v>4949</v>
      </c>
      <c r="AG225" s="167" t="s">
        <v>7362</v>
      </c>
      <c r="AH225" s="167" t="s">
        <v>3591</v>
      </c>
    </row>
    <row r="226" spans="1:34" ht="409.5">
      <c r="A226" s="167">
        <v>186</v>
      </c>
      <c r="B226" s="167" t="s">
        <v>3030</v>
      </c>
      <c r="C226" s="167" t="s">
        <v>7361</v>
      </c>
      <c r="D226" s="167" t="s">
        <v>7360</v>
      </c>
      <c r="E226" s="167" t="s">
        <v>3204</v>
      </c>
      <c r="F226" s="167" t="s">
        <v>3204</v>
      </c>
      <c r="G226" s="167" t="s">
        <v>2993</v>
      </c>
      <c r="H226" s="167" t="s">
        <v>4963</v>
      </c>
      <c r="I226" s="167" t="s">
        <v>3845</v>
      </c>
      <c r="J226" s="167"/>
      <c r="K226" s="167" t="s">
        <v>7309</v>
      </c>
      <c r="L226" s="167" t="s">
        <v>4962</v>
      </c>
      <c r="M226" s="167" t="s">
        <v>4960</v>
      </c>
      <c r="N226" s="167">
        <v>2023</v>
      </c>
      <c r="O226" s="167"/>
      <c r="P226" s="167" t="s">
        <v>4949</v>
      </c>
      <c r="Q226" s="167" t="s">
        <v>4804</v>
      </c>
      <c r="R226" s="167" t="s">
        <v>3668</v>
      </c>
      <c r="S226" s="167" t="s">
        <v>7359</v>
      </c>
      <c r="T226" s="167"/>
      <c r="U226" s="167" t="s">
        <v>3204</v>
      </c>
      <c r="V226" s="167" t="s">
        <v>7358</v>
      </c>
      <c r="W226" s="167" t="s">
        <v>7357</v>
      </c>
      <c r="X226" s="167" t="s">
        <v>6815</v>
      </c>
      <c r="Y226" s="167" t="s">
        <v>7356</v>
      </c>
      <c r="Z226" s="167">
        <v>100</v>
      </c>
      <c r="AA226" s="167" t="s">
        <v>4944</v>
      </c>
      <c r="AB226" s="167" t="s">
        <v>3848</v>
      </c>
      <c r="AC226" s="167" t="s">
        <v>4949</v>
      </c>
      <c r="AD226" s="167" t="s">
        <v>7355</v>
      </c>
      <c r="AE226" s="167">
        <v>100</v>
      </c>
      <c r="AF226" s="167" t="s">
        <v>4949</v>
      </c>
      <c r="AG226" s="167" t="s">
        <v>7354</v>
      </c>
      <c r="AH226" s="167" t="s">
        <v>3668</v>
      </c>
    </row>
    <row r="227" spans="1:34" ht="409.5">
      <c r="A227" s="167">
        <v>187</v>
      </c>
      <c r="B227" s="167" t="s">
        <v>3030</v>
      </c>
      <c r="C227" s="167" t="s">
        <v>7347</v>
      </c>
      <c r="D227" s="167" t="s">
        <v>7346</v>
      </c>
      <c r="E227" s="167" t="s">
        <v>3204</v>
      </c>
      <c r="F227" s="167" t="s">
        <v>3204</v>
      </c>
      <c r="G227" s="167" t="s">
        <v>2993</v>
      </c>
      <c r="H227" s="167" t="s">
        <v>4963</v>
      </c>
      <c r="I227" s="167" t="s">
        <v>3845</v>
      </c>
      <c r="J227" s="167"/>
      <c r="K227" s="167" t="s">
        <v>5535</v>
      </c>
      <c r="L227" s="167" t="s">
        <v>4962</v>
      </c>
      <c r="M227" s="167" t="s">
        <v>4960</v>
      </c>
      <c r="N227" s="167">
        <v>2023</v>
      </c>
      <c r="O227" s="167" t="s">
        <v>7345</v>
      </c>
      <c r="P227" s="167" t="s">
        <v>4949</v>
      </c>
      <c r="Q227" s="167" t="s">
        <v>4804</v>
      </c>
      <c r="R227" s="167" t="s">
        <v>3668</v>
      </c>
      <c r="S227" s="167" t="s">
        <v>7344</v>
      </c>
      <c r="T227" s="167"/>
      <c r="U227" s="167" t="s">
        <v>3204</v>
      </c>
      <c r="V227" s="167" t="s">
        <v>7343</v>
      </c>
      <c r="W227" s="167" t="s">
        <v>7342</v>
      </c>
      <c r="X227" s="167" t="s">
        <v>7341</v>
      </c>
      <c r="Y227" s="167" t="s">
        <v>7340</v>
      </c>
      <c r="Z227" s="167">
        <v>100</v>
      </c>
      <c r="AA227" s="167" t="s">
        <v>4944</v>
      </c>
      <c r="AB227" s="167" t="s">
        <v>3848</v>
      </c>
      <c r="AC227" s="167" t="s">
        <v>4949</v>
      </c>
      <c r="AD227" s="167" t="s">
        <v>7353</v>
      </c>
      <c r="AE227" s="167">
        <v>0</v>
      </c>
      <c r="AF227" s="167" t="s">
        <v>4949</v>
      </c>
      <c r="AG227" s="167" t="s">
        <v>7352</v>
      </c>
      <c r="AH227" s="167" t="s">
        <v>4604</v>
      </c>
    </row>
    <row r="228" spans="1:34" ht="409.5">
      <c r="A228" s="167">
        <v>187</v>
      </c>
      <c r="B228" s="167" t="s">
        <v>3030</v>
      </c>
      <c r="C228" s="167" t="s">
        <v>7347</v>
      </c>
      <c r="D228" s="167" t="s">
        <v>7346</v>
      </c>
      <c r="E228" s="167" t="s">
        <v>3204</v>
      </c>
      <c r="F228" s="167" t="s">
        <v>3204</v>
      </c>
      <c r="G228" s="167" t="s">
        <v>2993</v>
      </c>
      <c r="H228" s="167" t="s">
        <v>4963</v>
      </c>
      <c r="I228" s="167" t="s">
        <v>3845</v>
      </c>
      <c r="J228" s="167"/>
      <c r="K228" s="167" t="s">
        <v>5535</v>
      </c>
      <c r="L228" s="167" t="s">
        <v>4962</v>
      </c>
      <c r="M228" s="167" t="s">
        <v>4960</v>
      </c>
      <c r="N228" s="167">
        <v>2023</v>
      </c>
      <c r="O228" s="167" t="s">
        <v>7345</v>
      </c>
      <c r="P228" s="167" t="s">
        <v>4949</v>
      </c>
      <c r="Q228" s="167" t="s">
        <v>4804</v>
      </c>
      <c r="R228" s="167" t="s">
        <v>3668</v>
      </c>
      <c r="S228" s="167" t="s">
        <v>7344</v>
      </c>
      <c r="T228" s="167"/>
      <c r="U228" s="167" t="s">
        <v>3204</v>
      </c>
      <c r="V228" s="167" t="s">
        <v>7343</v>
      </c>
      <c r="W228" s="167" t="s">
        <v>7342</v>
      </c>
      <c r="X228" s="167" t="s">
        <v>7341</v>
      </c>
      <c r="Y228" s="167" t="s">
        <v>7340</v>
      </c>
      <c r="Z228" s="167">
        <v>100</v>
      </c>
      <c r="AA228" s="167" t="s">
        <v>4944</v>
      </c>
      <c r="AB228" s="167" t="s">
        <v>3848</v>
      </c>
      <c r="AC228" s="167" t="s">
        <v>4949</v>
      </c>
      <c r="AD228" s="167" t="s">
        <v>7351</v>
      </c>
      <c r="AE228" s="167">
        <v>90</v>
      </c>
      <c r="AF228" s="167" t="s">
        <v>4949</v>
      </c>
      <c r="AG228" s="167" t="s">
        <v>7350</v>
      </c>
      <c r="AH228" s="167" t="s">
        <v>4584</v>
      </c>
    </row>
    <row r="229" spans="1:34" ht="409.5">
      <c r="A229" s="167">
        <v>187</v>
      </c>
      <c r="B229" s="167" t="s">
        <v>3030</v>
      </c>
      <c r="C229" s="167" t="s">
        <v>7347</v>
      </c>
      <c r="D229" s="167" t="s">
        <v>7346</v>
      </c>
      <c r="E229" s="167" t="s">
        <v>3204</v>
      </c>
      <c r="F229" s="167" t="s">
        <v>3204</v>
      </c>
      <c r="G229" s="167" t="s">
        <v>2993</v>
      </c>
      <c r="H229" s="167" t="s">
        <v>4963</v>
      </c>
      <c r="I229" s="167" t="s">
        <v>3845</v>
      </c>
      <c r="J229" s="167"/>
      <c r="K229" s="167" t="s">
        <v>5535</v>
      </c>
      <c r="L229" s="167" t="s">
        <v>4962</v>
      </c>
      <c r="M229" s="167" t="s">
        <v>4960</v>
      </c>
      <c r="N229" s="167">
        <v>2023</v>
      </c>
      <c r="O229" s="167" t="s">
        <v>7345</v>
      </c>
      <c r="P229" s="167" t="s">
        <v>4949</v>
      </c>
      <c r="Q229" s="167" t="s">
        <v>4804</v>
      </c>
      <c r="R229" s="167" t="s">
        <v>3668</v>
      </c>
      <c r="S229" s="167" t="s">
        <v>7344</v>
      </c>
      <c r="T229" s="167"/>
      <c r="U229" s="167" t="s">
        <v>3204</v>
      </c>
      <c r="V229" s="167" t="s">
        <v>7343</v>
      </c>
      <c r="W229" s="167" t="s">
        <v>7342</v>
      </c>
      <c r="X229" s="167" t="s">
        <v>7341</v>
      </c>
      <c r="Y229" s="167" t="s">
        <v>7340</v>
      </c>
      <c r="Z229" s="167">
        <v>100</v>
      </c>
      <c r="AA229" s="167" t="s">
        <v>4944</v>
      </c>
      <c r="AB229" s="167" t="s">
        <v>3848</v>
      </c>
      <c r="AC229" s="167" t="s">
        <v>4949</v>
      </c>
      <c r="AD229" s="167" t="s">
        <v>7349</v>
      </c>
      <c r="AE229" s="167">
        <v>100</v>
      </c>
      <c r="AF229" s="167" t="s">
        <v>4949</v>
      </c>
      <c r="AG229" s="167" t="s">
        <v>7348</v>
      </c>
      <c r="AH229" s="167" t="s">
        <v>6191</v>
      </c>
    </row>
    <row r="230" spans="1:34" ht="409.5">
      <c r="A230" s="167">
        <v>187</v>
      </c>
      <c r="B230" s="167" t="s">
        <v>3030</v>
      </c>
      <c r="C230" s="167" t="s">
        <v>7347</v>
      </c>
      <c r="D230" s="167" t="s">
        <v>7346</v>
      </c>
      <c r="E230" s="167" t="s">
        <v>3204</v>
      </c>
      <c r="F230" s="167" t="s">
        <v>3204</v>
      </c>
      <c r="G230" s="167" t="s">
        <v>2993</v>
      </c>
      <c r="H230" s="167" t="s">
        <v>4963</v>
      </c>
      <c r="I230" s="167" t="s">
        <v>3845</v>
      </c>
      <c r="J230" s="167"/>
      <c r="K230" s="167" t="s">
        <v>5535</v>
      </c>
      <c r="L230" s="167" t="s">
        <v>4962</v>
      </c>
      <c r="M230" s="167" t="s">
        <v>4960</v>
      </c>
      <c r="N230" s="167">
        <v>2023</v>
      </c>
      <c r="O230" s="167" t="s">
        <v>7345</v>
      </c>
      <c r="P230" s="167" t="s">
        <v>4949</v>
      </c>
      <c r="Q230" s="167" t="s">
        <v>4804</v>
      </c>
      <c r="R230" s="167" t="s">
        <v>3668</v>
      </c>
      <c r="S230" s="167" t="s">
        <v>7344</v>
      </c>
      <c r="T230" s="167"/>
      <c r="U230" s="167" t="s">
        <v>3204</v>
      </c>
      <c r="V230" s="167" t="s">
        <v>7343</v>
      </c>
      <c r="W230" s="167" t="s">
        <v>7342</v>
      </c>
      <c r="X230" s="167" t="s">
        <v>7341</v>
      </c>
      <c r="Y230" s="167" t="s">
        <v>7340</v>
      </c>
      <c r="Z230" s="167">
        <v>100</v>
      </c>
      <c r="AA230" s="167" t="s">
        <v>4944</v>
      </c>
      <c r="AB230" s="167" t="s">
        <v>3848</v>
      </c>
      <c r="AC230" s="167" t="s">
        <v>4949</v>
      </c>
      <c r="AD230" s="167" t="s">
        <v>7339</v>
      </c>
      <c r="AE230" s="167">
        <v>100</v>
      </c>
      <c r="AF230" s="167" t="s">
        <v>4949</v>
      </c>
      <c r="AG230" s="167" t="s">
        <v>7338</v>
      </c>
      <c r="AH230" s="167" t="s">
        <v>6191</v>
      </c>
    </row>
    <row r="231" spans="1:34" ht="409.5">
      <c r="A231" s="167">
        <v>188</v>
      </c>
      <c r="B231" s="167" t="s">
        <v>3030</v>
      </c>
      <c r="C231" s="167" t="s">
        <v>7331</v>
      </c>
      <c r="D231" s="167" t="s">
        <v>7330</v>
      </c>
      <c r="E231" s="167" t="s">
        <v>3204</v>
      </c>
      <c r="F231" s="167" t="s">
        <v>3204</v>
      </c>
      <c r="G231" s="167" t="s">
        <v>2993</v>
      </c>
      <c r="H231" s="167" t="s">
        <v>3172</v>
      </c>
      <c r="I231" s="167" t="s">
        <v>3845</v>
      </c>
      <c r="J231" s="167"/>
      <c r="K231" s="167" t="s">
        <v>5535</v>
      </c>
      <c r="L231" s="167" t="s">
        <v>3170</v>
      </c>
      <c r="M231" s="167" t="s">
        <v>4519</v>
      </c>
      <c r="N231" s="167">
        <v>2023</v>
      </c>
      <c r="O231" s="167" t="s">
        <v>7329</v>
      </c>
      <c r="P231" s="167" t="s">
        <v>3159</v>
      </c>
      <c r="Q231" s="167" t="s">
        <v>4804</v>
      </c>
      <c r="R231" s="167" t="s">
        <v>703</v>
      </c>
      <c r="S231" s="167" t="s">
        <v>7328</v>
      </c>
      <c r="T231" s="167"/>
      <c r="U231" s="167" t="s">
        <v>3204</v>
      </c>
      <c r="V231" s="167" t="s">
        <v>7327</v>
      </c>
      <c r="W231" s="167" t="s">
        <v>7326</v>
      </c>
      <c r="X231" s="167" t="s">
        <v>7325</v>
      </c>
      <c r="Y231" s="167" t="s">
        <v>7324</v>
      </c>
      <c r="Z231" s="167">
        <v>100</v>
      </c>
      <c r="AA231" s="167" t="s">
        <v>4944</v>
      </c>
      <c r="AB231" s="167" t="s">
        <v>703</v>
      </c>
      <c r="AC231" s="167" t="s">
        <v>3159</v>
      </c>
      <c r="AD231" s="167" t="s">
        <v>7337</v>
      </c>
      <c r="AE231" s="167">
        <v>25</v>
      </c>
      <c r="AF231" s="167" t="s">
        <v>3159</v>
      </c>
      <c r="AG231" s="167" t="s">
        <v>7336</v>
      </c>
      <c r="AH231" s="167" t="s">
        <v>3851</v>
      </c>
    </row>
    <row r="232" spans="1:34" ht="409.5">
      <c r="A232" s="167">
        <v>188</v>
      </c>
      <c r="B232" s="167" t="s">
        <v>3030</v>
      </c>
      <c r="C232" s="167" t="s">
        <v>7331</v>
      </c>
      <c r="D232" s="167" t="s">
        <v>7330</v>
      </c>
      <c r="E232" s="167" t="s">
        <v>3204</v>
      </c>
      <c r="F232" s="167" t="s">
        <v>3204</v>
      </c>
      <c r="G232" s="167" t="s">
        <v>2993</v>
      </c>
      <c r="H232" s="167" t="s">
        <v>3172</v>
      </c>
      <c r="I232" s="167" t="s">
        <v>3845</v>
      </c>
      <c r="J232" s="167"/>
      <c r="K232" s="167" t="s">
        <v>5535</v>
      </c>
      <c r="L232" s="167" t="s">
        <v>3170</v>
      </c>
      <c r="M232" s="167" t="s">
        <v>4519</v>
      </c>
      <c r="N232" s="167">
        <v>2023</v>
      </c>
      <c r="O232" s="167" t="s">
        <v>7329</v>
      </c>
      <c r="P232" s="167" t="s">
        <v>3159</v>
      </c>
      <c r="Q232" s="167" t="s">
        <v>4804</v>
      </c>
      <c r="R232" s="167" t="s">
        <v>703</v>
      </c>
      <c r="S232" s="167" t="s">
        <v>7328</v>
      </c>
      <c r="T232" s="167"/>
      <c r="U232" s="167" t="s">
        <v>3204</v>
      </c>
      <c r="V232" s="167" t="s">
        <v>7327</v>
      </c>
      <c r="W232" s="167" t="s">
        <v>7326</v>
      </c>
      <c r="X232" s="167" t="s">
        <v>7325</v>
      </c>
      <c r="Y232" s="167" t="s">
        <v>7324</v>
      </c>
      <c r="Z232" s="167">
        <v>100</v>
      </c>
      <c r="AA232" s="167" t="s">
        <v>4944</v>
      </c>
      <c r="AB232" s="167" t="s">
        <v>703</v>
      </c>
      <c r="AC232" s="167" t="s">
        <v>3159</v>
      </c>
      <c r="AD232" s="167" t="s">
        <v>7335</v>
      </c>
      <c r="AE232" s="167">
        <v>50</v>
      </c>
      <c r="AF232" s="167" t="s">
        <v>3159</v>
      </c>
      <c r="AG232" s="167" t="s">
        <v>7334</v>
      </c>
      <c r="AH232" s="167" t="s">
        <v>3851</v>
      </c>
    </row>
    <row r="233" spans="1:34" ht="409.5">
      <c r="A233" s="167">
        <v>188</v>
      </c>
      <c r="B233" s="167" t="s">
        <v>3030</v>
      </c>
      <c r="C233" s="167" t="s">
        <v>7331</v>
      </c>
      <c r="D233" s="167" t="s">
        <v>7330</v>
      </c>
      <c r="E233" s="167" t="s">
        <v>3204</v>
      </c>
      <c r="F233" s="167" t="s">
        <v>3204</v>
      </c>
      <c r="G233" s="167" t="s">
        <v>2993</v>
      </c>
      <c r="H233" s="167" t="s">
        <v>3172</v>
      </c>
      <c r="I233" s="167" t="s">
        <v>3845</v>
      </c>
      <c r="J233" s="167"/>
      <c r="K233" s="167" t="s">
        <v>5535</v>
      </c>
      <c r="L233" s="167" t="s">
        <v>3170</v>
      </c>
      <c r="M233" s="167" t="s">
        <v>4519</v>
      </c>
      <c r="N233" s="167">
        <v>2023</v>
      </c>
      <c r="O233" s="167" t="s">
        <v>7329</v>
      </c>
      <c r="P233" s="167" t="s">
        <v>3159</v>
      </c>
      <c r="Q233" s="167" t="s">
        <v>4804</v>
      </c>
      <c r="R233" s="167" t="s">
        <v>703</v>
      </c>
      <c r="S233" s="167" t="s">
        <v>7328</v>
      </c>
      <c r="T233" s="167"/>
      <c r="U233" s="167" t="s">
        <v>3204</v>
      </c>
      <c r="V233" s="167" t="s">
        <v>7327</v>
      </c>
      <c r="W233" s="167" t="s">
        <v>7326</v>
      </c>
      <c r="X233" s="167" t="s">
        <v>7325</v>
      </c>
      <c r="Y233" s="167" t="s">
        <v>7324</v>
      </c>
      <c r="Z233" s="167">
        <v>100</v>
      </c>
      <c r="AA233" s="167" t="s">
        <v>4944</v>
      </c>
      <c r="AB233" s="167" t="s">
        <v>703</v>
      </c>
      <c r="AC233" s="167" t="s">
        <v>3159</v>
      </c>
      <c r="AD233" s="167" t="s">
        <v>7333</v>
      </c>
      <c r="AE233" s="167">
        <v>75</v>
      </c>
      <c r="AF233" s="167" t="s">
        <v>3159</v>
      </c>
      <c r="AG233" s="167" t="s">
        <v>7332</v>
      </c>
      <c r="AH233" s="167" t="s">
        <v>3851</v>
      </c>
    </row>
    <row r="234" spans="1:34" ht="409.5">
      <c r="A234" s="167">
        <v>188</v>
      </c>
      <c r="B234" s="167" t="s">
        <v>3030</v>
      </c>
      <c r="C234" s="167" t="s">
        <v>7331</v>
      </c>
      <c r="D234" s="167" t="s">
        <v>7330</v>
      </c>
      <c r="E234" s="167" t="s">
        <v>3204</v>
      </c>
      <c r="F234" s="167" t="s">
        <v>3204</v>
      </c>
      <c r="G234" s="167" t="s">
        <v>2993</v>
      </c>
      <c r="H234" s="167" t="s">
        <v>3172</v>
      </c>
      <c r="I234" s="167" t="s">
        <v>3845</v>
      </c>
      <c r="J234" s="167"/>
      <c r="K234" s="167" t="s">
        <v>5535</v>
      </c>
      <c r="L234" s="167" t="s">
        <v>3170</v>
      </c>
      <c r="M234" s="167" t="s">
        <v>4519</v>
      </c>
      <c r="N234" s="167">
        <v>2023</v>
      </c>
      <c r="O234" s="167" t="s">
        <v>7329</v>
      </c>
      <c r="P234" s="167" t="s">
        <v>3159</v>
      </c>
      <c r="Q234" s="167" t="s">
        <v>4804</v>
      </c>
      <c r="R234" s="167" t="s">
        <v>703</v>
      </c>
      <c r="S234" s="167" t="s">
        <v>7328</v>
      </c>
      <c r="T234" s="167"/>
      <c r="U234" s="167" t="s">
        <v>3204</v>
      </c>
      <c r="V234" s="167" t="s">
        <v>7327</v>
      </c>
      <c r="W234" s="167" t="s">
        <v>7326</v>
      </c>
      <c r="X234" s="167" t="s">
        <v>7325</v>
      </c>
      <c r="Y234" s="167" t="s">
        <v>7324</v>
      </c>
      <c r="Z234" s="167">
        <v>100</v>
      </c>
      <c r="AA234" s="167" t="s">
        <v>4944</v>
      </c>
      <c r="AB234" s="167" t="s">
        <v>703</v>
      </c>
      <c r="AC234" s="167" t="s">
        <v>3159</v>
      </c>
      <c r="AD234" s="167" t="s">
        <v>7323</v>
      </c>
      <c r="AE234" s="167">
        <v>100</v>
      </c>
      <c r="AF234" s="167" t="s">
        <v>3159</v>
      </c>
      <c r="AG234" s="167" t="s">
        <v>7322</v>
      </c>
      <c r="AH234" s="167" t="s">
        <v>3851</v>
      </c>
    </row>
    <row r="235" spans="1:34" ht="409.5">
      <c r="A235" s="167">
        <v>189</v>
      </c>
      <c r="B235" s="167" t="s">
        <v>3030</v>
      </c>
      <c r="C235" s="167" t="s">
        <v>7311</v>
      </c>
      <c r="D235" s="167" t="s">
        <v>7310</v>
      </c>
      <c r="E235" s="167" t="s">
        <v>3204</v>
      </c>
      <c r="F235" s="167" t="s">
        <v>3204</v>
      </c>
      <c r="G235" s="167" t="s">
        <v>2993</v>
      </c>
      <c r="H235" s="167" t="s">
        <v>3172</v>
      </c>
      <c r="I235" s="167" t="s">
        <v>3845</v>
      </c>
      <c r="J235" s="167"/>
      <c r="K235" s="167" t="s">
        <v>7309</v>
      </c>
      <c r="L235" s="167" t="s">
        <v>3170</v>
      </c>
      <c r="M235" s="167" t="s">
        <v>4519</v>
      </c>
      <c r="N235" s="167">
        <v>2023</v>
      </c>
      <c r="O235" s="167" t="s">
        <v>7308</v>
      </c>
      <c r="P235" s="167" t="s">
        <v>3159</v>
      </c>
      <c r="Q235" s="167" t="s">
        <v>4804</v>
      </c>
      <c r="R235" s="167" t="s">
        <v>703</v>
      </c>
      <c r="S235" s="167" t="s">
        <v>7307</v>
      </c>
      <c r="T235" s="167"/>
      <c r="U235" s="167" t="s">
        <v>3204</v>
      </c>
      <c r="V235" s="167" t="s">
        <v>7321</v>
      </c>
      <c r="W235" s="167" t="s">
        <v>7320</v>
      </c>
      <c r="X235" s="167" t="s">
        <v>7319</v>
      </c>
      <c r="Y235" s="167" t="s">
        <v>7318</v>
      </c>
      <c r="Z235" s="167">
        <v>100</v>
      </c>
      <c r="AA235" s="167" t="s">
        <v>4944</v>
      </c>
      <c r="AB235" s="167" t="s">
        <v>705</v>
      </c>
      <c r="AC235" s="167" t="s">
        <v>3159</v>
      </c>
      <c r="AD235" s="167" t="s">
        <v>7317</v>
      </c>
      <c r="AE235" s="167">
        <v>100</v>
      </c>
      <c r="AF235" s="167" t="s">
        <v>4519</v>
      </c>
      <c r="AG235" s="167" t="s">
        <v>7316</v>
      </c>
      <c r="AH235" s="167" t="s">
        <v>746</v>
      </c>
    </row>
    <row r="236" spans="1:34" ht="409.5">
      <c r="A236" s="167">
        <v>189</v>
      </c>
      <c r="B236" s="167" t="s">
        <v>3030</v>
      </c>
      <c r="C236" s="167" t="s">
        <v>7311</v>
      </c>
      <c r="D236" s="167" t="s">
        <v>7310</v>
      </c>
      <c r="E236" s="167" t="s">
        <v>3204</v>
      </c>
      <c r="F236" s="167" t="s">
        <v>3204</v>
      </c>
      <c r="G236" s="167" t="s">
        <v>2993</v>
      </c>
      <c r="H236" s="167" t="s">
        <v>3172</v>
      </c>
      <c r="I236" s="167" t="s">
        <v>3845</v>
      </c>
      <c r="J236" s="167"/>
      <c r="K236" s="167" t="s">
        <v>7309</v>
      </c>
      <c r="L236" s="167" t="s">
        <v>3170</v>
      </c>
      <c r="M236" s="167" t="s">
        <v>4519</v>
      </c>
      <c r="N236" s="167">
        <v>2023</v>
      </c>
      <c r="O236" s="167" t="s">
        <v>7308</v>
      </c>
      <c r="P236" s="167" t="s">
        <v>3159</v>
      </c>
      <c r="Q236" s="167" t="s">
        <v>4804</v>
      </c>
      <c r="R236" s="167" t="s">
        <v>703</v>
      </c>
      <c r="S236" s="167" t="s">
        <v>7307</v>
      </c>
      <c r="T236" s="167"/>
      <c r="U236" s="167" t="s">
        <v>3204</v>
      </c>
      <c r="V236" s="167" t="s">
        <v>7315</v>
      </c>
      <c r="W236" s="167" t="s">
        <v>7314</v>
      </c>
      <c r="X236" s="167" t="s">
        <v>7313</v>
      </c>
      <c r="Y236" s="167" t="s">
        <v>7303</v>
      </c>
      <c r="Z236" s="167">
        <v>100</v>
      </c>
      <c r="AA236" s="167" t="s">
        <v>4944</v>
      </c>
      <c r="AB236" s="167" t="s">
        <v>705</v>
      </c>
      <c r="AC236" s="167" t="s">
        <v>3159</v>
      </c>
      <c r="AD236" s="167" t="s">
        <v>7302</v>
      </c>
      <c r="AE236" s="167">
        <v>100</v>
      </c>
      <c r="AF236" s="167" t="s">
        <v>3159</v>
      </c>
      <c r="AG236" s="167" t="s">
        <v>7312</v>
      </c>
      <c r="AH236" s="167" t="s">
        <v>6344</v>
      </c>
    </row>
    <row r="237" spans="1:34" ht="409.5">
      <c r="A237" s="167">
        <v>189</v>
      </c>
      <c r="B237" s="167" t="s">
        <v>3030</v>
      </c>
      <c r="C237" s="167" t="s">
        <v>7311</v>
      </c>
      <c r="D237" s="167" t="s">
        <v>7310</v>
      </c>
      <c r="E237" s="167" t="s">
        <v>3204</v>
      </c>
      <c r="F237" s="167" t="s">
        <v>3204</v>
      </c>
      <c r="G237" s="167" t="s">
        <v>2993</v>
      </c>
      <c r="H237" s="167" t="s">
        <v>3172</v>
      </c>
      <c r="I237" s="167" t="s">
        <v>3845</v>
      </c>
      <c r="J237" s="167"/>
      <c r="K237" s="167" t="s">
        <v>7309</v>
      </c>
      <c r="L237" s="167" t="s">
        <v>3170</v>
      </c>
      <c r="M237" s="167" t="s">
        <v>4519</v>
      </c>
      <c r="N237" s="167">
        <v>2023</v>
      </c>
      <c r="O237" s="167" t="s">
        <v>7308</v>
      </c>
      <c r="P237" s="167" t="s">
        <v>3159</v>
      </c>
      <c r="Q237" s="167" t="s">
        <v>4804</v>
      </c>
      <c r="R237" s="167" t="s">
        <v>703</v>
      </c>
      <c r="S237" s="167" t="s">
        <v>7307</v>
      </c>
      <c r="T237" s="167"/>
      <c r="U237" s="167" t="s">
        <v>3204</v>
      </c>
      <c r="V237" s="167" t="s">
        <v>7306</v>
      </c>
      <c r="W237" s="167" t="s">
        <v>7305</v>
      </c>
      <c r="X237" s="167" t="s">
        <v>7304</v>
      </c>
      <c r="Y237" s="167" t="s">
        <v>7303</v>
      </c>
      <c r="Z237" s="167">
        <v>100</v>
      </c>
      <c r="AA237" s="167" t="s">
        <v>4944</v>
      </c>
      <c r="AB237" s="167" t="s">
        <v>705</v>
      </c>
      <c r="AC237" s="167" t="s">
        <v>3159</v>
      </c>
      <c r="AD237" s="167" t="s">
        <v>7302</v>
      </c>
      <c r="AE237" s="167">
        <v>100</v>
      </c>
      <c r="AF237" s="167" t="s">
        <v>3159</v>
      </c>
      <c r="AG237" s="167" t="s">
        <v>7301</v>
      </c>
      <c r="AH237" s="167" t="s">
        <v>6344</v>
      </c>
    </row>
    <row r="238" spans="1:34" ht="360">
      <c r="A238" s="167">
        <v>191</v>
      </c>
      <c r="B238" s="167" t="s">
        <v>3030</v>
      </c>
      <c r="C238" s="167" t="s">
        <v>7300</v>
      </c>
      <c r="D238" s="167" t="s">
        <v>7299</v>
      </c>
      <c r="E238" s="167" t="s">
        <v>2994</v>
      </c>
      <c r="F238" s="167" t="s">
        <v>2994</v>
      </c>
      <c r="G238" s="167" t="s">
        <v>3173</v>
      </c>
      <c r="H238" s="167" t="s">
        <v>2992</v>
      </c>
      <c r="I238" s="167" t="s">
        <v>3026</v>
      </c>
      <c r="J238" s="167" t="s">
        <v>3566</v>
      </c>
      <c r="K238" s="167" t="s">
        <v>7298</v>
      </c>
      <c r="L238" s="167" t="s">
        <v>3023</v>
      </c>
      <c r="M238" s="167" t="s">
        <v>3884</v>
      </c>
      <c r="N238" s="167">
        <v>2023</v>
      </c>
      <c r="O238" s="167" t="s">
        <v>7297</v>
      </c>
      <c r="P238" s="167" t="s">
        <v>2987</v>
      </c>
      <c r="Q238" s="167" t="s">
        <v>4804</v>
      </c>
      <c r="R238" s="167" t="s">
        <v>702</v>
      </c>
      <c r="S238" s="167" t="s">
        <v>7296</v>
      </c>
      <c r="T238" s="167"/>
      <c r="U238" s="167" t="s">
        <v>2994</v>
      </c>
      <c r="V238" s="167" t="s">
        <v>7295</v>
      </c>
      <c r="W238" s="167" t="s">
        <v>7294</v>
      </c>
      <c r="X238" s="167" t="s">
        <v>7293</v>
      </c>
      <c r="Y238" s="167" t="s">
        <v>7292</v>
      </c>
      <c r="Z238" s="167">
        <v>1</v>
      </c>
      <c r="AA238" s="167" t="s">
        <v>6127</v>
      </c>
      <c r="AB238" s="167" t="s">
        <v>705</v>
      </c>
      <c r="AC238" s="167" t="s">
        <v>2987</v>
      </c>
      <c r="AD238" s="167" t="s">
        <v>7291</v>
      </c>
      <c r="AE238" s="167">
        <v>100</v>
      </c>
      <c r="AF238" s="167" t="s">
        <v>2987</v>
      </c>
      <c r="AG238" s="167" t="s">
        <v>7290</v>
      </c>
      <c r="AH238" s="167" t="s">
        <v>4540</v>
      </c>
    </row>
    <row r="239" spans="1:34" ht="270">
      <c r="A239" s="167">
        <v>193</v>
      </c>
      <c r="B239" s="167" t="s">
        <v>3030</v>
      </c>
      <c r="C239" s="167" t="s">
        <v>7289</v>
      </c>
      <c r="D239" s="167" t="s">
        <v>7288</v>
      </c>
      <c r="E239" s="167" t="s">
        <v>3017</v>
      </c>
      <c r="F239" s="167" t="s">
        <v>3017</v>
      </c>
      <c r="G239" s="167" t="s">
        <v>2993</v>
      </c>
      <c r="H239" s="167" t="s">
        <v>5404</v>
      </c>
      <c r="I239" s="167" t="s">
        <v>3026</v>
      </c>
      <c r="J239" s="167" t="s">
        <v>7231</v>
      </c>
      <c r="K239" s="167" t="s">
        <v>7230</v>
      </c>
      <c r="L239" s="167" t="s">
        <v>3658</v>
      </c>
      <c r="M239" s="167" t="s">
        <v>5402</v>
      </c>
      <c r="N239" s="167">
        <v>2023</v>
      </c>
      <c r="O239" s="167" t="s">
        <v>7287</v>
      </c>
      <c r="P239" s="167" t="s">
        <v>5391</v>
      </c>
      <c r="Q239" s="167" t="s">
        <v>6127</v>
      </c>
      <c r="R239" s="167" t="s">
        <v>705</v>
      </c>
      <c r="S239" s="167" t="s">
        <v>7286</v>
      </c>
      <c r="T239" s="167"/>
      <c r="U239" s="167" t="s">
        <v>3017</v>
      </c>
      <c r="V239" s="167" t="s">
        <v>7285</v>
      </c>
      <c r="W239" s="167" t="s">
        <v>7284</v>
      </c>
      <c r="X239" s="167" t="s">
        <v>7283</v>
      </c>
      <c r="Y239" s="167" t="s">
        <v>7282</v>
      </c>
      <c r="Z239" s="167">
        <v>1</v>
      </c>
      <c r="AA239" s="167" t="s">
        <v>4944</v>
      </c>
      <c r="AB239" s="167" t="s">
        <v>705</v>
      </c>
      <c r="AC239" s="167" t="s">
        <v>7281</v>
      </c>
      <c r="AD239" s="167" t="s">
        <v>7280</v>
      </c>
      <c r="AE239" s="167">
        <v>100</v>
      </c>
      <c r="AF239" s="167" t="s">
        <v>5391</v>
      </c>
      <c r="AG239" s="167" t="s">
        <v>7279</v>
      </c>
      <c r="AH239" s="167" t="s">
        <v>5127</v>
      </c>
    </row>
    <row r="240" spans="1:34" ht="255">
      <c r="A240" s="167">
        <v>194</v>
      </c>
      <c r="B240" s="167" t="s">
        <v>3030</v>
      </c>
      <c r="C240" s="167" t="s">
        <v>7278</v>
      </c>
      <c r="D240" s="167" t="s">
        <v>7277</v>
      </c>
      <c r="E240" s="167" t="s">
        <v>3017</v>
      </c>
      <c r="F240" s="167" t="s">
        <v>3017</v>
      </c>
      <c r="G240" s="167" t="s">
        <v>2993</v>
      </c>
      <c r="H240" s="167" t="s">
        <v>3218</v>
      </c>
      <c r="I240" s="167" t="s">
        <v>3026</v>
      </c>
      <c r="J240" s="167" t="s">
        <v>7231</v>
      </c>
      <c r="K240" s="167" t="s">
        <v>7230</v>
      </c>
      <c r="L240" s="167" t="s">
        <v>3216</v>
      </c>
      <c r="M240" s="167" t="s">
        <v>5743</v>
      </c>
      <c r="N240" s="167">
        <v>2023</v>
      </c>
      <c r="O240" s="167" t="s">
        <v>7276</v>
      </c>
      <c r="P240" s="167" t="s">
        <v>3213</v>
      </c>
      <c r="Q240" s="167" t="s">
        <v>6127</v>
      </c>
      <c r="R240" s="167" t="s">
        <v>705</v>
      </c>
      <c r="S240" s="167" t="s">
        <v>7275</v>
      </c>
      <c r="T240" s="167"/>
      <c r="U240" s="167" t="s">
        <v>3017</v>
      </c>
      <c r="V240" s="167" t="s">
        <v>7274</v>
      </c>
      <c r="W240" s="167" t="s">
        <v>7273</v>
      </c>
      <c r="X240" s="167" t="s">
        <v>7272</v>
      </c>
      <c r="Y240" s="167" t="s">
        <v>7271</v>
      </c>
      <c r="Z240" s="167">
        <v>100</v>
      </c>
      <c r="AA240" s="167" t="s">
        <v>4944</v>
      </c>
      <c r="AB240" s="167" t="s">
        <v>705</v>
      </c>
      <c r="AC240" s="167" t="s">
        <v>3213</v>
      </c>
      <c r="AD240" s="167" t="s">
        <v>7270</v>
      </c>
      <c r="AE240" s="167">
        <v>100</v>
      </c>
      <c r="AF240" s="167" t="s">
        <v>3213</v>
      </c>
      <c r="AG240" s="167" t="s">
        <v>7269</v>
      </c>
      <c r="AH240" s="167" t="s">
        <v>4782</v>
      </c>
    </row>
    <row r="241" spans="1:34" ht="150">
      <c r="A241" s="167">
        <v>195</v>
      </c>
      <c r="B241" s="167" t="s">
        <v>3030</v>
      </c>
      <c r="C241" s="167" t="s">
        <v>7256</v>
      </c>
      <c r="D241" s="167" t="s">
        <v>7255</v>
      </c>
      <c r="E241" s="167" t="s">
        <v>3017</v>
      </c>
      <c r="F241" s="167" t="s">
        <v>3017</v>
      </c>
      <c r="G241" s="167" t="s">
        <v>2993</v>
      </c>
      <c r="H241" s="167" t="s">
        <v>3359</v>
      </c>
      <c r="I241" s="167" t="s">
        <v>3026</v>
      </c>
      <c r="J241" s="167" t="s">
        <v>7231</v>
      </c>
      <c r="K241" s="167" t="s">
        <v>7230</v>
      </c>
      <c r="L241" s="167" t="s">
        <v>3357</v>
      </c>
      <c r="M241" s="167" t="s">
        <v>4645</v>
      </c>
      <c r="N241" s="167">
        <v>2023</v>
      </c>
      <c r="O241" s="167" t="s">
        <v>7254</v>
      </c>
      <c r="P241" s="167" t="s">
        <v>3349</v>
      </c>
      <c r="Q241" s="167" t="s">
        <v>6127</v>
      </c>
      <c r="R241" s="167" t="s">
        <v>3848</v>
      </c>
      <c r="S241" s="167" t="s">
        <v>7253</v>
      </c>
      <c r="T241" s="167"/>
      <c r="U241" s="167" t="s">
        <v>3017</v>
      </c>
      <c r="V241" s="167" t="s">
        <v>7268</v>
      </c>
      <c r="W241" s="167" t="s">
        <v>7267</v>
      </c>
      <c r="X241" s="167" t="s">
        <v>7266</v>
      </c>
      <c r="Y241" s="167" t="s">
        <v>7265</v>
      </c>
      <c r="Z241" s="167">
        <v>100</v>
      </c>
      <c r="AA241" s="167" t="s">
        <v>5417</v>
      </c>
      <c r="AB241" s="167" t="s">
        <v>4789</v>
      </c>
      <c r="AC241" s="167" t="s">
        <v>3349</v>
      </c>
      <c r="AD241" s="167" t="s">
        <v>7264</v>
      </c>
      <c r="AE241" s="167">
        <v>100</v>
      </c>
      <c r="AF241" s="167" t="s">
        <v>3349</v>
      </c>
      <c r="AG241" s="167" t="s">
        <v>7263</v>
      </c>
      <c r="AH241" s="167" t="s">
        <v>4991</v>
      </c>
    </row>
    <row r="242" spans="1:34" ht="150">
      <c r="A242" s="167">
        <v>195</v>
      </c>
      <c r="B242" s="167" t="s">
        <v>3030</v>
      </c>
      <c r="C242" s="167" t="s">
        <v>7256</v>
      </c>
      <c r="D242" s="167" t="s">
        <v>7255</v>
      </c>
      <c r="E242" s="167" t="s">
        <v>3017</v>
      </c>
      <c r="F242" s="167" t="s">
        <v>3017</v>
      </c>
      <c r="G242" s="167" t="s">
        <v>2993</v>
      </c>
      <c r="H242" s="167" t="s">
        <v>3359</v>
      </c>
      <c r="I242" s="167" t="s">
        <v>3026</v>
      </c>
      <c r="J242" s="167" t="s">
        <v>7231</v>
      </c>
      <c r="K242" s="167" t="s">
        <v>7230</v>
      </c>
      <c r="L242" s="167" t="s">
        <v>3357</v>
      </c>
      <c r="M242" s="167" t="s">
        <v>4645</v>
      </c>
      <c r="N242" s="167">
        <v>2023</v>
      </c>
      <c r="O242" s="167" t="s">
        <v>7254</v>
      </c>
      <c r="P242" s="167" t="s">
        <v>3349</v>
      </c>
      <c r="Q242" s="167" t="s">
        <v>6127</v>
      </c>
      <c r="R242" s="167" t="s">
        <v>3848</v>
      </c>
      <c r="S242" s="167" t="s">
        <v>7253</v>
      </c>
      <c r="T242" s="167"/>
      <c r="U242" s="167" t="s">
        <v>3017</v>
      </c>
      <c r="V242" s="167" t="s">
        <v>7262</v>
      </c>
      <c r="W242" s="167" t="s">
        <v>7261</v>
      </c>
      <c r="X242" s="167" t="s">
        <v>7260</v>
      </c>
      <c r="Y242" s="167" t="s">
        <v>7259</v>
      </c>
      <c r="Z242" s="167">
        <v>100</v>
      </c>
      <c r="AA242" s="167" t="s">
        <v>4782</v>
      </c>
      <c r="AB242" s="167" t="s">
        <v>6115</v>
      </c>
      <c r="AC242" s="167" t="s">
        <v>3349</v>
      </c>
      <c r="AD242" s="167" t="s">
        <v>7258</v>
      </c>
      <c r="AE242" s="167">
        <v>100</v>
      </c>
      <c r="AF242" s="167" t="s">
        <v>3349</v>
      </c>
      <c r="AG242" s="167" t="s">
        <v>7257</v>
      </c>
      <c r="AH242" s="167" t="s">
        <v>4991</v>
      </c>
    </row>
    <row r="243" spans="1:34" ht="135">
      <c r="A243" s="167">
        <v>195</v>
      </c>
      <c r="B243" s="167" t="s">
        <v>3030</v>
      </c>
      <c r="C243" s="167" t="s">
        <v>7256</v>
      </c>
      <c r="D243" s="167" t="s">
        <v>7255</v>
      </c>
      <c r="E243" s="167" t="s">
        <v>3017</v>
      </c>
      <c r="F243" s="167" t="s">
        <v>3017</v>
      </c>
      <c r="G243" s="167" t="s">
        <v>2993</v>
      </c>
      <c r="H243" s="167" t="s">
        <v>3359</v>
      </c>
      <c r="I243" s="167" t="s">
        <v>3026</v>
      </c>
      <c r="J243" s="167" t="s">
        <v>7231</v>
      </c>
      <c r="K243" s="167" t="s">
        <v>7230</v>
      </c>
      <c r="L243" s="167" t="s">
        <v>3357</v>
      </c>
      <c r="M243" s="167" t="s">
        <v>4645</v>
      </c>
      <c r="N243" s="167">
        <v>2023</v>
      </c>
      <c r="O243" s="167" t="s">
        <v>7254</v>
      </c>
      <c r="P243" s="167" t="s">
        <v>3349</v>
      </c>
      <c r="Q243" s="167" t="s">
        <v>6127</v>
      </c>
      <c r="R243" s="167" t="s">
        <v>3848</v>
      </c>
      <c r="S243" s="167" t="s">
        <v>7253</v>
      </c>
      <c r="T243" s="167"/>
      <c r="U243" s="167" t="s">
        <v>3017</v>
      </c>
      <c r="V243" s="167" t="s">
        <v>7252</v>
      </c>
      <c r="W243" s="167" t="s">
        <v>7251</v>
      </c>
      <c r="X243" s="167" t="s">
        <v>7250</v>
      </c>
      <c r="Y243" s="167" t="s">
        <v>7249</v>
      </c>
      <c r="Z243" s="167">
        <v>100</v>
      </c>
      <c r="AA243" s="167" t="s">
        <v>709</v>
      </c>
      <c r="AB243" s="167" t="s">
        <v>7248</v>
      </c>
      <c r="AC243" s="167" t="s">
        <v>3349</v>
      </c>
      <c r="AD243" s="167" t="s">
        <v>7247</v>
      </c>
      <c r="AE243" s="167">
        <v>100</v>
      </c>
      <c r="AF243" s="167" t="s">
        <v>3349</v>
      </c>
      <c r="AG243" s="167" t="s">
        <v>7246</v>
      </c>
      <c r="AH243" s="167" t="s">
        <v>7245</v>
      </c>
    </row>
    <row r="244" spans="1:34" ht="270">
      <c r="A244" s="167">
        <v>196</v>
      </c>
      <c r="B244" s="167" t="s">
        <v>3030</v>
      </c>
      <c r="C244" s="167" t="s">
        <v>7244</v>
      </c>
      <c r="D244" s="167" t="s">
        <v>7243</v>
      </c>
      <c r="E244" s="167" t="s">
        <v>3219</v>
      </c>
      <c r="F244" s="167" t="s">
        <v>3219</v>
      </c>
      <c r="G244" s="167" t="s">
        <v>2993</v>
      </c>
      <c r="H244" s="167" t="s">
        <v>3138</v>
      </c>
      <c r="I244" s="167" t="s">
        <v>3845</v>
      </c>
      <c r="J244" s="167"/>
      <c r="K244" s="167" t="s">
        <v>7242</v>
      </c>
      <c r="L244" s="167" t="s">
        <v>3135</v>
      </c>
      <c r="M244" s="167" t="s">
        <v>3604</v>
      </c>
      <c r="N244" s="167">
        <v>2023</v>
      </c>
      <c r="O244" s="167" t="s">
        <v>7241</v>
      </c>
      <c r="P244" s="167" t="s">
        <v>3123</v>
      </c>
      <c r="Q244" s="167" t="s">
        <v>6127</v>
      </c>
      <c r="R244" s="167" t="s">
        <v>702</v>
      </c>
      <c r="S244" s="167" t="s">
        <v>7240</v>
      </c>
      <c r="T244" s="167"/>
      <c r="U244" s="167" t="s">
        <v>3219</v>
      </c>
      <c r="V244" s="167" t="s">
        <v>7239</v>
      </c>
      <c r="W244" s="167" t="s">
        <v>7238</v>
      </c>
      <c r="X244" s="167" t="s">
        <v>7237</v>
      </c>
      <c r="Y244" s="167" t="s">
        <v>7236</v>
      </c>
      <c r="Z244" s="167">
        <v>100</v>
      </c>
      <c r="AA244" s="167" t="s">
        <v>5066</v>
      </c>
      <c r="AB244" s="167" t="s">
        <v>705</v>
      </c>
      <c r="AC244" s="167" t="s">
        <v>3123</v>
      </c>
      <c r="AD244" s="167" t="s">
        <v>7235</v>
      </c>
      <c r="AE244" s="167">
        <v>100</v>
      </c>
      <c r="AF244" s="167" t="s">
        <v>3123</v>
      </c>
      <c r="AG244" s="167" t="s">
        <v>7234</v>
      </c>
      <c r="AH244" s="167" t="s">
        <v>6529</v>
      </c>
    </row>
    <row r="245" spans="1:34" ht="90">
      <c r="A245" s="167">
        <v>197</v>
      </c>
      <c r="B245" s="167" t="s">
        <v>3903</v>
      </c>
      <c r="C245" s="167" t="s">
        <v>7233</v>
      </c>
      <c r="D245" s="167" t="s">
        <v>7232</v>
      </c>
      <c r="E245" s="167" t="s">
        <v>3017</v>
      </c>
      <c r="F245" s="167" t="s">
        <v>3017</v>
      </c>
      <c r="G245" s="167" t="s">
        <v>2993</v>
      </c>
      <c r="H245" s="167" t="s">
        <v>3359</v>
      </c>
      <c r="I245" s="167" t="s">
        <v>3026</v>
      </c>
      <c r="J245" s="167" t="s">
        <v>7231</v>
      </c>
      <c r="K245" s="167" t="s">
        <v>7230</v>
      </c>
      <c r="L245" s="167" t="s">
        <v>3357</v>
      </c>
      <c r="M245" s="167" t="s">
        <v>4645</v>
      </c>
      <c r="N245" s="167">
        <v>2023</v>
      </c>
      <c r="O245" s="167" t="s">
        <v>7229</v>
      </c>
      <c r="P245" s="167"/>
      <c r="Q245" s="167" t="s">
        <v>6127</v>
      </c>
      <c r="R245" s="167"/>
      <c r="S245" s="167"/>
      <c r="T245" s="167"/>
      <c r="U245" s="167"/>
      <c r="V245" s="167"/>
      <c r="W245" s="167"/>
      <c r="X245" s="167"/>
      <c r="Y245" s="167"/>
      <c r="Z245" s="167"/>
      <c r="AA245" s="167"/>
      <c r="AB245" s="167"/>
      <c r="AC245" s="167"/>
      <c r="AD245" s="167"/>
      <c r="AE245" s="167"/>
      <c r="AF245" s="167"/>
      <c r="AG245" s="167"/>
      <c r="AH245" s="167"/>
    </row>
    <row r="246" spans="1:34" ht="360">
      <c r="A246" s="167">
        <v>199</v>
      </c>
      <c r="B246" s="167" t="s">
        <v>3030</v>
      </c>
      <c r="C246" s="167" t="s">
        <v>7228</v>
      </c>
      <c r="D246" s="167" t="s">
        <v>7227</v>
      </c>
      <c r="E246" s="167" t="s">
        <v>3255</v>
      </c>
      <c r="F246" s="167" t="s">
        <v>3255</v>
      </c>
      <c r="G246" s="167" t="s">
        <v>3173</v>
      </c>
      <c r="H246" s="167" t="s">
        <v>4875</v>
      </c>
      <c r="I246" s="167" t="s">
        <v>3137</v>
      </c>
      <c r="J246" s="167"/>
      <c r="K246" s="167" t="s">
        <v>7226</v>
      </c>
      <c r="L246" s="167" t="s">
        <v>7225</v>
      </c>
      <c r="M246" s="167" t="s">
        <v>7224</v>
      </c>
      <c r="N246" s="167">
        <v>2023</v>
      </c>
      <c r="O246" s="167" t="s">
        <v>7223</v>
      </c>
      <c r="P246" s="167" t="s">
        <v>7216</v>
      </c>
      <c r="Q246" s="167" t="s">
        <v>4782</v>
      </c>
      <c r="R246" s="167" t="s">
        <v>4789</v>
      </c>
      <c r="S246" s="167" t="s">
        <v>7222</v>
      </c>
      <c r="T246" s="167"/>
      <c r="U246" s="167" t="s">
        <v>3255</v>
      </c>
      <c r="V246" s="167" t="s">
        <v>7221</v>
      </c>
      <c r="W246" s="167" t="s">
        <v>7220</v>
      </c>
      <c r="X246" s="167" t="s">
        <v>7219</v>
      </c>
      <c r="Y246" s="167" t="s">
        <v>7218</v>
      </c>
      <c r="Z246" s="167">
        <v>100</v>
      </c>
      <c r="AA246" s="167" t="s">
        <v>6388</v>
      </c>
      <c r="AB246" s="167" t="s">
        <v>4789</v>
      </c>
      <c r="AC246" s="167" t="s">
        <v>7216</v>
      </c>
      <c r="AD246" s="167" t="s">
        <v>7217</v>
      </c>
      <c r="AE246" s="167">
        <v>100</v>
      </c>
      <c r="AF246" s="167" t="s">
        <v>7216</v>
      </c>
      <c r="AG246" s="167" t="s">
        <v>7215</v>
      </c>
      <c r="AH246" s="167" t="s">
        <v>4782</v>
      </c>
    </row>
    <row r="247" spans="1:34" ht="409.5">
      <c r="A247" s="167">
        <v>201</v>
      </c>
      <c r="B247" s="167" t="s">
        <v>3030</v>
      </c>
      <c r="C247" s="167" t="s">
        <v>7196</v>
      </c>
      <c r="D247" s="167" t="s">
        <v>7195</v>
      </c>
      <c r="E247" s="167" t="s">
        <v>4290</v>
      </c>
      <c r="F247" s="167" t="s">
        <v>4290</v>
      </c>
      <c r="G247" s="167" t="s">
        <v>2993</v>
      </c>
      <c r="H247" s="167" t="s">
        <v>3915</v>
      </c>
      <c r="I247" s="167" t="s">
        <v>3845</v>
      </c>
      <c r="J247" s="167"/>
      <c r="K247" s="167" t="s">
        <v>7194</v>
      </c>
      <c r="L247" s="167" t="s">
        <v>3914</v>
      </c>
      <c r="M247" s="167" t="s">
        <v>3913</v>
      </c>
      <c r="N247" s="167">
        <v>2023</v>
      </c>
      <c r="O247" s="167" t="s">
        <v>7193</v>
      </c>
      <c r="P247" s="167" t="s">
        <v>5216</v>
      </c>
      <c r="Q247" s="167" t="s">
        <v>4991</v>
      </c>
      <c r="R247" s="167" t="s">
        <v>7187</v>
      </c>
      <c r="S247" s="167" t="s">
        <v>7192</v>
      </c>
      <c r="T247" s="167"/>
      <c r="U247" s="167" t="s">
        <v>4290</v>
      </c>
      <c r="V247" s="167" t="s">
        <v>7212</v>
      </c>
      <c r="W247" s="167" t="s">
        <v>7211</v>
      </c>
      <c r="X247" s="167" t="s">
        <v>7210</v>
      </c>
      <c r="Y247" s="167" t="s">
        <v>7209</v>
      </c>
      <c r="Z247" s="167">
        <v>100</v>
      </c>
      <c r="AA247" s="167" t="s">
        <v>6257</v>
      </c>
      <c r="AB247" s="167" t="s">
        <v>7187</v>
      </c>
      <c r="AC247" s="167" t="s">
        <v>5216</v>
      </c>
      <c r="AD247" s="167" t="s">
        <v>7214</v>
      </c>
      <c r="AE247" s="167">
        <v>50</v>
      </c>
      <c r="AF247" s="167" t="s">
        <v>5216</v>
      </c>
      <c r="AG247" s="167" t="s">
        <v>7213</v>
      </c>
      <c r="AH247" s="167" t="s">
        <v>4977</v>
      </c>
    </row>
    <row r="248" spans="1:34" ht="409.5">
      <c r="A248" s="167">
        <v>201</v>
      </c>
      <c r="B248" s="167" t="s">
        <v>3030</v>
      </c>
      <c r="C248" s="167" t="s">
        <v>7196</v>
      </c>
      <c r="D248" s="167" t="s">
        <v>7195</v>
      </c>
      <c r="E248" s="167" t="s">
        <v>4290</v>
      </c>
      <c r="F248" s="167" t="s">
        <v>4290</v>
      </c>
      <c r="G248" s="167" t="s">
        <v>2993</v>
      </c>
      <c r="H248" s="167" t="s">
        <v>3915</v>
      </c>
      <c r="I248" s="167" t="s">
        <v>3845</v>
      </c>
      <c r="J248" s="167"/>
      <c r="K248" s="167" t="s">
        <v>7194</v>
      </c>
      <c r="L248" s="167" t="s">
        <v>3914</v>
      </c>
      <c r="M248" s="167" t="s">
        <v>3913</v>
      </c>
      <c r="N248" s="167">
        <v>2023</v>
      </c>
      <c r="O248" s="167" t="s">
        <v>7193</v>
      </c>
      <c r="P248" s="167" t="s">
        <v>5216</v>
      </c>
      <c r="Q248" s="167" t="s">
        <v>4991</v>
      </c>
      <c r="R248" s="167" t="s">
        <v>7187</v>
      </c>
      <c r="S248" s="167" t="s">
        <v>7192</v>
      </c>
      <c r="T248" s="167"/>
      <c r="U248" s="167" t="s">
        <v>4290</v>
      </c>
      <c r="V248" s="167" t="s">
        <v>7212</v>
      </c>
      <c r="W248" s="167" t="s">
        <v>7211</v>
      </c>
      <c r="X248" s="167" t="s">
        <v>7210</v>
      </c>
      <c r="Y248" s="167" t="s">
        <v>7209</v>
      </c>
      <c r="Z248" s="167">
        <v>100</v>
      </c>
      <c r="AA248" s="167" t="s">
        <v>6257</v>
      </c>
      <c r="AB248" s="167" t="s">
        <v>7187</v>
      </c>
      <c r="AC248" s="167" t="s">
        <v>5216</v>
      </c>
      <c r="AD248" s="167" t="s">
        <v>7208</v>
      </c>
      <c r="AE248" s="167">
        <v>100</v>
      </c>
      <c r="AF248" s="167" t="s">
        <v>5216</v>
      </c>
      <c r="AG248" s="167" t="s">
        <v>7207</v>
      </c>
      <c r="AH248" s="167" t="s">
        <v>4104</v>
      </c>
    </row>
    <row r="249" spans="1:34" ht="330">
      <c r="A249" s="167">
        <v>201</v>
      </c>
      <c r="B249" s="167" t="s">
        <v>3030</v>
      </c>
      <c r="C249" s="167" t="s">
        <v>7196</v>
      </c>
      <c r="D249" s="167" t="s">
        <v>7195</v>
      </c>
      <c r="E249" s="167" t="s">
        <v>4290</v>
      </c>
      <c r="F249" s="167" t="s">
        <v>4290</v>
      </c>
      <c r="G249" s="167" t="s">
        <v>2993</v>
      </c>
      <c r="H249" s="167" t="s">
        <v>3915</v>
      </c>
      <c r="I249" s="167" t="s">
        <v>3845</v>
      </c>
      <c r="J249" s="167"/>
      <c r="K249" s="167" t="s">
        <v>7194</v>
      </c>
      <c r="L249" s="167" t="s">
        <v>3914</v>
      </c>
      <c r="M249" s="167" t="s">
        <v>3913</v>
      </c>
      <c r="N249" s="167">
        <v>2023</v>
      </c>
      <c r="O249" s="167" t="s">
        <v>7193</v>
      </c>
      <c r="P249" s="167" t="s">
        <v>5216</v>
      </c>
      <c r="Q249" s="167" t="s">
        <v>4991</v>
      </c>
      <c r="R249" s="167" t="s">
        <v>7187</v>
      </c>
      <c r="S249" s="167" t="s">
        <v>7192</v>
      </c>
      <c r="T249" s="167"/>
      <c r="U249" s="167" t="s">
        <v>4290</v>
      </c>
      <c r="V249" s="167" t="s">
        <v>7200</v>
      </c>
      <c r="W249" s="167" t="s">
        <v>7199</v>
      </c>
      <c r="X249" s="167" t="s">
        <v>7189</v>
      </c>
      <c r="Y249" s="167" t="s">
        <v>7188</v>
      </c>
      <c r="Z249" s="167">
        <v>100</v>
      </c>
      <c r="AA249" s="167" t="s">
        <v>6257</v>
      </c>
      <c r="AB249" s="167" t="s">
        <v>7187</v>
      </c>
      <c r="AC249" s="167" t="s">
        <v>5216</v>
      </c>
      <c r="AD249" s="167" t="s">
        <v>7206</v>
      </c>
      <c r="AE249" s="167">
        <v>0</v>
      </c>
      <c r="AF249" s="167" t="s">
        <v>5216</v>
      </c>
      <c r="AG249" s="167" t="s">
        <v>7205</v>
      </c>
      <c r="AH249" s="167" t="s">
        <v>4977</v>
      </c>
    </row>
    <row r="250" spans="1:34" ht="330">
      <c r="A250" s="167">
        <v>201</v>
      </c>
      <c r="B250" s="167" t="s">
        <v>3030</v>
      </c>
      <c r="C250" s="167" t="s">
        <v>7196</v>
      </c>
      <c r="D250" s="167" t="s">
        <v>7195</v>
      </c>
      <c r="E250" s="167" t="s">
        <v>4290</v>
      </c>
      <c r="F250" s="167" t="s">
        <v>4290</v>
      </c>
      <c r="G250" s="167" t="s">
        <v>2993</v>
      </c>
      <c r="H250" s="167" t="s">
        <v>3915</v>
      </c>
      <c r="I250" s="167" t="s">
        <v>3845</v>
      </c>
      <c r="J250" s="167"/>
      <c r="K250" s="167" t="s">
        <v>7194</v>
      </c>
      <c r="L250" s="167" t="s">
        <v>3914</v>
      </c>
      <c r="M250" s="167" t="s">
        <v>3913</v>
      </c>
      <c r="N250" s="167">
        <v>2023</v>
      </c>
      <c r="O250" s="167" t="s">
        <v>7193</v>
      </c>
      <c r="P250" s="167" t="s">
        <v>5216</v>
      </c>
      <c r="Q250" s="167" t="s">
        <v>4991</v>
      </c>
      <c r="R250" s="167" t="s">
        <v>7187</v>
      </c>
      <c r="S250" s="167" t="s">
        <v>7192</v>
      </c>
      <c r="T250" s="167"/>
      <c r="U250" s="167" t="s">
        <v>4290</v>
      </c>
      <c r="V250" s="167" t="s">
        <v>7200</v>
      </c>
      <c r="W250" s="167" t="s">
        <v>7199</v>
      </c>
      <c r="X250" s="167" t="s">
        <v>7189</v>
      </c>
      <c r="Y250" s="167" t="s">
        <v>7188</v>
      </c>
      <c r="Z250" s="167">
        <v>100</v>
      </c>
      <c r="AA250" s="167" t="s">
        <v>6257</v>
      </c>
      <c r="AB250" s="167" t="s">
        <v>7187</v>
      </c>
      <c r="AC250" s="167" t="s">
        <v>5216</v>
      </c>
      <c r="AD250" s="167" t="s">
        <v>7204</v>
      </c>
      <c r="AE250" s="167">
        <v>50</v>
      </c>
      <c r="AF250" s="167" t="s">
        <v>5216</v>
      </c>
      <c r="AG250" s="167" t="s">
        <v>7203</v>
      </c>
      <c r="AH250" s="167" t="s">
        <v>4104</v>
      </c>
    </row>
    <row r="251" spans="1:34" ht="330">
      <c r="A251" s="167">
        <v>201</v>
      </c>
      <c r="B251" s="167" t="s">
        <v>3030</v>
      </c>
      <c r="C251" s="167" t="s">
        <v>7196</v>
      </c>
      <c r="D251" s="167" t="s">
        <v>7195</v>
      </c>
      <c r="E251" s="167" t="s">
        <v>4290</v>
      </c>
      <c r="F251" s="167" t="s">
        <v>4290</v>
      </c>
      <c r="G251" s="167" t="s">
        <v>2993</v>
      </c>
      <c r="H251" s="167" t="s">
        <v>3915</v>
      </c>
      <c r="I251" s="167" t="s">
        <v>3845</v>
      </c>
      <c r="J251" s="167"/>
      <c r="K251" s="167" t="s">
        <v>7194</v>
      </c>
      <c r="L251" s="167" t="s">
        <v>3914</v>
      </c>
      <c r="M251" s="167" t="s">
        <v>3913</v>
      </c>
      <c r="N251" s="167">
        <v>2023</v>
      </c>
      <c r="O251" s="167" t="s">
        <v>7193</v>
      </c>
      <c r="P251" s="167" t="s">
        <v>5216</v>
      </c>
      <c r="Q251" s="167" t="s">
        <v>4991</v>
      </c>
      <c r="R251" s="167" t="s">
        <v>7187</v>
      </c>
      <c r="S251" s="167" t="s">
        <v>7192</v>
      </c>
      <c r="T251" s="167"/>
      <c r="U251" s="167" t="s">
        <v>4290</v>
      </c>
      <c r="V251" s="167" t="s">
        <v>7200</v>
      </c>
      <c r="W251" s="167" t="s">
        <v>7199</v>
      </c>
      <c r="X251" s="167" t="s">
        <v>7189</v>
      </c>
      <c r="Y251" s="167" t="s">
        <v>7188</v>
      </c>
      <c r="Z251" s="167">
        <v>100</v>
      </c>
      <c r="AA251" s="167" t="s">
        <v>6257</v>
      </c>
      <c r="AB251" s="167" t="s">
        <v>7187</v>
      </c>
      <c r="AC251" s="167" t="s">
        <v>5216</v>
      </c>
      <c r="AD251" s="167" t="s">
        <v>7202</v>
      </c>
      <c r="AE251" s="167">
        <v>50</v>
      </c>
      <c r="AF251" s="167" t="s">
        <v>5216</v>
      </c>
      <c r="AG251" s="167" t="s">
        <v>7201</v>
      </c>
      <c r="AH251" s="167" t="s">
        <v>5214</v>
      </c>
    </row>
    <row r="252" spans="1:34" ht="330">
      <c r="A252" s="167">
        <v>201</v>
      </c>
      <c r="B252" s="167" t="s">
        <v>3030</v>
      </c>
      <c r="C252" s="167" t="s">
        <v>7196</v>
      </c>
      <c r="D252" s="167" t="s">
        <v>7195</v>
      </c>
      <c r="E252" s="167" t="s">
        <v>4290</v>
      </c>
      <c r="F252" s="167" t="s">
        <v>4290</v>
      </c>
      <c r="G252" s="167" t="s">
        <v>2993</v>
      </c>
      <c r="H252" s="167" t="s">
        <v>3915</v>
      </c>
      <c r="I252" s="167" t="s">
        <v>3845</v>
      </c>
      <c r="J252" s="167"/>
      <c r="K252" s="167" t="s">
        <v>7194</v>
      </c>
      <c r="L252" s="167" t="s">
        <v>3914</v>
      </c>
      <c r="M252" s="167" t="s">
        <v>3913</v>
      </c>
      <c r="N252" s="167">
        <v>2023</v>
      </c>
      <c r="O252" s="167" t="s">
        <v>7193</v>
      </c>
      <c r="P252" s="167" t="s">
        <v>5216</v>
      </c>
      <c r="Q252" s="167" t="s">
        <v>4991</v>
      </c>
      <c r="R252" s="167" t="s">
        <v>7187</v>
      </c>
      <c r="S252" s="167" t="s">
        <v>7192</v>
      </c>
      <c r="T252" s="167"/>
      <c r="U252" s="167" t="s">
        <v>4290</v>
      </c>
      <c r="V252" s="167" t="s">
        <v>7200</v>
      </c>
      <c r="W252" s="167" t="s">
        <v>7199</v>
      </c>
      <c r="X252" s="167" t="s">
        <v>7189</v>
      </c>
      <c r="Y252" s="167" t="s">
        <v>7188</v>
      </c>
      <c r="Z252" s="167">
        <v>100</v>
      </c>
      <c r="AA252" s="167" t="s">
        <v>6257</v>
      </c>
      <c r="AB252" s="167" t="s">
        <v>7187</v>
      </c>
      <c r="AC252" s="167" t="s">
        <v>5216</v>
      </c>
      <c r="AD252" s="167" t="s">
        <v>7198</v>
      </c>
      <c r="AE252" s="167">
        <v>100</v>
      </c>
      <c r="AF252" s="167" t="s">
        <v>5216</v>
      </c>
      <c r="AG252" s="167" t="s">
        <v>7197</v>
      </c>
      <c r="AH252" s="167" t="s">
        <v>3591</v>
      </c>
    </row>
    <row r="253" spans="1:34" ht="345">
      <c r="A253" s="167">
        <v>201</v>
      </c>
      <c r="B253" s="167" t="s">
        <v>3030</v>
      </c>
      <c r="C253" s="167" t="s">
        <v>7196</v>
      </c>
      <c r="D253" s="167" t="s">
        <v>7195</v>
      </c>
      <c r="E253" s="167" t="s">
        <v>4290</v>
      </c>
      <c r="F253" s="167" t="s">
        <v>4290</v>
      </c>
      <c r="G253" s="167" t="s">
        <v>2993</v>
      </c>
      <c r="H253" s="167" t="s">
        <v>3915</v>
      </c>
      <c r="I253" s="167" t="s">
        <v>3845</v>
      </c>
      <c r="J253" s="167"/>
      <c r="K253" s="167" t="s">
        <v>7194</v>
      </c>
      <c r="L253" s="167" t="s">
        <v>3914</v>
      </c>
      <c r="M253" s="167" t="s">
        <v>3913</v>
      </c>
      <c r="N253" s="167">
        <v>2023</v>
      </c>
      <c r="O253" s="167" t="s">
        <v>7193</v>
      </c>
      <c r="P253" s="167" t="s">
        <v>5216</v>
      </c>
      <c r="Q253" s="167" t="s">
        <v>4991</v>
      </c>
      <c r="R253" s="167" t="s">
        <v>7187</v>
      </c>
      <c r="S253" s="167" t="s">
        <v>7192</v>
      </c>
      <c r="T253" s="167"/>
      <c r="U253" s="167" t="s">
        <v>4290</v>
      </c>
      <c r="V253" s="167" t="s">
        <v>7191</v>
      </c>
      <c r="W253" s="167" t="s">
        <v>7190</v>
      </c>
      <c r="X253" s="167" t="s">
        <v>7189</v>
      </c>
      <c r="Y253" s="167" t="s">
        <v>7188</v>
      </c>
      <c r="Z253" s="167">
        <v>100</v>
      </c>
      <c r="AA253" s="167" t="s">
        <v>6257</v>
      </c>
      <c r="AB253" s="167" t="s">
        <v>7187</v>
      </c>
      <c r="AC253" s="167" t="s">
        <v>5216</v>
      </c>
      <c r="AD253" s="167" t="s">
        <v>7186</v>
      </c>
      <c r="AE253" s="167">
        <v>100</v>
      </c>
      <c r="AF253" s="167" t="s">
        <v>5216</v>
      </c>
      <c r="AG253" s="167" t="s">
        <v>7185</v>
      </c>
      <c r="AH253" s="167" t="s">
        <v>4977</v>
      </c>
    </row>
    <row r="254" spans="1:34" ht="409.5">
      <c r="A254" s="167">
        <v>204</v>
      </c>
      <c r="B254" s="167" t="s">
        <v>3030</v>
      </c>
      <c r="C254" s="167" t="s">
        <v>7181</v>
      </c>
      <c r="D254" s="167" t="s">
        <v>7180</v>
      </c>
      <c r="E254" s="167" t="s">
        <v>3075</v>
      </c>
      <c r="F254" s="167" t="s">
        <v>3075</v>
      </c>
      <c r="G254" s="167" t="s">
        <v>2993</v>
      </c>
      <c r="H254" s="167" t="s">
        <v>3074</v>
      </c>
      <c r="I254" s="167" t="s">
        <v>695</v>
      </c>
      <c r="J254" s="167"/>
      <c r="K254" s="167" t="s">
        <v>695</v>
      </c>
      <c r="L254" s="167" t="s">
        <v>3072</v>
      </c>
      <c r="M254" s="167" t="s">
        <v>3771</v>
      </c>
      <c r="N254" s="167">
        <v>2023</v>
      </c>
      <c r="O254" s="167" t="s">
        <v>7179</v>
      </c>
      <c r="P254" s="167" t="s">
        <v>3771</v>
      </c>
      <c r="Q254" s="167" t="s">
        <v>4701</v>
      </c>
      <c r="R254" s="167" t="s">
        <v>3563</v>
      </c>
      <c r="S254" s="167" t="s">
        <v>7178</v>
      </c>
      <c r="T254" s="167"/>
      <c r="U254" s="167" t="s">
        <v>3075</v>
      </c>
      <c r="V254" s="167" t="s">
        <v>7177</v>
      </c>
      <c r="W254" s="167" t="s">
        <v>7176</v>
      </c>
      <c r="X254" s="167" t="s">
        <v>7175</v>
      </c>
      <c r="Y254" s="167" t="s">
        <v>7174</v>
      </c>
      <c r="Z254" s="167">
        <v>100</v>
      </c>
      <c r="AA254" s="167" t="s">
        <v>4701</v>
      </c>
      <c r="AB254" s="167" t="s">
        <v>3563</v>
      </c>
      <c r="AC254" s="167" t="s">
        <v>3771</v>
      </c>
      <c r="AD254" s="167" t="s">
        <v>7184</v>
      </c>
      <c r="AE254" s="167">
        <v>0</v>
      </c>
      <c r="AF254" s="167" t="s">
        <v>3771</v>
      </c>
      <c r="AG254" s="167" t="s">
        <v>7183</v>
      </c>
      <c r="AH254" s="167" t="s">
        <v>7182</v>
      </c>
    </row>
    <row r="255" spans="1:34" ht="409.5">
      <c r="A255" s="167">
        <v>204</v>
      </c>
      <c r="B255" s="167" t="s">
        <v>3030</v>
      </c>
      <c r="C255" s="167" t="s">
        <v>7181</v>
      </c>
      <c r="D255" s="167" t="s">
        <v>7180</v>
      </c>
      <c r="E255" s="167" t="s">
        <v>3075</v>
      </c>
      <c r="F255" s="167" t="s">
        <v>3075</v>
      </c>
      <c r="G255" s="167" t="s">
        <v>2993</v>
      </c>
      <c r="H255" s="167" t="s">
        <v>3074</v>
      </c>
      <c r="I255" s="167" t="s">
        <v>695</v>
      </c>
      <c r="J255" s="167"/>
      <c r="K255" s="167" t="s">
        <v>695</v>
      </c>
      <c r="L255" s="167" t="s">
        <v>3072</v>
      </c>
      <c r="M255" s="167" t="s">
        <v>3771</v>
      </c>
      <c r="N255" s="167">
        <v>2023</v>
      </c>
      <c r="O255" s="167" t="s">
        <v>7179</v>
      </c>
      <c r="P255" s="167" t="s">
        <v>3771</v>
      </c>
      <c r="Q255" s="167" t="s">
        <v>4701</v>
      </c>
      <c r="R255" s="167" t="s">
        <v>3563</v>
      </c>
      <c r="S255" s="167" t="s">
        <v>7178</v>
      </c>
      <c r="T255" s="167"/>
      <c r="U255" s="167" t="s">
        <v>3075</v>
      </c>
      <c r="V255" s="167" t="s">
        <v>7177</v>
      </c>
      <c r="W255" s="167" t="s">
        <v>7176</v>
      </c>
      <c r="X255" s="167" t="s">
        <v>7175</v>
      </c>
      <c r="Y255" s="167" t="s">
        <v>7174</v>
      </c>
      <c r="Z255" s="167">
        <v>100</v>
      </c>
      <c r="AA255" s="167" t="s">
        <v>4701</v>
      </c>
      <c r="AB255" s="167" t="s">
        <v>3563</v>
      </c>
      <c r="AC255" s="167" t="s">
        <v>3771</v>
      </c>
      <c r="AD255" s="167" t="s">
        <v>7173</v>
      </c>
      <c r="AE255" s="167">
        <v>100</v>
      </c>
      <c r="AF255" s="167" t="s">
        <v>4667</v>
      </c>
      <c r="AG255" s="167" t="s">
        <v>7172</v>
      </c>
      <c r="AH255" s="167" t="s">
        <v>4001</v>
      </c>
    </row>
    <row r="256" spans="1:34" ht="409.5">
      <c r="A256" s="167">
        <v>205</v>
      </c>
      <c r="B256" s="167" t="s">
        <v>3030</v>
      </c>
      <c r="C256" s="167" t="s">
        <v>7161</v>
      </c>
      <c r="D256" s="167" t="s">
        <v>7160</v>
      </c>
      <c r="E256" s="167" t="s">
        <v>3075</v>
      </c>
      <c r="F256" s="167" t="s">
        <v>3075</v>
      </c>
      <c r="G256" s="167" t="s">
        <v>2993</v>
      </c>
      <c r="H256" s="167" t="s">
        <v>3074</v>
      </c>
      <c r="I256" s="167" t="s">
        <v>695</v>
      </c>
      <c r="J256" s="167"/>
      <c r="K256" s="167" t="s">
        <v>695</v>
      </c>
      <c r="L256" s="167" t="s">
        <v>3072</v>
      </c>
      <c r="M256" s="167" t="s">
        <v>3771</v>
      </c>
      <c r="N256" s="167">
        <v>2023</v>
      </c>
      <c r="O256" s="167" t="s">
        <v>7159</v>
      </c>
      <c r="P256" s="167" t="s">
        <v>3781</v>
      </c>
      <c r="Q256" s="167" t="s">
        <v>4701</v>
      </c>
      <c r="R256" s="167" t="s">
        <v>3563</v>
      </c>
      <c r="S256" s="167" t="s">
        <v>7158</v>
      </c>
      <c r="T256" s="167"/>
      <c r="U256" s="167" t="s">
        <v>3075</v>
      </c>
      <c r="V256" s="167" t="s">
        <v>7157</v>
      </c>
      <c r="W256" s="167" t="s">
        <v>7156</v>
      </c>
      <c r="X256" s="167" t="s">
        <v>7155</v>
      </c>
      <c r="Y256" s="167" t="s">
        <v>7154</v>
      </c>
      <c r="Z256" s="167">
        <v>100</v>
      </c>
      <c r="AA256" s="167" t="s">
        <v>4510</v>
      </c>
      <c r="AB256" s="167" t="s">
        <v>4691</v>
      </c>
      <c r="AC256" s="167" t="s">
        <v>3781</v>
      </c>
      <c r="AD256" s="167" t="s">
        <v>7171</v>
      </c>
      <c r="AE256" s="167">
        <v>0</v>
      </c>
      <c r="AF256" s="167" t="s">
        <v>3781</v>
      </c>
      <c r="AG256" s="167" t="s">
        <v>7170</v>
      </c>
      <c r="AH256" s="167" t="s">
        <v>4711</v>
      </c>
    </row>
    <row r="257" spans="1:34" ht="409.5">
      <c r="A257" s="167">
        <v>205</v>
      </c>
      <c r="B257" s="167" t="s">
        <v>3030</v>
      </c>
      <c r="C257" s="167" t="s">
        <v>7161</v>
      </c>
      <c r="D257" s="167" t="s">
        <v>7160</v>
      </c>
      <c r="E257" s="167" t="s">
        <v>3075</v>
      </c>
      <c r="F257" s="167" t="s">
        <v>3075</v>
      </c>
      <c r="G257" s="167" t="s">
        <v>2993</v>
      </c>
      <c r="H257" s="167" t="s">
        <v>3074</v>
      </c>
      <c r="I257" s="167" t="s">
        <v>695</v>
      </c>
      <c r="J257" s="167"/>
      <c r="K257" s="167" t="s">
        <v>695</v>
      </c>
      <c r="L257" s="167" t="s">
        <v>3072</v>
      </c>
      <c r="M257" s="167" t="s">
        <v>3771</v>
      </c>
      <c r="N257" s="167">
        <v>2023</v>
      </c>
      <c r="O257" s="167" t="s">
        <v>7159</v>
      </c>
      <c r="P257" s="167" t="s">
        <v>3781</v>
      </c>
      <c r="Q257" s="167" t="s">
        <v>4701</v>
      </c>
      <c r="R257" s="167" t="s">
        <v>3563</v>
      </c>
      <c r="S257" s="167" t="s">
        <v>7158</v>
      </c>
      <c r="T257" s="167"/>
      <c r="U257" s="167" t="s">
        <v>3075</v>
      </c>
      <c r="V257" s="167" t="s">
        <v>7157</v>
      </c>
      <c r="W257" s="167" t="s">
        <v>7156</v>
      </c>
      <c r="X257" s="167" t="s">
        <v>7155</v>
      </c>
      <c r="Y257" s="167" t="s">
        <v>7154</v>
      </c>
      <c r="Z257" s="167">
        <v>100</v>
      </c>
      <c r="AA257" s="167" t="s">
        <v>4510</v>
      </c>
      <c r="AB257" s="167" t="s">
        <v>4691</v>
      </c>
      <c r="AC257" s="167" t="s">
        <v>3781</v>
      </c>
      <c r="AD257" s="167" t="s">
        <v>7169</v>
      </c>
      <c r="AE257" s="167">
        <v>50</v>
      </c>
      <c r="AF257" s="167" t="s">
        <v>3781</v>
      </c>
      <c r="AG257" s="167" t="s">
        <v>7168</v>
      </c>
      <c r="AH257" s="167" t="s">
        <v>4711</v>
      </c>
    </row>
    <row r="258" spans="1:34" ht="409.5">
      <c r="A258" s="167">
        <v>205</v>
      </c>
      <c r="B258" s="167" t="s">
        <v>3030</v>
      </c>
      <c r="C258" s="167" t="s">
        <v>7161</v>
      </c>
      <c r="D258" s="167" t="s">
        <v>7160</v>
      </c>
      <c r="E258" s="167" t="s">
        <v>3075</v>
      </c>
      <c r="F258" s="167" t="s">
        <v>3075</v>
      </c>
      <c r="G258" s="167" t="s">
        <v>2993</v>
      </c>
      <c r="H258" s="167" t="s">
        <v>3074</v>
      </c>
      <c r="I258" s="167" t="s">
        <v>695</v>
      </c>
      <c r="J258" s="167"/>
      <c r="K258" s="167" t="s">
        <v>695</v>
      </c>
      <c r="L258" s="167" t="s">
        <v>3072</v>
      </c>
      <c r="M258" s="167" t="s">
        <v>3771</v>
      </c>
      <c r="N258" s="167">
        <v>2023</v>
      </c>
      <c r="O258" s="167" t="s">
        <v>7159</v>
      </c>
      <c r="P258" s="167" t="s">
        <v>3781</v>
      </c>
      <c r="Q258" s="167" t="s">
        <v>4701</v>
      </c>
      <c r="R258" s="167" t="s">
        <v>3563</v>
      </c>
      <c r="S258" s="167" t="s">
        <v>7158</v>
      </c>
      <c r="T258" s="167"/>
      <c r="U258" s="167" t="s">
        <v>3075</v>
      </c>
      <c r="V258" s="167" t="s">
        <v>7157</v>
      </c>
      <c r="W258" s="167" t="s">
        <v>7156</v>
      </c>
      <c r="X258" s="167" t="s">
        <v>7155</v>
      </c>
      <c r="Y258" s="167" t="s">
        <v>7154</v>
      </c>
      <c r="Z258" s="167">
        <v>100</v>
      </c>
      <c r="AA258" s="167" t="s">
        <v>4510</v>
      </c>
      <c r="AB258" s="167" t="s">
        <v>4691</v>
      </c>
      <c r="AC258" s="167" t="s">
        <v>3781</v>
      </c>
      <c r="AD258" s="167" t="s">
        <v>7167</v>
      </c>
      <c r="AE258" s="167">
        <v>50</v>
      </c>
      <c r="AF258" s="167" t="s">
        <v>3781</v>
      </c>
      <c r="AG258" s="167" t="s">
        <v>7166</v>
      </c>
      <c r="AH258" s="167" t="s">
        <v>4711</v>
      </c>
    </row>
    <row r="259" spans="1:34" ht="409.5">
      <c r="A259" s="167">
        <v>205</v>
      </c>
      <c r="B259" s="167" t="s">
        <v>3030</v>
      </c>
      <c r="C259" s="167" t="s">
        <v>7161</v>
      </c>
      <c r="D259" s="167" t="s">
        <v>7160</v>
      </c>
      <c r="E259" s="167" t="s">
        <v>3075</v>
      </c>
      <c r="F259" s="167" t="s">
        <v>3075</v>
      </c>
      <c r="G259" s="167" t="s">
        <v>2993</v>
      </c>
      <c r="H259" s="167" t="s">
        <v>3074</v>
      </c>
      <c r="I259" s="167" t="s">
        <v>695</v>
      </c>
      <c r="J259" s="167"/>
      <c r="K259" s="167" t="s">
        <v>695</v>
      </c>
      <c r="L259" s="167" t="s">
        <v>3072</v>
      </c>
      <c r="M259" s="167" t="s">
        <v>3771</v>
      </c>
      <c r="N259" s="167">
        <v>2023</v>
      </c>
      <c r="O259" s="167" t="s">
        <v>7159</v>
      </c>
      <c r="P259" s="167" t="s">
        <v>3781</v>
      </c>
      <c r="Q259" s="167" t="s">
        <v>4701</v>
      </c>
      <c r="R259" s="167" t="s">
        <v>3563</v>
      </c>
      <c r="S259" s="167" t="s">
        <v>7158</v>
      </c>
      <c r="T259" s="167"/>
      <c r="U259" s="167" t="s">
        <v>3075</v>
      </c>
      <c r="V259" s="167" t="s">
        <v>7157</v>
      </c>
      <c r="W259" s="167" t="s">
        <v>7156</v>
      </c>
      <c r="X259" s="167" t="s">
        <v>7155</v>
      </c>
      <c r="Y259" s="167" t="s">
        <v>7154</v>
      </c>
      <c r="Z259" s="167">
        <v>100</v>
      </c>
      <c r="AA259" s="167" t="s">
        <v>4510</v>
      </c>
      <c r="AB259" s="167" t="s">
        <v>4691</v>
      </c>
      <c r="AC259" s="167" t="s">
        <v>3781</v>
      </c>
      <c r="AD259" s="167" t="s">
        <v>7165</v>
      </c>
      <c r="AE259" s="167">
        <v>50</v>
      </c>
      <c r="AF259" s="167" t="s">
        <v>3781</v>
      </c>
      <c r="AG259" s="167" t="s">
        <v>7164</v>
      </c>
      <c r="AH259" s="167" t="s">
        <v>3777</v>
      </c>
    </row>
    <row r="260" spans="1:34" ht="409.5">
      <c r="A260" s="167">
        <v>205</v>
      </c>
      <c r="B260" s="167" t="s">
        <v>3030</v>
      </c>
      <c r="C260" s="167" t="s">
        <v>7161</v>
      </c>
      <c r="D260" s="167" t="s">
        <v>7160</v>
      </c>
      <c r="E260" s="167" t="s">
        <v>3075</v>
      </c>
      <c r="F260" s="167" t="s">
        <v>3075</v>
      </c>
      <c r="G260" s="167" t="s">
        <v>2993</v>
      </c>
      <c r="H260" s="167" t="s">
        <v>3074</v>
      </c>
      <c r="I260" s="167" t="s">
        <v>695</v>
      </c>
      <c r="J260" s="167"/>
      <c r="K260" s="167" t="s">
        <v>695</v>
      </c>
      <c r="L260" s="167" t="s">
        <v>3072</v>
      </c>
      <c r="M260" s="167" t="s">
        <v>3771</v>
      </c>
      <c r="N260" s="167">
        <v>2023</v>
      </c>
      <c r="O260" s="167" t="s">
        <v>7159</v>
      </c>
      <c r="P260" s="167" t="s">
        <v>3781</v>
      </c>
      <c r="Q260" s="167" t="s">
        <v>4701</v>
      </c>
      <c r="R260" s="167" t="s">
        <v>3563</v>
      </c>
      <c r="S260" s="167" t="s">
        <v>7158</v>
      </c>
      <c r="T260" s="167"/>
      <c r="U260" s="167" t="s">
        <v>3075</v>
      </c>
      <c r="V260" s="167" t="s">
        <v>7157</v>
      </c>
      <c r="W260" s="167" t="s">
        <v>7156</v>
      </c>
      <c r="X260" s="167" t="s">
        <v>7155</v>
      </c>
      <c r="Y260" s="167" t="s">
        <v>7154</v>
      </c>
      <c r="Z260" s="167">
        <v>100</v>
      </c>
      <c r="AA260" s="167" t="s">
        <v>4510</v>
      </c>
      <c r="AB260" s="167" t="s">
        <v>4691</v>
      </c>
      <c r="AC260" s="167" t="s">
        <v>3781</v>
      </c>
      <c r="AD260" s="167" t="s">
        <v>7163</v>
      </c>
      <c r="AE260" s="167">
        <v>80</v>
      </c>
      <c r="AF260" s="167" t="s">
        <v>3781</v>
      </c>
      <c r="AG260" s="167" t="s">
        <v>7162</v>
      </c>
      <c r="AH260" s="167" t="s">
        <v>3614</v>
      </c>
    </row>
    <row r="261" spans="1:34" ht="409.5">
      <c r="A261" s="167">
        <v>205</v>
      </c>
      <c r="B261" s="167" t="s">
        <v>3030</v>
      </c>
      <c r="C261" s="167" t="s">
        <v>7161</v>
      </c>
      <c r="D261" s="167" t="s">
        <v>7160</v>
      </c>
      <c r="E261" s="167" t="s">
        <v>3075</v>
      </c>
      <c r="F261" s="167" t="s">
        <v>3075</v>
      </c>
      <c r="G261" s="167" t="s">
        <v>2993</v>
      </c>
      <c r="H261" s="167" t="s">
        <v>3074</v>
      </c>
      <c r="I261" s="167" t="s">
        <v>695</v>
      </c>
      <c r="J261" s="167"/>
      <c r="K261" s="167" t="s">
        <v>695</v>
      </c>
      <c r="L261" s="167" t="s">
        <v>3072</v>
      </c>
      <c r="M261" s="167" t="s">
        <v>3771</v>
      </c>
      <c r="N261" s="167">
        <v>2023</v>
      </c>
      <c r="O261" s="167" t="s">
        <v>7159</v>
      </c>
      <c r="P261" s="167" t="s">
        <v>3781</v>
      </c>
      <c r="Q261" s="167" t="s">
        <v>4701</v>
      </c>
      <c r="R261" s="167" t="s">
        <v>3563</v>
      </c>
      <c r="S261" s="167" t="s">
        <v>7158</v>
      </c>
      <c r="T261" s="167"/>
      <c r="U261" s="167" t="s">
        <v>3075</v>
      </c>
      <c r="V261" s="167" t="s">
        <v>7157</v>
      </c>
      <c r="W261" s="167" t="s">
        <v>7156</v>
      </c>
      <c r="X261" s="167" t="s">
        <v>7155</v>
      </c>
      <c r="Y261" s="167" t="s">
        <v>7154</v>
      </c>
      <c r="Z261" s="167">
        <v>100</v>
      </c>
      <c r="AA261" s="167" t="s">
        <v>4510</v>
      </c>
      <c r="AB261" s="167" t="s">
        <v>4691</v>
      </c>
      <c r="AC261" s="167" t="s">
        <v>3781</v>
      </c>
      <c r="AD261" s="167" t="s">
        <v>7153</v>
      </c>
      <c r="AE261" s="167">
        <v>100</v>
      </c>
      <c r="AF261" s="167" t="s">
        <v>3781</v>
      </c>
      <c r="AG261" s="167" t="s">
        <v>7152</v>
      </c>
      <c r="AH261" s="167" t="s">
        <v>4691</v>
      </c>
    </row>
    <row r="262" spans="1:34" ht="240">
      <c r="A262" s="167">
        <v>207</v>
      </c>
      <c r="B262" s="167" t="s">
        <v>3030</v>
      </c>
      <c r="C262" s="167" t="s">
        <v>7151</v>
      </c>
      <c r="D262" s="167" t="s">
        <v>7150</v>
      </c>
      <c r="E262" s="167" t="s">
        <v>3219</v>
      </c>
      <c r="F262" s="167" t="s">
        <v>3219</v>
      </c>
      <c r="G262" s="167" t="s">
        <v>2993</v>
      </c>
      <c r="H262" s="167" t="s">
        <v>3172</v>
      </c>
      <c r="I262" s="167" t="s">
        <v>3137</v>
      </c>
      <c r="J262" s="167"/>
      <c r="K262" s="167" t="s">
        <v>7149</v>
      </c>
      <c r="L262" s="167" t="s">
        <v>3170</v>
      </c>
      <c r="M262" s="167" t="s">
        <v>4519</v>
      </c>
      <c r="N262" s="167">
        <v>2023</v>
      </c>
      <c r="O262" s="167" t="s">
        <v>7148</v>
      </c>
      <c r="P262" s="167" t="s">
        <v>3159</v>
      </c>
      <c r="Q262" s="167" t="s">
        <v>4676</v>
      </c>
      <c r="R262" s="167" t="s">
        <v>703</v>
      </c>
      <c r="S262" s="167" t="s">
        <v>6930</v>
      </c>
      <c r="T262" s="167"/>
      <c r="U262" s="167" t="s">
        <v>3219</v>
      </c>
      <c r="V262" s="167" t="s">
        <v>7147</v>
      </c>
      <c r="W262" s="167" t="s">
        <v>7146</v>
      </c>
      <c r="X262" s="167" t="s">
        <v>7145</v>
      </c>
      <c r="Y262" s="167" t="s">
        <v>7144</v>
      </c>
      <c r="Z262" s="167">
        <v>100</v>
      </c>
      <c r="AA262" s="167" t="s">
        <v>4540</v>
      </c>
      <c r="AB262" s="167" t="s">
        <v>703</v>
      </c>
      <c r="AC262" s="167" t="s">
        <v>3159</v>
      </c>
      <c r="AD262" s="167" t="s">
        <v>7143</v>
      </c>
      <c r="AE262" s="167">
        <v>100</v>
      </c>
      <c r="AF262" s="167" t="s">
        <v>3159</v>
      </c>
      <c r="AG262" s="167" t="s">
        <v>7142</v>
      </c>
      <c r="AH262" s="167" t="s">
        <v>3820</v>
      </c>
    </row>
    <row r="263" spans="1:34" ht="409.5">
      <c r="A263" s="167">
        <v>211</v>
      </c>
      <c r="B263" s="167" t="s">
        <v>3030</v>
      </c>
      <c r="C263" s="167" t="s">
        <v>7141</v>
      </c>
      <c r="D263" s="167" t="s">
        <v>7140</v>
      </c>
      <c r="E263" s="167" t="s">
        <v>2994</v>
      </c>
      <c r="F263" s="167" t="s">
        <v>2994</v>
      </c>
      <c r="G263" s="167" t="s">
        <v>3909</v>
      </c>
      <c r="H263" s="167" t="s">
        <v>2992</v>
      </c>
      <c r="I263" s="167" t="s">
        <v>3026</v>
      </c>
      <c r="J263" s="167" t="s">
        <v>4613</v>
      </c>
      <c r="K263" s="167" t="s">
        <v>7139</v>
      </c>
      <c r="L263" s="167" t="s">
        <v>3023</v>
      </c>
      <c r="M263" s="167" t="s">
        <v>3884</v>
      </c>
      <c r="N263" s="167">
        <v>2023</v>
      </c>
      <c r="O263" s="167" t="s">
        <v>7138</v>
      </c>
      <c r="P263" s="167" t="s">
        <v>4157</v>
      </c>
      <c r="Q263" s="167" t="s">
        <v>4610</v>
      </c>
      <c r="R263" s="167" t="s">
        <v>7137</v>
      </c>
      <c r="S263" s="167" t="s">
        <v>7136</v>
      </c>
      <c r="T263" s="167"/>
      <c r="U263" s="167" t="s">
        <v>2994</v>
      </c>
      <c r="V263" s="167" t="s">
        <v>7135</v>
      </c>
      <c r="W263" s="167" t="s">
        <v>7134</v>
      </c>
      <c r="X263" s="167" t="s">
        <v>7133</v>
      </c>
      <c r="Y263" s="167" t="s">
        <v>7132</v>
      </c>
      <c r="Z263" s="167">
        <v>1</v>
      </c>
      <c r="AA263" s="167" t="s">
        <v>4540</v>
      </c>
      <c r="AB263" s="167" t="s">
        <v>704</v>
      </c>
      <c r="AC263" s="167" t="s">
        <v>4157</v>
      </c>
      <c r="AD263" s="167" t="s">
        <v>7131</v>
      </c>
      <c r="AE263" s="167">
        <v>100</v>
      </c>
      <c r="AF263" s="167" t="s">
        <v>4008</v>
      </c>
      <c r="AG263" s="167" t="s">
        <v>7130</v>
      </c>
      <c r="AH263" s="167" t="s">
        <v>5055</v>
      </c>
    </row>
    <row r="264" spans="1:34" ht="390" hidden="1">
      <c r="A264" s="167">
        <v>214</v>
      </c>
      <c r="B264" s="167" t="s">
        <v>3258</v>
      </c>
      <c r="C264" s="167" t="s">
        <v>7129</v>
      </c>
      <c r="D264" s="167" t="s">
        <v>7128</v>
      </c>
      <c r="E264" s="167" t="s">
        <v>3255</v>
      </c>
      <c r="F264" s="167" t="s">
        <v>3255</v>
      </c>
      <c r="G264" s="167" t="s">
        <v>2993</v>
      </c>
      <c r="H264" s="167" t="s">
        <v>3172</v>
      </c>
      <c r="I264" s="167" t="s">
        <v>3137</v>
      </c>
      <c r="J264" s="167"/>
      <c r="K264" s="167" t="s">
        <v>7127</v>
      </c>
      <c r="L264" s="167" t="s">
        <v>3170</v>
      </c>
      <c r="M264" s="167" t="s">
        <v>3169</v>
      </c>
      <c r="N264" s="167">
        <v>2023</v>
      </c>
      <c r="O264" s="167" t="s">
        <v>7126</v>
      </c>
      <c r="P264" s="167" t="s">
        <v>3159</v>
      </c>
      <c r="Q264" s="167" t="s">
        <v>3161</v>
      </c>
      <c r="R264" s="167" t="s">
        <v>684</v>
      </c>
      <c r="S264" s="167"/>
      <c r="T264" s="167"/>
      <c r="U264" s="167"/>
      <c r="V264" s="167" t="s">
        <v>7125</v>
      </c>
      <c r="W264" s="167" t="s">
        <v>7124</v>
      </c>
      <c r="X264" s="167" t="s">
        <v>7123</v>
      </c>
      <c r="Y264" s="167" t="s">
        <v>7122</v>
      </c>
      <c r="Z264" s="167">
        <v>100</v>
      </c>
      <c r="AA264" s="167" t="s">
        <v>3161</v>
      </c>
      <c r="AB264" s="167" t="s">
        <v>684</v>
      </c>
      <c r="AC264" s="167" t="s">
        <v>3159</v>
      </c>
      <c r="AD264" s="167" t="s">
        <v>7121</v>
      </c>
      <c r="AE264" s="167">
        <v>100</v>
      </c>
      <c r="AF264" s="167" t="s">
        <v>3159</v>
      </c>
      <c r="AG264" s="167" t="s">
        <v>7120</v>
      </c>
      <c r="AH264" s="167" t="s">
        <v>3132</v>
      </c>
    </row>
    <row r="265" spans="1:34" ht="409.5">
      <c r="A265" s="167">
        <v>215</v>
      </c>
      <c r="B265" s="167" t="s">
        <v>3030</v>
      </c>
      <c r="C265" s="167" t="s">
        <v>7114</v>
      </c>
      <c r="D265" s="167" t="s">
        <v>7113</v>
      </c>
      <c r="E265" s="167" t="s">
        <v>3255</v>
      </c>
      <c r="F265" s="167" t="s">
        <v>3255</v>
      </c>
      <c r="G265" s="167" t="s">
        <v>2993</v>
      </c>
      <c r="H265" s="167" t="s">
        <v>3172</v>
      </c>
      <c r="I265" s="167" t="s">
        <v>3137</v>
      </c>
      <c r="J265" s="167"/>
      <c r="K265" s="167" t="s">
        <v>7112</v>
      </c>
      <c r="L265" s="167" t="s">
        <v>3170</v>
      </c>
      <c r="M265" s="167" t="s">
        <v>4519</v>
      </c>
      <c r="N265" s="167">
        <v>2023</v>
      </c>
      <c r="O265" s="167" t="s">
        <v>7111</v>
      </c>
      <c r="P265" s="167" t="s">
        <v>3159</v>
      </c>
      <c r="Q265" s="167" t="s">
        <v>4517</v>
      </c>
      <c r="R265" s="167" t="s">
        <v>703</v>
      </c>
      <c r="S265" s="167" t="s">
        <v>7110</v>
      </c>
      <c r="T265" s="167"/>
      <c r="U265" s="167" t="s">
        <v>3255</v>
      </c>
      <c r="V265" s="167" t="s">
        <v>7119</v>
      </c>
      <c r="W265" s="167" t="s">
        <v>7118</v>
      </c>
      <c r="X265" s="167" t="s">
        <v>7117</v>
      </c>
      <c r="Y265" s="167" t="s">
        <v>3274</v>
      </c>
      <c r="Z265" s="167">
        <v>100</v>
      </c>
      <c r="AA265" s="167" t="s">
        <v>4540</v>
      </c>
      <c r="AB265" s="167" t="s">
        <v>703</v>
      </c>
      <c r="AC265" s="167" t="s">
        <v>3703</v>
      </c>
      <c r="AD265" s="167" t="s">
        <v>7116</v>
      </c>
      <c r="AE265" s="167">
        <v>100</v>
      </c>
      <c r="AF265" s="167" t="s">
        <v>3703</v>
      </c>
      <c r="AG265" s="167" t="s">
        <v>7115</v>
      </c>
      <c r="AH265" s="167" t="s">
        <v>3882</v>
      </c>
    </row>
    <row r="266" spans="1:34" ht="409.5">
      <c r="A266" s="167">
        <v>215</v>
      </c>
      <c r="B266" s="167" t="s">
        <v>3030</v>
      </c>
      <c r="C266" s="167" t="s">
        <v>7114</v>
      </c>
      <c r="D266" s="167" t="s">
        <v>7113</v>
      </c>
      <c r="E266" s="167" t="s">
        <v>3255</v>
      </c>
      <c r="F266" s="167" t="s">
        <v>3255</v>
      </c>
      <c r="G266" s="167" t="s">
        <v>2993</v>
      </c>
      <c r="H266" s="167" t="s">
        <v>3172</v>
      </c>
      <c r="I266" s="167" t="s">
        <v>3137</v>
      </c>
      <c r="J266" s="167"/>
      <c r="K266" s="167" t="s">
        <v>7112</v>
      </c>
      <c r="L266" s="167" t="s">
        <v>3170</v>
      </c>
      <c r="M266" s="167" t="s">
        <v>4519</v>
      </c>
      <c r="N266" s="167">
        <v>2023</v>
      </c>
      <c r="O266" s="167" t="s">
        <v>7111</v>
      </c>
      <c r="P266" s="167" t="s">
        <v>3159</v>
      </c>
      <c r="Q266" s="167" t="s">
        <v>4517</v>
      </c>
      <c r="R266" s="167" t="s">
        <v>703</v>
      </c>
      <c r="S266" s="167" t="s">
        <v>7110</v>
      </c>
      <c r="T266" s="167"/>
      <c r="U266" s="167" t="s">
        <v>3255</v>
      </c>
      <c r="V266" s="167" t="s">
        <v>7109</v>
      </c>
      <c r="W266" s="167" t="s">
        <v>7108</v>
      </c>
      <c r="X266" s="167" t="s">
        <v>7107</v>
      </c>
      <c r="Y266" s="167" t="s">
        <v>3274</v>
      </c>
      <c r="Z266" s="167">
        <v>100</v>
      </c>
      <c r="AA266" s="167" t="s">
        <v>4540</v>
      </c>
      <c r="AB266" s="167" t="s">
        <v>703</v>
      </c>
      <c r="AC266" s="167" t="s">
        <v>4560</v>
      </c>
      <c r="AD266" s="167" t="s">
        <v>7106</v>
      </c>
      <c r="AE266" s="167">
        <v>100</v>
      </c>
      <c r="AF266" s="167" t="s">
        <v>4560</v>
      </c>
      <c r="AG266" s="167" t="s">
        <v>7105</v>
      </c>
      <c r="AH266" s="167" t="s">
        <v>4558</v>
      </c>
    </row>
    <row r="267" spans="1:34" ht="315">
      <c r="A267" s="167">
        <v>216</v>
      </c>
      <c r="B267" s="167" t="s">
        <v>3030</v>
      </c>
      <c r="C267" s="167" t="s">
        <v>7104</v>
      </c>
      <c r="D267" s="167" t="s">
        <v>7103</v>
      </c>
      <c r="E267" s="167" t="s">
        <v>3255</v>
      </c>
      <c r="F267" s="167" t="s">
        <v>3255</v>
      </c>
      <c r="G267" s="167" t="s">
        <v>2993</v>
      </c>
      <c r="H267" s="167" t="s">
        <v>3172</v>
      </c>
      <c r="I267" s="167" t="s">
        <v>3137</v>
      </c>
      <c r="J267" s="167"/>
      <c r="K267" s="167" t="s">
        <v>7102</v>
      </c>
      <c r="L267" s="167" t="s">
        <v>3170</v>
      </c>
      <c r="M267" s="167" t="s">
        <v>4519</v>
      </c>
      <c r="N267" s="167">
        <v>2023</v>
      </c>
      <c r="O267" s="167" t="s">
        <v>7101</v>
      </c>
      <c r="P267" s="167" t="s">
        <v>3159</v>
      </c>
      <c r="Q267" s="167" t="s">
        <v>4517</v>
      </c>
      <c r="R267" s="167" t="s">
        <v>703</v>
      </c>
      <c r="S267" s="167" t="s">
        <v>7100</v>
      </c>
      <c r="T267" s="167"/>
      <c r="U267" s="167" t="s">
        <v>3255</v>
      </c>
      <c r="V267" s="167" t="s">
        <v>7099</v>
      </c>
      <c r="W267" s="167" t="s">
        <v>7098</v>
      </c>
      <c r="X267" s="167" t="s">
        <v>7097</v>
      </c>
      <c r="Y267" s="167" t="s">
        <v>7096</v>
      </c>
      <c r="Z267" s="167">
        <v>100</v>
      </c>
      <c r="AA267" s="167" t="s">
        <v>4540</v>
      </c>
      <c r="AB267" s="167" t="s">
        <v>703</v>
      </c>
      <c r="AC267" s="167" t="s">
        <v>3159</v>
      </c>
      <c r="AD267" s="167" t="s">
        <v>7095</v>
      </c>
      <c r="AE267" s="167">
        <v>100</v>
      </c>
      <c r="AF267" s="167" t="s">
        <v>3159</v>
      </c>
      <c r="AG267" s="167" t="s">
        <v>7094</v>
      </c>
      <c r="AH267" s="167" t="s">
        <v>4794</v>
      </c>
    </row>
    <row r="268" spans="1:34" ht="255">
      <c r="A268" s="167">
        <v>217</v>
      </c>
      <c r="B268" s="167" t="s">
        <v>3030</v>
      </c>
      <c r="C268" s="167" t="s">
        <v>7093</v>
      </c>
      <c r="D268" s="167" t="s">
        <v>7092</v>
      </c>
      <c r="E268" s="167" t="s">
        <v>3255</v>
      </c>
      <c r="F268" s="167" t="s">
        <v>3255</v>
      </c>
      <c r="G268" s="167" t="s">
        <v>2993</v>
      </c>
      <c r="H268" s="167" t="s">
        <v>3172</v>
      </c>
      <c r="I268" s="167" t="s">
        <v>3137</v>
      </c>
      <c r="J268" s="167"/>
      <c r="K268" s="167" t="s">
        <v>7091</v>
      </c>
      <c r="L268" s="167" t="s">
        <v>3170</v>
      </c>
      <c r="M268" s="167" t="s">
        <v>4519</v>
      </c>
      <c r="N268" s="167">
        <v>2023</v>
      </c>
      <c r="O268" s="167" t="s">
        <v>7090</v>
      </c>
      <c r="P268" s="167" t="s">
        <v>3703</v>
      </c>
      <c r="Q268" s="167" t="s">
        <v>4517</v>
      </c>
      <c r="R268" s="167" t="s">
        <v>703</v>
      </c>
      <c r="S268" s="167" t="s">
        <v>7089</v>
      </c>
      <c r="T268" s="167"/>
      <c r="U268" s="167" t="s">
        <v>3255</v>
      </c>
      <c r="V268" s="167" t="s">
        <v>7088</v>
      </c>
      <c r="W268" s="167" t="s">
        <v>7087</v>
      </c>
      <c r="X268" s="167" t="s">
        <v>7086</v>
      </c>
      <c r="Y268" s="167" t="s">
        <v>7085</v>
      </c>
      <c r="Z268" s="167">
        <v>100</v>
      </c>
      <c r="AA268" s="167" t="s">
        <v>4540</v>
      </c>
      <c r="AB268" s="167" t="s">
        <v>703</v>
      </c>
      <c r="AC268" s="167" t="s">
        <v>3703</v>
      </c>
      <c r="AD268" s="167" t="s">
        <v>7084</v>
      </c>
      <c r="AE268" s="167">
        <v>100</v>
      </c>
      <c r="AF268" s="167" t="s">
        <v>3703</v>
      </c>
      <c r="AG268" s="167" t="s">
        <v>7083</v>
      </c>
      <c r="AH268" s="167" t="s">
        <v>3882</v>
      </c>
    </row>
    <row r="269" spans="1:34" ht="285">
      <c r="A269" s="167">
        <v>218</v>
      </c>
      <c r="B269" s="167" t="s">
        <v>3030</v>
      </c>
      <c r="C269" s="167" t="s">
        <v>7082</v>
      </c>
      <c r="D269" s="167" t="s">
        <v>7081</v>
      </c>
      <c r="E269" s="167" t="s">
        <v>3255</v>
      </c>
      <c r="F269" s="167" t="s">
        <v>3255</v>
      </c>
      <c r="G269" s="167" t="s">
        <v>2993</v>
      </c>
      <c r="H269" s="167" t="s">
        <v>3172</v>
      </c>
      <c r="I269" s="167" t="s">
        <v>3137</v>
      </c>
      <c r="J269" s="167"/>
      <c r="K269" s="167" t="s">
        <v>7080</v>
      </c>
      <c r="L269" s="167" t="s">
        <v>3170</v>
      </c>
      <c r="M269" s="167" t="s">
        <v>4519</v>
      </c>
      <c r="N269" s="167">
        <v>2023</v>
      </c>
      <c r="O269" s="167" t="s">
        <v>7079</v>
      </c>
      <c r="P269" s="167" t="s">
        <v>3159</v>
      </c>
      <c r="Q269" s="167" t="s">
        <v>4517</v>
      </c>
      <c r="R269" s="167" t="s">
        <v>703</v>
      </c>
      <c r="S269" s="167" t="s">
        <v>7078</v>
      </c>
      <c r="T269" s="167"/>
      <c r="U269" s="167" t="s">
        <v>3255</v>
      </c>
      <c r="V269" s="167" t="s">
        <v>7077</v>
      </c>
      <c r="W269" s="167" t="s">
        <v>7076</v>
      </c>
      <c r="X269" s="167" t="s">
        <v>7075</v>
      </c>
      <c r="Y269" s="167" t="s">
        <v>7074</v>
      </c>
      <c r="Z269" s="167">
        <v>100</v>
      </c>
      <c r="AA269" s="167" t="s">
        <v>4540</v>
      </c>
      <c r="AB269" s="167" t="s">
        <v>703</v>
      </c>
      <c r="AC269" s="167" t="s">
        <v>3159</v>
      </c>
      <c r="AD269" s="167" t="s">
        <v>7073</v>
      </c>
      <c r="AE269" s="167">
        <v>100</v>
      </c>
      <c r="AF269" s="167" t="s">
        <v>4519</v>
      </c>
      <c r="AG269" s="167" t="s">
        <v>7072</v>
      </c>
      <c r="AH269" s="167" t="s">
        <v>3820</v>
      </c>
    </row>
    <row r="270" spans="1:34" ht="409.5" hidden="1">
      <c r="A270" s="167">
        <v>219</v>
      </c>
      <c r="B270" s="167" t="s">
        <v>2997</v>
      </c>
      <c r="C270" s="167" t="s">
        <v>7069</v>
      </c>
      <c r="D270" s="167" t="s">
        <v>7068</v>
      </c>
      <c r="E270" s="167" t="s">
        <v>3255</v>
      </c>
      <c r="F270" s="167" t="s">
        <v>3255</v>
      </c>
      <c r="G270" s="167" t="s">
        <v>2993</v>
      </c>
      <c r="H270" s="167" t="s">
        <v>3172</v>
      </c>
      <c r="I270" s="167" t="s">
        <v>3137</v>
      </c>
      <c r="J270" s="167"/>
      <c r="K270" s="167" t="s">
        <v>4534</v>
      </c>
      <c r="L270" s="167" t="s">
        <v>3170</v>
      </c>
      <c r="M270" s="167" t="s">
        <v>3169</v>
      </c>
      <c r="N270" s="167">
        <v>2023</v>
      </c>
      <c r="O270" s="167" t="s">
        <v>7067</v>
      </c>
      <c r="P270" s="167" t="s">
        <v>3159</v>
      </c>
      <c r="Q270" s="167" t="s">
        <v>3244</v>
      </c>
      <c r="R270" s="167" t="s">
        <v>684</v>
      </c>
      <c r="S270" s="167"/>
      <c r="T270" s="167"/>
      <c r="U270" s="167"/>
      <c r="V270" s="167" t="s">
        <v>7071</v>
      </c>
      <c r="W270" s="167" t="s">
        <v>3276</v>
      </c>
      <c r="X270" s="167" t="s">
        <v>7070</v>
      </c>
      <c r="Y270" s="167" t="s">
        <v>3274</v>
      </c>
      <c r="Z270" s="167">
        <v>100</v>
      </c>
      <c r="AA270" s="167" t="s">
        <v>3244</v>
      </c>
      <c r="AB270" s="167" t="s">
        <v>685</v>
      </c>
      <c r="AC270" s="167" t="s">
        <v>2989</v>
      </c>
      <c r="AD270" s="167"/>
      <c r="AE270" s="167"/>
      <c r="AF270" s="167"/>
      <c r="AG270" s="167"/>
      <c r="AH270" s="167"/>
    </row>
    <row r="271" spans="1:34" ht="409.5" hidden="1">
      <c r="A271" s="167">
        <v>219</v>
      </c>
      <c r="B271" s="167" t="s">
        <v>2997</v>
      </c>
      <c r="C271" s="167" t="s">
        <v>7069</v>
      </c>
      <c r="D271" s="167" t="s">
        <v>7068</v>
      </c>
      <c r="E271" s="167" t="s">
        <v>3255</v>
      </c>
      <c r="F271" s="167" t="s">
        <v>3255</v>
      </c>
      <c r="G271" s="167" t="s">
        <v>2993</v>
      </c>
      <c r="H271" s="167" t="s">
        <v>3172</v>
      </c>
      <c r="I271" s="167" t="s">
        <v>3137</v>
      </c>
      <c r="J271" s="167"/>
      <c r="K271" s="167" t="s">
        <v>4534</v>
      </c>
      <c r="L271" s="167" t="s">
        <v>3170</v>
      </c>
      <c r="M271" s="167" t="s">
        <v>3169</v>
      </c>
      <c r="N271" s="167">
        <v>2023</v>
      </c>
      <c r="O271" s="167" t="s">
        <v>7067</v>
      </c>
      <c r="P271" s="167" t="s">
        <v>3159</v>
      </c>
      <c r="Q271" s="167" t="s">
        <v>3244</v>
      </c>
      <c r="R271" s="167" t="s">
        <v>684</v>
      </c>
      <c r="S271" s="167"/>
      <c r="T271" s="167"/>
      <c r="U271" s="167"/>
      <c r="V271" s="167" t="s">
        <v>7066</v>
      </c>
      <c r="W271" s="167" t="s">
        <v>7065</v>
      </c>
      <c r="X271" s="167" t="s">
        <v>3262</v>
      </c>
      <c r="Y271" s="167" t="s">
        <v>7064</v>
      </c>
      <c r="Z271" s="167">
        <v>100</v>
      </c>
      <c r="AA271" s="167" t="s">
        <v>3244</v>
      </c>
      <c r="AB271" s="167" t="s">
        <v>684</v>
      </c>
      <c r="AC271" s="167" t="s">
        <v>3159</v>
      </c>
      <c r="AD271" s="167" t="s">
        <v>3260</v>
      </c>
      <c r="AE271" s="167">
        <v>50</v>
      </c>
      <c r="AF271" s="167" t="s">
        <v>3159</v>
      </c>
      <c r="AG271" s="167" t="s">
        <v>7063</v>
      </c>
      <c r="AH271" s="167" t="s">
        <v>3126</v>
      </c>
    </row>
    <row r="272" spans="1:34" ht="409.5">
      <c r="A272" s="167">
        <v>225</v>
      </c>
      <c r="B272" s="167" t="s">
        <v>3030</v>
      </c>
      <c r="C272" s="167" t="s">
        <v>7053</v>
      </c>
      <c r="D272" s="167" t="s">
        <v>7052</v>
      </c>
      <c r="E272" s="167" t="s">
        <v>3255</v>
      </c>
      <c r="F272" s="167" t="s">
        <v>3255</v>
      </c>
      <c r="G272" s="167" t="s">
        <v>3254</v>
      </c>
      <c r="H272" s="167" t="s">
        <v>3138</v>
      </c>
      <c r="I272" s="167" t="s">
        <v>3026</v>
      </c>
      <c r="J272" s="167" t="s">
        <v>7051</v>
      </c>
      <c r="K272" s="167" t="s">
        <v>7051</v>
      </c>
      <c r="L272" s="167" t="s">
        <v>3135</v>
      </c>
      <c r="M272" s="167" t="s">
        <v>3604</v>
      </c>
      <c r="N272" s="167">
        <v>2023</v>
      </c>
      <c r="O272" s="167" t="s">
        <v>7050</v>
      </c>
      <c r="P272" s="167" t="s">
        <v>4502</v>
      </c>
      <c r="Q272" s="167" t="s">
        <v>4988</v>
      </c>
      <c r="R272" s="167" t="s">
        <v>3733</v>
      </c>
      <c r="S272" s="167" t="s">
        <v>7049</v>
      </c>
      <c r="T272" s="167"/>
      <c r="U272" s="167" t="s">
        <v>3255</v>
      </c>
      <c r="V272" s="167" t="s">
        <v>7062</v>
      </c>
      <c r="W272" s="167" t="s">
        <v>7061</v>
      </c>
      <c r="X272" s="167" t="s">
        <v>7060</v>
      </c>
      <c r="Y272" s="167" t="s">
        <v>7059</v>
      </c>
      <c r="Z272" s="167">
        <v>100</v>
      </c>
      <c r="AA272" s="167" t="s">
        <v>4658</v>
      </c>
      <c r="AB272" s="167" t="s">
        <v>4633</v>
      </c>
      <c r="AC272" s="167" t="s">
        <v>4502</v>
      </c>
      <c r="AD272" s="167" t="s">
        <v>7058</v>
      </c>
      <c r="AE272" s="167">
        <v>100</v>
      </c>
      <c r="AF272" s="167" t="s">
        <v>5348</v>
      </c>
      <c r="AG272" s="167" t="s">
        <v>7057</v>
      </c>
      <c r="AH272" s="167" t="s">
        <v>7054</v>
      </c>
    </row>
    <row r="273" spans="1:34" ht="409.5">
      <c r="A273" s="167">
        <v>225</v>
      </c>
      <c r="B273" s="167" t="s">
        <v>3030</v>
      </c>
      <c r="C273" s="167" t="s">
        <v>7053</v>
      </c>
      <c r="D273" s="167" t="s">
        <v>7052</v>
      </c>
      <c r="E273" s="167" t="s">
        <v>3255</v>
      </c>
      <c r="F273" s="167" t="s">
        <v>3255</v>
      </c>
      <c r="G273" s="167" t="s">
        <v>3254</v>
      </c>
      <c r="H273" s="167" t="s">
        <v>3138</v>
      </c>
      <c r="I273" s="167" t="s">
        <v>3026</v>
      </c>
      <c r="J273" s="167" t="s">
        <v>7051</v>
      </c>
      <c r="K273" s="167" t="s">
        <v>7051</v>
      </c>
      <c r="L273" s="167" t="s">
        <v>3135</v>
      </c>
      <c r="M273" s="167" t="s">
        <v>3604</v>
      </c>
      <c r="N273" s="167">
        <v>2023</v>
      </c>
      <c r="O273" s="167" t="s">
        <v>7050</v>
      </c>
      <c r="P273" s="167" t="s">
        <v>4502</v>
      </c>
      <c r="Q273" s="167" t="s">
        <v>4988</v>
      </c>
      <c r="R273" s="167" t="s">
        <v>3733</v>
      </c>
      <c r="S273" s="167" t="s">
        <v>7049</v>
      </c>
      <c r="T273" s="167"/>
      <c r="U273" s="167" t="s">
        <v>3255</v>
      </c>
      <c r="V273" s="167" t="s">
        <v>7048</v>
      </c>
      <c r="W273" s="167" t="s">
        <v>7047</v>
      </c>
      <c r="X273" s="167" t="s">
        <v>7046</v>
      </c>
      <c r="Y273" s="167" t="s">
        <v>7045</v>
      </c>
      <c r="Z273" s="167">
        <v>100</v>
      </c>
      <c r="AA273" s="167" t="s">
        <v>4658</v>
      </c>
      <c r="AB273" s="167" t="s">
        <v>3733</v>
      </c>
      <c r="AC273" s="167" t="s">
        <v>4502</v>
      </c>
      <c r="AD273" s="167" t="s">
        <v>7056</v>
      </c>
      <c r="AE273" s="167">
        <v>0</v>
      </c>
      <c r="AF273" s="167" t="s">
        <v>5348</v>
      </c>
      <c r="AG273" s="167" t="s">
        <v>7055</v>
      </c>
      <c r="AH273" s="167" t="s">
        <v>7054</v>
      </c>
    </row>
    <row r="274" spans="1:34" ht="409.5">
      <c r="A274" s="167">
        <v>225</v>
      </c>
      <c r="B274" s="167" t="s">
        <v>3030</v>
      </c>
      <c r="C274" s="167" t="s">
        <v>7053</v>
      </c>
      <c r="D274" s="167" t="s">
        <v>7052</v>
      </c>
      <c r="E274" s="167" t="s">
        <v>3255</v>
      </c>
      <c r="F274" s="167" t="s">
        <v>3255</v>
      </c>
      <c r="G274" s="167" t="s">
        <v>3254</v>
      </c>
      <c r="H274" s="167" t="s">
        <v>3138</v>
      </c>
      <c r="I274" s="167" t="s">
        <v>3026</v>
      </c>
      <c r="J274" s="167" t="s">
        <v>7051</v>
      </c>
      <c r="K274" s="167" t="s">
        <v>7051</v>
      </c>
      <c r="L274" s="167" t="s">
        <v>3135</v>
      </c>
      <c r="M274" s="167" t="s">
        <v>3604</v>
      </c>
      <c r="N274" s="167">
        <v>2023</v>
      </c>
      <c r="O274" s="167" t="s">
        <v>7050</v>
      </c>
      <c r="P274" s="167" t="s">
        <v>4502</v>
      </c>
      <c r="Q274" s="167" t="s">
        <v>4988</v>
      </c>
      <c r="R274" s="167" t="s">
        <v>3733</v>
      </c>
      <c r="S274" s="167" t="s">
        <v>7049</v>
      </c>
      <c r="T274" s="167"/>
      <c r="U274" s="167" t="s">
        <v>3255</v>
      </c>
      <c r="V274" s="167" t="s">
        <v>7048</v>
      </c>
      <c r="W274" s="167" t="s">
        <v>7047</v>
      </c>
      <c r="X274" s="167" t="s">
        <v>7046</v>
      </c>
      <c r="Y274" s="167" t="s">
        <v>7045</v>
      </c>
      <c r="Z274" s="167">
        <v>100</v>
      </c>
      <c r="AA274" s="167" t="s">
        <v>4658</v>
      </c>
      <c r="AB274" s="167" t="s">
        <v>3733</v>
      </c>
      <c r="AC274" s="167" t="s">
        <v>4502</v>
      </c>
      <c r="AD274" s="167" t="s">
        <v>7044</v>
      </c>
      <c r="AE274" s="167">
        <v>100</v>
      </c>
      <c r="AF274" s="167" t="s">
        <v>5348</v>
      </c>
      <c r="AG274" s="167" t="s">
        <v>7043</v>
      </c>
      <c r="AH274" s="167" t="s">
        <v>7042</v>
      </c>
    </row>
    <row r="275" spans="1:34" ht="409.5" hidden="1">
      <c r="A275" s="167">
        <v>229</v>
      </c>
      <c r="B275" s="167" t="s">
        <v>2997</v>
      </c>
      <c r="C275" s="167" t="s">
        <v>7039</v>
      </c>
      <c r="D275" s="167" t="s">
        <v>7038</v>
      </c>
      <c r="E275" s="167" t="s">
        <v>2994</v>
      </c>
      <c r="F275" s="167" t="s">
        <v>2994</v>
      </c>
      <c r="G275" s="167" t="s">
        <v>2993</v>
      </c>
      <c r="H275" s="167" t="s">
        <v>3549</v>
      </c>
      <c r="I275" s="167" t="s">
        <v>3026</v>
      </c>
      <c r="J275" s="167" t="s">
        <v>7037</v>
      </c>
      <c r="K275" s="167" t="s">
        <v>7036</v>
      </c>
      <c r="L275" s="167" t="s">
        <v>3579</v>
      </c>
      <c r="M275" s="167" t="s">
        <v>3546</v>
      </c>
      <c r="N275" s="167">
        <v>2023</v>
      </c>
      <c r="O275" s="167" t="s">
        <v>7035</v>
      </c>
      <c r="P275" s="167" t="s">
        <v>3538</v>
      </c>
      <c r="Q275" s="167" t="s">
        <v>4256</v>
      </c>
      <c r="R275" s="167" t="s">
        <v>3101</v>
      </c>
      <c r="S275" s="167" t="s">
        <v>7034</v>
      </c>
      <c r="T275" s="167"/>
      <c r="U275" s="167" t="s">
        <v>2994</v>
      </c>
      <c r="V275" s="167" t="s">
        <v>7033</v>
      </c>
      <c r="W275" s="167" t="s">
        <v>7032</v>
      </c>
      <c r="X275" s="167" t="s">
        <v>4293</v>
      </c>
      <c r="Y275" s="167" t="s">
        <v>4292</v>
      </c>
      <c r="Z275" s="167">
        <v>100</v>
      </c>
      <c r="AA275" s="167" t="s">
        <v>4452</v>
      </c>
      <c r="AB275" s="167" t="s">
        <v>4249</v>
      </c>
      <c r="AC275" s="167" t="s">
        <v>4290</v>
      </c>
      <c r="AD275" s="167" t="s">
        <v>7041</v>
      </c>
      <c r="AE275" s="167">
        <v>15</v>
      </c>
      <c r="AF275" s="167" t="s">
        <v>3538</v>
      </c>
      <c r="AG275" s="167" t="s">
        <v>7040</v>
      </c>
      <c r="AH275" s="167" t="s">
        <v>3668</v>
      </c>
    </row>
    <row r="276" spans="1:34" ht="409.5" hidden="1">
      <c r="A276" s="167">
        <v>229</v>
      </c>
      <c r="B276" s="167" t="s">
        <v>2997</v>
      </c>
      <c r="C276" s="167" t="s">
        <v>7039</v>
      </c>
      <c r="D276" s="167" t="s">
        <v>7038</v>
      </c>
      <c r="E276" s="167" t="s">
        <v>2994</v>
      </c>
      <c r="F276" s="167" t="s">
        <v>2994</v>
      </c>
      <c r="G276" s="167" t="s">
        <v>2993</v>
      </c>
      <c r="H276" s="167" t="s">
        <v>3549</v>
      </c>
      <c r="I276" s="167" t="s">
        <v>3026</v>
      </c>
      <c r="J276" s="167" t="s">
        <v>7037</v>
      </c>
      <c r="K276" s="167" t="s">
        <v>7036</v>
      </c>
      <c r="L276" s="167" t="s">
        <v>3579</v>
      </c>
      <c r="M276" s="167" t="s">
        <v>3546</v>
      </c>
      <c r="N276" s="167">
        <v>2023</v>
      </c>
      <c r="O276" s="167" t="s">
        <v>7035</v>
      </c>
      <c r="P276" s="167" t="s">
        <v>3538</v>
      </c>
      <c r="Q276" s="167" t="s">
        <v>4256</v>
      </c>
      <c r="R276" s="167" t="s">
        <v>3101</v>
      </c>
      <c r="S276" s="167" t="s">
        <v>7034</v>
      </c>
      <c r="T276" s="167"/>
      <c r="U276" s="167" t="s">
        <v>2994</v>
      </c>
      <c r="V276" s="167" t="s">
        <v>7033</v>
      </c>
      <c r="W276" s="167" t="s">
        <v>7032</v>
      </c>
      <c r="X276" s="167" t="s">
        <v>4293</v>
      </c>
      <c r="Y276" s="167" t="s">
        <v>4292</v>
      </c>
      <c r="Z276" s="167">
        <v>100</v>
      </c>
      <c r="AA276" s="167" t="s">
        <v>4452</v>
      </c>
      <c r="AB276" s="167" t="s">
        <v>4249</v>
      </c>
      <c r="AC276" s="167" t="s">
        <v>4290</v>
      </c>
      <c r="AD276" s="167" t="s">
        <v>7031</v>
      </c>
      <c r="AE276" s="167">
        <v>100</v>
      </c>
      <c r="AF276" s="167" t="s">
        <v>4290</v>
      </c>
      <c r="AG276" s="167" t="s">
        <v>7030</v>
      </c>
      <c r="AH276" s="167" t="s">
        <v>4249</v>
      </c>
    </row>
    <row r="277" spans="1:34" ht="409.5">
      <c r="A277" s="167">
        <v>230</v>
      </c>
      <c r="B277" s="167" t="s">
        <v>3030</v>
      </c>
      <c r="C277" s="167" t="s">
        <v>7027</v>
      </c>
      <c r="D277" s="167" t="s">
        <v>7026</v>
      </c>
      <c r="E277" s="167" t="s">
        <v>2994</v>
      </c>
      <c r="F277" s="167" t="s">
        <v>2994</v>
      </c>
      <c r="G277" s="167" t="s">
        <v>2993</v>
      </c>
      <c r="H277" s="167" t="s">
        <v>3549</v>
      </c>
      <c r="I277" s="167" t="s">
        <v>3026</v>
      </c>
      <c r="J277" s="167" t="s">
        <v>3580</v>
      </c>
      <c r="K277" s="167" t="s">
        <v>3822</v>
      </c>
      <c r="L277" s="167" t="s">
        <v>3579</v>
      </c>
      <c r="M277" s="167" t="s">
        <v>3899</v>
      </c>
      <c r="N277" s="167">
        <v>2023</v>
      </c>
      <c r="O277" s="167" t="s">
        <v>7025</v>
      </c>
      <c r="P277" s="167" t="s">
        <v>3538</v>
      </c>
      <c r="Q277" s="167" t="s">
        <v>4256</v>
      </c>
      <c r="R277" s="167" t="s">
        <v>3998</v>
      </c>
      <c r="S277" s="167" t="s">
        <v>7024</v>
      </c>
      <c r="T277" s="167"/>
      <c r="U277" s="167" t="s">
        <v>2994</v>
      </c>
      <c r="V277" s="167" t="s">
        <v>7023</v>
      </c>
      <c r="W277" s="167" t="s">
        <v>7022</v>
      </c>
      <c r="X277" s="167" t="s">
        <v>4293</v>
      </c>
      <c r="Y277" s="167" t="s">
        <v>4292</v>
      </c>
      <c r="Z277" s="167">
        <v>100</v>
      </c>
      <c r="AA277" s="167" t="s">
        <v>3764</v>
      </c>
      <c r="AB277" s="167" t="s">
        <v>706</v>
      </c>
      <c r="AC277" s="167" t="s">
        <v>3538</v>
      </c>
      <c r="AD277" s="167" t="s">
        <v>7029</v>
      </c>
      <c r="AE277" s="167">
        <v>15</v>
      </c>
      <c r="AF277" s="167" t="s">
        <v>3538</v>
      </c>
      <c r="AG277" s="167" t="s">
        <v>7028</v>
      </c>
      <c r="AH277" s="167" t="s">
        <v>3668</v>
      </c>
    </row>
    <row r="278" spans="1:34" ht="409.5">
      <c r="A278" s="167">
        <v>230</v>
      </c>
      <c r="B278" s="167" t="s">
        <v>3030</v>
      </c>
      <c r="C278" s="167" t="s">
        <v>7027</v>
      </c>
      <c r="D278" s="167" t="s">
        <v>7026</v>
      </c>
      <c r="E278" s="167" t="s">
        <v>2994</v>
      </c>
      <c r="F278" s="167" t="s">
        <v>2994</v>
      </c>
      <c r="G278" s="167" t="s">
        <v>2993</v>
      </c>
      <c r="H278" s="167" t="s">
        <v>3549</v>
      </c>
      <c r="I278" s="167" t="s">
        <v>3026</v>
      </c>
      <c r="J278" s="167" t="s">
        <v>3580</v>
      </c>
      <c r="K278" s="167" t="s">
        <v>3822</v>
      </c>
      <c r="L278" s="167" t="s">
        <v>3579</v>
      </c>
      <c r="M278" s="167" t="s">
        <v>3899</v>
      </c>
      <c r="N278" s="167">
        <v>2023</v>
      </c>
      <c r="O278" s="167" t="s">
        <v>7025</v>
      </c>
      <c r="P278" s="167" t="s">
        <v>3538</v>
      </c>
      <c r="Q278" s="167" t="s">
        <v>4256</v>
      </c>
      <c r="R278" s="167" t="s">
        <v>3998</v>
      </c>
      <c r="S278" s="167" t="s">
        <v>7024</v>
      </c>
      <c r="T278" s="167"/>
      <c r="U278" s="167" t="s">
        <v>2994</v>
      </c>
      <c r="V278" s="167" t="s">
        <v>7023</v>
      </c>
      <c r="W278" s="167" t="s">
        <v>7022</v>
      </c>
      <c r="X278" s="167" t="s">
        <v>4293</v>
      </c>
      <c r="Y278" s="167" t="s">
        <v>4292</v>
      </c>
      <c r="Z278" s="167">
        <v>100</v>
      </c>
      <c r="AA278" s="167" t="s">
        <v>3764</v>
      </c>
      <c r="AB278" s="167" t="s">
        <v>706</v>
      </c>
      <c r="AC278" s="167" t="s">
        <v>3538</v>
      </c>
      <c r="AD278" s="167" t="s">
        <v>7021</v>
      </c>
      <c r="AE278" s="167">
        <v>100</v>
      </c>
      <c r="AF278" s="167" t="s">
        <v>4290</v>
      </c>
      <c r="AG278" s="167" t="s">
        <v>7020</v>
      </c>
      <c r="AH278" s="167" t="s">
        <v>4249</v>
      </c>
    </row>
    <row r="279" spans="1:34" ht="409.5">
      <c r="A279" s="167">
        <v>240</v>
      </c>
      <c r="B279" s="167" t="s">
        <v>3030</v>
      </c>
      <c r="C279" s="167" t="s">
        <v>7017</v>
      </c>
      <c r="D279" s="167" t="s">
        <v>7016</v>
      </c>
      <c r="E279" s="167" t="s">
        <v>2994</v>
      </c>
      <c r="F279" s="167" t="s">
        <v>3017</v>
      </c>
      <c r="G279" s="167" t="s">
        <v>2993</v>
      </c>
      <c r="H279" s="167" t="s">
        <v>3549</v>
      </c>
      <c r="I279" s="167" t="s">
        <v>695</v>
      </c>
      <c r="J279" s="167"/>
      <c r="K279" s="167" t="s">
        <v>7015</v>
      </c>
      <c r="L279" s="167" t="s">
        <v>3579</v>
      </c>
      <c r="M279" s="167" t="s">
        <v>3899</v>
      </c>
      <c r="N279" s="167">
        <v>2023</v>
      </c>
      <c r="O279" s="167" t="s">
        <v>7014</v>
      </c>
      <c r="P279" s="167" t="s">
        <v>3538</v>
      </c>
      <c r="Q279" s="167" t="s">
        <v>4256</v>
      </c>
      <c r="R279" s="167" t="s">
        <v>4312</v>
      </c>
      <c r="S279" s="167" t="s">
        <v>7013</v>
      </c>
      <c r="T279" s="167"/>
      <c r="U279" s="167" t="s">
        <v>3017</v>
      </c>
      <c r="V279" s="167" t="s">
        <v>7012</v>
      </c>
      <c r="W279" s="167" t="s">
        <v>7011</v>
      </c>
      <c r="X279" s="167" t="s">
        <v>7010</v>
      </c>
      <c r="Y279" s="167" t="s">
        <v>7009</v>
      </c>
      <c r="Z279" s="167">
        <v>100</v>
      </c>
      <c r="AA279" s="167" t="s">
        <v>3591</v>
      </c>
      <c r="AB279" s="167" t="s">
        <v>4312</v>
      </c>
      <c r="AC279" s="167" t="s">
        <v>3538</v>
      </c>
      <c r="AD279" s="167" t="s">
        <v>7019</v>
      </c>
      <c r="AE279" s="167">
        <v>5</v>
      </c>
      <c r="AF279" s="167" t="s">
        <v>3538</v>
      </c>
      <c r="AG279" s="167" t="s">
        <v>7018</v>
      </c>
      <c r="AH279" s="167" t="s">
        <v>3635</v>
      </c>
    </row>
    <row r="280" spans="1:34" ht="409.5">
      <c r="A280" s="167">
        <v>240</v>
      </c>
      <c r="B280" s="167" t="s">
        <v>3030</v>
      </c>
      <c r="C280" s="167" t="s">
        <v>7017</v>
      </c>
      <c r="D280" s="167" t="s">
        <v>7016</v>
      </c>
      <c r="E280" s="167" t="s">
        <v>2994</v>
      </c>
      <c r="F280" s="167" t="s">
        <v>3017</v>
      </c>
      <c r="G280" s="167" t="s">
        <v>2993</v>
      </c>
      <c r="H280" s="167" t="s">
        <v>3549</v>
      </c>
      <c r="I280" s="167" t="s">
        <v>695</v>
      </c>
      <c r="J280" s="167"/>
      <c r="K280" s="167" t="s">
        <v>7015</v>
      </c>
      <c r="L280" s="167" t="s">
        <v>3579</v>
      </c>
      <c r="M280" s="167" t="s">
        <v>3899</v>
      </c>
      <c r="N280" s="167">
        <v>2023</v>
      </c>
      <c r="O280" s="167" t="s">
        <v>7014</v>
      </c>
      <c r="P280" s="167" t="s">
        <v>3538</v>
      </c>
      <c r="Q280" s="167" t="s">
        <v>4256</v>
      </c>
      <c r="R280" s="167" t="s">
        <v>4312</v>
      </c>
      <c r="S280" s="167" t="s">
        <v>7013</v>
      </c>
      <c r="T280" s="167"/>
      <c r="U280" s="167" t="s">
        <v>3017</v>
      </c>
      <c r="V280" s="167" t="s">
        <v>7012</v>
      </c>
      <c r="W280" s="167" t="s">
        <v>7011</v>
      </c>
      <c r="X280" s="167" t="s">
        <v>7010</v>
      </c>
      <c r="Y280" s="167" t="s">
        <v>7009</v>
      </c>
      <c r="Z280" s="167">
        <v>100</v>
      </c>
      <c r="AA280" s="167" t="s">
        <v>3591</v>
      </c>
      <c r="AB280" s="167" t="s">
        <v>4312</v>
      </c>
      <c r="AC280" s="167" t="s">
        <v>3538</v>
      </c>
      <c r="AD280" s="167" t="s">
        <v>7008</v>
      </c>
      <c r="AE280" s="167">
        <v>100</v>
      </c>
      <c r="AF280" s="167" t="s">
        <v>3538</v>
      </c>
      <c r="AG280" s="167" t="s">
        <v>7007</v>
      </c>
      <c r="AH280" s="167" t="s">
        <v>4312</v>
      </c>
    </row>
    <row r="281" spans="1:34" ht="409.5">
      <c r="A281" s="167">
        <v>245</v>
      </c>
      <c r="B281" s="167" t="s">
        <v>3030</v>
      </c>
      <c r="C281" s="167" t="s">
        <v>7004</v>
      </c>
      <c r="D281" s="167" t="s">
        <v>7003</v>
      </c>
      <c r="E281" s="167" t="s">
        <v>2994</v>
      </c>
      <c r="F281" s="167" t="s">
        <v>2994</v>
      </c>
      <c r="G281" s="167" t="s">
        <v>3909</v>
      </c>
      <c r="H281" s="167" t="s">
        <v>2992</v>
      </c>
      <c r="I281" s="167" t="s">
        <v>3026</v>
      </c>
      <c r="J281" s="167" t="s">
        <v>7002</v>
      </c>
      <c r="K281" s="167" t="s">
        <v>7001</v>
      </c>
      <c r="L281" s="167" t="s">
        <v>3023</v>
      </c>
      <c r="M281" s="167" t="s">
        <v>2989</v>
      </c>
      <c r="N281" s="167">
        <v>2023</v>
      </c>
      <c r="O281" s="167" t="s">
        <v>7000</v>
      </c>
      <c r="P281" s="167" t="s">
        <v>3884</v>
      </c>
      <c r="Q281" s="167" t="s">
        <v>3904</v>
      </c>
      <c r="R281" s="167" t="s">
        <v>687</v>
      </c>
      <c r="S281" s="167" t="s">
        <v>6999</v>
      </c>
      <c r="T281" s="167"/>
      <c r="U281" s="167" t="s">
        <v>2994</v>
      </c>
      <c r="V281" s="167" t="s">
        <v>6998</v>
      </c>
      <c r="W281" s="167" t="s">
        <v>4139</v>
      </c>
      <c r="X281" s="167" t="s">
        <v>4138</v>
      </c>
      <c r="Y281" s="167" t="s">
        <v>4137</v>
      </c>
      <c r="Z281" s="167">
        <v>100</v>
      </c>
      <c r="AA281" s="167" t="s">
        <v>4104</v>
      </c>
      <c r="AB281" s="167" t="s">
        <v>3329</v>
      </c>
      <c r="AC281" s="167" t="s">
        <v>4118</v>
      </c>
      <c r="AD281" s="167" t="s">
        <v>4009</v>
      </c>
      <c r="AE281" s="167">
        <v>100</v>
      </c>
      <c r="AF281" s="167" t="s">
        <v>2989</v>
      </c>
      <c r="AG281" s="167" t="s">
        <v>7006</v>
      </c>
      <c r="AH281" s="167" t="s">
        <v>691</v>
      </c>
    </row>
    <row r="282" spans="1:34" ht="409.5">
      <c r="A282" s="167">
        <v>245</v>
      </c>
      <c r="B282" s="167" t="s">
        <v>3030</v>
      </c>
      <c r="C282" s="167" t="s">
        <v>7004</v>
      </c>
      <c r="D282" s="167" t="s">
        <v>7003</v>
      </c>
      <c r="E282" s="167" t="s">
        <v>2994</v>
      </c>
      <c r="F282" s="167" t="s">
        <v>2994</v>
      </c>
      <c r="G282" s="167" t="s">
        <v>3909</v>
      </c>
      <c r="H282" s="167" t="s">
        <v>2992</v>
      </c>
      <c r="I282" s="167" t="s">
        <v>3026</v>
      </c>
      <c r="J282" s="167" t="s">
        <v>7002</v>
      </c>
      <c r="K282" s="167" t="s">
        <v>7001</v>
      </c>
      <c r="L282" s="167" t="s">
        <v>3023</v>
      </c>
      <c r="M282" s="167" t="s">
        <v>2989</v>
      </c>
      <c r="N282" s="167">
        <v>2023</v>
      </c>
      <c r="O282" s="167" t="s">
        <v>7000</v>
      </c>
      <c r="P282" s="167" t="s">
        <v>3884</v>
      </c>
      <c r="Q282" s="167" t="s">
        <v>3904</v>
      </c>
      <c r="R282" s="167" t="s">
        <v>687</v>
      </c>
      <c r="S282" s="167" t="s">
        <v>6999</v>
      </c>
      <c r="T282" s="167"/>
      <c r="U282" s="167" t="s">
        <v>2994</v>
      </c>
      <c r="V282" s="167" t="s">
        <v>6998</v>
      </c>
      <c r="W282" s="167" t="s">
        <v>4139</v>
      </c>
      <c r="X282" s="167" t="s">
        <v>4138</v>
      </c>
      <c r="Y282" s="167" t="s">
        <v>4137</v>
      </c>
      <c r="Z282" s="167">
        <v>100</v>
      </c>
      <c r="AA282" s="167" t="s">
        <v>4104</v>
      </c>
      <c r="AB282" s="167" t="s">
        <v>3329</v>
      </c>
      <c r="AC282" s="167" t="s">
        <v>4118</v>
      </c>
      <c r="AD282" s="167" t="s">
        <v>4193</v>
      </c>
      <c r="AE282" s="167">
        <v>100</v>
      </c>
      <c r="AF282" s="167" t="s">
        <v>2989</v>
      </c>
      <c r="AG282" s="167" t="s">
        <v>7005</v>
      </c>
      <c r="AH282" s="167" t="s">
        <v>691</v>
      </c>
    </row>
    <row r="283" spans="1:34" ht="409.5">
      <c r="A283" s="167">
        <v>245</v>
      </c>
      <c r="B283" s="167" t="s">
        <v>3030</v>
      </c>
      <c r="C283" s="167" t="s">
        <v>7004</v>
      </c>
      <c r="D283" s="167" t="s">
        <v>7003</v>
      </c>
      <c r="E283" s="167" t="s">
        <v>2994</v>
      </c>
      <c r="F283" s="167" t="s">
        <v>2994</v>
      </c>
      <c r="G283" s="167" t="s">
        <v>3909</v>
      </c>
      <c r="H283" s="167" t="s">
        <v>2992</v>
      </c>
      <c r="I283" s="167" t="s">
        <v>3026</v>
      </c>
      <c r="J283" s="167" t="s">
        <v>7002</v>
      </c>
      <c r="K283" s="167" t="s">
        <v>7001</v>
      </c>
      <c r="L283" s="167" t="s">
        <v>3023</v>
      </c>
      <c r="M283" s="167" t="s">
        <v>2989</v>
      </c>
      <c r="N283" s="167">
        <v>2023</v>
      </c>
      <c r="O283" s="167" t="s">
        <v>7000</v>
      </c>
      <c r="P283" s="167" t="s">
        <v>3884</v>
      </c>
      <c r="Q283" s="167" t="s">
        <v>3904</v>
      </c>
      <c r="R283" s="167" t="s">
        <v>687</v>
      </c>
      <c r="S283" s="167" t="s">
        <v>6999</v>
      </c>
      <c r="T283" s="167"/>
      <c r="U283" s="167" t="s">
        <v>2994</v>
      </c>
      <c r="V283" s="167" t="s">
        <v>6998</v>
      </c>
      <c r="W283" s="167" t="s">
        <v>4139</v>
      </c>
      <c r="X283" s="167" t="s">
        <v>4138</v>
      </c>
      <c r="Y283" s="167" t="s">
        <v>4137</v>
      </c>
      <c r="Z283" s="167">
        <v>100</v>
      </c>
      <c r="AA283" s="167" t="s">
        <v>4104</v>
      </c>
      <c r="AB283" s="167" t="s">
        <v>3329</v>
      </c>
      <c r="AC283" s="167" t="s">
        <v>4118</v>
      </c>
      <c r="AD283" s="167" t="s">
        <v>6997</v>
      </c>
      <c r="AE283" s="167">
        <v>100</v>
      </c>
      <c r="AF283" s="167" t="s">
        <v>2989</v>
      </c>
      <c r="AG283" s="167" t="s">
        <v>6996</v>
      </c>
      <c r="AH283" s="167" t="s">
        <v>691</v>
      </c>
    </row>
    <row r="284" spans="1:34" ht="409.5" hidden="1">
      <c r="A284" s="167">
        <v>249</v>
      </c>
      <c r="B284" s="167" t="s">
        <v>3258</v>
      </c>
      <c r="C284" s="167" t="s">
        <v>6987</v>
      </c>
      <c r="D284" s="167" t="s">
        <v>6986</v>
      </c>
      <c r="E284" s="167" t="s">
        <v>2994</v>
      </c>
      <c r="F284" s="167" t="s">
        <v>2994</v>
      </c>
      <c r="G284" s="167" t="s">
        <v>3909</v>
      </c>
      <c r="H284" s="167" t="s">
        <v>2992</v>
      </c>
      <c r="I284" s="167" t="s">
        <v>3026</v>
      </c>
      <c r="J284" s="167" t="s">
        <v>6985</v>
      </c>
      <c r="K284" s="167" t="s">
        <v>6984</v>
      </c>
      <c r="L284" s="167" t="s">
        <v>3023</v>
      </c>
      <c r="M284" s="167" t="s">
        <v>2989</v>
      </c>
      <c r="N284" s="167">
        <v>2023</v>
      </c>
      <c r="O284" s="167" t="s">
        <v>6983</v>
      </c>
      <c r="P284" s="167" t="s">
        <v>4118</v>
      </c>
      <c r="Q284" s="167" t="s">
        <v>3904</v>
      </c>
      <c r="R284" s="167" t="s">
        <v>696</v>
      </c>
      <c r="S284" s="167" t="s">
        <v>6982</v>
      </c>
      <c r="T284" s="167"/>
      <c r="U284" s="167" t="s">
        <v>2994</v>
      </c>
      <c r="V284" s="167" t="s">
        <v>6993</v>
      </c>
      <c r="W284" s="167" t="s">
        <v>6992</v>
      </c>
      <c r="X284" s="167" t="s">
        <v>6991</v>
      </c>
      <c r="Y284" s="167" t="s">
        <v>6990</v>
      </c>
      <c r="Z284" s="167">
        <v>1</v>
      </c>
      <c r="AA284" s="167" t="s">
        <v>4104</v>
      </c>
      <c r="AB284" s="167" t="s">
        <v>3329</v>
      </c>
      <c r="AC284" s="167" t="s">
        <v>3884</v>
      </c>
      <c r="AD284" s="167" t="s">
        <v>6995</v>
      </c>
      <c r="AE284" s="167">
        <v>100</v>
      </c>
      <c r="AF284" s="167" t="s">
        <v>2989</v>
      </c>
      <c r="AG284" s="167" t="s">
        <v>6994</v>
      </c>
      <c r="AH284" s="167" t="s">
        <v>4169</v>
      </c>
    </row>
    <row r="285" spans="1:34" ht="409.5" hidden="1">
      <c r="A285" s="167">
        <v>249</v>
      </c>
      <c r="B285" s="167" t="s">
        <v>3258</v>
      </c>
      <c r="C285" s="167" t="s">
        <v>6987</v>
      </c>
      <c r="D285" s="167" t="s">
        <v>6986</v>
      </c>
      <c r="E285" s="167" t="s">
        <v>2994</v>
      </c>
      <c r="F285" s="167" t="s">
        <v>2994</v>
      </c>
      <c r="G285" s="167" t="s">
        <v>3909</v>
      </c>
      <c r="H285" s="167" t="s">
        <v>2992</v>
      </c>
      <c r="I285" s="167" t="s">
        <v>3026</v>
      </c>
      <c r="J285" s="167" t="s">
        <v>6985</v>
      </c>
      <c r="K285" s="167" t="s">
        <v>6984</v>
      </c>
      <c r="L285" s="167" t="s">
        <v>3023</v>
      </c>
      <c r="M285" s="167" t="s">
        <v>2989</v>
      </c>
      <c r="N285" s="167">
        <v>2023</v>
      </c>
      <c r="O285" s="167" t="s">
        <v>6983</v>
      </c>
      <c r="P285" s="167" t="s">
        <v>4118</v>
      </c>
      <c r="Q285" s="167" t="s">
        <v>3904</v>
      </c>
      <c r="R285" s="167" t="s">
        <v>696</v>
      </c>
      <c r="S285" s="167" t="s">
        <v>6982</v>
      </c>
      <c r="T285" s="167"/>
      <c r="U285" s="167" t="s">
        <v>2994</v>
      </c>
      <c r="V285" s="167" t="s">
        <v>6993</v>
      </c>
      <c r="W285" s="167" t="s">
        <v>6992</v>
      </c>
      <c r="X285" s="167" t="s">
        <v>6991</v>
      </c>
      <c r="Y285" s="167" t="s">
        <v>6990</v>
      </c>
      <c r="Z285" s="167">
        <v>1</v>
      </c>
      <c r="AA285" s="167" t="s">
        <v>4104</v>
      </c>
      <c r="AB285" s="167" t="s">
        <v>3329</v>
      </c>
      <c r="AC285" s="167" t="s">
        <v>3884</v>
      </c>
      <c r="AD285" s="167" t="s">
        <v>6989</v>
      </c>
      <c r="AE285" s="167">
        <v>100</v>
      </c>
      <c r="AF285" s="167" t="s">
        <v>3884</v>
      </c>
      <c r="AG285" s="167" t="s">
        <v>6988</v>
      </c>
      <c r="AH285" s="167" t="s">
        <v>3600</v>
      </c>
    </row>
    <row r="286" spans="1:34" ht="409.5" hidden="1">
      <c r="A286" s="167">
        <v>249</v>
      </c>
      <c r="B286" s="167" t="s">
        <v>3258</v>
      </c>
      <c r="C286" s="167" t="s">
        <v>6987</v>
      </c>
      <c r="D286" s="167" t="s">
        <v>6986</v>
      </c>
      <c r="E286" s="167" t="s">
        <v>2994</v>
      </c>
      <c r="F286" s="167" t="s">
        <v>2994</v>
      </c>
      <c r="G286" s="167" t="s">
        <v>3909</v>
      </c>
      <c r="H286" s="167" t="s">
        <v>2992</v>
      </c>
      <c r="I286" s="167" t="s">
        <v>3026</v>
      </c>
      <c r="J286" s="167" t="s">
        <v>6985</v>
      </c>
      <c r="K286" s="167" t="s">
        <v>6984</v>
      </c>
      <c r="L286" s="167" t="s">
        <v>3023</v>
      </c>
      <c r="M286" s="167" t="s">
        <v>2989</v>
      </c>
      <c r="N286" s="167">
        <v>2023</v>
      </c>
      <c r="O286" s="167" t="s">
        <v>6983</v>
      </c>
      <c r="P286" s="167" t="s">
        <v>4118</v>
      </c>
      <c r="Q286" s="167" t="s">
        <v>3904</v>
      </c>
      <c r="R286" s="167" t="s">
        <v>696</v>
      </c>
      <c r="S286" s="167" t="s">
        <v>6982</v>
      </c>
      <c r="T286" s="167"/>
      <c r="U286" s="167" t="s">
        <v>2994</v>
      </c>
      <c r="V286" s="167" t="s">
        <v>6981</v>
      </c>
      <c r="W286" s="167" t="s">
        <v>6980</v>
      </c>
      <c r="X286" s="167" t="s">
        <v>6979</v>
      </c>
      <c r="Y286" s="167" t="s">
        <v>6979</v>
      </c>
      <c r="Z286" s="167">
        <v>1</v>
      </c>
      <c r="AA286" s="167" t="s">
        <v>4158</v>
      </c>
      <c r="AB286" s="167" t="s">
        <v>3007</v>
      </c>
      <c r="AC286" s="167" t="s">
        <v>4118</v>
      </c>
      <c r="AD286" s="167" t="s">
        <v>6978</v>
      </c>
      <c r="AE286" s="167">
        <v>100</v>
      </c>
      <c r="AF286" s="167" t="s">
        <v>2989</v>
      </c>
      <c r="AG286" s="167" t="s">
        <v>6977</v>
      </c>
      <c r="AH286" s="167" t="s">
        <v>4169</v>
      </c>
    </row>
    <row r="287" spans="1:34" ht="409.5">
      <c r="A287" s="167">
        <v>274</v>
      </c>
      <c r="B287" s="167" t="s">
        <v>3030</v>
      </c>
      <c r="C287" s="167" t="s">
        <v>6970</v>
      </c>
      <c r="D287" s="167" t="s">
        <v>6969</v>
      </c>
      <c r="E287" s="167" t="s">
        <v>3174</v>
      </c>
      <c r="F287" s="167" t="s">
        <v>3017</v>
      </c>
      <c r="G287" s="167" t="s">
        <v>3173</v>
      </c>
      <c r="H287" s="167" t="s">
        <v>5404</v>
      </c>
      <c r="I287" s="167" t="s">
        <v>695</v>
      </c>
      <c r="J287" s="167"/>
      <c r="K287" s="167" t="s">
        <v>694</v>
      </c>
      <c r="L287" s="167" t="s">
        <v>3658</v>
      </c>
      <c r="M287" s="167" t="s">
        <v>5402</v>
      </c>
      <c r="N287" s="167">
        <v>2023</v>
      </c>
      <c r="O287" s="167" t="s">
        <v>6968</v>
      </c>
      <c r="P287" s="167" t="s">
        <v>5391</v>
      </c>
      <c r="Q287" s="167" t="s">
        <v>3820</v>
      </c>
      <c r="R287" s="167" t="s">
        <v>3668</v>
      </c>
      <c r="S287" s="167" t="s">
        <v>6967</v>
      </c>
      <c r="T287" s="167"/>
      <c r="U287" s="167" t="s">
        <v>3017</v>
      </c>
      <c r="V287" s="167" t="s">
        <v>6976</v>
      </c>
      <c r="W287" s="167" t="s">
        <v>6975</v>
      </c>
      <c r="X287" s="167" t="s">
        <v>6974</v>
      </c>
      <c r="Y287" s="167" t="s">
        <v>6973</v>
      </c>
      <c r="Z287" s="167">
        <v>1</v>
      </c>
      <c r="AA287" s="167" t="s">
        <v>4595</v>
      </c>
      <c r="AB287" s="167" t="s">
        <v>4229</v>
      </c>
      <c r="AC287" s="167" t="s">
        <v>5391</v>
      </c>
      <c r="AD287" s="167" t="s">
        <v>6972</v>
      </c>
      <c r="AE287" s="167">
        <v>100</v>
      </c>
      <c r="AF287" s="167" t="s">
        <v>5391</v>
      </c>
      <c r="AG287" s="167" t="s">
        <v>6971</v>
      </c>
      <c r="AH287" s="167" t="s">
        <v>4595</v>
      </c>
    </row>
    <row r="288" spans="1:34" ht="409.5">
      <c r="A288" s="167">
        <v>274</v>
      </c>
      <c r="B288" s="167" t="s">
        <v>3030</v>
      </c>
      <c r="C288" s="167" t="s">
        <v>6970</v>
      </c>
      <c r="D288" s="167" t="s">
        <v>6969</v>
      </c>
      <c r="E288" s="167" t="s">
        <v>3174</v>
      </c>
      <c r="F288" s="167" t="s">
        <v>3017</v>
      </c>
      <c r="G288" s="167" t="s">
        <v>3173</v>
      </c>
      <c r="H288" s="167" t="s">
        <v>5404</v>
      </c>
      <c r="I288" s="167" t="s">
        <v>695</v>
      </c>
      <c r="J288" s="167"/>
      <c r="K288" s="167" t="s">
        <v>694</v>
      </c>
      <c r="L288" s="167" t="s">
        <v>3658</v>
      </c>
      <c r="M288" s="167" t="s">
        <v>5402</v>
      </c>
      <c r="N288" s="167">
        <v>2023</v>
      </c>
      <c r="O288" s="167" t="s">
        <v>6968</v>
      </c>
      <c r="P288" s="167" t="s">
        <v>5391</v>
      </c>
      <c r="Q288" s="167" t="s">
        <v>3820</v>
      </c>
      <c r="R288" s="167" t="s">
        <v>3668</v>
      </c>
      <c r="S288" s="167" t="s">
        <v>6967</v>
      </c>
      <c r="T288" s="167"/>
      <c r="U288" s="167" t="s">
        <v>3017</v>
      </c>
      <c r="V288" s="167" t="s">
        <v>6966</v>
      </c>
      <c r="W288" s="167" t="s">
        <v>6965</v>
      </c>
      <c r="X288" s="167" t="s">
        <v>6964</v>
      </c>
      <c r="Y288" s="167" t="s">
        <v>3995</v>
      </c>
      <c r="Z288" s="167">
        <v>1</v>
      </c>
      <c r="AA288" s="167" t="s">
        <v>4595</v>
      </c>
      <c r="AB288" s="167" t="s">
        <v>3668</v>
      </c>
      <c r="AC288" s="167" t="s">
        <v>5391</v>
      </c>
      <c r="AD288" s="167" t="s">
        <v>6963</v>
      </c>
      <c r="AE288" s="167">
        <v>100</v>
      </c>
      <c r="AF288" s="167" t="s">
        <v>5391</v>
      </c>
      <c r="AG288" s="167" t="s">
        <v>6962</v>
      </c>
      <c r="AH288" s="167" t="s">
        <v>4595</v>
      </c>
    </row>
    <row r="289" spans="1:34" ht="225">
      <c r="A289" s="167">
        <v>275</v>
      </c>
      <c r="B289" s="167" t="s">
        <v>3030</v>
      </c>
      <c r="C289" s="167" t="s">
        <v>6960</v>
      </c>
      <c r="D289" s="167" t="s">
        <v>6959</v>
      </c>
      <c r="E289" s="167" t="s">
        <v>3174</v>
      </c>
      <c r="F289" s="167" t="s">
        <v>3017</v>
      </c>
      <c r="G289" s="167" t="s">
        <v>3173</v>
      </c>
      <c r="H289" s="167" t="s">
        <v>3218</v>
      </c>
      <c r="I289" s="167" t="s">
        <v>695</v>
      </c>
      <c r="J289" s="167"/>
      <c r="K289" s="167" t="s">
        <v>694</v>
      </c>
      <c r="L289" s="167" t="s">
        <v>3216</v>
      </c>
      <c r="M289" s="167" t="s">
        <v>5743</v>
      </c>
      <c r="N289" s="167">
        <v>2023</v>
      </c>
      <c r="O289" s="167" t="s">
        <v>6958</v>
      </c>
      <c r="P289" s="167" t="s">
        <v>3213</v>
      </c>
      <c r="Q289" s="167" t="s">
        <v>3882</v>
      </c>
      <c r="R289" s="167" t="s">
        <v>692</v>
      </c>
      <c r="S289" s="167" t="s">
        <v>6957</v>
      </c>
      <c r="T289" s="167"/>
      <c r="U289" s="167" t="s">
        <v>3017</v>
      </c>
      <c r="V289" s="167" t="s">
        <v>6956</v>
      </c>
      <c r="W289" s="167" t="s">
        <v>6800</v>
      </c>
      <c r="X289" s="167" t="s">
        <v>475</v>
      </c>
      <c r="Y289" s="167" t="s">
        <v>6799</v>
      </c>
      <c r="Z289" s="167">
        <v>100</v>
      </c>
      <c r="AA289" s="167" t="s">
        <v>4558</v>
      </c>
      <c r="AB289" s="167" t="s">
        <v>692</v>
      </c>
      <c r="AC289" s="167" t="s">
        <v>3213</v>
      </c>
      <c r="AD289" s="167" t="s">
        <v>6811</v>
      </c>
      <c r="AE289" s="167">
        <v>0</v>
      </c>
      <c r="AF289" s="167" t="s">
        <v>3213</v>
      </c>
      <c r="AG289" s="167" t="s">
        <v>6961</v>
      </c>
      <c r="AH289" s="167" t="s">
        <v>6809</v>
      </c>
    </row>
    <row r="290" spans="1:34" ht="225">
      <c r="A290" s="167">
        <v>275</v>
      </c>
      <c r="B290" s="167" t="s">
        <v>3030</v>
      </c>
      <c r="C290" s="167" t="s">
        <v>6960</v>
      </c>
      <c r="D290" s="167" t="s">
        <v>6959</v>
      </c>
      <c r="E290" s="167" t="s">
        <v>3174</v>
      </c>
      <c r="F290" s="167" t="s">
        <v>3017</v>
      </c>
      <c r="G290" s="167" t="s">
        <v>3173</v>
      </c>
      <c r="H290" s="167" t="s">
        <v>3218</v>
      </c>
      <c r="I290" s="167" t="s">
        <v>695</v>
      </c>
      <c r="J290" s="167"/>
      <c r="K290" s="167" t="s">
        <v>694</v>
      </c>
      <c r="L290" s="167" t="s">
        <v>3216</v>
      </c>
      <c r="M290" s="167" t="s">
        <v>5743</v>
      </c>
      <c r="N290" s="167">
        <v>2023</v>
      </c>
      <c r="O290" s="167" t="s">
        <v>6958</v>
      </c>
      <c r="P290" s="167" t="s">
        <v>3213</v>
      </c>
      <c r="Q290" s="167" t="s">
        <v>3882</v>
      </c>
      <c r="R290" s="167" t="s">
        <v>692</v>
      </c>
      <c r="S290" s="167" t="s">
        <v>6957</v>
      </c>
      <c r="T290" s="167"/>
      <c r="U290" s="167" t="s">
        <v>3017</v>
      </c>
      <c r="V290" s="167" t="s">
        <v>6956</v>
      </c>
      <c r="W290" s="167" t="s">
        <v>6800</v>
      </c>
      <c r="X290" s="167" t="s">
        <v>475</v>
      </c>
      <c r="Y290" s="167" t="s">
        <v>6799</v>
      </c>
      <c r="Z290" s="167">
        <v>100</v>
      </c>
      <c r="AA290" s="167" t="s">
        <v>4558</v>
      </c>
      <c r="AB290" s="167" t="s">
        <v>692</v>
      </c>
      <c r="AC290" s="167" t="s">
        <v>3213</v>
      </c>
      <c r="AD290" s="167" t="s">
        <v>6798</v>
      </c>
      <c r="AE290" s="167">
        <v>100</v>
      </c>
      <c r="AF290" s="167" t="s">
        <v>3213</v>
      </c>
      <c r="AG290" s="167" t="s">
        <v>6955</v>
      </c>
      <c r="AH290" s="167" t="s">
        <v>3811</v>
      </c>
    </row>
    <row r="291" spans="1:34" ht="409.5">
      <c r="A291" s="167">
        <v>276</v>
      </c>
      <c r="B291" s="167" t="s">
        <v>3030</v>
      </c>
      <c r="C291" s="167" t="s">
        <v>6954</v>
      </c>
      <c r="D291" s="167" t="s">
        <v>6953</v>
      </c>
      <c r="E291" s="167" t="s">
        <v>3174</v>
      </c>
      <c r="F291" s="167" t="s">
        <v>3017</v>
      </c>
      <c r="G291" s="167" t="s">
        <v>3173</v>
      </c>
      <c r="H291" s="167" t="s">
        <v>3027</v>
      </c>
      <c r="I291" s="167" t="s">
        <v>695</v>
      </c>
      <c r="J291" s="167"/>
      <c r="K291" s="167" t="s">
        <v>694</v>
      </c>
      <c r="L291" s="167" t="s">
        <v>3023</v>
      </c>
      <c r="M291" s="167" t="s">
        <v>3884</v>
      </c>
      <c r="N291" s="167">
        <v>2023</v>
      </c>
      <c r="O291" s="167" t="s">
        <v>6952</v>
      </c>
      <c r="P291" s="167" t="s">
        <v>3009</v>
      </c>
      <c r="Q291" s="167" t="s">
        <v>3882</v>
      </c>
      <c r="R291" s="167" t="s">
        <v>703</v>
      </c>
      <c r="S291" s="167" t="s">
        <v>6951</v>
      </c>
      <c r="T291" s="167"/>
      <c r="U291" s="167" t="s">
        <v>3017</v>
      </c>
      <c r="V291" s="167" t="s">
        <v>6950</v>
      </c>
      <c r="W291" s="167" t="s">
        <v>6949</v>
      </c>
      <c r="X291" s="167" t="s">
        <v>6948</v>
      </c>
      <c r="Y291" s="167" t="s">
        <v>6947</v>
      </c>
      <c r="Z291" s="167">
        <v>100</v>
      </c>
      <c r="AA291" s="167" t="s">
        <v>3820</v>
      </c>
      <c r="AB291" s="167" t="s">
        <v>3777</v>
      </c>
      <c r="AC291" s="167" t="s">
        <v>3009</v>
      </c>
      <c r="AD291" s="167" t="s">
        <v>6946</v>
      </c>
      <c r="AE291" s="167">
        <v>100</v>
      </c>
      <c r="AF291" s="167" t="s">
        <v>3009</v>
      </c>
      <c r="AG291" s="167" t="s">
        <v>6945</v>
      </c>
      <c r="AH291" s="167" t="s">
        <v>3591</v>
      </c>
    </row>
    <row r="292" spans="1:34" ht="375">
      <c r="A292" s="167">
        <v>277</v>
      </c>
      <c r="B292" s="167" t="s">
        <v>3030</v>
      </c>
      <c r="C292" s="167" t="s">
        <v>6944</v>
      </c>
      <c r="D292" s="167" t="s">
        <v>6943</v>
      </c>
      <c r="E292" s="167" t="s">
        <v>3174</v>
      </c>
      <c r="F292" s="167" t="s">
        <v>3255</v>
      </c>
      <c r="G292" s="167" t="s">
        <v>3173</v>
      </c>
      <c r="H292" s="167" t="s">
        <v>3549</v>
      </c>
      <c r="I292" s="167" t="s">
        <v>695</v>
      </c>
      <c r="J292" s="167"/>
      <c r="K292" s="167" t="s">
        <v>694</v>
      </c>
      <c r="L292" s="167" t="s">
        <v>3579</v>
      </c>
      <c r="M292" s="167" t="s">
        <v>3899</v>
      </c>
      <c r="N292" s="167">
        <v>2023</v>
      </c>
      <c r="O292" s="167" t="s">
        <v>6942</v>
      </c>
      <c r="P292" s="167" t="s">
        <v>4280</v>
      </c>
      <c r="Q292" s="167" t="s">
        <v>3882</v>
      </c>
      <c r="R292" s="167" t="s">
        <v>6188</v>
      </c>
      <c r="S292" s="167" t="s">
        <v>6941</v>
      </c>
      <c r="T292" s="167"/>
      <c r="U292" s="167" t="s">
        <v>3255</v>
      </c>
      <c r="V292" s="167" t="s">
        <v>6940</v>
      </c>
      <c r="W292" s="167" t="s">
        <v>6939</v>
      </c>
      <c r="X292" s="167" t="s">
        <v>6938</v>
      </c>
      <c r="Y292" s="167" t="s">
        <v>6937</v>
      </c>
      <c r="Z292" s="167">
        <v>100</v>
      </c>
      <c r="AA292" s="167" t="s">
        <v>4851</v>
      </c>
      <c r="AB292" s="167" t="s">
        <v>3614</v>
      </c>
      <c r="AC292" s="167" t="s">
        <v>4280</v>
      </c>
      <c r="AD292" s="167" t="s">
        <v>6936</v>
      </c>
      <c r="AE292" s="167">
        <v>100</v>
      </c>
      <c r="AF292" s="167" t="s">
        <v>4280</v>
      </c>
      <c r="AG292" s="167" t="s">
        <v>6935</v>
      </c>
      <c r="AH292" s="167" t="s">
        <v>3668</v>
      </c>
    </row>
    <row r="293" spans="1:34" ht="409.5">
      <c r="A293" s="167">
        <v>282</v>
      </c>
      <c r="B293" s="167" t="s">
        <v>3030</v>
      </c>
      <c r="C293" s="167" t="s">
        <v>6934</v>
      </c>
      <c r="D293" s="167" t="s">
        <v>6933</v>
      </c>
      <c r="E293" s="167" t="s">
        <v>3219</v>
      </c>
      <c r="F293" s="167" t="s">
        <v>3219</v>
      </c>
      <c r="G293" s="167" t="s">
        <v>3909</v>
      </c>
      <c r="H293" s="167" t="s">
        <v>3549</v>
      </c>
      <c r="I293" s="167" t="s">
        <v>3026</v>
      </c>
      <c r="J293" s="167" t="s">
        <v>6932</v>
      </c>
      <c r="K293" s="167" t="s">
        <v>6932</v>
      </c>
      <c r="L293" s="167" t="s">
        <v>3579</v>
      </c>
      <c r="M293" s="167" t="s">
        <v>3899</v>
      </c>
      <c r="N293" s="167">
        <v>2023</v>
      </c>
      <c r="O293" s="167" t="s">
        <v>6931</v>
      </c>
      <c r="P293" s="167" t="s">
        <v>6295</v>
      </c>
      <c r="Q293" s="167" t="s">
        <v>6809</v>
      </c>
      <c r="R293" s="167" t="s">
        <v>3250</v>
      </c>
      <c r="S293" s="167" t="s">
        <v>6930</v>
      </c>
      <c r="T293" s="167"/>
      <c r="U293" s="167" t="s">
        <v>3219</v>
      </c>
      <c r="V293" s="167" t="s">
        <v>6929</v>
      </c>
      <c r="W293" s="167" t="s">
        <v>6928</v>
      </c>
      <c r="X293" s="167" t="s">
        <v>4768</v>
      </c>
      <c r="Y293" s="167" t="s">
        <v>4767</v>
      </c>
      <c r="Z293" s="167">
        <v>100</v>
      </c>
      <c r="AA293" s="167" t="s">
        <v>6927</v>
      </c>
      <c r="AB293" s="167" t="s">
        <v>3250</v>
      </c>
      <c r="AC293" s="167" t="s">
        <v>4290</v>
      </c>
      <c r="AD293" s="167" t="s">
        <v>6926</v>
      </c>
      <c r="AE293" s="167">
        <v>100</v>
      </c>
      <c r="AF293" s="167" t="s">
        <v>4290</v>
      </c>
      <c r="AG293" s="167" t="s">
        <v>6925</v>
      </c>
      <c r="AH293" s="167" t="s">
        <v>3212</v>
      </c>
    </row>
    <row r="294" spans="1:34" ht="409.5">
      <c r="A294" s="167">
        <v>283</v>
      </c>
      <c r="B294" s="167" t="s">
        <v>3030</v>
      </c>
      <c r="C294" s="167" t="s">
        <v>6918</v>
      </c>
      <c r="D294" s="167" t="s">
        <v>6917</v>
      </c>
      <c r="E294" s="167" t="s">
        <v>3075</v>
      </c>
      <c r="F294" s="167" t="s">
        <v>3075</v>
      </c>
      <c r="G294" s="167" t="s">
        <v>2993</v>
      </c>
      <c r="H294" s="167" t="s">
        <v>5362</v>
      </c>
      <c r="I294" s="167" t="s">
        <v>695</v>
      </c>
      <c r="J294" s="167"/>
      <c r="K294" s="167" t="s">
        <v>695</v>
      </c>
      <c r="L294" s="167" t="s">
        <v>5904</v>
      </c>
      <c r="M294" s="167" t="s">
        <v>4502</v>
      </c>
      <c r="N294" s="167">
        <v>2023</v>
      </c>
      <c r="O294" s="167" t="s">
        <v>6916</v>
      </c>
      <c r="P294" s="167" t="s">
        <v>5350</v>
      </c>
      <c r="Q294" s="167" t="s">
        <v>6865</v>
      </c>
      <c r="R294" s="167" t="s">
        <v>696</v>
      </c>
      <c r="S294" s="167" t="s">
        <v>6915</v>
      </c>
      <c r="T294" s="167"/>
      <c r="U294" s="167" t="s">
        <v>3075</v>
      </c>
      <c r="V294" s="167" t="s">
        <v>6914</v>
      </c>
      <c r="W294" s="167" t="s">
        <v>6913</v>
      </c>
      <c r="X294" s="167" t="s">
        <v>6912</v>
      </c>
      <c r="Y294" s="167" t="s">
        <v>6911</v>
      </c>
      <c r="Z294" s="167">
        <v>100</v>
      </c>
      <c r="AA294" s="167" t="s">
        <v>3733</v>
      </c>
      <c r="AB294" s="167" t="s">
        <v>696</v>
      </c>
      <c r="AC294" s="167" t="s">
        <v>5350</v>
      </c>
      <c r="AD294" s="167" t="s">
        <v>6924</v>
      </c>
      <c r="AE294" s="167">
        <v>70</v>
      </c>
      <c r="AF294" s="167" t="s">
        <v>5348</v>
      </c>
      <c r="AG294" s="167" t="s">
        <v>6923</v>
      </c>
      <c r="AH294" s="167" t="s">
        <v>6876</v>
      </c>
    </row>
    <row r="295" spans="1:34" ht="375">
      <c r="A295" s="167">
        <v>283</v>
      </c>
      <c r="B295" s="167" t="s">
        <v>3030</v>
      </c>
      <c r="C295" s="167" t="s">
        <v>6918</v>
      </c>
      <c r="D295" s="167" t="s">
        <v>6917</v>
      </c>
      <c r="E295" s="167" t="s">
        <v>3075</v>
      </c>
      <c r="F295" s="167" t="s">
        <v>3075</v>
      </c>
      <c r="G295" s="167" t="s">
        <v>2993</v>
      </c>
      <c r="H295" s="167" t="s">
        <v>5362</v>
      </c>
      <c r="I295" s="167" t="s">
        <v>695</v>
      </c>
      <c r="J295" s="167"/>
      <c r="K295" s="167" t="s">
        <v>695</v>
      </c>
      <c r="L295" s="167" t="s">
        <v>5904</v>
      </c>
      <c r="M295" s="167" t="s">
        <v>4502</v>
      </c>
      <c r="N295" s="167">
        <v>2023</v>
      </c>
      <c r="O295" s="167" t="s">
        <v>6916</v>
      </c>
      <c r="P295" s="167" t="s">
        <v>5350</v>
      </c>
      <c r="Q295" s="167" t="s">
        <v>6865</v>
      </c>
      <c r="R295" s="167" t="s">
        <v>696</v>
      </c>
      <c r="S295" s="167" t="s">
        <v>6915</v>
      </c>
      <c r="T295" s="167"/>
      <c r="U295" s="167" t="s">
        <v>3075</v>
      </c>
      <c r="V295" s="167" t="s">
        <v>6914</v>
      </c>
      <c r="W295" s="167" t="s">
        <v>6913</v>
      </c>
      <c r="X295" s="167" t="s">
        <v>6912</v>
      </c>
      <c r="Y295" s="167" t="s">
        <v>6911</v>
      </c>
      <c r="Z295" s="167">
        <v>100</v>
      </c>
      <c r="AA295" s="167" t="s">
        <v>3733</v>
      </c>
      <c r="AB295" s="167" t="s">
        <v>696</v>
      </c>
      <c r="AC295" s="167" t="s">
        <v>5350</v>
      </c>
      <c r="AD295" s="167" t="s">
        <v>6922</v>
      </c>
      <c r="AE295" s="167">
        <v>85</v>
      </c>
      <c r="AF295" s="167" t="s">
        <v>4502</v>
      </c>
      <c r="AG295" s="167" t="s">
        <v>6921</v>
      </c>
      <c r="AH295" s="167" t="s">
        <v>4141</v>
      </c>
    </row>
    <row r="296" spans="1:34" ht="409.5">
      <c r="A296" s="167">
        <v>283</v>
      </c>
      <c r="B296" s="167" t="s">
        <v>3030</v>
      </c>
      <c r="C296" s="167" t="s">
        <v>6918</v>
      </c>
      <c r="D296" s="167" t="s">
        <v>6917</v>
      </c>
      <c r="E296" s="167" t="s">
        <v>3075</v>
      </c>
      <c r="F296" s="167" t="s">
        <v>3075</v>
      </c>
      <c r="G296" s="167" t="s">
        <v>2993</v>
      </c>
      <c r="H296" s="167" t="s">
        <v>5362</v>
      </c>
      <c r="I296" s="167" t="s">
        <v>695</v>
      </c>
      <c r="J296" s="167"/>
      <c r="K296" s="167" t="s">
        <v>695</v>
      </c>
      <c r="L296" s="167" t="s">
        <v>5904</v>
      </c>
      <c r="M296" s="167" t="s">
        <v>4502</v>
      </c>
      <c r="N296" s="167">
        <v>2023</v>
      </c>
      <c r="O296" s="167" t="s">
        <v>6916</v>
      </c>
      <c r="P296" s="167" t="s">
        <v>5350</v>
      </c>
      <c r="Q296" s="167" t="s">
        <v>6865</v>
      </c>
      <c r="R296" s="167" t="s">
        <v>696</v>
      </c>
      <c r="S296" s="167" t="s">
        <v>6915</v>
      </c>
      <c r="T296" s="167"/>
      <c r="U296" s="167" t="s">
        <v>3075</v>
      </c>
      <c r="V296" s="167" t="s">
        <v>6914</v>
      </c>
      <c r="W296" s="167" t="s">
        <v>6913</v>
      </c>
      <c r="X296" s="167" t="s">
        <v>6912</v>
      </c>
      <c r="Y296" s="167" t="s">
        <v>6911</v>
      </c>
      <c r="Z296" s="167">
        <v>100</v>
      </c>
      <c r="AA296" s="167" t="s">
        <v>3733</v>
      </c>
      <c r="AB296" s="167" t="s">
        <v>696</v>
      </c>
      <c r="AC296" s="167" t="s">
        <v>5350</v>
      </c>
      <c r="AD296" s="167" t="s">
        <v>6920</v>
      </c>
      <c r="AE296" s="167">
        <v>90</v>
      </c>
      <c r="AF296" s="167" t="s">
        <v>5348</v>
      </c>
      <c r="AG296" s="167" t="s">
        <v>6919</v>
      </c>
      <c r="AH296" s="167" t="s">
        <v>3614</v>
      </c>
    </row>
    <row r="297" spans="1:34" ht="360">
      <c r="A297" s="167">
        <v>283</v>
      </c>
      <c r="B297" s="167" t="s">
        <v>3030</v>
      </c>
      <c r="C297" s="167" t="s">
        <v>6918</v>
      </c>
      <c r="D297" s="167" t="s">
        <v>6917</v>
      </c>
      <c r="E297" s="167" t="s">
        <v>3075</v>
      </c>
      <c r="F297" s="167" t="s">
        <v>3075</v>
      </c>
      <c r="G297" s="167" t="s">
        <v>2993</v>
      </c>
      <c r="H297" s="167" t="s">
        <v>5362</v>
      </c>
      <c r="I297" s="167" t="s">
        <v>695</v>
      </c>
      <c r="J297" s="167"/>
      <c r="K297" s="167" t="s">
        <v>695</v>
      </c>
      <c r="L297" s="167" t="s">
        <v>5904</v>
      </c>
      <c r="M297" s="167" t="s">
        <v>4502</v>
      </c>
      <c r="N297" s="167">
        <v>2023</v>
      </c>
      <c r="O297" s="167" t="s">
        <v>6916</v>
      </c>
      <c r="P297" s="167" t="s">
        <v>5350</v>
      </c>
      <c r="Q297" s="167" t="s">
        <v>6865</v>
      </c>
      <c r="R297" s="167" t="s">
        <v>696</v>
      </c>
      <c r="S297" s="167" t="s">
        <v>6915</v>
      </c>
      <c r="T297" s="167"/>
      <c r="U297" s="167" t="s">
        <v>3075</v>
      </c>
      <c r="V297" s="167" t="s">
        <v>6914</v>
      </c>
      <c r="W297" s="167" t="s">
        <v>6913</v>
      </c>
      <c r="X297" s="167" t="s">
        <v>6912</v>
      </c>
      <c r="Y297" s="167" t="s">
        <v>6911</v>
      </c>
      <c r="Z297" s="167">
        <v>100</v>
      </c>
      <c r="AA297" s="167" t="s">
        <v>3733</v>
      </c>
      <c r="AB297" s="167" t="s">
        <v>696</v>
      </c>
      <c r="AC297" s="167" t="s">
        <v>5350</v>
      </c>
      <c r="AD297" s="167" t="s">
        <v>6910</v>
      </c>
      <c r="AE297" s="167">
        <v>100</v>
      </c>
      <c r="AF297" s="167" t="s">
        <v>5348</v>
      </c>
      <c r="AG297" s="167" t="s">
        <v>6909</v>
      </c>
      <c r="AH297" s="167" t="s">
        <v>6869</v>
      </c>
    </row>
    <row r="298" spans="1:34" ht="409.5">
      <c r="A298" s="167">
        <v>284</v>
      </c>
      <c r="B298" s="167" t="s">
        <v>3030</v>
      </c>
      <c r="C298" s="167" t="s">
        <v>6902</v>
      </c>
      <c r="D298" s="167" t="s">
        <v>6901</v>
      </c>
      <c r="E298" s="167" t="s">
        <v>3075</v>
      </c>
      <c r="F298" s="167" t="s">
        <v>3075</v>
      </c>
      <c r="G298" s="167" t="s">
        <v>2993</v>
      </c>
      <c r="H298" s="167" t="s">
        <v>5362</v>
      </c>
      <c r="I298" s="167" t="s">
        <v>695</v>
      </c>
      <c r="J298" s="167"/>
      <c r="K298" s="167" t="s">
        <v>695</v>
      </c>
      <c r="L298" s="167" t="s">
        <v>5904</v>
      </c>
      <c r="M298" s="167" t="s">
        <v>4502</v>
      </c>
      <c r="N298" s="167">
        <v>2023</v>
      </c>
      <c r="O298" s="167" t="s">
        <v>6900</v>
      </c>
      <c r="P298" s="167" t="s">
        <v>5350</v>
      </c>
      <c r="Q298" s="167" t="s">
        <v>6865</v>
      </c>
      <c r="R298" s="167" t="s">
        <v>696</v>
      </c>
      <c r="S298" s="167" t="s">
        <v>6899</v>
      </c>
      <c r="T298" s="167"/>
      <c r="U298" s="167" t="s">
        <v>3075</v>
      </c>
      <c r="V298" s="167" t="s">
        <v>6898</v>
      </c>
      <c r="W298" s="167" t="s">
        <v>6862</v>
      </c>
      <c r="X298" s="167" t="s">
        <v>6861</v>
      </c>
      <c r="Y298" s="167" t="s">
        <v>6860</v>
      </c>
      <c r="Z298" s="167">
        <v>100</v>
      </c>
      <c r="AA298" s="167" t="s">
        <v>3733</v>
      </c>
      <c r="AB298" s="167" t="s">
        <v>3199</v>
      </c>
      <c r="AC298" s="167" t="s">
        <v>6859</v>
      </c>
      <c r="AD298" s="167" t="s">
        <v>6908</v>
      </c>
      <c r="AE298" s="167">
        <v>80</v>
      </c>
      <c r="AF298" s="167" t="s">
        <v>5348</v>
      </c>
      <c r="AG298" s="167" t="s">
        <v>6907</v>
      </c>
      <c r="AH298" s="167" t="s">
        <v>6876</v>
      </c>
    </row>
    <row r="299" spans="1:34" ht="409.5">
      <c r="A299" s="167">
        <v>284</v>
      </c>
      <c r="B299" s="167" t="s">
        <v>3030</v>
      </c>
      <c r="C299" s="167" t="s">
        <v>6902</v>
      </c>
      <c r="D299" s="167" t="s">
        <v>6901</v>
      </c>
      <c r="E299" s="167" t="s">
        <v>3075</v>
      </c>
      <c r="F299" s="167" t="s">
        <v>3075</v>
      </c>
      <c r="G299" s="167" t="s">
        <v>2993</v>
      </c>
      <c r="H299" s="167" t="s">
        <v>5362</v>
      </c>
      <c r="I299" s="167" t="s">
        <v>695</v>
      </c>
      <c r="J299" s="167"/>
      <c r="K299" s="167" t="s">
        <v>695</v>
      </c>
      <c r="L299" s="167" t="s">
        <v>5904</v>
      </c>
      <c r="M299" s="167" t="s">
        <v>4502</v>
      </c>
      <c r="N299" s="167">
        <v>2023</v>
      </c>
      <c r="O299" s="167" t="s">
        <v>6900</v>
      </c>
      <c r="P299" s="167" t="s">
        <v>5350</v>
      </c>
      <c r="Q299" s="167" t="s">
        <v>6865</v>
      </c>
      <c r="R299" s="167" t="s">
        <v>696</v>
      </c>
      <c r="S299" s="167" t="s">
        <v>6899</v>
      </c>
      <c r="T299" s="167"/>
      <c r="U299" s="167" t="s">
        <v>3075</v>
      </c>
      <c r="V299" s="167" t="s">
        <v>6898</v>
      </c>
      <c r="W299" s="167" t="s">
        <v>6862</v>
      </c>
      <c r="X299" s="167" t="s">
        <v>6861</v>
      </c>
      <c r="Y299" s="167" t="s">
        <v>6860</v>
      </c>
      <c r="Z299" s="167">
        <v>100</v>
      </c>
      <c r="AA299" s="167" t="s">
        <v>3733</v>
      </c>
      <c r="AB299" s="167" t="s">
        <v>3199</v>
      </c>
      <c r="AC299" s="167" t="s">
        <v>6859</v>
      </c>
      <c r="AD299" s="167" t="s">
        <v>6906</v>
      </c>
      <c r="AE299" s="167">
        <v>90</v>
      </c>
      <c r="AF299" s="167" t="s">
        <v>4502</v>
      </c>
      <c r="AG299" s="167" t="s">
        <v>6905</v>
      </c>
      <c r="AH299" s="167" t="s">
        <v>4141</v>
      </c>
    </row>
    <row r="300" spans="1:34" ht="409.5">
      <c r="A300" s="167">
        <v>284</v>
      </c>
      <c r="B300" s="167" t="s">
        <v>3030</v>
      </c>
      <c r="C300" s="167" t="s">
        <v>6902</v>
      </c>
      <c r="D300" s="167" t="s">
        <v>6901</v>
      </c>
      <c r="E300" s="167" t="s">
        <v>3075</v>
      </c>
      <c r="F300" s="167" t="s">
        <v>3075</v>
      </c>
      <c r="G300" s="167" t="s">
        <v>2993</v>
      </c>
      <c r="H300" s="167" t="s">
        <v>5362</v>
      </c>
      <c r="I300" s="167" t="s">
        <v>695</v>
      </c>
      <c r="J300" s="167"/>
      <c r="K300" s="167" t="s">
        <v>695</v>
      </c>
      <c r="L300" s="167" t="s">
        <v>5904</v>
      </c>
      <c r="M300" s="167" t="s">
        <v>4502</v>
      </c>
      <c r="N300" s="167">
        <v>2023</v>
      </c>
      <c r="O300" s="167" t="s">
        <v>6900</v>
      </c>
      <c r="P300" s="167" t="s">
        <v>5350</v>
      </c>
      <c r="Q300" s="167" t="s">
        <v>6865</v>
      </c>
      <c r="R300" s="167" t="s">
        <v>696</v>
      </c>
      <c r="S300" s="167" t="s">
        <v>6899</v>
      </c>
      <c r="T300" s="167"/>
      <c r="U300" s="167" t="s">
        <v>3075</v>
      </c>
      <c r="V300" s="167" t="s">
        <v>6898</v>
      </c>
      <c r="W300" s="167" t="s">
        <v>6862</v>
      </c>
      <c r="X300" s="167" t="s">
        <v>6861</v>
      </c>
      <c r="Y300" s="167" t="s">
        <v>6860</v>
      </c>
      <c r="Z300" s="167">
        <v>100</v>
      </c>
      <c r="AA300" s="167" t="s">
        <v>3733</v>
      </c>
      <c r="AB300" s="167" t="s">
        <v>3199</v>
      </c>
      <c r="AC300" s="167" t="s">
        <v>6859</v>
      </c>
      <c r="AD300" s="167" t="s">
        <v>6904</v>
      </c>
      <c r="AE300" s="167">
        <v>95</v>
      </c>
      <c r="AF300" s="167" t="s">
        <v>5348</v>
      </c>
      <c r="AG300" s="167" t="s">
        <v>6903</v>
      </c>
      <c r="AH300" s="167" t="s">
        <v>3614</v>
      </c>
    </row>
    <row r="301" spans="1:34" ht="409.5">
      <c r="A301" s="167">
        <v>284</v>
      </c>
      <c r="B301" s="167" t="s">
        <v>3030</v>
      </c>
      <c r="C301" s="167" t="s">
        <v>6902</v>
      </c>
      <c r="D301" s="167" t="s">
        <v>6901</v>
      </c>
      <c r="E301" s="167" t="s">
        <v>3075</v>
      </c>
      <c r="F301" s="167" t="s">
        <v>3075</v>
      </c>
      <c r="G301" s="167" t="s">
        <v>2993</v>
      </c>
      <c r="H301" s="167" t="s">
        <v>5362</v>
      </c>
      <c r="I301" s="167" t="s">
        <v>695</v>
      </c>
      <c r="J301" s="167"/>
      <c r="K301" s="167" t="s">
        <v>695</v>
      </c>
      <c r="L301" s="167" t="s">
        <v>5904</v>
      </c>
      <c r="M301" s="167" t="s">
        <v>4502</v>
      </c>
      <c r="N301" s="167">
        <v>2023</v>
      </c>
      <c r="O301" s="167" t="s">
        <v>6900</v>
      </c>
      <c r="P301" s="167" t="s">
        <v>5350</v>
      </c>
      <c r="Q301" s="167" t="s">
        <v>6865</v>
      </c>
      <c r="R301" s="167" t="s">
        <v>696</v>
      </c>
      <c r="S301" s="167" t="s">
        <v>6899</v>
      </c>
      <c r="T301" s="167"/>
      <c r="U301" s="167" t="s">
        <v>3075</v>
      </c>
      <c r="V301" s="167" t="s">
        <v>6898</v>
      </c>
      <c r="W301" s="167" t="s">
        <v>6862</v>
      </c>
      <c r="X301" s="167" t="s">
        <v>6861</v>
      </c>
      <c r="Y301" s="167" t="s">
        <v>6860</v>
      </c>
      <c r="Z301" s="167">
        <v>100</v>
      </c>
      <c r="AA301" s="167" t="s">
        <v>3733</v>
      </c>
      <c r="AB301" s="167" t="s">
        <v>3199</v>
      </c>
      <c r="AC301" s="167" t="s">
        <v>6859</v>
      </c>
      <c r="AD301" s="167" t="s">
        <v>6897</v>
      </c>
      <c r="AE301" s="167">
        <v>100</v>
      </c>
      <c r="AF301" s="167" t="s">
        <v>5348</v>
      </c>
      <c r="AG301" s="167" t="s">
        <v>6896</v>
      </c>
      <c r="AH301" s="167" t="s">
        <v>6869</v>
      </c>
    </row>
    <row r="302" spans="1:34" ht="409.5">
      <c r="A302" s="167">
        <v>285</v>
      </c>
      <c r="B302" s="167" t="s">
        <v>3030</v>
      </c>
      <c r="C302" s="167" t="s">
        <v>6887</v>
      </c>
      <c r="D302" s="167" t="s">
        <v>6886</v>
      </c>
      <c r="E302" s="167" t="s">
        <v>3075</v>
      </c>
      <c r="F302" s="167" t="s">
        <v>3075</v>
      </c>
      <c r="G302" s="167" t="s">
        <v>2993</v>
      </c>
      <c r="H302" s="167" t="s">
        <v>5362</v>
      </c>
      <c r="I302" s="167" t="s">
        <v>695</v>
      </c>
      <c r="J302" s="167"/>
      <c r="K302" s="167" t="s">
        <v>695</v>
      </c>
      <c r="L302" s="167" t="s">
        <v>5904</v>
      </c>
      <c r="M302" s="167" t="s">
        <v>4502</v>
      </c>
      <c r="N302" s="167">
        <v>2023</v>
      </c>
      <c r="O302" s="167" t="s">
        <v>6885</v>
      </c>
      <c r="P302" s="167" t="s">
        <v>5350</v>
      </c>
      <c r="Q302" s="167" t="s">
        <v>6865</v>
      </c>
      <c r="R302" s="167" t="s">
        <v>696</v>
      </c>
      <c r="S302" s="167" t="s">
        <v>6884</v>
      </c>
      <c r="T302" s="167"/>
      <c r="U302" s="167" t="s">
        <v>3075</v>
      </c>
      <c r="V302" s="167" t="s">
        <v>6883</v>
      </c>
      <c r="W302" s="167" t="s">
        <v>6882</v>
      </c>
      <c r="X302" s="167" t="s">
        <v>6881</v>
      </c>
      <c r="Y302" s="167" t="s">
        <v>6860</v>
      </c>
      <c r="Z302" s="167">
        <v>100</v>
      </c>
      <c r="AA302" s="167" t="s">
        <v>3733</v>
      </c>
      <c r="AB302" s="167" t="s">
        <v>3199</v>
      </c>
      <c r="AC302" s="167" t="s">
        <v>6880</v>
      </c>
      <c r="AD302" s="167" t="s">
        <v>6895</v>
      </c>
      <c r="AE302" s="167">
        <v>10</v>
      </c>
      <c r="AF302" s="167" t="s">
        <v>5348</v>
      </c>
      <c r="AG302" s="167" t="s">
        <v>6894</v>
      </c>
      <c r="AH302" s="167" t="s">
        <v>6876</v>
      </c>
    </row>
    <row r="303" spans="1:34" ht="409.5">
      <c r="A303" s="167">
        <v>285</v>
      </c>
      <c r="B303" s="167" t="s">
        <v>3030</v>
      </c>
      <c r="C303" s="167" t="s">
        <v>6887</v>
      </c>
      <c r="D303" s="167" t="s">
        <v>6886</v>
      </c>
      <c r="E303" s="167" t="s">
        <v>3075</v>
      </c>
      <c r="F303" s="167" t="s">
        <v>3075</v>
      </c>
      <c r="G303" s="167" t="s">
        <v>2993</v>
      </c>
      <c r="H303" s="167" t="s">
        <v>5362</v>
      </c>
      <c r="I303" s="167" t="s">
        <v>695</v>
      </c>
      <c r="J303" s="167"/>
      <c r="K303" s="167" t="s">
        <v>695</v>
      </c>
      <c r="L303" s="167" t="s">
        <v>5904</v>
      </c>
      <c r="M303" s="167" t="s">
        <v>4502</v>
      </c>
      <c r="N303" s="167">
        <v>2023</v>
      </c>
      <c r="O303" s="167" t="s">
        <v>6885</v>
      </c>
      <c r="P303" s="167" t="s">
        <v>5350</v>
      </c>
      <c r="Q303" s="167" t="s">
        <v>6865</v>
      </c>
      <c r="R303" s="167" t="s">
        <v>696</v>
      </c>
      <c r="S303" s="167" t="s">
        <v>6884</v>
      </c>
      <c r="T303" s="167"/>
      <c r="U303" s="167" t="s">
        <v>3075</v>
      </c>
      <c r="V303" s="167" t="s">
        <v>6883</v>
      </c>
      <c r="W303" s="167" t="s">
        <v>6882</v>
      </c>
      <c r="X303" s="167" t="s">
        <v>6881</v>
      </c>
      <c r="Y303" s="167" t="s">
        <v>6860</v>
      </c>
      <c r="Z303" s="167">
        <v>100</v>
      </c>
      <c r="AA303" s="167" t="s">
        <v>3733</v>
      </c>
      <c r="AB303" s="167" t="s">
        <v>3199</v>
      </c>
      <c r="AC303" s="167" t="s">
        <v>6880</v>
      </c>
      <c r="AD303" s="167" t="s">
        <v>6893</v>
      </c>
      <c r="AE303" s="167">
        <v>40</v>
      </c>
      <c r="AF303" s="167" t="s">
        <v>4502</v>
      </c>
      <c r="AG303" s="167" t="s">
        <v>6892</v>
      </c>
      <c r="AH303" s="167" t="s">
        <v>4141</v>
      </c>
    </row>
    <row r="304" spans="1:34" ht="409.5">
      <c r="A304" s="167">
        <v>285</v>
      </c>
      <c r="B304" s="167" t="s">
        <v>3030</v>
      </c>
      <c r="C304" s="167" t="s">
        <v>6887</v>
      </c>
      <c r="D304" s="167" t="s">
        <v>6886</v>
      </c>
      <c r="E304" s="167" t="s">
        <v>3075</v>
      </c>
      <c r="F304" s="167" t="s">
        <v>3075</v>
      </c>
      <c r="G304" s="167" t="s">
        <v>2993</v>
      </c>
      <c r="H304" s="167" t="s">
        <v>5362</v>
      </c>
      <c r="I304" s="167" t="s">
        <v>695</v>
      </c>
      <c r="J304" s="167"/>
      <c r="K304" s="167" t="s">
        <v>695</v>
      </c>
      <c r="L304" s="167" t="s">
        <v>5904</v>
      </c>
      <c r="M304" s="167" t="s">
        <v>4502</v>
      </c>
      <c r="N304" s="167">
        <v>2023</v>
      </c>
      <c r="O304" s="167" t="s">
        <v>6885</v>
      </c>
      <c r="P304" s="167" t="s">
        <v>5350</v>
      </c>
      <c r="Q304" s="167" t="s">
        <v>6865</v>
      </c>
      <c r="R304" s="167" t="s">
        <v>696</v>
      </c>
      <c r="S304" s="167" t="s">
        <v>6884</v>
      </c>
      <c r="T304" s="167"/>
      <c r="U304" s="167" t="s">
        <v>3075</v>
      </c>
      <c r="V304" s="167" t="s">
        <v>6883</v>
      </c>
      <c r="W304" s="167" t="s">
        <v>6882</v>
      </c>
      <c r="X304" s="167" t="s">
        <v>6881</v>
      </c>
      <c r="Y304" s="167" t="s">
        <v>6860</v>
      </c>
      <c r="Z304" s="167">
        <v>100</v>
      </c>
      <c r="AA304" s="167" t="s">
        <v>3733</v>
      </c>
      <c r="AB304" s="167" t="s">
        <v>3199</v>
      </c>
      <c r="AC304" s="167" t="s">
        <v>6880</v>
      </c>
      <c r="AD304" s="167" t="s">
        <v>6891</v>
      </c>
      <c r="AE304" s="167">
        <v>50</v>
      </c>
      <c r="AF304" s="167" t="s">
        <v>5348</v>
      </c>
      <c r="AG304" s="167" t="s">
        <v>6890</v>
      </c>
      <c r="AH304" s="167" t="s">
        <v>3614</v>
      </c>
    </row>
    <row r="305" spans="1:34" ht="409.5">
      <c r="A305" s="167">
        <v>285</v>
      </c>
      <c r="B305" s="167" t="s">
        <v>3030</v>
      </c>
      <c r="C305" s="167" t="s">
        <v>6887</v>
      </c>
      <c r="D305" s="167" t="s">
        <v>6886</v>
      </c>
      <c r="E305" s="167" t="s">
        <v>3075</v>
      </c>
      <c r="F305" s="167" t="s">
        <v>3075</v>
      </c>
      <c r="G305" s="167" t="s">
        <v>2993</v>
      </c>
      <c r="H305" s="167" t="s">
        <v>5362</v>
      </c>
      <c r="I305" s="167" t="s">
        <v>695</v>
      </c>
      <c r="J305" s="167"/>
      <c r="K305" s="167" t="s">
        <v>695</v>
      </c>
      <c r="L305" s="167" t="s">
        <v>5904</v>
      </c>
      <c r="M305" s="167" t="s">
        <v>4502</v>
      </c>
      <c r="N305" s="167">
        <v>2023</v>
      </c>
      <c r="O305" s="167" t="s">
        <v>6885</v>
      </c>
      <c r="P305" s="167" t="s">
        <v>5350</v>
      </c>
      <c r="Q305" s="167" t="s">
        <v>6865</v>
      </c>
      <c r="R305" s="167" t="s">
        <v>696</v>
      </c>
      <c r="S305" s="167" t="s">
        <v>6884</v>
      </c>
      <c r="T305" s="167"/>
      <c r="U305" s="167" t="s">
        <v>3075</v>
      </c>
      <c r="V305" s="167" t="s">
        <v>6883</v>
      </c>
      <c r="W305" s="167" t="s">
        <v>6882</v>
      </c>
      <c r="X305" s="167" t="s">
        <v>6881</v>
      </c>
      <c r="Y305" s="167" t="s">
        <v>6860</v>
      </c>
      <c r="Z305" s="167">
        <v>100</v>
      </c>
      <c r="AA305" s="167" t="s">
        <v>3733</v>
      </c>
      <c r="AB305" s="167" t="s">
        <v>3199</v>
      </c>
      <c r="AC305" s="167" t="s">
        <v>6880</v>
      </c>
      <c r="AD305" s="167" t="s">
        <v>6889</v>
      </c>
      <c r="AE305" s="167">
        <v>75</v>
      </c>
      <c r="AF305" s="167" t="s">
        <v>5348</v>
      </c>
      <c r="AG305" s="167" t="s">
        <v>6888</v>
      </c>
      <c r="AH305" s="167" t="s">
        <v>6869</v>
      </c>
    </row>
    <row r="306" spans="1:34" ht="409.5">
      <c r="A306" s="167">
        <v>285</v>
      </c>
      <c r="B306" s="167" t="s">
        <v>3030</v>
      </c>
      <c r="C306" s="167" t="s">
        <v>6887</v>
      </c>
      <c r="D306" s="167" t="s">
        <v>6886</v>
      </c>
      <c r="E306" s="167" t="s">
        <v>3075</v>
      </c>
      <c r="F306" s="167" t="s">
        <v>3075</v>
      </c>
      <c r="G306" s="167" t="s">
        <v>2993</v>
      </c>
      <c r="H306" s="167" t="s">
        <v>5362</v>
      </c>
      <c r="I306" s="167" t="s">
        <v>695</v>
      </c>
      <c r="J306" s="167"/>
      <c r="K306" s="167" t="s">
        <v>695</v>
      </c>
      <c r="L306" s="167" t="s">
        <v>5904</v>
      </c>
      <c r="M306" s="167" t="s">
        <v>4502</v>
      </c>
      <c r="N306" s="167">
        <v>2023</v>
      </c>
      <c r="O306" s="167" t="s">
        <v>6885</v>
      </c>
      <c r="P306" s="167" t="s">
        <v>5350</v>
      </c>
      <c r="Q306" s="167" t="s">
        <v>6865</v>
      </c>
      <c r="R306" s="167" t="s">
        <v>696</v>
      </c>
      <c r="S306" s="167" t="s">
        <v>6884</v>
      </c>
      <c r="T306" s="167"/>
      <c r="U306" s="167" t="s">
        <v>3075</v>
      </c>
      <c r="V306" s="167" t="s">
        <v>6883</v>
      </c>
      <c r="W306" s="167" t="s">
        <v>6882</v>
      </c>
      <c r="X306" s="167" t="s">
        <v>6881</v>
      </c>
      <c r="Y306" s="167" t="s">
        <v>6860</v>
      </c>
      <c r="Z306" s="167">
        <v>100</v>
      </c>
      <c r="AA306" s="167" t="s">
        <v>3733</v>
      </c>
      <c r="AB306" s="167" t="s">
        <v>3199</v>
      </c>
      <c r="AC306" s="167" t="s">
        <v>6880</v>
      </c>
      <c r="AD306" s="167" t="s">
        <v>6858</v>
      </c>
      <c r="AE306" s="167">
        <v>100</v>
      </c>
      <c r="AF306" s="167" t="s">
        <v>5348</v>
      </c>
      <c r="AG306" s="167" t="s">
        <v>6879</v>
      </c>
      <c r="AH306" s="167" t="s">
        <v>6856</v>
      </c>
    </row>
    <row r="307" spans="1:34" ht="409.5">
      <c r="A307" s="167">
        <v>286</v>
      </c>
      <c r="B307" s="167" t="s">
        <v>3030</v>
      </c>
      <c r="C307" s="167" t="s">
        <v>6868</v>
      </c>
      <c r="D307" s="167" t="s">
        <v>6867</v>
      </c>
      <c r="E307" s="167" t="s">
        <v>3075</v>
      </c>
      <c r="F307" s="167" t="s">
        <v>3075</v>
      </c>
      <c r="G307" s="167" t="s">
        <v>2993</v>
      </c>
      <c r="H307" s="167" t="s">
        <v>5362</v>
      </c>
      <c r="I307" s="167" t="s">
        <v>695</v>
      </c>
      <c r="J307" s="167"/>
      <c r="K307" s="167" t="s">
        <v>695</v>
      </c>
      <c r="L307" s="167" t="s">
        <v>5904</v>
      </c>
      <c r="M307" s="167" t="s">
        <v>4502</v>
      </c>
      <c r="N307" s="167">
        <v>2023</v>
      </c>
      <c r="O307" s="167" t="s">
        <v>6866</v>
      </c>
      <c r="P307" s="167" t="s">
        <v>5350</v>
      </c>
      <c r="Q307" s="167" t="s">
        <v>6865</v>
      </c>
      <c r="R307" s="167" t="s">
        <v>696</v>
      </c>
      <c r="S307" s="167" t="s">
        <v>6864</v>
      </c>
      <c r="T307" s="167"/>
      <c r="U307" s="167" t="s">
        <v>3075</v>
      </c>
      <c r="V307" s="167" t="s">
        <v>6863</v>
      </c>
      <c r="W307" s="167" t="s">
        <v>6862</v>
      </c>
      <c r="X307" s="167" t="s">
        <v>6861</v>
      </c>
      <c r="Y307" s="167" t="s">
        <v>6860</v>
      </c>
      <c r="Z307" s="167">
        <v>100</v>
      </c>
      <c r="AA307" s="167" t="s">
        <v>3733</v>
      </c>
      <c r="AB307" s="167" t="s">
        <v>3199</v>
      </c>
      <c r="AC307" s="167" t="s">
        <v>6859</v>
      </c>
      <c r="AD307" s="167" t="s">
        <v>6878</v>
      </c>
      <c r="AE307" s="167">
        <v>60</v>
      </c>
      <c r="AF307" s="167" t="s">
        <v>5348</v>
      </c>
      <c r="AG307" s="167" t="s">
        <v>6877</v>
      </c>
      <c r="AH307" s="167" t="s">
        <v>6876</v>
      </c>
    </row>
    <row r="308" spans="1:34" ht="409.5">
      <c r="A308" s="167">
        <v>286</v>
      </c>
      <c r="B308" s="167" t="s">
        <v>3030</v>
      </c>
      <c r="C308" s="167" t="s">
        <v>6868</v>
      </c>
      <c r="D308" s="167" t="s">
        <v>6867</v>
      </c>
      <c r="E308" s="167" t="s">
        <v>3075</v>
      </c>
      <c r="F308" s="167" t="s">
        <v>3075</v>
      </c>
      <c r="G308" s="167" t="s">
        <v>2993</v>
      </c>
      <c r="H308" s="167" t="s">
        <v>5362</v>
      </c>
      <c r="I308" s="167" t="s">
        <v>695</v>
      </c>
      <c r="J308" s="167"/>
      <c r="K308" s="167" t="s">
        <v>695</v>
      </c>
      <c r="L308" s="167" t="s">
        <v>5904</v>
      </c>
      <c r="M308" s="167" t="s">
        <v>4502</v>
      </c>
      <c r="N308" s="167">
        <v>2023</v>
      </c>
      <c r="O308" s="167" t="s">
        <v>6866</v>
      </c>
      <c r="P308" s="167" t="s">
        <v>5350</v>
      </c>
      <c r="Q308" s="167" t="s">
        <v>6865</v>
      </c>
      <c r="R308" s="167" t="s">
        <v>696</v>
      </c>
      <c r="S308" s="167" t="s">
        <v>6864</v>
      </c>
      <c r="T308" s="167"/>
      <c r="U308" s="167" t="s">
        <v>3075</v>
      </c>
      <c r="V308" s="167" t="s">
        <v>6863</v>
      </c>
      <c r="W308" s="167" t="s">
        <v>6862</v>
      </c>
      <c r="X308" s="167" t="s">
        <v>6861</v>
      </c>
      <c r="Y308" s="167" t="s">
        <v>6860</v>
      </c>
      <c r="Z308" s="167">
        <v>100</v>
      </c>
      <c r="AA308" s="167" t="s">
        <v>3733</v>
      </c>
      <c r="AB308" s="167" t="s">
        <v>3199</v>
      </c>
      <c r="AC308" s="167" t="s">
        <v>6859</v>
      </c>
      <c r="AD308" s="167" t="s">
        <v>6875</v>
      </c>
      <c r="AE308" s="167">
        <v>90</v>
      </c>
      <c r="AF308" s="167" t="s">
        <v>4502</v>
      </c>
      <c r="AG308" s="167" t="s">
        <v>6874</v>
      </c>
      <c r="AH308" s="167" t="s">
        <v>4141</v>
      </c>
    </row>
    <row r="309" spans="1:34" ht="409.5">
      <c r="A309" s="167">
        <v>286</v>
      </c>
      <c r="B309" s="167" t="s">
        <v>3030</v>
      </c>
      <c r="C309" s="167" t="s">
        <v>6868</v>
      </c>
      <c r="D309" s="167" t="s">
        <v>6867</v>
      </c>
      <c r="E309" s="167" t="s">
        <v>3075</v>
      </c>
      <c r="F309" s="167" t="s">
        <v>3075</v>
      </c>
      <c r="G309" s="167" t="s">
        <v>2993</v>
      </c>
      <c r="H309" s="167" t="s">
        <v>5362</v>
      </c>
      <c r="I309" s="167" t="s">
        <v>695</v>
      </c>
      <c r="J309" s="167"/>
      <c r="K309" s="167" t="s">
        <v>695</v>
      </c>
      <c r="L309" s="167" t="s">
        <v>5904</v>
      </c>
      <c r="M309" s="167" t="s">
        <v>4502</v>
      </c>
      <c r="N309" s="167">
        <v>2023</v>
      </c>
      <c r="O309" s="167" t="s">
        <v>6866</v>
      </c>
      <c r="P309" s="167" t="s">
        <v>5350</v>
      </c>
      <c r="Q309" s="167" t="s">
        <v>6865</v>
      </c>
      <c r="R309" s="167" t="s">
        <v>696</v>
      </c>
      <c r="S309" s="167" t="s">
        <v>6864</v>
      </c>
      <c r="T309" s="167"/>
      <c r="U309" s="167" t="s">
        <v>3075</v>
      </c>
      <c r="V309" s="167" t="s">
        <v>6863</v>
      </c>
      <c r="W309" s="167" t="s">
        <v>6862</v>
      </c>
      <c r="X309" s="167" t="s">
        <v>6861</v>
      </c>
      <c r="Y309" s="167" t="s">
        <v>6860</v>
      </c>
      <c r="Z309" s="167">
        <v>100</v>
      </c>
      <c r="AA309" s="167" t="s">
        <v>3733</v>
      </c>
      <c r="AB309" s="167" t="s">
        <v>3199</v>
      </c>
      <c r="AC309" s="167" t="s">
        <v>6859</v>
      </c>
      <c r="AD309" s="167" t="s">
        <v>6873</v>
      </c>
      <c r="AE309" s="167">
        <v>95</v>
      </c>
      <c r="AF309" s="167" t="s">
        <v>5348</v>
      </c>
      <c r="AG309" s="167" t="s">
        <v>6872</v>
      </c>
      <c r="AH309" s="167" t="s">
        <v>3614</v>
      </c>
    </row>
    <row r="310" spans="1:34" ht="409.5">
      <c r="A310" s="167">
        <v>286</v>
      </c>
      <c r="B310" s="167" t="s">
        <v>3030</v>
      </c>
      <c r="C310" s="167" t="s">
        <v>6868</v>
      </c>
      <c r="D310" s="167" t="s">
        <v>6867</v>
      </c>
      <c r="E310" s="167" t="s">
        <v>3075</v>
      </c>
      <c r="F310" s="167" t="s">
        <v>3075</v>
      </c>
      <c r="G310" s="167" t="s">
        <v>2993</v>
      </c>
      <c r="H310" s="167" t="s">
        <v>5362</v>
      </c>
      <c r="I310" s="167" t="s">
        <v>695</v>
      </c>
      <c r="J310" s="167"/>
      <c r="K310" s="167" t="s">
        <v>695</v>
      </c>
      <c r="L310" s="167" t="s">
        <v>5904</v>
      </c>
      <c r="M310" s="167" t="s">
        <v>4502</v>
      </c>
      <c r="N310" s="167">
        <v>2023</v>
      </c>
      <c r="O310" s="167" t="s">
        <v>6866</v>
      </c>
      <c r="P310" s="167" t="s">
        <v>5350</v>
      </c>
      <c r="Q310" s="167" t="s">
        <v>6865</v>
      </c>
      <c r="R310" s="167" t="s">
        <v>696</v>
      </c>
      <c r="S310" s="167" t="s">
        <v>6864</v>
      </c>
      <c r="T310" s="167"/>
      <c r="U310" s="167" t="s">
        <v>3075</v>
      </c>
      <c r="V310" s="167" t="s">
        <v>6863</v>
      </c>
      <c r="W310" s="167" t="s">
        <v>6862</v>
      </c>
      <c r="X310" s="167" t="s">
        <v>6861</v>
      </c>
      <c r="Y310" s="167" t="s">
        <v>6860</v>
      </c>
      <c r="Z310" s="167">
        <v>100</v>
      </c>
      <c r="AA310" s="167" t="s">
        <v>3733</v>
      </c>
      <c r="AB310" s="167" t="s">
        <v>3199</v>
      </c>
      <c r="AC310" s="167" t="s">
        <v>6859</v>
      </c>
      <c r="AD310" s="167" t="s">
        <v>6871</v>
      </c>
      <c r="AE310" s="167">
        <v>96</v>
      </c>
      <c r="AF310" s="167" t="s">
        <v>5348</v>
      </c>
      <c r="AG310" s="167" t="s">
        <v>6870</v>
      </c>
      <c r="AH310" s="167" t="s">
        <v>6869</v>
      </c>
    </row>
    <row r="311" spans="1:34" ht="409.5">
      <c r="A311" s="167">
        <v>286</v>
      </c>
      <c r="B311" s="167" t="s">
        <v>3030</v>
      </c>
      <c r="C311" s="167" t="s">
        <v>6868</v>
      </c>
      <c r="D311" s="167" t="s">
        <v>6867</v>
      </c>
      <c r="E311" s="167" t="s">
        <v>3075</v>
      </c>
      <c r="F311" s="167" t="s">
        <v>3075</v>
      </c>
      <c r="G311" s="167" t="s">
        <v>2993</v>
      </c>
      <c r="H311" s="167" t="s">
        <v>5362</v>
      </c>
      <c r="I311" s="167" t="s">
        <v>695</v>
      </c>
      <c r="J311" s="167"/>
      <c r="K311" s="167" t="s">
        <v>695</v>
      </c>
      <c r="L311" s="167" t="s">
        <v>5904</v>
      </c>
      <c r="M311" s="167" t="s">
        <v>4502</v>
      </c>
      <c r="N311" s="167">
        <v>2023</v>
      </c>
      <c r="O311" s="167" t="s">
        <v>6866</v>
      </c>
      <c r="P311" s="167" t="s">
        <v>5350</v>
      </c>
      <c r="Q311" s="167" t="s">
        <v>6865</v>
      </c>
      <c r="R311" s="167" t="s">
        <v>696</v>
      </c>
      <c r="S311" s="167" t="s">
        <v>6864</v>
      </c>
      <c r="T311" s="167"/>
      <c r="U311" s="167" t="s">
        <v>3075</v>
      </c>
      <c r="V311" s="167" t="s">
        <v>6863</v>
      </c>
      <c r="W311" s="167" t="s">
        <v>6862</v>
      </c>
      <c r="X311" s="167" t="s">
        <v>6861</v>
      </c>
      <c r="Y311" s="167" t="s">
        <v>6860</v>
      </c>
      <c r="Z311" s="167">
        <v>100</v>
      </c>
      <c r="AA311" s="167" t="s">
        <v>3733</v>
      </c>
      <c r="AB311" s="167" t="s">
        <v>3199</v>
      </c>
      <c r="AC311" s="167" t="s">
        <v>6859</v>
      </c>
      <c r="AD311" s="167" t="s">
        <v>6858</v>
      </c>
      <c r="AE311" s="167">
        <v>100</v>
      </c>
      <c r="AF311" s="167" t="s">
        <v>5348</v>
      </c>
      <c r="AG311" s="167" t="s">
        <v>6857</v>
      </c>
      <c r="AH311" s="167" t="s">
        <v>6856</v>
      </c>
    </row>
    <row r="312" spans="1:34" ht="409.5">
      <c r="A312" s="167">
        <v>287</v>
      </c>
      <c r="B312" s="167" t="s">
        <v>3030</v>
      </c>
      <c r="C312" s="167" t="s">
        <v>6842</v>
      </c>
      <c r="D312" s="167" t="s">
        <v>6841</v>
      </c>
      <c r="E312" s="167" t="s">
        <v>3017</v>
      </c>
      <c r="F312" s="167" t="s">
        <v>3017</v>
      </c>
      <c r="G312" s="167" t="s">
        <v>2993</v>
      </c>
      <c r="H312" s="167" t="s">
        <v>4963</v>
      </c>
      <c r="I312" s="167" t="s">
        <v>3026</v>
      </c>
      <c r="J312" s="167" t="s">
        <v>6840</v>
      </c>
      <c r="K312" s="167" t="s">
        <v>695</v>
      </c>
      <c r="L312" s="167" t="s">
        <v>4962</v>
      </c>
      <c r="M312" s="167" t="s">
        <v>4960</v>
      </c>
      <c r="N312" s="167">
        <v>2023</v>
      </c>
      <c r="O312" s="167" t="s">
        <v>6839</v>
      </c>
      <c r="P312" s="167" t="s">
        <v>6838</v>
      </c>
      <c r="Q312" s="167" t="s">
        <v>6803</v>
      </c>
      <c r="R312" s="167" t="s">
        <v>3668</v>
      </c>
      <c r="S312" s="167" t="s">
        <v>6837</v>
      </c>
      <c r="T312" s="167"/>
      <c r="U312" s="167" t="s">
        <v>3017</v>
      </c>
      <c r="V312" s="167" t="s">
        <v>6852</v>
      </c>
      <c r="W312" s="167" t="s">
        <v>6851</v>
      </c>
      <c r="X312" s="167" t="s">
        <v>6850</v>
      </c>
      <c r="Y312" s="167" t="s">
        <v>6849</v>
      </c>
      <c r="Z312" s="167">
        <v>100</v>
      </c>
      <c r="AA312" s="167" t="s">
        <v>3733</v>
      </c>
      <c r="AB312" s="167" t="s">
        <v>692</v>
      </c>
      <c r="AC312" s="167" t="s">
        <v>6832</v>
      </c>
      <c r="AD312" s="167" t="s">
        <v>6846</v>
      </c>
      <c r="AE312" s="167">
        <v>0</v>
      </c>
      <c r="AF312" s="167" t="s">
        <v>4949</v>
      </c>
      <c r="AG312" s="167" t="s">
        <v>6855</v>
      </c>
      <c r="AH312" s="167" t="s">
        <v>6191</v>
      </c>
    </row>
    <row r="313" spans="1:34" ht="409.5">
      <c r="A313" s="167">
        <v>287</v>
      </c>
      <c r="B313" s="167" t="s">
        <v>3030</v>
      </c>
      <c r="C313" s="167" t="s">
        <v>6842</v>
      </c>
      <c r="D313" s="167" t="s">
        <v>6841</v>
      </c>
      <c r="E313" s="167" t="s">
        <v>3017</v>
      </c>
      <c r="F313" s="167" t="s">
        <v>3017</v>
      </c>
      <c r="G313" s="167" t="s">
        <v>2993</v>
      </c>
      <c r="H313" s="167" t="s">
        <v>4963</v>
      </c>
      <c r="I313" s="167" t="s">
        <v>3026</v>
      </c>
      <c r="J313" s="167" t="s">
        <v>6840</v>
      </c>
      <c r="K313" s="167" t="s">
        <v>695</v>
      </c>
      <c r="L313" s="167" t="s">
        <v>4962</v>
      </c>
      <c r="M313" s="167" t="s">
        <v>4960</v>
      </c>
      <c r="N313" s="167">
        <v>2023</v>
      </c>
      <c r="O313" s="167" t="s">
        <v>6839</v>
      </c>
      <c r="P313" s="167" t="s">
        <v>6838</v>
      </c>
      <c r="Q313" s="167" t="s">
        <v>6803</v>
      </c>
      <c r="R313" s="167" t="s">
        <v>3668</v>
      </c>
      <c r="S313" s="167" t="s">
        <v>6837</v>
      </c>
      <c r="T313" s="167"/>
      <c r="U313" s="167" t="s">
        <v>3017</v>
      </c>
      <c r="V313" s="167" t="s">
        <v>6852</v>
      </c>
      <c r="W313" s="167" t="s">
        <v>6851</v>
      </c>
      <c r="X313" s="167" t="s">
        <v>6850</v>
      </c>
      <c r="Y313" s="167" t="s">
        <v>6849</v>
      </c>
      <c r="Z313" s="167">
        <v>100</v>
      </c>
      <c r="AA313" s="167" t="s">
        <v>3733</v>
      </c>
      <c r="AB313" s="167" t="s">
        <v>692</v>
      </c>
      <c r="AC313" s="167" t="s">
        <v>6832</v>
      </c>
      <c r="AD313" s="167" t="s">
        <v>6854</v>
      </c>
      <c r="AE313" s="167">
        <v>0</v>
      </c>
      <c r="AF313" s="167" t="s">
        <v>4949</v>
      </c>
      <c r="AG313" s="167" t="s">
        <v>6853</v>
      </c>
      <c r="AH313" s="167" t="s">
        <v>3591</v>
      </c>
    </row>
    <row r="314" spans="1:34" ht="409.5">
      <c r="A314" s="167">
        <v>287</v>
      </c>
      <c r="B314" s="167" t="s">
        <v>3030</v>
      </c>
      <c r="C314" s="167" t="s">
        <v>6842</v>
      </c>
      <c r="D314" s="167" t="s">
        <v>6841</v>
      </c>
      <c r="E314" s="167" t="s">
        <v>3017</v>
      </c>
      <c r="F314" s="167" t="s">
        <v>3017</v>
      </c>
      <c r="G314" s="167" t="s">
        <v>2993</v>
      </c>
      <c r="H314" s="167" t="s">
        <v>4963</v>
      </c>
      <c r="I314" s="167" t="s">
        <v>3026</v>
      </c>
      <c r="J314" s="167" t="s">
        <v>6840</v>
      </c>
      <c r="K314" s="167" t="s">
        <v>695</v>
      </c>
      <c r="L314" s="167" t="s">
        <v>4962</v>
      </c>
      <c r="M314" s="167" t="s">
        <v>4960</v>
      </c>
      <c r="N314" s="167">
        <v>2023</v>
      </c>
      <c r="O314" s="167" t="s">
        <v>6839</v>
      </c>
      <c r="P314" s="167" t="s">
        <v>6838</v>
      </c>
      <c r="Q314" s="167" t="s">
        <v>6803</v>
      </c>
      <c r="R314" s="167" t="s">
        <v>3668</v>
      </c>
      <c r="S314" s="167" t="s">
        <v>6837</v>
      </c>
      <c r="T314" s="167"/>
      <c r="U314" s="167" t="s">
        <v>3017</v>
      </c>
      <c r="V314" s="167" t="s">
        <v>6852</v>
      </c>
      <c r="W314" s="167" t="s">
        <v>6851</v>
      </c>
      <c r="X314" s="167" t="s">
        <v>6850</v>
      </c>
      <c r="Y314" s="167" t="s">
        <v>6849</v>
      </c>
      <c r="Z314" s="167">
        <v>100</v>
      </c>
      <c r="AA314" s="167" t="s">
        <v>3733</v>
      </c>
      <c r="AB314" s="167" t="s">
        <v>692</v>
      </c>
      <c r="AC314" s="167" t="s">
        <v>6832</v>
      </c>
      <c r="AD314" s="167" t="s">
        <v>6848</v>
      </c>
      <c r="AE314" s="167">
        <v>100</v>
      </c>
      <c r="AF314" s="167" t="s">
        <v>4949</v>
      </c>
      <c r="AG314" s="167" t="s">
        <v>6847</v>
      </c>
      <c r="AH314" s="167" t="s">
        <v>6829</v>
      </c>
    </row>
    <row r="315" spans="1:34" ht="409.5">
      <c r="A315" s="167">
        <v>287</v>
      </c>
      <c r="B315" s="167" t="s">
        <v>3030</v>
      </c>
      <c r="C315" s="167" t="s">
        <v>6842</v>
      </c>
      <c r="D315" s="167" t="s">
        <v>6841</v>
      </c>
      <c r="E315" s="167" t="s">
        <v>3017</v>
      </c>
      <c r="F315" s="167" t="s">
        <v>3017</v>
      </c>
      <c r="G315" s="167" t="s">
        <v>2993</v>
      </c>
      <c r="H315" s="167" t="s">
        <v>4963</v>
      </c>
      <c r="I315" s="167" t="s">
        <v>3026</v>
      </c>
      <c r="J315" s="167" t="s">
        <v>6840</v>
      </c>
      <c r="K315" s="167" t="s">
        <v>695</v>
      </c>
      <c r="L315" s="167" t="s">
        <v>4962</v>
      </c>
      <c r="M315" s="167" t="s">
        <v>4960</v>
      </c>
      <c r="N315" s="167">
        <v>2023</v>
      </c>
      <c r="O315" s="167" t="s">
        <v>6839</v>
      </c>
      <c r="P315" s="167" t="s">
        <v>6838</v>
      </c>
      <c r="Q315" s="167" t="s">
        <v>6803</v>
      </c>
      <c r="R315" s="167" t="s">
        <v>3668</v>
      </c>
      <c r="S315" s="167" t="s">
        <v>6837</v>
      </c>
      <c r="T315" s="167"/>
      <c r="U315" s="167" t="s">
        <v>3017</v>
      </c>
      <c r="V315" s="167" t="s">
        <v>6836</v>
      </c>
      <c r="W315" s="167" t="s">
        <v>6835</v>
      </c>
      <c r="X315" s="167" t="s">
        <v>6834</v>
      </c>
      <c r="Y315" s="167" t="s">
        <v>6833</v>
      </c>
      <c r="Z315" s="167">
        <v>100</v>
      </c>
      <c r="AA315" s="167" t="s">
        <v>3733</v>
      </c>
      <c r="AB315" s="167" t="s">
        <v>692</v>
      </c>
      <c r="AC315" s="167" t="s">
        <v>6832</v>
      </c>
      <c r="AD315" s="167" t="s">
        <v>6846</v>
      </c>
      <c r="AE315" s="167">
        <v>0</v>
      </c>
      <c r="AF315" s="167" t="s">
        <v>4949</v>
      </c>
      <c r="AG315" s="167" t="s">
        <v>6845</v>
      </c>
      <c r="AH315" s="167" t="s">
        <v>6191</v>
      </c>
    </row>
    <row r="316" spans="1:34" ht="409.5">
      <c r="A316" s="167">
        <v>287</v>
      </c>
      <c r="B316" s="167" t="s">
        <v>3030</v>
      </c>
      <c r="C316" s="167" t="s">
        <v>6842</v>
      </c>
      <c r="D316" s="167" t="s">
        <v>6841</v>
      </c>
      <c r="E316" s="167" t="s">
        <v>3017</v>
      </c>
      <c r="F316" s="167" t="s">
        <v>3017</v>
      </c>
      <c r="G316" s="167" t="s">
        <v>2993</v>
      </c>
      <c r="H316" s="167" t="s">
        <v>4963</v>
      </c>
      <c r="I316" s="167" t="s">
        <v>3026</v>
      </c>
      <c r="J316" s="167" t="s">
        <v>6840</v>
      </c>
      <c r="K316" s="167" t="s">
        <v>695</v>
      </c>
      <c r="L316" s="167" t="s">
        <v>4962</v>
      </c>
      <c r="M316" s="167" t="s">
        <v>4960</v>
      </c>
      <c r="N316" s="167">
        <v>2023</v>
      </c>
      <c r="O316" s="167" t="s">
        <v>6839</v>
      </c>
      <c r="P316" s="167" t="s">
        <v>6838</v>
      </c>
      <c r="Q316" s="167" t="s">
        <v>6803</v>
      </c>
      <c r="R316" s="167" t="s">
        <v>3668</v>
      </c>
      <c r="S316" s="167" t="s">
        <v>6837</v>
      </c>
      <c r="T316" s="167"/>
      <c r="U316" s="167" t="s">
        <v>3017</v>
      </c>
      <c r="V316" s="167" t="s">
        <v>6836</v>
      </c>
      <c r="W316" s="167" t="s">
        <v>6835</v>
      </c>
      <c r="X316" s="167" t="s">
        <v>6834</v>
      </c>
      <c r="Y316" s="167" t="s">
        <v>6833</v>
      </c>
      <c r="Z316" s="167">
        <v>100</v>
      </c>
      <c r="AA316" s="167" t="s">
        <v>3733</v>
      </c>
      <c r="AB316" s="167" t="s">
        <v>692</v>
      </c>
      <c r="AC316" s="167" t="s">
        <v>6832</v>
      </c>
      <c r="AD316" s="167" t="s">
        <v>6844</v>
      </c>
      <c r="AE316" s="167">
        <v>0</v>
      </c>
      <c r="AF316" s="167" t="s">
        <v>4949</v>
      </c>
      <c r="AG316" s="167" t="s">
        <v>6843</v>
      </c>
      <c r="AH316" s="167" t="s">
        <v>3591</v>
      </c>
    </row>
    <row r="317" spans="1:34" ht="409.5">
      <c r="A317" s="167">
        <v>287</v>
      </c>
      <c r="B317" s="167" t="s">
        <v>3030</v>
      </c>
      <c r="C317" s="167" t="s">
        <v>6842</v>
      </c>
      <c r="D317" s="167" t="s">
        <v>6841</v>
      </c>
      <c r="E317" s="167" t="s">
        <v>3017</v>
      </c>
      <c r="F317" s="167" t="s">
        <v>3017</v>
      </c>
      <c r="G317" s="167" t="s">
        <v>2993</v>
      </c>
      <c r="H317" s="167" t="s">
        <v>4963</v>
      </c>
      <c r="I317" s="167" t="s">
        <v>3026</v>
      </c>
      <c r="J317" s="167" t="s">
        <v>6840</v>
      </c>
      <c r="K317" s="167" t="s">
        <v>695</v>
      </c>
      <c r="L317" s="167" t="s">
        <v>4962</v>
      </c>
      <c r="M317" s="167" t="s">
        <v>4960</v>
      </c>
      <c r="N317" s="167">
        <v>2023</v>
      </c>
      <c r="O317" s="167" t="s">
        <v>6839</v>
      </c>
      <c r="P317" s="167" t="s">
        <v>6838</v>
      </c>
      <c r="Q317" s="167" t="s">
        <v>6803</v>
      </c>
      <c r="R317" s="167" t="s">
        <v>3668</v>
      </c>
      <c r="S317" s="167" t="s">
        <v>6837</v>
      </c>
      <c r="T317" s="167"/>
      <c r="U317" s="167" t="s">
        <v>3017</v>
      </c>
      <c r="V317" s="167" t="s">
        <v>6836</v>
      </c>
      <c r="W317" s="167" t="s">
        <v>6835</v>
      </c>
      <c r="X317" s="167" t="s">
        <v>6834</v>
      </c>
      <c r="Y317" s="167" t="s">
        <v>6833</v>
      </c>
      <c r="Z317" s="167">
        <v>100</v>
      </c>
      <c r="AA317" s="167" t="s">
        <v>3733</v>
      </c>
      <c r="AB317" s="167" t="s">
        <v>692</v>
      </c>
      <c r="AC317" s="167" t="s">
        <v>6832</v>
      </c>
      <c r="AD317" s="167" t="s">
        <v>6831</v>
      </c>
      <c r="AE317" s="167">
        <v>100</v>
      </c>
      <c r="AF317" s="167" t="s">
        <v>4949</v>
      </c>
      <c r="AG317" s="167" t="s">
        <v>6830</v>
      </c>
      <c r="AH317" s="167" t="s">
        <v>6829</v>
      </c>
    </row>
    <row r="318" spans="1:34" ht="285">
      <c r="A318" s="167">
        <v>288</v>
      </c>
      <c r="B318" s="167" t="s">
        <v>3030</v>
      </c>
      <c r="C318" s="167" t="s">
        <v>6822</v>
      </c>
      <c r="D318" s="167" t="s">
        <v>6821</v>
      </c>
      <c r="E318" s="167" t="s">
        <v>3017</v>
      </c>
      <c r="F318" s="167" t="s">
        <v>3017</v>
      </c>
      <c r="G318" s="167" t="s">
        <v>2993</v>
      </c>
      <c r="H318" s="167" t="s">
        <v>4963</v>
      </c>
      <c r="I318" s="167" t="s">
        <v>3026</v>
      </c>
      <c r="J318" s="167" t="s">
        <v>6820</v>
      </c>
      <c r="K318" s="167" t="s">
        <v>695</v>
      </c>
      <c r="L318" s="167" t="s">
        <v>4962</v>
      </c>
      <c r="M318" s="167" t="s">
        <v>4960</v>
      </c>
      <c r="N318" s="167">
        <v>2023</v>
      </c>
      <c r="O318" s="167" t="s">
        <v>6819</v>
      </c>
      <c r="P318" s="167" t="s">
        <v>4949</v>
      </c>
      <c r="Q318" s="167" t="s">
        <v>6803</v>
      </c>
      <c r="R318" s="167" t="s">
        <v>692</v>
      </c>
      <c r="S318" s="167" t="s">
        <v>6818</v>
      </c>
      <c r="T318" s="167"/>
      <c r="U318" s="167" t="s">
        <v>3017</v>
      </c>
      <c r="V318" s="167" t="s">
        <v>6817</v>
      </c>
      <c r="W318" s="167" t="s">
        <v>6816</v>
      </c>
      <c r="X318" s="167" t="s">
        <v>6815</v>
      </c>
      <c r="Y318" s="167" t="s">
        <v>6814</v>
      </c>
      <c r="Z318" s="167">
        <v>100</v>
      </c>
      <c r="AA318" s="167" t="s">
        <v>3733</v>
      </c>
      <c r="AB318" s="167" t="s">
        <v>692</v>
      </c>
      <c r="AC318" s="167" t="s">
        <v>4949</v>
      </c>
      <c r="AD318" s="167" t="s">
        <v>6828</v>
      </c>
      <c r="AE318" s="167">
        <v>10</v>
      </c>
      <c r="AF318" s="167" t="s">
        <v>4949</v>
      </c>
      <c r="AG318" s="167" t="s">
        <v>6827</v>
      </c>
      <c r="AH318" s="167" t="s">
        <v>6191</v>
      </c>
    </row>
    <row r="319" spans="1:34" ht="285">
      <c r="A319" s="167">
        <v>288</v>
      </c>
      <c r="B319" s="167" t="s">
        <v>3030</v>
      </c>
      <c r="C319" s="167" t="s">
        <v>6822</v>
      </c>
      <c r="D319" s="167" t="s">
        <v>6821</v>
      </c>
      <c r="E319" s="167" t="s">
        <v>3017</v>
      </c>
      <c r="F319" s="167" t="s">
        <v>3017</v>
      </c>
      <c r="G319" s="167" t="s">
        <v>2993</v>
      </c>
      <c r="H319" s="167" t="s">
        <v>4963</v>
      </c>
      <c r="I319" s="167" t="s">
        <v>3026</v>
      </c>
      <c r="J319" s="167" t="s">
        <v>6820</v>
      </c>
      <c r="K319" s="167" t="s">
        <v>695</v>
      </c>
      <c r="L319" s="167" t="s">
        <v>4962</v>
      </c>
      <c r="M319" s="167" t="s">
        <v>4960</v>
      </c>
      <c r="N319" s="167">
        <v>2023</v>
      </c>
      <c r="O319" s="167" t="s">
        <v>6819</v>
      </c>
      <c r="P319" s="167" t="s">
        <v>4949</v>
      </c>
      <c r="Q319" s="167" t="s">
        <v>6803</v>
      </c>
      <c r="R319" s="167" t="s">
        <v>692</v>
      </c>
      <c r="S319" s="167" t="s">
        <v>6818</v>
      </c>
      <c r="T319" s="167"/>
      <c r="U319" s="167" t="s">
        <v>3017</v>
      </c>
      <c r="V319" s="167" t="s">
        <v>6817</v>
      </c>
      <c r="W319" s="167" t="s">
        <v>6816</v>
      </c>
      <c r="X319" s="167" t="s">
        <v>6815</v>
      </c>
      <c r="Y319" s="167" t="s">
        <v>6814</v>
      </c>
      <c r="Z319" s="167">
        <v>100</v>
      </c>
      <c r="AA319" s="167" t="s">
        <v>3733</v>
      </c>
      <c r="AB319" s="167" t="s">
        <v>692</v>
      </c>
      <c r="AC319" s="167" t="s">
        <v>4949</v>
      </c>
      <c r="AD319" s="167" t="s">
        <v>6826</v>
      </c>
      <c r="AE319" s="167">
        <v>10</v>
      </c>
      <c r="AF319" s="167" t="s">
        <v>4949</v>
      </c>
      <c r="AG319" s="167" t="s">
        <v>6825</v>
      </c>
      <c r="AH319" s="167" t="s">
        <v>3591</v>
      </c>
    </row>
    <row r="320" spans="1:34" ht="285">
      <c r="A320" s="167">
        <v>288</v>
      </c>
      <c r="B320" s="167" t="s">
        <v>3030</v>
      </c>
      <c r="C320" s="167" t="s">
        <v>6822</v>
      </c>
      <c r="D320" s="167" t="s">
        <v>6821</v>
      </c>
      <c r="E320" s="167" t="s">
        <v>3017</v>
      </c>
      <c r="F320" s="167" t="s">
        <v>3017</v>
      </c>
      <c r="G320" s="167" t="s">
        <v>2993</v>
      </c>
      <c r="H320" s="167" t="s">
        <v>4963</v>
      </c>
      <c r="I320" s="167" t="s">
        <v>3026</v>
      </c>
      <c r="J320" s="167" t="s">
        <v>6820</v>
      </c>
      <c r="K320" s="167" t="s">
        <v>695</v>
      </c>
      <c r="L320" s="167" t="s">
        <v>4962</v>
      </c>
      <c r="M320" s="167" t="s">
        <v>4960</v>
      </c>
      <c r="N320" s="167">
        <v>2023</v>
      </c>
      <c r="O320" s="167" t="s">
        <v>6819</v>
      </c>
      <c r="P320" s="167" t="s">
        <v>4949</v>
      </c>
      <c r="Q320" s="167" t="s">
        <v>6803</v>
      </c>
      <c r="R320" s="167" t="s">
        <v>692</v>
      </c>
      <c r="S320" s="167" t="s">
        <v>6818</v>
      </c>
      <c r="T320" s="167"/>
      <c r="U320" s="167" t="s">
        <v>3017</v>
      </c>
      <c r="V320" s="167" t="s">
        <v>6817</v>
      </c>
      <c r="W320" s="167" t="s">
        <v>6816</v>
      </c>
      <c r="X320" s="167" t="s">
        <v>6815</v>
      </c>
      <c r="Y320" s="167" t="s">
        <v>6814</v>
      </c>
      <c r="Z320" s="167">
        <v>100</v>
      </c>
      <c r="AA320" s="167" t="s">
        <v>3733</v>
      </c>
      <c r="AB320" s="167" t="s">
        <v>692</v>
      </c>
      <c r="AC320" s="167" t="s">
        <v>4949</v>
      </c>
      <c r="AD320" s="167" t="s">
        <v>6824</v>
      </c>
      <c r="AE320" s="167">
        <v>10</v>
      </c>
      <c r="AF320" s="167" t="s">
        <v>4949</v>
      </c>
      <c r="AG320" s="167" t="s">
        <v>6823</v>
      </c>
      <c r="AH320" s="167" t="s">
        <v>3635</v>
      </c>
    </row>
    <row r="321" spans="1:34" ht="285">
      <c r="A321" s="167">
        <v>288</v>
      </c>
      <c r="B321" s="167" t="s">
        <v>3030</v>
      </c>
      <c r="C321" s="167" t="s">
        <v>6822</v>
      </c>
      <c r="D321" s="167" t="s">
        <v>6821</v>
      </c>
      <c r="E321" s="167" t="s">
        <v>3017</v>
      </c>
      <c r="F321" s="167" t="s">
        <v>3017</v>
      </c>
      <c r="G321" s="167" t="s">
        <v>2993</v>
      </c>
      <c r="H321" s="167" t="s">
        <v>4963</v>
      </c>
      <c r="I321" s="167" t="s">
        <v>3026</v>
      </c>
      <c r="J321" s="167" t="s">
        <v>6820</v>
      </c>
      <c r="K321" s="167" t="s">
        <v>695</v>
      </c>
      <c r="L321" s="167" t="s">
        <v>4962</v>
      </c>
      <c r="M321" s="167" t="s">
        <v>4960</v>
      </c>
      <c r="N321" s="167">
        <v>2023</v>
      </c>
      <c r="O321" s="167" t="s">
        <v>6819</v>
      </c>
      <c r="P321" s="167" t="s">
        <v>4949</v>
      </c>
      <c r="Q321" s="167" t="s">
        <v>6803</v>
      </c>
      <c r="R321" s="167" t="s">
        <v>692</v>
      </c>
      <c r="S321" s="167" t="s">
        <v>6818</v>
      </c>
      <c r="T321" s="167"/>
      <c r="U321" s="167" t="s">
        <v>3017</v>
      </c>
      <c r="V321" s="167" t="s">
        <v>6817</v>
      </c>
      <c r="W321" s="167" t="s">
        <v>6816</v>
      </c>
      <c r="X321" s="167" t="s">
        <v>6815</v>
      </c>
      <c r="Y321" s="167" t="s">
        <v>6814</v>
      </c>
      <c r="Z321" s="167">
        <v>100</v>
      </c>
      <c r="AA321" s="167" t="s">
        <v>3733</v>
      </c>
      <c r="AB321" s="167" t="s">
        <v>692</v>
      </c>
      <c r="AC321" s="167" t="s">
        <v>4949</v>
      </c>
      <c r="AD321" s="167" t="s">
        <v>6813</v>
      </c>
      <c r="AE321" s="167">
        <v>100</v>
      </c>
      <c r="AF321" s="167" t="s">
        <v>4949</v>
      </c>
      <c r="AG321" s="167" t="s">
        <v>6812</v>
      </c>
      <c r="AH321" s="167" t="s">
        <v>4172</v>
      </c>
    </row>
    <row r="322" spans="1:34" ht="225">
      <c r="A322" s="167">
        <v>289</v>
      </c>
      <c r="B322" s="167" t="s">
        <v>3030</v>
      </c>
      <c r="C322" s="167" t="s">
        <v>6808</v>
      </c>
      <c r="D322" s="167" t="s">
        <v>6807</v>
      </c>
      <c r="E322" s="167" t="s">
        <v>3017</v>
      </c>
      <c r="F322" s="167" t="s">
        <v>3017</v>
      </c>
      <c r="G322" s="167" t="s">
        <v>2993</v>
      </c>
      <c r="H322" s="167" t="s">
        <v>3218</v>
      </c>
      <c r="I322" s="167" t="s">
        <v>3026</v>
      </c>
      <c r="J322" s="167" t="s">
        <v>6806</v>
      </c>
      <c r="K322" s="167" t="s">
        <v>6805</v>
      </c>
      <c r="L322" s="167" t="s">
        <v>3216</v>
      </c>
      <c r="M322" s="167" t="s">
        <v>5743</v>
      </c>
      <c r="N322" s="167">
        <v>2023</v>
      </c>
      <c r="O322" s="167" t="s">
        <v>6804</v>
      </c>
      <c r="P322" s="167" t="s">
        <v>3213</v>
      </c>
      <c r="Q322" s="167" t="s">
        <v>6803</v>
      </c>
      <c r="R322" s="167" t="s">
        <v>692</v>
      </c>
      <c r="S322" s="167" t="s">
        <v>6802</v>
      </c>
      <c r="T322" s="167"/>
      <c r="U322" s="167" t="s">
        <v>3017</v>
      </c>
      <c r="V322" s="167" t="s">
        <v>6801</v>
      </c>
      <c r="W322" s="167" t="s">
        <v>6800</v>
      </c>
      <c r="X322" s="167" t="s">
        <v>475</v>
      </c>
      <c r="Y322" s="167" t="s">
        <v>6799</v>
      </c>
      <c r="Z322" s="167">
        <v>100</v>
      </c>
      <c r="AA322" s="167" t="s">
        <v>4558</v>
      </c>
      <c r="AB322" s="167" t="s">
        <v>692</v>
      </c>
      <c r="AC322" s="167" t="s">
        <v>3213</v>
      </c>
      <c r="AD322" s="167" t="s">
        <v>6811</v>
      </c>
      <c r="AE322" s="167">
        <v>0</v>
      </c>
      <c r="AF322" s="167" t="s">
        <v>3213</v>
      </c>
      <c r="AG322" s="167" t="s">
        <v>6810</v>
      </c>
      <c r="AH322" s="167" t="s">
        <v>6809</v>
      </c>
    </row>
    <row r="323" spans="1:34" ht="225">
      <c r="A323" s="167">
        <v>289</v>
      </c>
      <c r="B323" s="167" t="s">
        <v>3030</v>
      </c>
      <c r="C323" s="167" t="s">
        <v>6808</v>
      </c>
      <c r="D323" s="167" t="s">
        <v>6807</v>
      </c>
      <c r="E323" s="167" t="s">
        <v>3017</v>
      </c>
      <c r="F323" s="167" t="s">
        <v>3017</v>
      </c>
      <c r="G323" s="167" t="s">
        <v>2993</v>
      </c>
      <c r="H323" s="167" t="s">
        <v>3218</v>
      </c>
      <c r="I323" s="167" t="s">
        <v>3026</v>
      </c>
      <c r="J323" s="167" t="s">
        <v>6806</v>
      </c>
      <c r="K323" s="167" t="s">
        <v>6805</v>
      </c>
      <c r="L323" s="167" t="s">
        <v>3216</v>
      </c>
      <c r="M323" s="167" t="s">
        <v>5743</v>
      </c>
      <c r="N323" s="167">
        <v>2023</v>
      </c>
      <c r="O323" s="167" t="s">
        <v>6804</v>
      </c>
      <c r="P323" s="167" t="s">
        <v>3213</v>
      </c>
      <c r="Q323" s="167" t="s">
        <v>6803</v>
      </c>
      <c r="R323" s="167" t="s">
        <v>692</v>
      </c>
      <c r="S323" s="167" t="s">
        <v>6802</v>
      </c>
      <c r="T323" s="167"/>
      <c r="U323" s="167" t="s">
        <v>3017</v>
      </c>
      <c r="V323" s="167" t="s">
        <v>6801</v>
      </c>
      <c r="W323" s="167" t="s">
        <v>6800</v>
      </c>
      <c r="X323" s="167" t="s">
        <v>475</v>
      </c>
      <c r="Y323" s="167" t="s">
        <v>6799</v>
      </c>
      <c r="Z323" s="167">
        <v>100</v>
      </c>
      <c r="AA323" s="167" t="s">
        <v>4558</v>
      </c>
      <c r="AB323" s="167" t="s">
        <v>692</v>
      </c>
      <c r="AC323" s="167" t="s">
        <v>3213</v>
      </c>
      <c r="AD323" s="167" t="s">
        <v>6798</v>
      </c>
      <c r="AE323" s="167">
        <v>100</v>
      </c>
      <c r="AF323" s="167" t="s">
        <v>3213</v>
      </c>
      <c r="AG323" s="167" t="s">
        <v>6797</v>
      </c>
      <c r="AH323" s="167" t="s">
        <v>3811</v>
      </c>
    </row>
    <row r="324" spans="1:34" ht="409.5">
      <c r="A324" s="167">
        <v>295</v>
      </c>
      <c r="B324" s="167" t="s">
        <v>3030</v>
      </c>
      <c r="C324" s="167" t="s">
        <v>6790</v>
      </c>
      <c r="D324" s="167" t="s">
        <v>6789</v>
      </c>
      <c r="E324" s="167" t="s">
        <v>4949</v>
      </c>
      <c r="F324" s="167" t="s">
        <v>4949</v>
      </c>
      <c r="G324" s="167" t="s">
        <v>3139</v>
      </c>
      <c r="H324" s="167" t="s">
        <v>4963</v>
      </c>
      <c r="I324" s="167" t="s">
        <v>695</v>
      </c>
      <c r="J324" s="167"/>
      <c r="K324" s="167" t="s">
        <v>6788</v>
      </c>
      <c r="L324" s="167" t="s">
        <v>4962</v>
      </c>
      <c r="M324" s="167" t="s">
        <v>4960</v>
      </c>
      <c r="N324" s="167">
        <v>2024</v>
      </c>
      <c r="O324" s="167" t="s">
        <v>6787</v>
      </c>
      <c r="P324" s="167" t="s">
        <v>4982</v>
      </c>
      <c r="Q324" s="167" t="s">
        <v>3681</v>
      </c>
      <c r="R324" s="167" t="s">
        <v>3668</v>
      </c>
      <c r="S324" s="167" t="s">
        <v>6786</v>
      </c>
      <c r="T324" s="167"/>
      <c r="U324" s="167" t="s">
        <v>4949</v>
      </c>
      <c r="V324" s="167" t="s">
        <v>6796</v>
      </c>
      <c r="W324" s="167" t="s">
        <v>6795</v>
      </c>
      <c r="X324" s="167" t="s">
        <v>6794</v>
      </c>
      <c r="Y324" s="167" t="s">
        <v>6793</v>
      </c>
      <c r="Z324" s="167">
        <v>100</v>
      </c>
      <c r="AA324" s="167" t="s">
        <v>3681</v>
      </c>
      <c r="AB324" s="167" t="s">
        <v>3668</v>
      </c>
      <c r="AC324" s="167" t="s">
        <v>4982</v>
      </c>
      <c r="AD324" s="167" t="s">
        <v>6792</v>
      </c>
      <c r="AE324" s="167">
        <v>100</v>
      </c>
      <c r="AF324" s="167" t="s">
        <v>4982</v>
      </c>
      <c r="AG324" s="167" t="s">
        <v>6791</v>
      </c>
      <c r="AH324" s="167" t="s">
        <v>3777</v>
      </c>
    </row>
    <row r="325" spans="1:34" ht="409.5">
      <c r="A325" s="167">
        <v>295</v>
      </c>
      <c r="B325" s="167" t="s">
        <v>3030</v>
      </c>
      <c r="C325" s="167" t="s">
        <v>6790</v>
      </c>
      <c r="D325" s="167" t="s">
        <v>6789</v>
      </c>
      <c r="E325" s="167" t="s">
        <v>4949</v>
      </c>
      <c r="F325" s="167" t="s">
        <v>4949</v>
      </c>
      <c r="G325" s="167" t="s">
        <v>3139</v>
      </c>
      <c r="H325" s="167" t="s">
        <v>4963</v>
      </c>
      <c r="I325" s="167" t="s">
        <v>695</v>
      </c>
      <c r="J325" s="167"/>
      <c r="K325" s="167" t="s">
        <v>6788</v>
      </c>
      <c r="L325" s="167" t="s">
        <v>4962</v>
      </c>
      <c r="M325" s="167" t="s">
        <v>4960</v>
      </c>
      <c r="N325" s="167">
        <v>2024</v>
      </c>
      <c r="O325" s="167" t="s">
        <v>6787</v>
      </c>
      <c r="P325" s="167" t="s">
        <v>4982</v>
      </c>
      <c r="Q325" s="167" t="s">
        <v>3681</v>
      </c>
      <c r="R325" s="167" t="s">
        <v>3668</v>
      </c>
      <c r="S325" s="167" t="s">
        <v>6786</v>
      </c>
      <c r="T325" s="167"/>
      <c r="U325" s="167" t="s">
        <v>4949</v>
      </c>
      <c r="V325" s="167" t="s">
        <v>6785</v>
      </c>
      <c r="W325" s="167" t="s">
        <v>6784</v>
      </c>
      <c r="X325" s="167" t="s">
        <v>6783</v>
      </c>
      <c r="Y325" s="167" t="s">
        <v>6782</v>
      </c>
      <c r="Z325" s="167">
        <v>100</v>
      </c>
      <c r="AA325" s="167" t="s">
        <v>3681</v>
      </c>
      <c r="AB325" s="167" t="s">
        <v>3668</v>
      </c>
      <c r="AC325" s="167" t="s">
        <v>4982</v>
      </c>
      <c r="AD325" s="167" t="s">
        <v>6781</v>
      </c>
      <c r="AE325" s="167">
        <v>100</v>
      </c>
      <c r="AF325" s="167" t="s">
        <v>4982</v>
      </c>
      <c r="AG325" s="167" t="s">
        <v>6780</v>
      </c>
      <c r="AH325" s="167" t="s">
        <v>697</v>
      </c>
    </row>
    <row r="326" spans="1:34" ht="390" hidden="1">
      <c r="A326" s="167">
        <v>303</v>
      </c>
      <c r="B326" s="167" t="s">
        <v>2997</v>
      </c>
      <c r="C326" s="167" t="s">
        <v>6779</v>
      </c>
      <c r="D326" s="167" t="s">
        <v>6778</v>
      </c>
      <c r="E326" s="167" t="s">
        <v>2994</v>
      </c>
      <c r="F326" s="167" t="s">
        <v>2994</v>
      </c>
      <c r="G326" s="167" t="s">
        <v>3173</v>
      </c>
      <c r="H326" s="167" t="s">
        <v>3549</v>
      </c>
      <c r="I326" s="167" t="s">
        <v>3026</v>
      </c>
      <c r="J326" s="167" t="s">
        <v>3580</v>
      </c>
      <c r="K326" s="167" t="s">
        <v>525</v>
      </c>
      <c r="L326" s="167" t="s">
        <v>3579</v>
      </c>
      <c r="M326" s="167" t="s">
        <v>6295</v>
      </c>
      <c r="N326" s="167">
        <v>2024</v>
      </c>
      <c r="O326" s="167" t="s">
        <v>6777</v>
      </c>
      <c r="P326" s="167" t="s">
        <v>3538</v>
      </c>
      <c r="Q326" s="167" t="s">
        <v>3563</v>
      </c>
      <c r="R326" s="167" t="s">
        <v>6733</v>
      </c>
      <c r="S326" s="167"/>
      <c r="T326" s="167"/>
      <c r="U326" s="167"/>
      <c r="V326" s="167" t="s">
        <v>6776</v>
      </c>
      <c r="W326" s="167" t="s">
        <v>6775</v>
      </c>
      <c r="X326" s="167" t="s">
        <v>4826</v>
      </c>
      <c r="Y326" s="167" t="s">
        <v>4825</v>
      </c>
      <c r="Z326" s="167">
        <v>100</v>
      </c>
      <c r="AA326" s="167" t="s">
        <v>6774</v>
      </c>
      <c r="AB326" s="167" t="s">
        <v>6773</v>
      </c>
      <c r="AC326" s="167" t="s">
        <v>3538</v>
      </c>
      <c r="AD326" s="167"/>
      <c r="AE326" s="167"/>
      <c r="AF326" s="167"/>
      <c r="AG326" s="167"/>
      <c r="AH326" s="167"/>
    </row>
    <row r="327" spans="1:34" ht="375" hidden="1">
      <c r="A327" s="167">
        <v>305</v>
      </c>
      <c r="B327" s="167" t="s">
        <v>2997</v>
      </c>
      <c r="C327" s="167" t="s">
        <v>6772</v>
      </c>
      <c r="D327" s="167" t="s">
        <v>6771</v>
      </c>
      <c r="E327" s="167" t="s">
        <v>2994</v>
      </c>
      <c r="F327" s="167" t="s">
        <v>2994</v>
      </c>
      <c r="G327" s="167" t="s">
        <v>3173</v>
      </c>
      <c r="H327" s="167" t="s">
        <v>2992</v>
      </c>
      <c r="I327" s="167" t="s">
        <v>3026</v>
      </c>
      <c r="J327" s="167" t="s">
        <v>3566</v>
      </c>
      <c r="K327" s="167" t="s">
        <v>6770</v>
      </c>
      <c r="L327" s="167" t="s">
        <v>3023</v>
      </c>
      <c r="M327" s="167" t="s">
        <v>2989</v>
      </c>
      <c r="N327" s="167">
        <v>2024</v>
      </c>
      <c r="O327" s="167" t="s">
        <v>6769</v>
      </c>
      <c r="P327" s="167" t="s">
        <v>3917</v>
      </c>
      <c r="Q327" s="167" t="s">
        <v>3563</v>
      </c>
      <c r="R327" s="167" t="s">
        <v>3101</v>
      </c>
      <c r="S327" s="167"/>
      <c r="T327" s="167"/>
      <c r="U327" s="167"/>
      <c r="V327" s="167" t="s">
        <v>6768</v>
      </c>
      <c r="W327" s="167" t="s">
        <v>3938</v>
      </c>
      <c r="X327" s="167" t="s">
        <v>3918</v>
      </c>
      <c r="Y327" s="167" t="s">
        <v>3918</v>
      </c>
      <c r="Z327" s="167">
        <v>1</v>
      </c>
      <c r="AA327" s="167" t="s">
        <v>3003</v>
      </c>
      <c r="AB327" s="167" t="s">
        <v>3101</v>
      </c>
      <c r="AC327" s="167" t="s">
        <v>3917</v>
      </c>
      <c r="AD327" s="167"/>
      <c r="AE327" s="167"/>
      <c r="AF327" s="167"/>
      <c r="AG327" s="167"/>
      <c r="AH327" s="167"/>
    </row>
    <row r="328" spans="1:34" ht="409.5" hidden="1">
      <c r="A328" s="167">
        <v>306</v>
      </c>
      <c r="B328" s="167" t="s">
        <v>2997</v>
      </c>
      <c r="C328" s="167" t="s">
        <v>6767</v>
      </c>
      <c r="D328" s="167" t="s">
        <v>6766</v>
      </c>
      <c r="E328" s="167" t="s">
        <v>2994</v>
      </c>
      <c r="F328" s="167" t="s">
        <v>2994</v>
      </c>
      <c r="G328" s="167" t="s">
        <v>3173</v>
      </c>
      <c r="H328" s="167" t="s">
        <v>3549</v>
      </c>
      <c r="I328" s="167" t="s">
        <v>3026</v>
      </c>
      <c r="J328" s="167" t="s">
        <v>6765</v>
      </c>
      <c r="K328" s="167" t="s">
        <v>525</v>
      </c>
      <c r="L328" s="167" t="s">
        <v>3579</v>
      </c>
      <c r="M328" s="167" t="s">
        <v>6295</v>
      </c>
      <c r="N328" s="167">
        <v>2024</v>
      </c>
      <c r="O328" s="167" t="s">
        <v>6764</v>
      </c>
      <c r="P328" s="167" t="s">
        <v>3538</v>
      </c>
      <c r="Q328" s="167" t="s">
        <v>3563</v>
      </c>
      <c r="R328" s="167" t="s">
        <v>3570</v>
      </c>
      <c r="S328" s="167"/>
      <c r="T328" s="167"/>
      <c r="U328" s="167"/>
      <c r="V328" s="167" t="s">
        <v>6763</v>
      </c>
      <c r="W328" s="167" t="s">
        <v>6762</v>
      </c>
      <c r="X328" s="167" t="s">
        <v>6761</v>
      </c>
      <c r="Y328" s="167" t="s">
        <v>6760</v>
      </c>
      <c r="Z328" s="167">
        <v>100</v>
      </c>
      <c r="AA328" s="167" t="s">
        <v>3148</v>
      </c>
      <c r="AB328" s="167" t="s">
        <v>6759</v>
      </c>
      <c r="AC328" s="167" t="s">
        <v>3538</v>
      </c>
      <c r="AD328" s="167"/>
      <c r="AE328" s="167"/>
      <c r="AF328" s="167"/>
      <c r="AG328" s="167"/>
      <c r="AH328" s="167"/>
    </row>
    <row r="329" spans="1:34" ht="409.5" hidden="1">
      <c r="A329" s="167">
        <v>308</v>
      </c>
      <c r="B329" s="167" t="s">
        <v>2997</v>
      </c>
      <c r="C329" s="167" t="s">
        <v>6758</v>
      </c>
      <c r="D329" s="167" t="s">
        <v>6757</v>
      </c>
      <c r="E329" s="167" t="s">
        <v>2994</v>
      </c>
      <c r="F329" s="167" t="s">
        <v>2994</v>
      </c>
      <c r="G329" s="167" t="s">
        <v>3173</v>
      </c>
      <c r="H329" s="167" t="s">
        <v>2992</v>
      </c>
      <c r="I329" s="167" t="s">
        <v>3026</v>
      </c>
      <c r="J329" s="167" t="s">
        <v>6756</v>
      </c>
      <c r="K329" s="167" t="s">
        <v>6755</v>
      </c>
      <c r="L329" s="167" t="s">
        <v>3023</v>
      </c>
      <c r="M329" s="167" t="s">
        <v>2989</v>
      </c>
      <c r="N329" s="167">
        <v>2024</v>
      </c>
      <c r="O329" s="167" t="s">
        <v>6754</v>
      </c>
      <c r="P329" s="167" t="s">
        <v>4118</v>
      </c>
      <c r="Q329" s="167" t="s">
        <v>3563</v>
      </c>
      <c r="R329" s="167" t="s">
        <v>3922</v>
      </c>
      <c r="S329" s="167"/>
      <c r="T329" s="167"/>
      <c r="U329" s="167"/>
      <c r="V329" s="167" t="s">
        <v>6753</v>
      </c>
      <c r="W329" s="167" t="s">
        <v>6752</v>
      </c>
      <c r="X329" s="167" t="s">
        <v>6751</v>
      </c>
      <c r="Y329" s="167" t="s">
        <v>6750</v>
      </c>
      <c r="Z329" s="167">
        <v>2</v>
      </c>
      <c r="AA329" s="167" t="s">
        <v>3321</v>
      </c>
      <c r="AB329" s="167" t="s">
        <v>3922</v>
      </c>
      <c r="AC329" s="167" t="s">
        <v>4118</v>
      </c>
      <c r="AD329" s="167" t="s">
        <v>6749</v>
      </c>
      <c r="AE329" s="167">
        <v>50</v>
      </c>
      <c r="AF329" s="167" t="s">
        <v>2989</v>
      </c>
      <c r="AG329" s="167" t="s">
        <v>6748</v>
      </c>
      <c r="AH329" s="167" t="s">
        <v>3321</v>
      </c>
    </row>
    <row r="330" spans="1:34" ht="409.5" hidden="1">
      <c r="A330" s="167">
        <v>309</v>
      </c>
      <c r="B330" s="167" t="s">
        <v>2997</v>
      </c>
      <c r="C330" s="167" t="s">
        <v>6737</v>
      </c>
      <c r="D330" s="167" t="s">
        <v>6736</v>
      </c>
      <c r="E330" s="167" t="s">
        <v>3255</v>
      </c>
      <c r="F330" s="167" t="s">
        <v>3255</v>
      </c>
      <c r="G330" s="167" t="s">
        <v>3173</v>
      </c>
      <c r="H330" s="167" t="s">
        <v>3359</v>
      </c>
      <c r="I330" s="167" t="s">
        <v>3026</v>
      </c>
      <c r="J330" s="167" t="s">
        <v>6735</v>
      </c>
      <c r="K330" s="167" t="s">
        <v>6735</v>
      </c>
      <c r="L330" s="167" t="s">
        <v>4648</v>
      </c>
      <c r="M330" s="167" t="s">
        <v>6725</v>
      </c>
      <c r="N330" s="167">
        <v>2024</v>
      </c>
      <c r="O330" s="167" t="s">
        <v>6734</v>
      </c>
      <c r="P330" s="167" t="s">
        <v>3349</v>
      </c>
      <c r="Q330" s="167" t="s">
        <v>6723</v>
      </c>
      <c r="R330" s="167" t="s">
        <v>6733</v>
      </c>
      <c r="S330" s="167"/>
      <c r="T330" s="167"/>
      <c r="U330" s="167"/>
      <c r="V330" s="167" t="s">
        <v>6747</v>
      </c>
      <c r="W330" s="167" t="s">
        <v>6746</v>
      </c>
      <c r="X330" s="167" t="s">
        <v>6745</v>
      </c>
      <c r="Y330" s="167" t="s">
        <v>6744</v>
      </c>
      <c r="Z330" s="167">
        <v>1</v>
      </c>
      <c r="AA330" s="167" t="s">
        <v>4487</v>
      </c>
      <c r="AB330" s="167" t="s">
        <v>685</v>
      </c>
      <c r="AC330" s="167" t="s">
        <v>3349</v>
      </c>
      <c r="AD330" s="167"/>
      <c r="AE330" s="167"/>
      <c r="AF330" s="167"/>
      <c r="AG330" s="167"/>
      <c r="AH330" s="167"/>
    </row>
    <row r="331" spans="1:34" ht="409.5" hidden="1">
      <c r="A331" s="167">
        <v>309</v>
      </c>
      <c r="B331" s="167" t="s">
        <v>2997</v>
      </c>
      <c r="C331" s="167" t="s">
        <v>6737</v>
      </c>
      <c r="D331" s="167" t="s">
        <v>6736</v>
      </c>
      <c r="E331" s="167" t="s">
        <v>3255</v>
      </c>
      <c r="F331" s="167" t="s">
        <v>3255</v>
      </c>
      <c r="G331" s="167" t="s">
        <v>3173</v>
      </c>
      <c r="H331" s="167" t="s">
        <v>3359</v>
      </c>
      <c r="I331" s="167" t="s">
        <v>3026</v>
      </c>
      <c r="J331" s="167" t="s">
        <v>6735</v>
      </c>
      <c r="K331" s="167" t="s">
        <v>6735</v>
      </c>
      <c r="L331" s="167" t="s">
        <v>4648</v>
      </c>
      <c r="M331" s="167" t="s">
        <v>6725</v>
      </c>
      <c r="N331" s="167">
        <v>2024</v>
      </c>
      <c r="O331" s="167" t="s">
        <v>6734</v>
      </c>
      <c r="P331" s="167" t="s">
        <v>3349</v>
      </c>
      <c r="Q331" s="167" t="s">
        <v>6723</v>
      </c>
      <c r="R331" s="167" t="s">
        <v>6733</v>
      </c>
      <c r="S331" s="167"/>
      <c r="T331" s="167"/>
      <c r="U331" s="167"/>
      <c r="V331" s="167" t="s">
        <v>6743</v>
      </c>
      <c r="W331" s="167" t="s">
        <v>6742</v>
      </c>
      <c r="X331" s="167" t="s">
        <v>6741</v>
      </c>
      <c r="Y331" s="167" t="s">
        <v>3918</v>
      </c>
      <c r="Z331" s="167">
        <v>1</v>
      </c>
      <c r="AA331" s="167" t="s">
        <v>4487</v>
      </c>
      <c r="AB331" s="167" t="s">
        <v>6740</v>
      </c>
      <c r="AC331" s="167" t="s">
        <v>3349</v>
      </c>
      <c r="AD331" s="167" t="s">
        <v>6739</v>
      </c>
      <c r="AE331" s="167">
        <v>100</v>
      </c>
      <c r="AF331" s="167" t="s">
        <v>3349</v>
      </c>
      <c r="AG331" s="167" t="s">
        <v>6738</v>
      </c>
      <c r="AH331" s="167" t="s">
        <v>4410</v>
      </c>
    </row>
    <row r="332" spans="1:34" ht="409.5" hidden="1">
      <c r="A332" s="167">
        <v>309</v>
      </c>
      <c r="B332" s="167" t="s">
        <v>2997</v>
      </c>
      <c r="C332" s="167" t="s">
        <v>6737</v>
      </c>
      <c r="D332" s="167" t="s">
        <v>6736</v>
      </c>
      <c r="E332" s="167" t="s">
        <v>3255</v>
      </c>
      <c r="F332" s="167" t="s">
        <v>3255</v>
      </c>
      <c r="G332" s="167" t="s">
        <v>3173</v>
      </c>
      <c r="H332" s="167" t="s">
        <v>3359</v>
      </c>
      <c r="I332" s="167" t="s">
        <v>3026</v>
      </c>
      <c r="J332" s="167" t="s">
        <v>6735</v>
      </c>
      <c r="K332" s="167" t="s">
        <v>6735</v>
      </c>
      <c r="L332" s="167" t="s">
        <v>4648</v>
      </c>
      <c r="M332" s="167" t="s">
        <v>6725</v>
      </c>
      <c r="N332" s="167">
        <v>2024</v>
      </c>
      <c r="O332" s="167" t="s">
        <v>6734</v>
      </c>
      <c r="P332" s="167" t="s">
        <v>3349</v>
      </c>
      <c r="Q332" s="167" t="s">
        <v>6723</v>
      </c>
      <c r="R332" s="167" t="s">
        <v>6733</v>
      </c>
      <c r="S332" s="167"/>
      <c r="T332" s="167"/>
      <c r="U332" s="167"/>
      <c r="V332" s="167" t="s">
        <v>6732</v>
      </c>
      <c r="W332" s="167" t="s">
        <v>6731</v>
      </c>
      <c r="X332" s="167" t="s">
        <v>6730</v>
      </c>
      <c r="Y332" s="167" t="s">
        <v>6729</v>
      </c>
      <c r="Z332" s="167">
        <v>1</v>
      </c>
      <c r="AA332" s="167" t="s">
        <v>4487</v>
      </c>
      <c r="AB332" s="167" t="s">
        <v>696</v>
      </c>
      <c r="AC332" s="167" t="s">
        <v>3349</v>
      </c>
      <c r="AD332" s="167"/>
      <c r="AE332" s="167"/>
      <c r="AF332" s="167"/>
      <c r="AG332" s="167"/>
      <c r="AH332" s="167"/>
    </row>
    <row r="333" spans="1:34" ht="315" hidden="1">
      <c r="A333" s="167">
        <v>310</v>
      </c>
      <c r="B333" s="167" t="s">
        <v>2997</v>
      </c>
      <c r="C333" s="167" t="s">
        <v>6728</v>
      </c>
      <c r="D333" s="167" t="s">
        <v>6727</v>
      </c>
      <c r="E333" s="167" t="s">
        <v>3255</v>
      </c>
      <c r="F333" s="167" t="s">
        <v>2994</v>
      </c>
      <c r="G333" s="167" t="s">
        <v>3173</v>
      </c>
      <c r="H333" s="167" t="s">
        <v>3359</v>
      </c>
      <c r="I333" s="167" t="s">
        <v>3026</v>
      </c>
      <c r="J333" s="167" t="s">
        <v>6726</v>
      </c>
      <c r="K333" s="167" t="s">
        <v>6726</v>
      </c>
      <c r="L333" s="167" t="s">
        <v>4648</v>
      </c>
      <c r="M333" s="167" t="s">
        <v>6725</v>
      </c>
      <c r="N333" s="167">
        <v>2024</v>
      </c>
      <c r="O333" s="167" t="s">
        <v>6724</v>
      </c>
      <c r="P333" s="167" t="s">
        <v>6718</v>
      </c>
      <c r="Q333" s="167" t="s">
        <v>6723</v>
      </c>
      <c r="R333" s="167" t="s">
        <v>6719</v>
      </c>
      <c r="S333" s="167"/>
      <c r="T333" s="167"/>
      <c r="U333" s="167"/>
      <c r="V333" s="167" t="s">
        <v>6722</v>
      </c>
      <c r="W333" s="167" t="s">
        <v>6721</v>
      </c>
      <c r="X333" s="167" t="s">
        <v>6720</v>
      </c>
      <c r="Y333" s="167" t="s">
        <v>694</v>
      </c>
      <c r="Z333" s="167">
        <v>100</v>
      </c>
      <c r="AA333" s="167" t="s">
        <v>3167</v>
      </c>
      <c r="AB333" s="167" t="s">
        <v>6719</v>
      </c>
      <c r="AC333" s="167" t="s">
        <v>6718</v>
      </c>
      <c r="AD333" s="167" t="s">
        <v>6717</v>
      </c>
      <c r="AE333" s="167">
        <v>50</v>
      </c>
      <c r="AF333" s="167" t="s">
        <v>3349</v>
      </c>
      <c r="AG333" s="167" t="s">
        <v>6716</v>
      </c>
      <c r="AH333" s="167" t="s">
        <v>4158</v>
      </c>
    </row>
    <row r="334" spans="1:34" ht="255">
      <c r="A334" s="167">
        <v>330</v>
      </c>
      <c r="B334" s="167" t="s">
        <v>3030</v>
      </c>
      <c r="C334" s="167" t="s">
        <v>6713</v>
      </c>
      <c r="D334" s="167" t="s">
        <v>6712</v>
      </c>
      <c r="E334" s="167" t="s">
        <v>3017</v>
      </c>
      <c r="F334" s="167" t="s">
        <v>3017</v>
      </c>
      <c r="G334" s="167" t="s">
        <v>3173</v>
      </c>
      <c r="H334" s="167" t="s">
        <v>3218</v>
      </c>
      <c r="I334" s="167" t="s">
        <v>3026</v>
      </c>
      <c r="J334" s="167" t="s">
        <v>3288</v>
      </c>
      <c r="K334" s="167">
        <v>4.5</v>
      </c>
      <c r="L334" s="167" t="s">
        <v>6711</v>
      </c>
      <c r="M334" s="167" t="s">
        <v>6692</v>
      </c>
      <c r="N334" s="167">
        <v>2024</v>
      </c>
      <c r="O334" s="167" t="s">
        <v>6710</v>
      </c>
      <c r="P334" s="167" t="s">
        <v>3213</v>
      </c>
      <c r="Q334" s="167" t="s">
        <v>3284</v>
      </c>
      <c r="R334" s="167" t="s">
        <v>3011</v>
      </c>
      <c r="S334" s="167" t="s">
        <v>6709</v>
      </c>
      <c r="T334" s="167"/>
      <c r="U334" s="167" t="s">
        <v>3017</v>
      </c>
      <c r="V334" s="167" t="s">
        <v>6708</v>
      </c>
      <c r="W334" s="167" t="s">
        <v>6707</v>
      </c>
      <c r="X334" s="167" t="s">
        <v>6706</v>
      </c>
      <c r="Y334" s="167" t="s">
        <v>6705</v>
      </c>
      <c r="Z334" s="167">
        <v>100</v>
      </c>
      <c r="AA334" s="167" t="s">
        <v>689</v>
      </c>
      <c r="AB334" s="167" t="s">
        <v>3011</v>
      </c>
      <c r="AC334" s="167" t="s">
        <v>3213</v>
      </c>
      <c r="AD334" s="167" t="s">
        <v>6715</v>
      </c>
      <c r="AE334" s="167">
        <v>0</v>
      </c>
      <c r="AF334" s="167" t="s">
        <v>3213</v>
      </c>
      <c r="AG334" s="167" t="s">
        <v>6714</v>
      </c>
      <c r="AH334" s="167" t="s">
        <v>3231</v>
      </c>
    </row>
    <row r="335" spans="1:34" ht="210">
      <c r="A335" s="167">
        <v>330</v>
      </c>
      <c r="B335" s="167" t="s">
        <v>3030</v>
      </c>
      <c r="C335" s="167" t="s">
        <v>6713</v>
      </c>
      <c r="D335" s="167" t="s">
        <v>6712</v>
      </c>
      <c r="E335" s="167" t="s">
        <v>3017</v>
      </c>
      <c r="F335" s="167" t="s">
        <v>3017</v>
      </c>
      <c r="G335" s="167" t="s">
        <v>3173</v>
      </c>
      <c r="H335" s="167" t="s">
        <v>3218</v>
      </c>
      <c r="I335" s="167" t="s">
        <v>3026</v>
      </c>
      <c r="J335" s="167" t="s">
        <v>3288</v>
      </c>
      <c r="K335" s="167">
        <v>4.5</v>
      </c>
      <c r="L335" s="167" t="s">
        <v>6711</v>
      </c>
      <c r="M335" s="167" t="s">
        <v>6692</v>
      </c>
      <c r="N335" s="167">
        <v>2024</v>
      </c>
      <c r="O335" s="167" t="s">
        <v>6710</v>
      </c>
      <c r="P335" s="167" t="s">
        <v>3213</v>
      </c>
      <c r="Q335" s="167" t="s">
        <v>3284</v>
      </c>
      <c r="R335" s="167" t="s">
        <v>3011</v>
      </c>
      <c r="S335" s="167" t="s">
        <v>6709</v>
      </c>
      <c r="T335" s="167"/>
      <c r="U335" s="167" t="s">
        <v>3017</v>
      </c>
      <c r="V335" s="167" t="s">
        <v>6708</v>
      </c>
      <c r="W335" s="167" t="s">
        <v>6707</v>
      </c>
      <c r="X335" s="167" t="s">
        <v>6706</v>
      </c>
      <c r="Y335" s="167" t="s">
        <v>6705</v>
      </c>
      <c r="Z335" s="167">
        <v>100</v>
      </c>
      <c r="AA335" s="167" t="s">
        <v>689</v>
      </c>
      <c r="AB335" s="167" t="s">
        <v>3011</v>
      </c>
      <c r="AC335" s="167" t="s">
        <v>3213</v>
      </c>
      <c r="AD335" s="167" t="s">
        <v>6704</v>
      </c>
      <c r="AE335" s="167">
        <v>100</v>
      </c>
      <c r="AF335" s="167" t="s">
        <v>3213</v>
      </c>
      <c r="AG335" s="167" t="s">
        <v>6703</v>
      </c>
      <c r="AH335" s="167" t="s">
        <v>3231</v>
      </c>
    </row>
    <row r="336" spans="1:34" ht="255" hidden="1">
      <c r="A336" s="167">
        <v>335</v>
      </c>
      <c r="B336" s="167" t="s">
        <v>2997</v>
      </c>
      <c r="C336" s="167" t="s">
        <v>6694</v>
      </c>
      <c r="D336" s="167" t="s">
        <v>6693</v>
      </c>
      <c r="E336" s="167" t="s">
        <v>3017</v>
      </c>
      <c r="F336" s="167" t="s">
        <v>3017</v>
      </c>
      <c r="G336" s="167" t="s">
        <v>3173</v>
      </c>
      <c r="H336" s="167" t="s">
        <v>3218</v>
      </c>
      <c r="I336" s="167" t="s">
        <v>3026</v>
      </c>
      <c r="J336" s="167" t="s">
        <v>3288</v>
      </c>
      <c r="K336" s="167" t="s">
        <v>695</v>
      </c>
      <c r="L336" s="167" t="s">
        <v>3216</v>
      </c>
      <c r="M336" s="167" t="s">
        <v>6692</v>
      </c>
      <c r="N336" s="167">
        <v>2024</v>
      </c>
      <c r="O336" s="167" t="s">
        <v>6691</v>
      </c>
      <c r="P336" s="167" t="s">
        <v>3213</v>
      </c>
      <c r="Q336" s="167" t="s">
        <v>3284</v>
      </c>
      <c r="R336" s="167" t="s">
        <v>696</v>
      </c>
      <c r="S336" s="167"/>
      <c r="T336" s="167"/>
      <c r="U336" s="167"/>
      <c r="V336" s="167" t="s">
        <v>6702</v>
      </c>
      <c r="W336" s="167" t="s">
        <v>6701</v>
      </c>
      <c r="X336" s="167" t="s">
        <v>3239</v>
      </c>
      <c r="Y336" s="167" t="s">
        <v>3238</v>
      </c>
      <c r="Z336" s="167">
        <v>100</v>
      </c>
      <c r="AA336" s="167" t="s">
        <v>3284</v>
      </c>
      <c r="AB336" s="167" t="s">
        <v>3329</v>
      </c>
      <c r="AC336" s="167" t="s">
        <v>3213</v>
      </c>
      <c r="AD336" s="167" t="s">
        <v>6700</v>
      </c>
      <c r="AE336" s="167">
        <v>100</v>
      </c>
      <c r="AF336" s="167" t="s">
        <v>3213</v>
      </c>
      <c r="AG336" s="167" t="s">
        <v>6699</v>
      </c>
      <c r="AH336" s="167" t="s">
        <v>3202</v>
      </c>
    </row>
    <row r="337" spans="1:34" ht="409.5" hidden="1">
      <c r="A337" s="167">
        <v>335</v>
      </c>
      <c r="B337" s="167" t="s">
        <v>2997</v>
      </c>
      <c r="C337" s="167" t="s">
        <v>6694</v>
      </c>
      <c r="D337" s="167" t="s">
        <v>6693</v>
      </c>
      <c r="E337" s="167" t="s">
        <v>3017</v>
      </c>
      <c r="F337" s="167" t="s">
        <v>3017</v>
      </c>
      <c r="G337" s="167" t="s">
        <v>3173</v>
      </c>
      <c r="H337" s="167" t="s">
        <v>3218</v>
      </c>
      <c r="I337" s="167" t="s">
        <v>3026</v>
      </c>
      <c r="J337" s="167" t="s">
        <v>3288</v>
      </c>
      <c r="K337" s="167" t="s">
        <v>695</v>
      </c>
      <c r="L337" s="167" t="s">
        <v>3216</v>
      </c>
      <c r="M337" s="167" t="s">
        <v>6692</v>
      </c>
      <c r="N337" s="167">
        <v>2024</v>
      </c>
      <c r="O337" s="167" t="s">
        <v>6691</v>
      </c>
      <c r="P337" s="167" t="s">
        <v>3213</v>
      </c>
      <c r="Q337" s="167" t="s">
        <v>3284</v>
      </c>
      <c r="R337" s="167" t="s">
        <v>696</v>
      </c>
      <c r="S337" s="167"/>
      <c r="T337" s="167"/>
      <c r="U337" s="167"/>
      <c r="V337" s="167" t="s">
        <v>6690</v>
      </c>
      <c r="W337" s="167" t="s">
        <v>6689</v>
      </c>
      <c r="X337" s="167" t="s">
        <v>6230</v>
      </c>
      <c r="Y337" s="167" t="s">
        <v>6688</v>
      </c>
      <c r="Z337" s="167">
        <v>100</v>
      </c>
      <c r="AA337" s="167" t="s">
        <v>3284</v>
      </c>
      <c r="AB337" s="167" t="s">
        <v>696</v>
      </c>
      <c r="AC337" s="167" t="s">
        <v>3213</v>
      </c>
      <c r="AD337" s="167" t="s">
        <v>6698</v>
      </c>
      <c r="AE337" s="167">
        <v>50</v>
      </c>
      <c r="AF337" s="167" t="s">
        <v>3213</v>
      </c>
      <c r="AG337" s="167" t="s">
        <v>6697</v>
      </c>
      <c r="AH337" s="167" t="s">
        <v>3202</v>
      </c>
    </row>
    <row r="338" spans="1:34" ht="409.5" hidden="1">
      <c r="A338" s="167">
        <v>335</v>
      </c>
      <c r="B338" s="167" t="s">
        <v>2997</v>
      </c>
      <c r="C338" s="167" t="s">
        <v>6694</v>
      </c>
      <c r="D338" s="167" t="s">
        <v>6693</v>
      </c>
      <c r="E338" s="167" t="s">
        <v>3017</v>
      </c>
      <c r="F338" s="167" t="s">
        <v>3017</v>
      </c>
      <c r="G338" s="167" t="s">
        <v>3173</v>
      </c>
      <c r="H338" s="167" t="s">
        <v>3218</v>
      </c>
      <c r="I338" s="167" t="s">
        <v>3026</v>
      </c>
      <c r="J338" s="167" t="s">
        <v>3288</v>
      </c>
      <c r="K338" s="167" t="s">
        <v>695</v>
      </c>
      <c r="L338" s="167" t="s">
        <v>3216</v>
      </c>
      <c r="M338" s="167" t="s">
        <v>6692</v>
      </c>
      <c r="N338" s="167">
        <v>2024</v>
      </c>
      <c r="O338" s="167" t="s">
        <v>6691</v>
      </c>
      <c r="P338" s="167" t="s">
        <v>3213</v>
      </c>
      <c r="Q338" s="167" t="s">
        <v>3284</v>
      </c>
      <c r="R338" s="167" t="s">
        <v>696</v>
      </c>
      <c r="S338" s="167"/>
      <c r="T338" s="167"/>
      <c r="U338" s="167"/>
      <c r="V338" s="167" t="s">
        <v>6690</v>
      </c>
      <c r="W338" s="167" t="s">
        <v>6689</v>
      </c>
      <c r="X338" s="167" t="s">
        <v>6230</v>
      </c>
      <c r="Y338" s="167" t="s">
        <v>6688</v>
      </c>
      <c r="Z338" s="167">
        <v>100</v>
      </c>
      <c r="AA338" s="167" t="s">
        <v>3284</v>
      </c>
      <c r="AB338" s="167" t="s">
        <v>696</v>
      </c>
      <c r="AC338" s="167" t="s">
        <v>3213</v>
      </c>
      <c r="AD338" s="167" t="s">
        <v>6696</v>
      </c>
      <c r="AE338" s="167">
        <v>50</v>
      </c>
      <c r="AF338" s="167" t="s">
        <v>3213</v>
      </c>
      <c r="AG338" s="167" t="s">
        <v>6695</v>
      </c>
      <c r="AH338" s="167" t="s">
        <v>3228</v>
      </c>
    </row>
    <row r="339" spans="1:34" ht="255" hidden="1">
      <c r="A339" s="167">
        <v>335</v>
      </c>
      <c r="B339" s="167" t="s">
        <v>2997</v>
      </c>
      <c r="C339" s="167" t="s">
        <v>6694</v>
      </c>
      <c r="D339" s="167" t="s">
        <v>6693</v>
      </c>
      <c r="E339" s="167" t="s">
        <v>3017</v>
      </c>
      <c r="F339" s="167" t="s">
        <v>3017</v>
      </c>
      <c r="G339" s="167" t="s">
        <v>3173</v>
      </c>
      <c r="H339" s="167" t="s">
        <v>3218</v>
      </c>
      <c r="I339" s="167" t="s">
        <v>3026</v>
      </c>
      <c r="J339" s="167" t="s">
        <v>3288</v>
      </c>
      <c r="K339" s="167" t="s">
        <v>695</v>
      </c>
      <c r="L339" s="167" t="s">
        <v>3216</v>
      </c>
      <c r="M339" s="167" t="s">
        <v>6692</v>
      </c>
      <c r="N339" s="167">
        <v>2024</v>
      </c>
      <c r="O339" s="167" t="s">
        <v>6691</v>
      </c>
      <c r="P339" s="167" t="s">
        <v>3213</v>
      </c>
      <c r="Q339" s="167" t="s">
        <v>3284</v>
      </c>
      <c r="R339" s="167" t="s">
        <v>696</v>
      </c>
      <c r="S339" s="167"/>
      <c r="T339" s="167"/>
      <c r="U339" s="167"/>
      <c r="V339" s="167" t="s">
        <v>6690</v>
      </c>
      <c r="W339" s="167" t="s">
        <v>6689</v>
      </c>
      <c r="X339" s="167" t="s">
        <v>6230</v>
      </c>
      <c r="Y339" s="167" t="s">
        <v>6688</v>
      </c>
      <c r="Z339" s="167">
        <v>100</v>
      </c>
      <c r="AA339" s="167" t="s">
        <v>3284</v>
      </c>
      <c r="AB339" s="167" t="s">
        <v>696</v>
      </c>
      <c r="AC339" s="167" t="s">
        <v>3213</v>
      </c>
      <c r="AD339" s="167" t="s">
        <v>6687</v>
      </c>
      <c r="AE339" s="167">
        <v>50</v>
      </c>
      <c r="AF339" s="167" t="s">
        <v>3213</v>
      </c>
      <c r="AG339" s="167" t="s">
        <v>6686</v>
      </c>
      <c r="AH339" s="167" t="s">
        <v>3064</v>
      </c>
    </row>
    <row r="340" spans="1:34" ht="105" hidden="1">
      <c r="A340" s="167">
        <v>341</v>
      </c>
      <c r="B340" s="167" t="s">
        <v>2997</v>
      </c>
      <c r="C340" s="167" t="s">
        <v>6685</v>
      </c>
      <c r="D340" s="167" t="s">
        <v>6684</v>
      </c>
      <c r="E340" s="167" t="s">
        <v>3174</v>
      </c>
      <c r="F340" s="167" t="s">
        <v>3174</v>
      </c>
      <c r="G340" s="167" t="s">
        <v>3173</v>
      </c>
      <c r="H340" s="167" t="s">
        <v>2992</v>
      </c>
      <c r="I340" s="167" t="s">
        <v>695</v>
      </c>
      <c r="J340" s="167"/>
      <c r="K340" s="167" t="s">
        <v>694</v>
      </c>
      <c r="L340" s="167" t="s">
        <v>3023</v>
      </c>
      <c r="M340" s="167" t="s">
        <v>2989</v>
      </c>
      <c r="N340" s="167">
        <v>2024</v>
      </c>
      <c r="O340" s="167" t="s">
        <v>6683</v>
      </c>
      <c r="P340" s="167" t="s">
        <v>3272</v>
      </c>
      <c r="Q340" s="167" t="s">
        <v>3167</v>
      </c>
      <c r="R340" s="167" t="s">
        <v>3558</v>
      </c>
      <c r="S340" s="167"/>
      <c r="T340" s="167"/>
      <c r="U340" s="167"/>
      <c r="V340" s="167" t="s">
        <v>6682</v>
      </c>
      <c r="W340" s="167" t="s">
        <v>6681</v>
      </c>
      <c r="X340" s="167" t="s">
        <v>537</v>
      </c>
      <c r="Y340" s="167" t="s">
        <v>537</v>
      </c>
      <c r="Z340" s="167">
        <v>1</v>
      </c>
      <c r="AA340" s="167" t="s">
        <v>4824</v>
      </c>
      <c r="AB340" s="167" t="s">
        <v>3558</v>
      </c>
      <c r="AC340" s="167" t="s">
        <v>3272</v>
      </c>
      <c r="AD340" s="167"/>
      <c r="AE340" s="167"/>
      <c r="AF340" s="167"/>
      <c r="AG340" s="167"/>
      <c r="AH340" s="167"/>
    </row>
    <row r="341" spans="1:34" ht="409.5" hidden="1">
      <c r="A341" s="167">
        <v>348</v>
      </c>
      <c r="B341" s="167" t="s">
        <v>2997</v>
      </c>
      <c r="C341" s="167" t="s">
        <v>6676</v>
      </c>
      <c r="D341" s="167" t="s">
        <v>6675</v>
      </c>
      <c r="E341" s="167" t="s">
        <v>3075</v>
      </c>
      <c r="F341" s="167" t="s">
        <v>3075</v>
      </c>
      <c r="G341" s="167" t="s">
        <v>2993</v>
      </c>
      <c r="H341" s="167" t="s">
        <v>3074</v>
      </c>
      <c r="I341" s="167" t="s">
        <v>695</v>
      </c>
      <c r="J341" s="167"/>
      <c r="K341" s="167" t="s">
        <v>695</v>
      </c>
      <c r="L341" s="167" t="s">
        <v>3072</v>
      </c>
      <c r="M341" s="167" t="s">
        <v>3062</v>
      </c>
      <c r="N341" s="167">
        <v>2024</v>
      </c>
      <c r="O341" s="167" t="s">
        <v>6674</v>
      </c>
      <c r="P341" s="167" t="s">
        <v>3062</v>
      </c>
      <c r="Q341" s="167" t="s">
        <v>3070</v>
      </c>
      <c r="R341" s="167" t="s">
        <v>684</v>
      </c>
      <c r="S341" s="167"/>
      <c r="T341" s="167"/>
      <c r="U341" s="167"/>
      <c r="V341" s="167" t="s">
        <v>6680</v>
      </c>
      <c r="W341" s="167" t="s">
        <v>6679</v>
      </c>
      <c r="X341" s="167" t="s">
        <v>6678</v>
      </c>
      <c r="Y341" s="167" t="s">
        <v>6677</v>
      </c>
      <c r="Z341" s="167">
        <v>100</v>
      </c>
      <c r="AA341" s="167" t="s">
        <v>3064</v>
      </c>
      <c r="AB341" s="167" t="s">
        <v>3011</v>
      </c>
      <c r="AC341" s="167" t="s">
        <v>3062</v>
      </c>
      <c r="AD341" s="167"/>
      <c r="AE341" s="167"/>
      <c r="AF341" s="167"/>
      <c r="AG341" s="167"/>
      <c r="AH341" s="167"/>
    </row>
    <row r="342" spans="1:34" ht="409.5" hidden="1">
      <c r="A342" s="167">
        <v>348</v>
      </c>
      <c r="B342" s="167" t="s">
        <v>2997</v>
      </c>
      <c r="C342" s="167" t="s">
        <v>6676</v>
      </c>
      <c r="D342" s="167" t="s">
        <v>6675</v>
      </c>
      <c r="E342" s="167" t="s">
        <v>3075</v>
      </c>
      <c r="F342" s="167" t="s">
        <v>3075</v>
      </c>
      <c r="G342" s="167" t="s">
        <v>2993</v>
      </c>
      <c r="H342" s="167" t="s">
        <v>3074</v>
      </c>
      <c r="I342" s="167" t="s">
        <v>695</v>
      </c>
      <c r="J342" s="167"/>
      <c r="K342" s="167" t="s">
        <v>695</v>
      </c>
      <c r="L342" s="167" t="s">
        <v>3072</v>
      </c>
      <c r="M342" s="167" t="s">
        <v>3062</v>
      </c>
      <c r="N342" s="167">
        <v>2024</v>
      </c>
      <c r="O342" s="167" t="s">
        <v>6674</v>
      </c>
      <c r="P342" s="167" t="s">
        <v>3062</v>
      </c>
      <c r="Q342" s="167" t="s">
        <v>3070</v>
      </c>
      <c r="R342" s="167" t="s">
        <v>684</v>
      </c>
      <c r="S342" s="167"/>
      <c r="T342" s="167"/>
      <c r="U342" s="167"/>
      <c r="V342" s="167" t="s">
        <v>6673</v>
      </c>
      <c r="W342" s="167" t="s">
        <v>6672</v>
      </c>
      <c r="X342" s="167" t="s">
        <v>6671</v>
      </c>
      <c r="Y342" s="167" t="s">
        <v>6670</v>
      </c>
      <c r="Z342" s="167">
        <v>100</v>
      </c>
      <c r="AA342" s="167" t="s">
        <v>3571</v>
      </c>
      <c r="AB342" s="167" t="s">
        <v>685</v>
      </c>
      <c r="AC342" s="167" t="s">
        <v>3062</v>
      </c>
      <c r="AD342" s="167"/>
      <c r="AE342" s="167"/>
      <c r="AF342" s="167"/>
      <c r="AG342" s="167"/>
      <c r="AH342" s="167"/>
    </row>
    <row r="343" spans="1:34" ht="225" hidden="1">
      <c r="A343" s="167">
        <v>349</v>
      </c>
      <c r="B343" s="167" t="s">
        <v>2997</v>
      </c>
      <c r="C343" s="167" t="s">
        <v>6661</v>
      </c>
      <c r="D343" s="167" t="s">
        <v>6660</v>
      </c>
      <c r="E343" s="167" t="s">
        <v>3017</v>
      </c>
      <c r="F343" s="167" t="s">
        <v>3017</v>
      </c>
      <c r="G343" s="167" t="s">
        <v>2993</v>
      </c>
      <c r="H343" s="167" t="s">
        <v>3027</v>
      </c>
      <c r="I343" s="167" t="s">
        <v>3026</v>
      </c>
      <c r="J343" s="167" t="s">
        <v>6659</v>
      </c>
      <c r="K343" s="167" t="s">
        <v>6658</v>
      </c>
      <c r="L343" s="167" t="s">
        <v>3023</v>
      </c>
      <c r="M343" s="167" t="s">
        <v>2989</v>
      </c>
      <c r="N343" s="167">
        <v>2024</v>
      </c>
      <c r="O343" s="167" t="s">
        <v>6657</v>
      </c>
      <c r="P343" s="167" t="s">
        <v>6629</v>
      </c>
      <c r="Q343" s="167" t="s">
        <v>3021</v>
      </c>
      <c r="R343" s="167" t="s">
        <v>690</v>
      </c>
      <c r="S343" s="167"/>
      <c r="T343" s="167"/>
      <c r="U343" s="167"/>
      <c r="V343" s="167" t="s">
        <v>6669</v>
      </c>
      <c r="W343" s="167" t="s">
        <v>6668</v>
      </c>
      <c r="X343" s="167" t="s">
        <v>6654</v>
      </c>
      <c r="Y343" s="167" t="s">
        <v>6653</v>
      </c>
      <c r="Z343" s="167">
        <v>100</v>
      </c>
      <c r="AA343" s="167" t="s">
        <v>3003</v>
      </c>
      <c r="AB343" s="167" t="s">
        <v>690</v>
      </c>
      <c r="AC343" s="167" t="s">
        <v>6629</v>
      </c>
      <c r="AD343" s="167" t="s">
        <v>6667</v>
      </c>
      <c r="AE343" s="167">
        <v>100</v>
      </c>
      <c r="AF343" s="167" t="s">
        <v>3009</v>
      </c>
      <c r="AG343" s="167" t="s">
        <v>6666</v>
      </c>
      <c r="AH343" s="167" t="s">
        <v>3007</v>
      </c>
    </row>
    <row r="344" spans="1:34" ht="225" hidden="1">
      <c r="A344" s="167">
        <v>349</v>
      </c>
      <c r="B344" s="167" t="s">
        <v>2997</v>
      </c>
      <c r="C344" s="167" t="s">
        <v>6661</v>
      </c>
      <c r="D344" s="167" t="s">
        <v>6660</v>
      </c>
      <c r="E344" s="167" t="s">
        <v>3017</v>
      </c>
      <c r="F344" s="167" t="s">
        <v>3017</v>
      </c>
      <c r="G344" s="167" t="s">
        <v>2993</v>
      </c>
      <c r="H344" s="167" t="s">
        <v>3027</v>
      </c>
      <c r="I344" s="167" t="s">
        <v>3026</v>
      </c>
      <c r="J344" s="167" t="s">
        <v>6659</v>
      </c>
      <c r="K344" s="167" t="s">
        <v>6658</v>
      </c>
      <c r="L344" s="167" t="s">
        <v>3023</v>
      </c>
      <c r="M344" s="167" t="s">
        <v>2989</v>
      </c>
      <c r="N344" s="167">
        <v>2024</v>
      </c>
      <c r="O344" s="167" t="s">
        <v>6657</v>
      </c>
      <c r="P344" s="167" t="s">
        <v>6629</v>
      </c>
      <c r="Q344" s="167" t="s">
        <v>3021</v>
      </c>
      <c r="R344" s="167" t="s">
        <v>690</v>
      </c>
      <c r="S344" s="167"/>
      <c r="T344" s="167"/>
      <c r="U344" s="167"/>
      <c r="V344" s="167" t="s">
        <v>6665</v>
      </c>
      <c r="W344" s="167" t="s">
        <v>6664</v>
      </c>
      <c r="X344" s="167" t="s">
        <v>6654</v>
      </c>
      <c r="Y344" s="167" t="s">
        <v>6653</v>
      </c>
      <c r="Z344" s="167">
        <v>100</v>
      </c>
      <c r="AA344" s="167" t="s">
        <v>3003</v>
      </c>
      <c r="AB344" s="167" t="s">
        <v>690</v>
      </c>
      <c r="AC344" s="167" t="s">
        <v>2989</v>
      </c>
      <c r="AD344" s="167" t="s">
        <v>6663</v>
      </c>
      <c r="AE344" s="167">
        <v>100</v>
      </c>
      <c r="AF344" s="167" t="s">
        <v>3009</v>
      </c>
      <c r="AG344" s="167" t="s">
        <v>6662</v>
      </c>
      <c r="AH344" s="167" t="s">
        <v>3007</v>
      </c>
    </row>
    <row r="345" spans="1:34" ht="225" hidden="1">
      <c r="A345" s="167">
        <v>349</v>
      </c>
      <c r="B345" s="167" t="s">
        <v>2997</v>
      </c>
      <c r="C345" s="167" t="s">
        <v>6661</v>
      </c>
      <c r="D345" s="167" t="s">
        <v>6660</v>
      </c>
      <c r="E345" s="167" t="s">
        <v>3017</v>
      </c>
      <c r="F345" s="167" t="s">
        <v>3017</v>
      </c>
      <c r="G345" s="167" t="s">
        <v>2993</v>
      </c>
      <c r="H345" s="167" t="s">
        <v>3027</v>
      </c>
      <c r="I345" s="167" t="s">
        <v>3026</v>
      </c>
      <c r="J345" s="167" t="s">
        <v>6659</v>
      </c>
      <c r="K345" s="167" t="s">
        <v>6658</v>
      </c>
      <c r="L345" s="167" t="s">
        <v>3023</v>
      </c>
      <c r="M345" s="167" t="s">
        <v>2989</v>
      </c>
      <c r="N345" s="167">
        <v>2024</v>
      </c>
      <c r="O345" s="167" t="s">
        <v>6657</v>
      </c>
      <c r="P345" s="167" t="s">
        <v>6629</v>
      </c>
      <c r="Q345" s="167" t="s">
        <v>3021</v>
      </c>
      <c r="R345" s="167" t="s">
        <v>690</v>
      </c>
      <c r="S345" s="167"/>
      <c r="T345" s="167"/>
      <c r="U345" s="167"/>
      <c r="V345" s="167" t="s">
        <v>6656</v>
      </c>
      <c r="W345" s="167" t="s">
        <v>6655</v>
      </c>
      <c r="X345" s="167" t="s">
        <v>6654</v>
      </c>
      <c r="Y345" s="167" t="s">
        <v>6653</v>
      </c>
      <c r="Z345" s="167">
        <v>100</v>
      </c>
      <c r="AA345" s="167" t="s">
        <v>3003</v>
      </c>
      <c r="AB345" s="167" t="s">
        <v>690</v>
      </c>
      <c r="AC345" s="167" t="s">
        <v>6629</v>
      </c>
      <c r="AD345" s="167"/>
      <c r="AE345" s="167"/>
      <c r="AF345" s="167"/>
      <c r="AG345" s="167"/>
      <c r="AH345" s="167"/>
    </row>
    <row r="346" spans="1:34" ht="240" hidden="1">
      <c r="A346" s="167">
        <v>351</v>
      </c>
      <c r="B346" s="167" t="s">
        <v>2997</v>
      </c>
      <c r="C346" s="167" t="s">
        <v>6652</v>
      </c>
      <c r="D346" s="167" t="s">
        <v>6651</v>
      </c>
      <c r="E346" s="167" t="s">
        <v>3017</v>
      </c>
      <c r="F346" s="167" t="s">
        <v>3017</v>
      </c>
      <c r="G346" s="167" t="s">
        <v>2993</v>
      </c>
      <c r="H346" s="167" t="s">
        <v>3027</v>
      </c>
      <c r="I346" s="167" t="s">
        <v>3026</v>
      </c>
      <c r="J346" s="167" t="s">
        <v>6650</v>
      </c>
      <c r="K346" s="167" t="s">
        <v>6649</v>
      </c>
      <c r="L346" s="167" t="s">
        <v>3023</v>
      </c>
      <c r="M346" s="167" t="s">
        <v>2989</v>
      </c>
      <c r="N346" s="167">
        <v>2024</v>
      </c>
      <c r="O346" s="167" t="s">
        <v>6648</v>
      </c>
      <c r="P346" s="167" t="s">
        <v>3009</v>
      </c>
      <c r="Q346" s="167" t="s">
        <v>3021</v>
      </c>
      <c r="R346" s="167" t="s">
        <v>3020</v>
      </c>
      <c r="S346" s="167"/>
      <c r="T346" s="167"/>
      <c r="U346" s="167"/>
      <c r="V346" s="167" t="s">
        <v>6647</v>
      </c>
      <c r="W346" s="167" t="s">
        <v>3281</v>
      </c>
      <c r="X346" s="167" t="s">
        <v>3034</v>
      </c>
      <c r="Y346" s="167" t="s">
        <v>6646</v>
      </c>
      <c r="Z346" s="167">
        <v>100</v>
      </c>
      <c r="AA346" s="167" t="s">
        <v>3007</v>
      </c>
      <c r="AB346" s="167" t="s">
        <v>3020</v>
      </c>
      <c r="AC346" s="167" t="s">
        <v>3009</v>
      </c>
      <c r="AD346" s="167"/>
      <c r="AE346" s="167"/>
      <c r="AF346" s="167"/>
      <c r="AG346" s="167"/>
      <c r="AH346" s="167"/>
    </row>
    <row r="347" spans="1:34" ht="195" hidden="1">
      <c r="A347" s="167">
        <v>353</v>
      </c>
      <c r="B347" s="167" t="s">
        <v>2997</v>
      </c>
      <c r="C347" s="167" t="s">
        <v>6638</v>
      </c>
      <c r="D347" s="167" t="s">
        <v>6637</v>
      </c>
      <c r="E347" s="167" t="s">
        <v>3017</v>
      </c>
      <c r="F347" s="167" t="s">
        <v>3017</v>
      </c>
      <c r="G347" s="167" t="s">
        <v>2993</v>
      </c>
      <c r="H347" s="167" t="s">
        <v>3027</v>
      </c>
      <c r="I347" s="167" t="s">
        <v>3026</v>
      </c>
      <c r="J347" s="167" t="s">
        <v>6636</v>
      </c>
      <c r="K347" s="167" t="s">
        <v>6635</v>
      </c>
      <c r="L347" s="167" t="s">
        <v>3023</v>
      </c>
      <c r="M347" s="167" t="s">
        <v>2989</v>
      </c>
      <c r="N347" s="167">
        <v>2024</v>
      </c>
      <c r="O347" s="167" t="s">
        <v>6634</v>
      </c>
      <c r="P347" s="167" t="s">
        <v>6629</v>
      </c>
      <c r="Q347" s="167" t="s">
        <v>3021</v>
      </c>
      <c r="R347" s="167" t="s">
        <v>3020</v>
      </c>
      <c r="S347" s="167"/>
      <c r="T347" s="167"/>
      <c r="U347" s="167"/>
      <c r="V347" s="167" t="s">
        <v>6645</v>
      </c>
      <c r="W347" s="167" t="s">
        <v>6644</v>
      </c>
      <c r="X347" s="167" t="s">
        <v>6631</v>
      </c>
      <c r="Y347" s="167" t="s">
        <v>6639</v>
      </c>
      <c r="Z347" s="167">
        <v>100</v>
      </c>
      <c r="AA347" s="167" t="s">
        <v>3003</v>
      </c>
      <c r="AB347" s="167" t="s">
        <v>3020</v>
      </c>
      <c r="AC347" s="167" t="s">
        <v>6629</v>
      </c>
      <c r="AD347" s="167" t="s">
        <v>6643</v>
      </c>
      <c r="AE347" s="167">
        <v>25</v>
      </c>
      <c r="AF347" s="167" t="s">
        <v>3009</v>
      </c>
      <c r="AG347" s="167" t="s">
        <v>6642</v>
      </c>
      <c r="AH347" s="167" t="s">
        <v>3007</v>
      </c>
    </row>
    <row r="348" spans="1:34" ht="195" hidden="1">
      <c r="A348" s="167">
        <v>353</v>
      </c>
      <c r="B348" s="167" t="s">
        <v>2997</v>
      </c>
      <c r="C348" s="167" t="s">
        <v>6638</v>
      </c>
      <c r="D348" s="167" t="s">
        <v>6637</v>
      </c>
      <c r="E348" s="167" t="s">
        <v>3017</v>
      </c>
      <c r="F348" s="167" t="s">
        <v>3017</v>
      </c>
      <c r="G348" s="167" t="s">
        <v>2993</v>
      </c>
      <c r="H348" s="167" t="s">
        <v>3027</v>
      </c>
      <c r="I348" s="167" t="s">
        <v>3026</v>
      </c>
      <c r="J348" s="167" t="s">
        <v>6636</v>
      </c>
      <c r="K348" s="167" t="s">
        <v>6635</v>
      </c>
      <c r="L348" s="167" t="s">
        <v>3023</v>
      </c>
      <c r="M348" s="167" t="s">
        <v>2989</v>
      </c>
      <c r="N348" s="167">
        <v>2024</v>
      </c>
      <c r="O348" s="167" t="s">
        <v>6634</v>
      </c>
      <c r="P348" s="167" t="s">
        <v>6629</v>
      </c>
      <c r="Q348" s="167" t="s">
        <v>3021</v>
      </c>
      <c r="R348" s="167" t="s">
        <v>3020</v>
      </c>
      <c r="S348" s="167"/>
      <c r="T348" s="167"/>
      <c r="U348" s="167"/>
      <c r="V348" s="167" t="s">
        <v>6641</v>
      </c>
      <c r="W348" s="167" t="s">
        <v>6640</v>
      </c>
      <c r="X348" s="167" t="s">
        <v>6631</v>
      </c>
      <c r="Y348" s="167" t="s">
        <v>6639</v>
      </c>
      <c r="Z348" s="167">
        <v>100</v>
      </c>
      <c r="AA348" s="167" t="s">
        <v>3003</v>
      </c>
      <c r="AB348" s="167" t="s">
        <v>3020</v>
      </c>
      <c r="AC348" s="167" t="s">
        <v>2989</v>
      </c>
      <c r="AD348" s="167"/>
      <c r="AE348" s="167"/>
      <c r="AF348" s="167"/>
      <c r="AG348" s="167"/>
      <c r="AH348" s="167"/>
    </row>
    <row r="349" spans="1:34" ht="195" hidden="1">
      <c r="A349" s="167">
        <v>353</v>
      </c>
      <c r="B349" s="167" t="s">
        <v>2997</v>
      </c>
      <c r="C349" s="167" t="s">
        <v>6638</v>
      </c>
      <c r="D349" s="167" t="s">
        <v>6637</v>
      </c>
      <c r="E349" s="167" t="s">
        <v>3017</v>
      </c>
      <c r="F349" s="167" t="s">
        <v>3017</v>
      </c>
      <c r="G349" s="167" t="s">
        <v>2993</v>
      </c>
      <c r="H349" s="167" t="s">
        <v>3027</v>
      </c>
      <c r="I349" s="167" t="s">
        <v>3026</v>
      </c>
      <c r="J349" s="167" t="s">
        <v>6636</v>
      </c>
      <c r="K349" s="167" t="s">
        <v>6635</v>
      </c>
      <c r="L349" s="167" t="s">
        <v>3023</v>
      </c>
      <c r="M349" s="167" t="s">
        <v>2989</v>
      </c>
      <c r="N349" s="167">
        <v>2024</v>
      </c>
      <c r="O349" s="167" t="s">
        <v>6634</v>
      </c>
      <c r="P349" s="167" t="s">
        <v>6629</v>
      </c>
      <c r="Q349" s="167" t="s">
        <v>3021</v>
      </c>
      <c r="R349" s="167" t="s">
        <v>3020</v>
      </c>
      <c r="S349" s="167"/>
      <c r="T349" s="167"/>
      <c r="U349" s="167"/>
      <c r="V349" s="167" t="s">
        <v>6633</v>
      </c>
      <c r="W349" s="167" t="s">
        <v>6632</v>
      </c>
      <c r="X349" s="167" t="s">
        <v>6631</v>
      </c>
      <c r="Y349" s="167" t="s">
        <v>6630</v>
      </c>
      <c r="Z349" s="167">
        <v>100</v>
      </c>
      <c r="AA349" s="167" t="s">
        <v>3003</v>
      </c>
      <c r="AB349" s="167" t="s">
        <v>3020</v>
      </c>
      <c r="AC349" s="167" t="s">
        <v>6629</v>
      </c>
      <c r="AD349" s="167"/>
      <c r="AE349" s="167"/>
      <c r="AF349" s="167"/>
      <c r="AG349" s="167"/>
      <c r="AH349" s="167"/>
    </row>
    <row r="350" spans="1:34" ht="135" hidden="1">
      <c r="A350" s="167">
        <v>354</v>
      </c>
      <c r="B350" s="167" t="s">
        <v>2997</v>
      </c>
      <c r="C350" s="167" t="s">
        <v>6621</v>
      </c>
      <c r="D350" s="167" t="s">
        <v>6620</v>
      </c>
      <c r="E350" s="167" t="s">
        <v>3017</v>
      </c>
      <c r="F350" s="167" t="s">
        <v>3017</v>
      </c>
      <c r="G350" s="167" t="s">
        <v>2993</v>
      </c>
      <c r="H350" s="167" t="s">
        <v>3027</v>
      </c>
      <c r="I350" s="167" t="s">
        <v>3026</v>
      </c>
      <c r="J350" s="167" t="s">
        <v>6619</v>
      </c>
      <c r="K350" s="167" t="s">
        <v>6618</v>
      </c>
      <c r="L350" s="167" t="s">
        <v>3023</v>
      </c>
      <c r="M350" s="167" t="s">
        <v>2989</v>
      </c>
      <c r="N350" s="167">
        <v>2024</v>
      </c>
      <c r="O350" s="167" t="s">
        <v>6617</v>
      </c>
      <c r="P350" s="167" t="s">
        <v>4729</v>
      </c>
      <c r="Q350" s="167" t="s">
        <v>3021</v>
      </c>
      <c r="R350" s="167" t="s">
        <v>3020</v>
      </c>
      <c r="S350" s="167"/>
      <c r="T350" s="167"/>
      <c r="U350" s="167"/>
      <c r="V350" s="167" t="s">
        <v>6628</v>
      </c>
      <c r="W350" s="167" t="s">
        <v>6627</v>
      </c>
      <c r="X350" s="167" t="s">
        <v>6626</v>
      </c>
      <c r="Y350" s="167" t="s">
        <v>6613</v>
      </c>
      <c r="Z350" s="167">
        <v>100</v>
      </c>
      <c r="AA350" s="167" t="s">
        <v>3003</v>
      </c>
      <c r="AB350" s="167" t="s">
        <v>3020</v>
      </c>
      <c r="AC350" s="167" t="s">
        <v>4729</v>
      </c>
      <c r="AD350" s="167" t="s">
        <v>6625</v>
      </c>
      <c r="AE350" s="167">
        <v>25</v>
      </c>
      <c r="AF350" s="167" t="s">
        <v>3009</v>
      </c>
      <c r="AG350" s="167" t="s">
        <v>6624</v>
      </c>
      <c r="AH350" s="167" t="s">
        <v>3007</v>
      </c>
    </row>
    <row r="351" spans="1:34" ht="135" hidden="1">
      <c r="A351" s="167">
        <v>354</v>
      </c>
      <c r="B351" s="167" t="s">
        <v>2997</v>
      </c>
      <c r="C351" s="167" t="s">
        <v>6621</v>
      </c>
      <c r="D351" s="167" t="s">
        <v>6620</v>
      </c>
      <c r="E351" s="167" t="s">
        <v>3017</v>
      </c>
      <c r="F351" s="167" t="s">
        <v>3017</v>
      </c>
      <c r="G351" s="167" t="s">
        <v>2993</v>
      </c>
      <c r="H351" s="167" t="s">
        <v>3027</v>
      </c>
      <c r="I351" s="167" t="s">
        <v>3026</v>
      </c>
      <c r="J351" s="167" t="s">
        <v>6619</v>
      </c>
      <c r="K351" s="167" t="s">
        <v>6618</v>
      </c>
      <c r="L351" s="167" t="s">
        <v>3023</v>
      </c>
      <c r="M351" s="167" t="s">
        <v>2989</v>
      </c>
      <c r="N351" s="167">
        <v>2024</v>
      </c>
      <c r="O351" s="167" t="s">
        <v>6617</v>
      </c>
      <c r="P351" s="167" t="s">
        <v>4729</v>
      </c>
      <c r="Q351" s="167" t="s">
        <v>3021</v>
      </c>
      <c r="R351" s="167" t="s">
        <v>3020</v>
      </c>
      <c r="S351" s="167"/>
      <c r="T351" s="167"/>
      <c r="U351" s="167"/>
      <c r="V351" s="167" t="s">
        <v>6623</v>
      </c>
      <c r="W351" s="167" t="s">
        <v>6622</v>
      </c>
      <c r="X351" s="167" t="s">
        <v>6614</v>
      </c>
      <c r="Y351" s="167" t="s">
        <v>6613</v>
      </c>
      <c r="Z351" s="167">
        <v>100</v>
      </c>
      <c r="AA351" s="167" t="s">
        <v>3003</v>
      </c>
      <c r="AB351" s="167" t="s">
        <v>3020</v>
      </c>
      <c r="AC351" s="167" t="s">
        <v>2989</v>
      </c>
      <c r="AD351" s="167"/>
      <c r="AE351" s="167"/>
      <c r="AF351" s="167"/>
      <c r="AG351" s="167"/>
      <c r="AH351" s="167"/>
    </row>
    <row r="352" spans="1:34" ht="135" hidden="1">
      <c r="A352" s="167">
        <v>354</v>
      </c>
      <c r="B352" s="167" t="s">
        <v>2997</v>
      </c>
      <c r="C352" s="167" t="s">
        <v>6621</v>
      </c>
      <c r="D352" s="167" t="s">
        <v>6620</v>
      </c>
      <c r="E352" s="167" t="s">
        <v>3017</v>
      </c>
      <c r="F352" s="167" t="s">
        <v>3017</v>
      </c>
      <c r="G352" s="167" t="s">
        <v>2993</v>
      </c>
      <c r="H352" s="167" t="s">
        <v>3027</v>
      </c>
      <c r="I352" s="167" t="s">
        <v>3026</v>
      </c>
      <c r="J352" s="167" t="s">
        <v>6619</v>
      </c>
      <c r="K352" s="167" t="s">
        <v>6618</v>
      </c>
      <c r="L352" s="167" t="s">
        <v>3023</v>
      </c>
      <c r="M352" s="167" t="s">
        <v>2989</v>
      </c>
      <c r="N352" s="167">
        <v>2024</v>
      </c>
      <c r="O352" s="167" t="s">
        <v>6617</v>
      </c>
      <c r="P352" s="167" t="s">
        <v>4729</v>
      </c>
      <c r="Q352" s="167" t="s">
        <v>3021</v>
      </c>
      <c r="R352" s="167" t="s">
        <v>3020</v>
      </c>
      <c r="S352" s="167"/>
      <c r="T352" s="167"/>
      <c r="U352" s="167"/>
      <c r="V352" s="167" t="s">
        <v>6616</v>
      </c>
      <c r="W352" s="167" t="s">
        <v>6615</v>
      </c>
      <c r="X352" s="167" t="s">
        <v>6614</v>
      </c>
      <c r="Y352" s="167" t="s">
        <v>6613</v>
      </c>
      <c r="Z352" s="167">
        <v>100</v>
      </c>
      <c r="AA352" s="167" t="s">
        <v>3003</v>
      </c>
      <c r="AB352" s="167" t="s">
        <v>3020</v>
      </c>
      <c r="AC352" s="167" t="s">
        <v>4729</v>
      </c>
      <c r="AD352" s="167"/>
      <c r="AE352" s="167"/>
      <c r="AF352" s="167"/>
      <c r="AG352" s="167"/>
      <c r="AH352" s="167"/>
    </row>
    <row r="353" spans="1:34" ht="165" hidden="1">
      <c r="A353" s="167">
        <v>355</v>
      </c>
      <c r="B353" s="167" t="s">
        <v>2997</v>
      </c>
      <c r="C353" s="167" t="s">
        <v>6612</v>
      </c>
      <c r="D353" s="167" t="s">
        <v>6611</v>
      </c>
      <c r="E353" s="167" t="s">
        <v>3017</v>
      </c>
      <c r="F353" s="167" t="s">
        <v>3017</v>
      </c>
      <c r="G353" s="167" t="s">
        <v>2993</v>
      </c>
      <c r="H353" s="167" t="s">
        <v>3027</v>
      </c>
      <c r="I353" s="167" t="s">
        <v>3026</v>
      </c>
      <c r="J353" s="167" t="s">
        <v>6610</v>
      </c>
      <c r="K353" s="167" t="s">
        <v>6609</v>
      </c>
      <c r="L353" s="167" t="s">
        <v>3023</v>
      </c>
      <c r="M353" s="167" t="s">
        <v>2989</v>
      </c>
      <c r="N353" s="167">
        <v>2024</v>
      </c>
      <c r="O353" s="167" t="s">
        <v>6608</v>
      </c>
      <c r="P353" s="167" t="s">
        <v>3009</v>
      </c>
      <c r="Q353" s="167" t="s">
        <v>3021</v>
      </c>
      <c r="R353" s="167" t="s">
        <v>3020</v>
      </c>
      <c r="S353" s="167"/>
      <c r="T353" s="167"/>
      <c r="U353" s="167"/>
      <c r="V353" s="167" t="s">
        <v>6607</v>
      </c>
      <c r="W353" s="167" t="s">
        <v>6606</v>
      </c>
      <c r="X353" s="167" t="s">
        <v>6605</v>
      </c>
      <c r="Y353" s="167" t="s">
        <v>6605</v>
      </c>
      <c r="Z353" s="167">
        <v>1</v>
      </c>
      <c r="AA353" s="167" t="s">
        <v>3003</v>
      </c>
      <c r="AB353" s="167" t="s">
        <v>3020</v>
      </c>
      <c r="AC353" s="167" t="s">
        <v>3009</v>
      </c>
      <c r="AD353" s="167" t="s">
        <v>6604</v>
      </c>
      <c r="AE353" s="167">
        <v>33.33</v>
      </c>
      <c r="AF353" s="167" t="s">
        <v>3009</v>
      </c>
      <c r="AG353" s="167" t="s">
        <v>6603</v>
      </c>
      <c r="AH353" s="167" t="s">
        <v>3007</v>
      </c>
    </row>
    <row r="354" spans="1:34" ht="315" hidden="1">
      <c r="A354" s="167">
        <v>358</v>
      </c>
      <c r="B354" s="167" t="s">
        <v>4399</v>
      </c>
      <c r="C354" s="167" t="s">
        <v>6602</v>
      </c>
      <c r="D354" s="167" t="s">
        <v>6601</v>
      </c>
      <c r="E354" s="167" t="s">
        <v>3255</v>
      </c>
      <c r="F354" s="167" t="s">
        <v>3255</v>
      </c>
      <c r="G354" s="167" t="s">
        <v>3173</v>
      </c>
      <c r="H354" s="167" t="s">
        <v>3138</v>
      </c>
      <c r="I354" s="167" t="s">
        <v>3137</v>
      </c>
      <c r="J354" s="167"/>
      <c r="K354" s="167" t="s">
        <v>6600</v>
      </c>
      <c r="L354" s="167" t="s">
        <v>3135</v>
      </c>
      <c r="M354" s="167" t="s">
        <v>3134</v>
      </c>
      <c r="N354" s="167">
        <v>2024</v>
      </c>
      <c r="O354" s="167" t="s">
        <v>6599</v>
      </c>
      <c r="P354" s="167" t="s">
        <v>3123</v>
      </c>
      <c r="Q354" s="167" t="s">
        <v>6589</v>
      </c>
      <c r="R354" s="167" t="s">
        <v>696</v>
      </c>
      <c r="S354" s="167"/>
      <c r="T354" s="167"/>
      <c r="U354" s="167"/>
      <c r="V354" s="167" t="s">
        <v>6598</v>
      </c>
      <c r="W354" s="167" t="s">
        <v>6597</v>
      </c>
      <c r="X354" s="167" t="s">
        <v>6596</v>
      </c>
      <c r="Y354" s="167" t="s">
        <v>6595</v>
      </c>
      <c r="Z354" s="167">
        <v>100</v>
      </c>
      <c r="AA354" s="167" t="s">
        <v>6594</v>
      </c>
      <c r="AB354" s="167" t="s">
        <v>6594</v>
      </c>
      <c r="AC354" s="167" t="s">
        <v>3123</v>
      </c>
      <c r="AD354" s="167"/>
      <c r="AE354" s="167"/>
      <c r="AF354" s="167"/>
      <c r="AG354" s="167"/>
      <c r="AH354" s="167"/>
    </row>
    <row r="355" spans="1:34" ht="270" hidden="1">
      <c r="A355" s="167">
        <v>359</v>
      </c>
      <c r="B355" s="167" t="s">
        <v>2997</v>
      </c>
      <c r="C355" s="167" t="s">
        <v>6593</v>
      </c>
      <c r="D355" s="167" t="s">
        <v>6592</v>
      </c>
      <c r="E355" s="167" t="s">
        <v>3255</v>
      </c>
      <c r="F355" s="167" t="s">
        <v>3255</v>
      </c>
      <c r="G355" s="167" t="s">
        <v>3173</v>
      </c>
      <c r="H355" s="167" t="s">
        <v>3138</v>
      </c>
      <c r="I355" s="167" t="s">
        <v>3137</v>
      </c>
      <c r="J355" s="167"/>
      <c r="K355" s="167" t="s">
        <v>6591</v>
      </c>
      <c r="L355" s="167" t="s">
        <v>3135</v>
      </c>
      <c r="M355" s="167" t="s">
        <v>3134</v>
      </c>
      <c r="N355" s="167">
        <v>2024</v>
      </c>
      <c r="O355" s="167" t="s">
        <v>6590</v>
      </c>
      <c r="P355" s="167" t="s">
        <v>3123</v>
      </c>
      <c r="Q355" s="167" t="s">
        <v>6589</v>
      </c>
      <c r="R355" s="167" t="s">
        <v>696</v>
      </c>
      <c r="S355" s="167"/>
      <c r="T355" s="167"/>
      <c r="U355" s="167"/>
      <c r="V355" s="167" t="s">
        <v>6588</v>
      </c>
      <c r="W355" s="167" t="s">
        <v>6587</v>
      </c>
      <c r="X355" s="167" t="s">
        <v>6586</v>
      </c>
      <c r="Y355" s="167" t="s">
        <v>6585</v>
      </c>
      <c r="Z355" s="167">
        <v>100</v>
      </c>
      <c r="AA355" s="167" t="s">
        <v>3970</v>
      </c>
      <c r="AB355" s="167" t="s">
        <v>696</v>
      </c>
      <c r="AC355" s="167" t="s">
        <v>3123</v>
      </c>
      <c r="AD355" s="167" t="s">
        <v>6584</v>
      </c>
      <c r="AE355" s="167">
        <v>33.33</v>
      </c>
      <c r="AF355" s="167" t="s">
        <v>3123</v>
      </c>
      <c r="AG355" s="167" t="s">
        <v>6583</v>
      </c>
      <c r="AH355" s="167" t="s">
        <v>3148</v>
      </c>
    </row>
  </sheetData>
  <sheetProtection formatCells="0" formatColumns="0" formatRows="0" insertColumns="0" insertRows="0" insertHyperlinks="0" deleteColumns="0" deleteRows="0" sort="0" autoFilter="0" pivotTables="0"/>
  <autoFilter ref="A1:AH355" xr:uid="{C1D55401-520B-4C7A-AE77-CAB70C1EC5D9}">
    <filterColumn colId="1">
      <filters>
        <filter val="ANULADO"/>
        <filter val="CERRADO POR AUTOR DEL HALLAZGO"/>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739"/>
  <sheetViews>
    <sheetView workbookViewId="0">
      <selection activeCell="E4" sqref="E4"/>
    </sheetView>
  </sheetViews>
  <sheetFormatPr baseColWidth="10" defaultRowHeight="15"/>
  <cols>
    <col min="1" max="1" width="4.42578125" style="158" customWidth="1"/>
    <col min="2" max="2" width="10.28515625" style="158" customWidth="1"/>
    <col min="3" max="3" width="11" style="158" customWidth="1"/>
    <col min="4" max="4" width="13.5703125" style="158" customWidth="1"/>
    <col min="5" max="5" width="8.5703125" style="158" customWidth="1"/>
    <col min="6" max="6" width="12.7109375" style="158" customWidth="1"/>
    <col min="7" max="7" width="11.85546875" style="158" customWidth="1"/>
    <col min="8" max="8" width="10.85546875" style="158" customWidth="1"/>
    <col min="9" max="9" width="9" style="158" customWidth="1"/>
    <col min="10" max="10" width="13.5703125" style="158" hidden="1" customWidth="1"/>
    <col min="11" max="11" width="12.5703125" style="158" customWidth="1"/>
    <col min="12" max="12" width="13.5703125" style="158" hidden="1" customWidth="1"/>
    <col min="13" max="13" width="11.28515625" style="158" customWidth="1"/>
    <col min="14" max="14" width="13.140625" style="158" customWidth="1"/>
    <col min="15" max="15" width="8.28515625" style="158" customWidth="1"/>
    <col min="16" max="16" width="20.140625" style="158" customWidth="1"/>
    <col min="17" max="17" width="11.5703125" style="158" customWidth="1"/>
    <col min="18" max="18" width="16.140625" style="158" customWidth="1"/>
    <col min="19" max="19" width="11" style="158" customWidth="1"/>
    <col min="20" max="20" width="11.28515625" style="158" customWidth="1"/>
    <col min="21" max="21" width="7.7109375" style="158" customWidth="1"/>
    <col min="22" max="22" width="11.85546875" style="158" customWidth="1"/>
    <col min="23" max="23" width="9.140625" style="158" customWidth="1"/>
    <col min="24" max="24" width="8.85546875" style="158" customWidth="1"/>
    <col min="25" max="25" width="9.140625" style="158" customWidth="1"/>
    <col min="26" max="26" width="10.28515625" style="158" customWidth="1"/>
    <col min="27" max="29" width="11.42578125" style="158"/>
    <col min="30" max="30" width="14.28515625" style="158" customWidth="1"/>
    <col min="31" max="31" width="11.42578125" style="158"/>
    <col min="32" max="32" width="15.42578125" style="158" customWidth="1"/>
    <col min="33" max="16384" width="11.42578125" style="158"/>
  </cols>
  <sheetData>
    <row r="1" spans="1:16383" ht="12.75" customHeight="1">
      <c r="E1" s="164"/>
      <c r="F1" s="164"/>
      <c r="G1" s="164"/>
      <c r="H1" s="164"/>
      <c r="J1" s="164"/>
      <c r="P1" s="164"/>
      <c r="Q1" s="164"/>
      <c r="R1" s="164"/>
      <c r="S1" s="164"/>
      <c r="T1" s="164"/>
      <c r="U1" s="164"/>
      <c r="V1" s="165"/>
      <c r="W1" s="164"/>
      <c r="X1" s="164"/>
      <c r="Y1" s="164"/>
      <c r="Z1" s="164"/>
      <c r="AA1" s="164"/>
      <c r="AB1" s="164"/>
      <c r="AC1" s="164"/>
      <c r="AD1" s="164"/>
      <c r="AE1" s="164"/>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3"/>
      <c r="IX1" s="163"/>
      <c r="IY1" s="163"/>
      <c r="IZ1" s="163"/>
      <c r="JA1" s="163"/>
      <c r="JB1" s="163"/>
      <c r="JC1" s="163"/>
      <c r="JD1" s="163"/>
      <c r="JE1" s="163"/>
      <c r="JF1" s="163"/>
      <c r="JG1" s="163"/>
      <c r="JH1" s="163"/>
      <c r="JI1" s="163"/>
      <c r="JJ1" s="163"/>
      <c r="JK1" s="163"/>
      <c r="JL1" s="163"/>
      <c r="JM1" s="163"/>
      <c r="JN1" s="163"/>
      <c r="JO1" s="163"/>
      <c r="JP1" s="163"/>
      <c r="JQ1" s="163"/>
      <c r="JR1" s="163"/>
      <c r="JS1" s="163"/>
      <c r="JT1" s="163"/>
      <c r="JU1" s="163"/>
      <c r="JV1" s="163"/>
      <c r="JW1" s="163"/>
      <c r="JX1" s="163"/>
      <c r="JY1" s="163"/>
      <c r="JZ1" s="163"/>
      <c r="KA1" s="163"/>
      <c r="KB1" s="163"/>
      <c r="KC1" s="163"/>
      <c r="KD1" s="163"/>
      <c r="KE1" s="163"/>
      <c r="KF1" s="163"/>
      <c r="KG1" s="163"/>
      <c r="KH1" s="163"/>
      <c r="KI1" s="163"/>
      <c r="KJ1" s="163"/>
      <c r="KK1" s="163"/>
      <c r="KL1" s="163"/>
      <c r="KM1" s="163"/>
      <c r="KN1" s="163"/>
      <c r="KO1" s="163"/>
      <c r="KP1" s="163"/>
      <c r="KQ1" s="163"/>
      <c r="KR1" s="163"/>
      <c r="KS1" s="163"/>
      <c r="KT1" s="163"/>
      <c r="KU1" s="163"/>
      <c r="KV1" s="163"/>
      <c r="KW1" s="163"/>
      <c r="KX1" s="163"/>
      <c r="KY1" s="163"/>
      <c r="KZ1" s="163"/>
      <c r="LA1" s="163"/>
      <c r="LB1" s="163"/>
      <c r="LC1" s="163"/>
      <c r="LD1" s="163"/>
      <c r="LE1" s="163"/>
      <c r="LF1" s="163"/>
      <c r="LG1" s="163"/>
      <c r="LH1" s="163"/>
      <c r="LI1" s="163"/>
      <c r="LJ1" s="163"/>
      <c r="LK1" s="163"/>
      <c r="LL1" s="163"/>
      <c r="LM1" s="163"/>
      <c r="LN1" s="163"/>
      <c r="LO1" s="163"/>
      <c r="LP1" s="163"/>
      <c r="LQ1" s="163"/>
      <c r="LR1" s="163"/>
      <c r="LS1" s="163"/>
      <c r="LT1" s="163"/>
      <c r="LU1" s="163"/>
      <c r="LV1" s="163"/>
      <c r="LW1" s="163"/>
      <c r="LX1" s="163"/>
      <c r="LY1" s="163"/>
      <c r="LZ1" s="163"/>
      <c r="MA1" s="163"/>
      <c r="MB1" s="163"/>
      <c r="MC1" s="163"/>
      <c r="MD1" s="163"/>
      <c r="ME1" s="163"/>
      <c r="MF1" s="163"/>
      <c r="MG1" s="163"/>
      <c r="MH1" s="163"/>
      <c r="MI1" s="163"/>
      <c r="MJ1" s="163"/>
      <c r="MK1" s="163"/>
      <c r="ML1" s="163"/>
      <c r="MM1" s="163"/>
      <c r="MN1" s="163"/>
      <c r="MO1" s="163"/>
      <c r="MP1" s="163"/>
      <c r="MQ1" s="163"/>
      <c r="MR1" s="163"/>
      <c r="MS1" s="163"/>
      <c r="MT1" s="163"/>
      <c r="MU1" s="163"/>
      <c r="MV1" s="163"/>
      <c r="MW1" s="163"/>
      <c r="MX1" s="163"/>
      <c r="MY1" s="163"/>
      <c r="MZ1" s="163"/>
      <c r="NA1" s="163"/>
      <c r="NB1" s="163"/>
      <c r="NC1" s="163"/>
      <c r="ND1" s="163"/>
      <c r="NE1" s="163"/>
      <c r="NF1" s="163"/>
      <c r="NG1" s="163"/>
      <c r="NH1" s="163"/>
      <c r="NI1" s="163"/>
      <c r="NJ1" s="163"/>
      <c r="NK1" s="163"/>
      <c r="NL1" s="163"/>
      <c r="NM1" s="163"/>
      <c r="NN1" s="163"/>
      <c r="NO1" s="163"/>
      <c r="NP1" s="163"/>
      <c r="NQ1" s="163"/>
      <c r="NR1" s="163"/>
      <c r="NS1" s="163"/>
      <c r="NT1" s="163"/>
      <c r="NU1" s="163"/>
      <c r="NV1" s="163"/>
      <c r="NW1" s="163"/>
      <c r="NX1" s="163"/>
      <c r="NY1" s="163"/>
      <c r="NZ1" s="163"/>
      <c r="OA1" s="163"/>
      <c r="OB1" s="163"/>
      <c r="OC1" s="163"/>
      <c r="OD1" s="163"/>
      <c r="OE1" s="163"/>
      <c r="OF1" s="163"/>
      <c r="OG1" s="163"/>
      <c r="OH1" s="163"/>
      <c r="OI1" s="163"/>
      <c r="OJ1" s="163"/>
      <c r="OK1" s="163"/>
      <c r="OL1" s="163"/>
      <c r="OM1" s="163"/>
      <c r="ON1" s="163"/>
      <c r="OO1" s="163"/>
      <c r="OP1" s="163"/>
      <c r="OQ1" s="163"/>
      <c r="OR1" s="163"/>
      <c r="OS1" s="163"/>
      <c r="OT1" s="163"/>
      <c r="OU1" s="163"/>
      <c r="OV1" s="163"/>
      <c r="OW1" s="163"/>
      <c r="OX1" s="163"/>
      <c r="OY1" s="163"/>
      <c r="OZ1" s="163"/>
      <c r="PA1" s="163"/>
      <c r="PB1" s="163"/>
      <c r="PC1" s="163"/>
      <c r="PD1" s="163"/>
      <c r="PE1" s="163"/>
      <c r="PF1" s="163"/>
      <c r="PG1" s="163"/>
      <c r="PH1" s="163"/>
      <c r="PI1" s="163"/>
      <c r="PJ1" s="163"/>
      <c r="PK1" s="163"/>
      <c r="PL1" s="163"/>
      <c r="PM1" s="163"/>
      <c r="PN1" s="163"/>
      <c r="PO1" s="163"/>
      <c r="PP1" s="163"/>
      <c r="PQ1" s="163"/>
      <c r="PR1" s="163"/>
      <c r="PS1" s="163"/>
      <c r="PT1" s="163"/>
      <c r="PU1" s="163"/>
      <c r="PV1" s="163"/>
      <c r="PW1" s="163"/>
      <c r="PX1" s="163"/>
      <c r="PY1" s="163"/>
      <c r="PZ1" s="163"/>
      <c r="QA1" s="163"/>
      <c r="QB1" s="163"/>
      <c r="QC1" s="163"/>
      <c r="QD1" s="163"/>
      <c r="QE1" s="163"/>
      <c r="QF1" s="163"/>
      <c r="QG1" s="163"/>
      <c r="QH1" s="163"/>
      <c r="QI1" s="163"/>
      <c r="QJ1" s="163"/>
      <c r="QK1" s="163"/>
      <c r="QL1" s="163"/>
      <c r="QM1" s="163"/>
      <c r="QN1" s="163"/>
      <c r="QO1" s="163"/>
      <c r="QP1" s="163"/>
      <c r="QQ1" s="163"/>
      <c r="QR1" s="163"/>
      <c r="QS1" s="163"/>
      <c r="QT1" s="163"/>
      <c r="QU1" s="163"/>
      <c r="QV1" s="163"/>
      <c r="QW1" s="163"/>
      <c r="QX1" s="163"/>
      <c r="QY1" s="163"/>
      <c r="QZ1" s="163"/>
      <c r="RA1" s="163"/>
      <c r="RB1" s="163"/>
      <c r="RC1" s="163"/>
      <c r="RD1" s="163"/>
      <c r="RE1" s="163"/>
      <c r="RF1" s="163"/>
      <c r="RG1" s="163"/>
      <c r="RH1" s="163"/>
      <c r="RI1" s="163"/>
      <c r="RJ1" s="163"/>
      <c r="RK1" s="163"/>
      <c r="RL1" s="163"/>
      <c r="RM1" s="163"/>
      <c r="RN1" s="163"/>
      <c r="RO1" s="163"/>
      <c r="RP1" s="163"/>
      <c r="RQ1" s="163"/>
      <c r="RR1" s="163"/>
      <c r="RS1" s="163"/>
      <c r="RT1" s="163"/>
      <c r="RU1" s="163"/>
      <c r="RV1" s="163"/>
      <c r="RW1" s="163"/>
      <c r="RX1" s="163"/>
      <c r="RY1" s="163"/>
      <c r="RZ1" s="163"/>
      <c r="SA1" s="163"/>
      <c r="SB1" s="163"/>
      <c r="SC1" s="163"/>
      <c r="SD1" s="163"/>
      <c r="SE1" s="163"/>
      <c r="SF1" s="163"/>
      <c r="SG1" s="163"/>
      <c r="SH1" s="163"/>
      <c r="SI1" s="163"/>
      <c r="SJ1" s="163"/>
      <c r="SK1" s="163"/>
      <c r="SL1" s="163"/>
      <c r="SM1" s="163"/>
      <c r="SN1" s="163"/>
      <c r="SO1" s="163"/>
      <c r="SP1" s="163"/>
      <c r="SQ1" s="163"/>
      <c r="SR1" s="163"/>
      <c r="SS1" s="163"/>
      <c r="ST1" s="163"/>
      <c r="SU1" s="163"/>
      <c r="SV1" s="163"/>
      <c r="SW1" s="163"/>
      <c r="SX1" s="163"/>
      <c r="SY1" s="163"/>
      <c r="SZ1" s="163"/>
      <c r="TA1" s="163"/>
      <c r="TB1" s="163"/>
      <c r="TC1" s="163"/>
      <c r="TD1" s="163"/>
      <c r="TE1" s="163"/>
      <c r="TF1" s="163"/>
      <c r="TG1" s="163"/>
      <c r="TH1" s="163"/>
      <c r="TI1" s="163"/>
      <c r="TJ1" s="163"/>
      <c r="TK1" s="163"/>
      <c r="TL1" s="163"/>
      <c r="TM1" s="163"/>
      <c r="TN1" s="163"/>
      <c r="TO1" s="163"/>
      <c r="TP1" s="163"/>
      <c r="TQ1" s="163"/>
      <c r="TR1" s="163"/>
      <c r="TS1" s="163"/>
      <c r="TT1" s="163"/>
      <c r="TU1" s="163"/>
      <c r="TV1" s="163"/>
      <c r="TW1" s="163"/>
      <c r="TX1" s="163"/>
      <c r="TY1" s="163"/>
      <c r="TZ1" s="163"/>
      <c r="UA1" s="163"/>
      <c r="UB1" s="163"/>
      <c r="UC1" s="163"/>
      <c r="UD1" s="163"/>
      <c r="UE1" s="163"/>
      <c r="UF1" s="163"/>
      <c r="UG1" s="163"/>
      <c r="UH1" s="163"/>
      <c r="UI1" s="163"/>
      <c r="UJ1" s="163"/>
      <c r="UK1" s="163"/>
      <c r="UL1" s="163"/>
      <c r="UM1" s="163"/>
      <c r="UN1" s="163"/>
      <c r="UO1" s="163"/>
      <c r="UP1" s="163"/>
      <c r="UQ1" s="163"/>
      <c r="UR1" s="163"/>
      <c r="US1" s="163"/>
      <c r="UT1" s="163"/>
      <c r="UU1" s="163"/>
      <c r="UV1" s="163"/>
      <c r="UW1" s="163"/>
      <c r="UX1" s="163"/>
      <c r="UY1" s="163"/>
      <c r="UZ1" s="163"/>
      <c r="VA1" s="163"/>
      <c r="VB1" s="163"/>
      <c r="VC1" s="163"/>
      <c r="VD1" s="163"/>
      <c r="VE1" s="163"/>
      <c r="VF1" s="163"/>
      <c r="VG1" s="163"/>
      <c r="VH1" s="163"/>
      <c r="VI1" s="163"/>
      <c r="VJ1" s="163"/>
      <c r="VK1" s="163"/>
      <c r="VL1" s="163"/>
      <c r="VM1" s="163"/>
      <c r="VN1" s="163"/>
      <c r="VO1" s="163"/>
      <c r="VP1" s="163"/>
      <c r="VQ1" s="163"/>
      <c r="VR1" s="163"/>
      <c r="VS1" s="163"/>
      <c r="VT1" s="163"/>
      <c r="VU1" s="163"/>
      <c r="VV1" s="163"/>
      <c r="VW1" s="163"/>
      <c r="VX1" s="163"/>
      <c r="VY1" s="163"/>
      <c r="VZ1" s="163"/>
      <c r="WA1" s="163"/>
      <c r="WB1" s="163"/>
      <c r="WC1" s="163"/>
      <c r="WD1" s="163"/>
      <c r="WE1" s="163"/>
      <c r="WF1" s="163"/>
      <c r="WG1" s="163"/>
      <c r="WH1" s="163"/>
      <c r="WI1" s="163"/>
      <c r="WJ1" s="163"/>
      <c r="WK1" s="163"/>
      <c r="WL1" s="163"/>
      <c r="WM1" s="163"/>
      <c r="WN1" s="163"/>
      <c r="WO1" s="163"/>
      <c r="WP1" s="163"/>
      <c r="WQ1" s="163"/>
      <c r="WR1" s="163"/>
      <c r="WS1" s="163"/>
      <c r="WT1" s="163"/>
      <c r="WU1" s="163"/>
      <c r="WV1" s="163"/>
      <c r="WW1" s="163"/>
      <c r="WX1" s="163"/>
      <c r="WY1" s="163"/>
      <c r="WZ1" s="163"/>
      <c r="XA1" s="163"/>
      <c r="XB1" s="163"/>
      <c r="XC1" s="163"/>
      <c r="XD1" s="163"/>
      <c r="XE1" s="163"/>
      <c r="XF1" s="163"/>
      <c r="XG1" s="163"/>
      <c r="XH1" s="163"/>
      <c r="XI1" s="163"/>
      <c r="XJ1" s="163"/>
      <c r="XK1" s="163"/>
      <c r="XL1" s="163"/>
      <c r="XM1" s="163"/>
      <c r="XN1" s="163"/>
      <c r="XO1" s="163"/>
      <c r="XP1" s="163"/>
      <c r="XQ1" s="163"/>
      <c r="XR1" s="163"/>
      <c r="XS1" s="163"/>
      <c r="XT1" s="163"/>
      <c r="XU1" s="163"/>
      <c r="XV1" s="163"/>
      <c r="XW1" s="163"/>
      <c r="XX1" s="163"/>
      <c r="XY1" s="163"/>
      <c r="XZ1" s="163"/>
      <c r="YA1" s="163"/>
      <c r="YB1" s="163"/>
      <c r="YC1" s="163"/>
      <c r="YD1" s="163"/>
      <c r="YE1" s="163"/>
      <c r="YF1" s="163"/>
      <c r="YG1" s="163"/>
      <c r="YH1" s="163"/>
      <c r="YI1" s="163"/>
      <c r="YJ1" s="163"/>
      <c r="YK1" s="163"/>
      <c r="YL1" s="163"/>
      <c r="YM1" s="163"/>
      <c r="YN1" s="163"/>
      <c r="YO1" s="163"/>
      <c r="YP1" s="163"/>
      <c r="YQ1" s="163"/>
      <c r="YR1" s="163"/>
      <c r="YS1" s="163"/>
      <c r="YT1" s="163"/>
      <c r="YU1" s="163"/>
      <c r="YV1" s="163"/>
      <c r="YW1" s="163"/>
      <c r="YX1" s="163"/>
      <c r="YY1" s="163"/>
      <c r="YZ1" s="163"/>
      <c r="ZA1" s="163"/>
      <c r="ZB1" s="163"/>
      <c r="ZC1" s="163"/>
      <c r="ZD1" s="163"/>
      <c r="ZE1" s="163"/>
      <c r="ZF1" s="163"/>
      <c r="ZG1" s="163"/>
      <c r="ZH1" s="163"/>
      <c r="ZI1" s="163"/>
      <c r="ZJ1" s="163"/>
      <c r="ZK1" s="163"/>
      <c r="ZL1" s="163"/>
      <c r="ZM1" s="163"/>
      <c r="ZN1" s="163"/>
      <c r="ZO1" s="163"/>
      <c r="ZP1" s="163"/>
      <c r="ZQ1" s="163"/>
      <c r="ZR1" s="163"/>
      <c r="ZS1" s="163"/>
      <c r="ZT1" s="163"/>
      <c r="ZU1" s="163"/>
      <c r="ZV1" s="163"/>
      <c r="ZW1" s="163"/>
      <c r="ZX1" s="163"/>
      <c r="ZY1" s="163"/>
      <c r="ZZ1" s="163"/>
      <c r="AAA1" s="163"/>
      <c r="AAB1" s="163"/>
      <c r="AAC1" s="163"/>
      <c r="AAD1" s="163"/>
      <c r="AAE1" s="163"/>
      <c r="AAF1" s="163"/>
      <c r="AAG1" s="163"/>
      <c r="AAH1" s="163"/>
      <c r="AAI1" s="163"/>
      <c r="AAJ1" s="163"/>
      <c r="AAK1" s="163"/>
      <c r="AAL1" s="163"/>
      <c r="AAM1" s="163"/>
      <c r="AAN1" s="163"/>
      <c r="AAO1" s="163"/>
      <c r="AAP1" s="163"/>
      <c r="AAQ1" s="163"/>
      <c r="AAR1" s="163"/>
      <c r="AAS1" s="163"/>
      <c r="AAT1" s="163"/>
      <c r="AAU1" s="163"/>
      <c r="AAV1" s="163"/>
      <c r="AAW1" s="163"/>
      <c r="AAX1" s="163"/>
      <c r="AAY1" s="163"/>
      <c r="AAZ1" s="163"/>
      <c r="ABA1" s="163"/>
      <c r="ABB1" s="163"/>
      <c r="ABC1" s="163"/>
      <c r="ABD1" s="163"/>
      <c r="ABE1" s="163"/>
      <c r="ABF1" s="163"/>
      <c r="ABG1" s="163"/>
      <c r="ABH1" s="163"/>
      <c r="ABI1" s="163"/>
      <c r="ABJ1" s="163"/>
      <c r="ABK1" s="163"/>
      <c r="ABL1" s="163"/>
      <c r="ABM1" s="163"/>
      <c r="ABN1" s="163"/>
      <c r="ABO1" s="163"/>
      <c r="ABP1" s="163"/>
      <c r="ABQ1" s="163"/>
      <c r="ABR1" s="163"/>
      <c r="ABS1" s="163"/>
      <c r="ABT1" s="163"/>
      <c r="ABU1" s="163"/>
      <c r="ABV1" s="163"/>
      <c r="ABW1" s="163"/>
      <c r="ABX1" s="163"/>
      <c r="ABY1" s="163"/>
      <c r="ABZ1" s="163"/>
      <c r="ACA1" s="163"/>
      <c r="ACB1" s="163"/>
      <c r="ACC1" s="163"/>
      <c r="ACD1" s="163"/>
      <c r="ACE1" s="163"/>
      <c r="ACF1" s="163"/>
      <c r="ACG1" s="163"/>
      <c r="ACH1" s="163"/>
      <c r="ACI1" s="163"/>
      <c r="ACJ1" s="163"/>
      <c r="ACK1" s="163"/>
      <c r="ACL1" s="163"/>
      <c r="ACM1" s="163"/>
      <c r="ACN1" s="163"/>
      <c r="ACO1" s="163"/>
      <c r="ACP1" s="163"/>
      <c r="ACQ1" s="163"/>
      <c r="ACR1" s="163"/>
      <c r="ACS1" s="163"/>
      <c r="ACT1" s="163"/>
      <c r="ACU1" s="163"/>
      <c r="ACV1" s="163"/>
      <c r="ACW1" s="163"/>
      <c r="ACX1" s="163"/>
      <c r="ACY1" s="163"/>
      <c r="ACZ1" s="163"/>
      <c r="ADA1" s="163"/>
      <c r="ADB1" s="163"/>
      <c r="ADC1" s="163"/>
      <c r="ADD1" s="163"/>
      <c r="ADE1" s="163"/>
      <c r="ADF1" s="163"/>
      <c r="ADG1" s="163"/>
      <c r="ADH1" s="163"/>
      <c r="ADI1" s="163"/>
      <c r="ADJ1" s="163"/>
      <c r="ADK1" s="163"/>
      <c r="ADL1" s="163"/>
      <c r="ADM1" s="163"/>
      <c r="ADN1" s="163"/>
      <c r="ADO1" s="163"/>
      <c r="ADP1" s="163"/>
      <c r="ADQ1" s="163"/>
      <c r="ADR1" s="163"/>
      <c r="ADS1" s="163"/>
      <c r="ADT1" s="163"/>
      <c r="ADU1" s="163"/>
      <c r="ADV1" s="163"/>
      <c r="ADW1" s="163"/>
      <c r="ADX1" s="163"/>
      <c r="ADY1" s="163"/>
      <c r="ADZ1" s="163"/>
      <c r="AEA1" s="163"/>
      <c r="AEB1" s="163"/>
      <c r="AEC1" s="163"/>
      <c r="AED1" s="163"/>
      <c r="AEE1" s="163"/>
      <c r="AEF1" s="163"/>
      <c r="AEG1" s="163"/>
      <c r="AEH1" s="163"/>
      <c r="AEI1" s="163"/>
      <c r="AEJ1" s="163"/>
      <c r="AEK1" s="163"/>
      <c r="AEL1" s="163"/>
      <c r="AEM1" s="163"/>
      <c r="AEN1" s="163"/>
      <c r="AEO1" s="163"/>
      <c r="AEP1" s="163"/>
      <c r="AEQ1" s="163"/>
      <c r="AER1" s="163"/>
      <c r="AES1" s="163"/>
      <c r="AET1" s="163"/>
      <c r="AEU1" s="163"/>
      <c r="AEV1" s="163"/>
      <c r="AEW1" s="163"/>
      <c r="AEX1" s="163"/>
      <c r="AEY1" s="163"/>
      <c r="AEZ1" s="163"/>
      <c r="AFA1" s="163"/>
      <c r="AFB1" s="163"/>
      <c r="AFC1" s="163"/>
      <c r="AFD1" s="163"/>
      <c r="AFE1" s="163"/>
      <c r="AFF1" s="163"/>
      <c r="AFG1" s="163"/>
      <c r="AFH1" s="163"/>
      <c r="AFI1" s="163"/>
      <c r="AFJ1" s="163"/>
      <c r="AFK1" s="163"/>
      <c r="AFL1" s="163"/>
      <c r="AFM1" s="163"/>
      <c r="AFN1" s="163"/>
      <c r="AFO1" s="163"/>
      <c r="AFP1" s="163"/>
      <c r="AFQ1" s="163"/>
      <c r="AFR1" s="163"/>
      <c r="AFS1" s="163"/>
      <c r="AFT1" s="163"/>
      <c r="AFU1" s="163"/>
      <c r="AFV1" s="163"/>
      <c r="AFW1" s="163"/>
      <c r="AFX1" s="163"/>
      <c r="AFY1" s="163"/>
      <c r="AFZ1" s="163"/>
      <c r="AGA1" s="163"/>
      <c r="AGB1" s="163"/>
      <c r="AGC1" s="163"/>
      <c r="AGD1" s="163"/>
      <c r="AGE1" s="163"/>
      <c r="AGF1" s="163"/>
      <c r="AGG1" s="163"/>
      <c r="AGH1" s="163"/>
      <c r="AGI1" s="163"/>
      <c r="AGJ1" s="163"/>
      <c r="AGK1" s="163"/>
      <c r="AGL1" s="163"/>
      <c r="AGM1" s="163"/>
      <c r="AGN1" s="163"/>
      <c r="AGO1" s="163"/>
      <c r="AGP1" s="163"/>
      <c r="AGQ1" s="163"/>
      <c r="AGR1" s="163"/>
      <c r="AGS1" s="163"/>
      <c r="AGT1" s="163"/>
      <c r="AGU1" s="163"/>
      <c r="AGV1" s="163"/>
      <c r="AGW1" s="163"/>
      <c r="AGX1" s="163"/>
      <c r="AGY1" s="163"/>
      <c r="AGZ1" s="163"/>
      <c r="AHA1" s="163"/>
      <c r="AHB1" s="163"/>
      <c r="AHC1" s="163"/>
      <c r="AHD1" s="163"/>
      <c r="AHE1" s="163"/>
      <c r="AHF1" s="163"/>
      <c r="AHG1" s="163"/>
      <c r="AHH1" s="163"/>
      <c r="AHI1" s="163"/>
      <c r="AHJ1" s="163"/>
      <c r="AHK1" s="163"/>
      <c r="AHL1" s="163"/>
      <c r="AHM1" s="163"/>
      <c r="AHN1" s="163"/>
      <c r="AHO1" s="163"/>
      <c r="AHP1" s="163"/>
      <c r="AHQ1" s="163"/>
      <c r="AHR1" s="163"/>
      <c r="AHS1" s="163"/>
      <c r="AHT1" s="163"/>
      <c r="AHU1" s="163"/>
      <c r="AHV1" s="163"/>
      <c r="AHW1" s="163"/>
      <c r="AHX1" s="163"/>
      <c r="AHY1" s="163"/>
      <c r="AHZ1" s="163"/>
      <c r="AIA1" s="163"/>
      <c r="AIB1" s="163"/>
      <c r="AIC1" s="163"/>
      <c r="AID1" s="163"/>
      <c r="AIE1" s="163"/>
      <c r="AIF1" s="163"/>
      <c r="AIG1" s="163"/>
      <c r="AIH1" s="163"/>
      <c r="AII1" s="163"/>
      <c r="AIJ1" s="163"/>
      <c r="AIK1" s="163"/>
      <c r="AIL1" s="163"/>
      <c r="AIM1" s="163"/>
      <c r="AIN1" s="163"/>
      <c r="AIO1" s="163"/>
      <c r="AIP1" s="163"/>
      <c r="AIQ1" s="163"/>
      <c r="AIR1" s="163"/>
      <c r="AIS1" s="163"/>
      <c r="AIT1" s="163"/>
      <c r="AIU1" s="163"/>
      <c r="AIV1" s="163"/>
      <c r="AIW1" s="163"/>
      <c r="AIX1" s="163"/>
      <c r="AIY1" s="163"/>
      <c r="AIZ1" s="163"/>
      <c r="AJA1" s="163"/>
      <c r="AJB1" s="163"/>
      <c r="AJC1" s="163"/>
      <c r="AJD1" s="163"/>
      <c r="AJE1" s="163"/>
      <c r="AJF1" s="163"/>
      <c r="AJG1" s="163"/>
      <c r="AJH1" s="163"/>
      <c r="AJI1" s="163"/>
      <c r="AJJ1" s="163"/>
      <c r="AJK1" s="163"/>
      <c r="AJL1" s="163"/>
      <c r="AJM1" s="163"/>
      <c r="AJN1" s="163"/>
      <c r="AJO1" s="163"/>
      <c r="AJP1" s="163"/>
      <c r="AJQ1" s="163"/>
      <c r="AJR1" s="163"/>
      <c r="AJS1" s="163"/>
      <c r="AJT1" s="163"/>
      <c r="AJU1" s="163"/>
      <c r="AJV1" s="163"/>
      <c r="AJW1" s="163"/>
      <c r="AJX1" s="163"/>
      <c r="AJY1" s="163"/>
      <c r="AJZ1" s="163"/>
      <c r="AKA1" s="163"/>
      <c r="AKB1" s="163"/>
      <c r="AKC1" s="163"/>
      <c r="AKD1" s="163"/>
      <c r="AKE1" s="163"/>
      <c r="AKF1" s="163"/>
      <c r="AKG1" s="163"/>
      <c r="AKH1" s="163"/>
      <c r="AKI1" s="163"/>
      <c r="AKJ1" s="163"/>
      <c r="AKK1" s="163"/>
      <c r="AKL1" s="163"/>
      <c r="AKM1" s="163"/>
      <c r="AKN1" s="163"/>
      <c r="AKO1" s="163"/>
      <c r="AKP1" s="163"/>
      <c r="AKQ1" s="163"/>
      <c r="AKR1" s="163"/>
      <c r="AKS1" s="163"/>
      <c r="AKT1" s="163"/>
      <c r="AKU1" s="163"/>
      <c r="AKV1" s="163"/>
      <c r="AKW1" s="163"/>
      <c r="AKX1" s="163"/>
      <c r="AKY1" s="163"/>
      <c r="AKZ1" s="163"/>
      <c r="ALA1" s="163"/>
      <c r="ALB1" s="163"/>
      <c r="ALC1" s="163"/>
      <c r="ALD1" s="163"/>
      <c r="ALE1" s="163"/>
      <c r="ALF1" s="163"/>
      <c r="ALG1" s="163"/>
      <c r="ALH1" s="163"/>
      <c r="ALI1" s="163"/>
      <c r="ALJ1" s="163"/>
      <c r="ALK1" s="163"/>
      <c r="ALL1" s="163"/>
      <c r="ALM1" s="163"/>
      <c r="ALN1" s="163"/>
      <c r="ALO1" s="163"/>
      <c r="ALP1" s="163"/>
      <c r="ALQ1" s="163"/>
      <c r="ALR1" s="163"/>
      <c r="ALS1" s="163"/>
      <c r="ALT1" s="163"/>
      <c r="ALU1" s="163"/>
      <c r="ALV1" s="163"/>
      <c r="ALW1" s="163"/>
      <c r="ALX1" s="163"/>
      <c r="ALY1" s="163"/>
      <c r="ALZ1" s="163"/>
      <c r="AMA1" s="163"/>
      <c r="AMB1" s="163"/>
      <c r="AMC1" s="163"/>
      <c r="AMD1" s="163"/>
      <c r="AME1" s="163"/>
      <c r="AMF1" s="163"/>
      <c r="AMG1" s="163"/>
      <c r="AMH1" s="163"/>
      <c r="AMI1" s="163"/>
      <c r="AMJ1" s="163"/>
      <c r="AMK1" s="163"/>
      <c r="AML1" s="163"/>
      <c r="AMM1" s="163"/>
      <c r="AMN1" s="163"/>
      <c r="AMO1" s="163"/>
      <c r="AMP1" s="163"/>
      <c r="AMQ1" s="163"/>
      <c r="AMR1" s="163"/>
      <c r="AMS1" s="163"/>
      <c r="AMT1" s="163"/>
      <c r="AMU1" s="163"/>
      <c r="AMV1" s="163"/>
      <c r="AMW1" s="163"/>
      <c r="AMX1" s="163"/>
      <c r="AMY1" s="163"/>
      <c r="AMZ1" s="163"/>
      <c r="ANA1" s="163"/>
      <c r="ANB1" s="163"/>
      <c r="ANC1" s="163"/>
      <c r="AND1" s="163"/>
      <c r="ANE1" s="163"/>
      <c r="ANF1" s="163"/>
      <c r="ANG1" s="163"/>
      <c r="ANH1" s="163"/>
      <c r="ANI1" s="163"/>
      <c r="ANJ1" s="163"/>
      <c r="ANK1" s="163"/>
      <c r="ANL1" s="163"/>
      <c r="ANM1" s="163"/>
      <c r="ANN1" s="163"/>
      <c r="ANO1" s="163"/>
      <c r="ANP1" s="163"/>
      <c r="ANQ1" s="163"/>
      <c r="ANR1" s="163"/>
      <c r="ANS1" s="163"/>
      <c r="ANT1" s="163"/>
      <c r="ANU1" s="163"/>
      <c r="ANV1" s="163"/>
      <c r="ANW1" s="163"/>
      <c r="ANX1" s="163"/>
      <c r="ANY1" s="163"/>
      <c r="ANZ1" s="163"/>
      <c r="AOA1" s="163"/>
      <c r="AOB1" s="163"/>
      <c r="AOC1" s="163"/>
      <c r="AOD1" s="163"/>
      <c r="AOE1" s="163"/>
      <c r="AOF1" s="163"/>
      <c r="AOG1" s="163"/>
      <c r="AOH1" s="163"/>
      <c r="AOI1" s="163"/>
      <c r="AOJ1" s="163"/>
      <c r="AOK1" s="163"/>
      <c r="AOL1" s="163"/>
      <c r="AOM1" s="163"/>
      <c r="AON1" s="163"/>
      <c r="AOO1" s="163"/>
      <c r="AOP1" s="163"/>
      <c r="AOQ1" s="163"/>
      <c r="AOR1" s="163"/>
      <c r="AOS1" s="163"/>
      <c r="AOT1" s="163"/>
      <c r="AOU1" s="163"/>
      <c r="AOV1" s="163"/>
      <c r="AOW1" s="163"/>
      <c r="AOX1" s="163"/>
      <c r="AOY1" s="163"/>
      <c r="AOZ1" s="163"/>
      <c r="APA1" s="163"/>
      <c r="APB1" s="163"/>
      <c r="APC1" s="163"/>
      <c r="APD1" s="163"/>
      <c r="APE1" s="163"/>
      <c r="APF1" s="163"/>
      <c r="APG1" s="163"/>
      <c r="APH1" s="163"/>
      <c r="API1" s="163"/>
      <c r="APJ1" s="163"/>
      <c r="APK1" s="163"/>
      <c r="APL1" s="163"/>
      <c r="APM1" s="163"/>
      <c r="APN1" s="163"/>
      <c r="APO1" s="163"/>
      <c r="APP1" s="163"/>
      <c r="APQ1" s="163"/>
      <c r="APR1" s="163"/>
      <c r="APS1" s="163"/>
      <c r="APT1" s="163"/>
      <c r="APU1" s="163"/>
      <c r="APV1" s="163"/>
      <c r="APW1" s="163"/>
      <c r="APX1" s="163"/>
      <c r="APY1" s="163"/>
      <c r="APZ1" s="163"/>
      <c r="AQA1" s="163"/>
      <c r="AQB1" s="163"/>
      <c r="AQC1" s="163"/>
      <c r="AQD1" s="163"/>
      <c r="AQE1" s="163"/>
      <c r="AQF1" s="163"/>
      <c r="AQG1" s="163"/>
      <c r="AQH1" s="163"/>
      <c r="AQI1" s="163"/>
      <c r="AQJ1" s="163"/>
      <c r="AQK1" s="163"/>
      <c r="AQL1" s="163"/>
      <c r="AQM1" s="163"/>
      <c r="AQN1" s="163"/>
      <c r="AQO1" s="163"/>
      <c r="AQP1" s="163"/>
      <c r="AQQ1" s="163"/>
      <c r="AQR1" s="163"/>
      <c r="AQS1" s="163"/>
      <c r="AQT1" s="163"/>
      <c r="AQU1" s="163"/>
      <c r="AQV1" s="163"/>
      <c r="AQW1" s="163"/>
      <c r="AQX1" s="163"/>
      <c r="AQY1" s="163"/>
      <c r="AQZ1" s="163"/>
      <c r="ARA1" s="163"/>
      <c r="ARB1" s="163"/>
      <c r="ARC1" s="163"/>
      <c r="ARD1" s="163"/>
      <c r="ARE1" s="163"/>
      <c r="ARF1" s="163"/>
      <c r="ARG1" s="163"/>
      <c r="ARH1" s="163"/>
      <c r="ARI1" s="163"/>
      <c r="ARJ1" s="163"/>
      <c r="ARK1" s="163"/>
      <c r="ARL1" s="163"/>
      <c r="ARM1" s="163"/>
      <c r="ARN1" s="163"/>
      <c r="ARO1" s="163"/>
      <c r="ARP1" s="163"/>
      <c r="ARQ1" s="163"/>
      <c r="ARR1" s="163"/>
      <c r="ARS1" s="163"/>
      <c r="ART1" s="163"/>
      <c r="ARU1" s="163"/>
      <c r="ARV1" s="163"/>
      <c r="ARW1" s="163"/>
      <c r="ARX1" s="163"/>
      <c r="ARY1" s="163"/>
      <c r="ARZ1" s="163"/>
      <c r="ASA1" s="163"/>
      <c r="ASB1" s="163"/>
      <c r="ASC1" s="163"/>
      <c r="ASD1" s="163"/>
      <c r="ASE1" s="163"/>
      <c r="ASF1" s="163"/>
      <c r="ASG1" s="163"/>
      <c r="ASH1" s="163"/>
      <c r="ASI1" s="163"/>
      <c r="ASJ1" s="163"/>
      <c r="ASK1" s="163"/>
      <c r="ASL1" s="163"/>
      <c r="ASM1" s="163"/>
      <c r="ASN1" s="163"/>
      <c r="ASO1" s="163"/>
      <c r="ASP1" s="163"/>
      <c r="ASQ1" s="163"/>
      <c r="ASR1" s="163"/>
      <c r="ASS1" s="163"/>
      <c r="AST1" s="163"/>
      <c r="ASU1" s="163"/>
      <c r="ASV1" s="163"/>
      <c r="ASW1" s="163"/>
      <c r="ASX1" s="163"/>
      <c r="ASY1" s="163"/>
      <c r="ASZ1" s="163"/>
      <c r="ATA1" s="163"/>
      <c r="ATB1" s="163"/>
      <c r="ATC1" s="163"/>
      <c r="ATD1" s="163"/>
      <c r="ATE1" s="163"/>
      <c r="ATF1" s="163"/>
      <c r="ATG1" s="163"/>
      <c r="ATH1" s="163"/>
      <c r="ATI1" s="163"/>
      <c r="ATJ1" s="163"/>
      <c r="ATK1" s="163"/>
      <c r="ATL1" s="163"/>
      <c r="ATM1" s="163"/>
      <c r="ATN1" s="163"/>
      <c r="ATO1" s="163"/>
      <c r="ATP1" s="163"/>
      <c r="ATQ1" s="163"/>
      <c r="ATR1" s="163"/>
      <c r="ATS1" s="163"/>
      <c r="ATT1" s="163"/>
      <c r="ATU1" s="163"/>
      <c r="ATV1" s="163"/>
      <c r="ATW1" s="163"/>
      <c r="ATX1" s="163"/>
      <c r="ATY1" s="163"/>
      <c r="ATZ1" s="163"/>
      <c r="AUA1" s="163"/>
      <c r="AUB1" s="163"/>
      <c r="AUC1" s="163"/>
      <c r="AUD1" s="163"/>
      <c r="AUE1" s="163"/>
      <c r="AUF1" s="163"/>
      <c r="AUG1" s="163"/>
      <c r="AUH1" s="163"/>
      <c r="AUI1" s="163"/>
      <c r="AUJ1" s="163"/>
      <c r="AUK1" s="163"/>
      <c r="AUL1" s="163"/>
      <c r="AUM1" s="163"/>
      <c r="AUN1" s="163"/>
      <c r="AUO1" s="163"/>
      <c r="AUP1" s="163"/>
      <c r="AUQ1" s="163"/>
      <c r="AUR1" s="163"/>
      <c r="AUS1" s="163"/>
      <c r="AUT1" s="163"/>
      <c r="AUU1" s="163"/>
      <c r="AUV1" s="163"/>
      <c r="AUW1" s="163"/>
      <c r="AUX1" s="163"/>
      <c r="AUY1" s="163"/>
      <c r="AUZ1" s="163"/>
      <c r="AVA1" s="163"/>
      <c r="AVB1" s="163"/>
      <c r="AVC1" s="163"/>
      <c r="AVD1" s="163"/>
      <c r="AVE1" s="163"/>
      <c r="AVF1" s="163"/>
      <c r="AVG1" s="163"/>
      <c r="AVH1" s="163"/>
      <c r="AVI1" s="163"/>
      <c r="AVJ1" s="163"/>
      <c r="AVK1" s="163"/>
      <c r="AVL1" s="163"/>
      <c r="AVM1" s="163"/>
      <c r="AVN1" s="163"/>
      <c r="AVO1" s="163"/>
      <c r="AVP1" s="163"/>
      <c r="AVQ1" s="163"/>
      <c r="AVR1" s="163"/>
      <c r="AVS1" s="163"/>
      <c r="AVT1" s="163"/>
      <c r="AVU1" s="163"/>
      <c r="AVV1" s="163"/>
      <c r="AVW1" s="163"/>
      <c r="AVX1" s="163"/>
      <c r="AVY1" s="163"/>
      <c r="AVZ1" s="163"/>
      <c r="AWA1" s="163"/>
      <c r="AWB1" s="163"/>
      <c r="AWC1" s="163"/>
      <c r="AWD1" s="163"/>
      <c r="AWE1" s="163"/>
      <c r="AWF1" s="163"/>
      <c r="AWG1" s="163"/>
      <c r="AWH1" s="163"/>
      <c r="AWI1" s="163"/>
      <c r="AWJ1" s="163"/>
      <c r="AWK1" s="163"/>
      <c r="AWL1" s="163"/>
      <c r="AWM1" s="163"/>
      <c r="AWN1" s="163"/>
      <c r="AWO1" s="163"/>
      <c r="AWP1" s="163"/>
      <c r="AWQ1" s="163"/>
      <c r="AWR1" s="163"/>
      <c r="AWS1" s="163"/>
      <c r="AWT1" s="163"/>
      <c r="AWU1" s="163"/>
      <c r="AWV1" s="163"/>
      <c r="AWW1" s="163"/>
      <c r="AWX1" s="163"/>
      <c r="AWY1" s="163"/>
      <c r="AWZ1" s="163"/>
      <c r="AXA1" s="163"/>
      <c r="AXB1" s="163"/>
      <c r="AXC1" s="163"/>
      <c r="AXD1" s="163"/>
      <c r="AXE1" s="163"/>
      <c r="AXF1" s="163"/>
      <c r="AXG1" s="163"/>
      <c r="AXH1" s="163"/>
      <c r="AXI1" s="163"/>
      <c r="AXJ1" s="163"/>
      <c r="AXK1" s="163"/>
      <c r="AXL1" s="163"/>
      <c r="AXM1" s="163"/>
      <c r="AXN1" s="163"/>
      <c r="AXO1" s="163"/>
      <c r="AXP1" s="163"/>
      <c r="AXQ1" s="163"/>
      <c r="AXR1" s="163"/>
      <c r="AXS1" s="163"/>
      <c r="AXT1" s="163"/>
      <c r="AXU1" s="163"/>
      <c r="AXV1" s="163"/>
      <c r="AXW1" s="163"/>
      <c r="AXX1" s="163"/>
      <c r="AXY1" s="163"/>
      <c r="AXZ1" s="163"/>
      <c r="AYA1" s="163"/>
      <c r="AYB1" s="163"/>
      <c r="AYC1" s="163"/>
      <c r="AYD1" s="163"/>
      <c r="AYE1" s="163"/>
      <c r="AYF1" s="163"/>
      <c r="AYG1" s="163"/>
      <c r="AYH1" s="163"/>
      <c r="AYI1" s="163"/>
      <c r="AYJ1" s="163"/>
      <c r="AYK1" s="163"/>
      <c r="AYL1" s="163"/>
      <c r="AYM1" s="163"/>
      <c r="AYN1" s="163"/>
      <c r="AYO1" s="163"/>
      <c r="AYP1" s="163"/>
      <c r="AYQ1" s="163"/>
      <c r="AYR1" s="163"/>
      <c r="AYS1" s="163"/>
      <c r="AYT1" s="163"/>
      <c r="AYU1" s="163"/>
      <c r="AYV1" s="163"/>
      <c r="AYW1" s="163"/>
      <c r="AYX1" s="163"/>
      <c r="AYY1" s="163"/>
      <c r="AYZ1" s="163"/>
      <c r="AZA1" s="163"/>
      <c r="AZB1" s="163"/>
      <c r="AZC1" s="163"/>
      <c r="AZD1" s="163"/>
      <c r="AZE1" s="163"/>
      <c r="AZF1" s="163"/>
      <c r="AZG1" s="163"/>
      <c r="AZH1" s="163"/>
      <c r="AZI1" s="163"/>
      <c r="AZJ1" s="163"/>
      <c r="AZK1" s="163"/>
      <c r="AZL1" s="163"/>
      <c r="AZM1" s="163"/>
      <c r="AZN1" s="163"/>
      <c r="AZO1" s="163"/>
      <c r="AZP1" s="163"/>
      <c r="AZQ1" s="163"/>
      <c r="AZR1" s="163"/>
      <c r="AZS1" s="163"/>
      <c r="AZT1" s="163"/>
      <c r="AZU1" s="163"/>
      <c r="AZV1" s="163"/>
      <c r="AZW1" s="163"/>
      <c r="AZX1" s="163"/>
      <c r="AZY1" s="163"/>
      <c r="AZZ1" s="163"/>
      <c r="BAA1" s="163"/>
      <c r="BAB1" s="163"/>
      <c r="BAC1" s="163"/>
      <c r="BAD1" s="163"/>
      <c r="BAE1" s="163"/>
      <c r="BAF1" s="163"/>
      <c r="BAG1" s="163"/>
      <c r="BAH1" s="163"/>
      <c r="BAI1" s="163"/>
      <c r="BAJ1" s="163"/>
      <c r="BAK1" s="163"/>
      <c r="BAL1" s="163"/>
      <c r="BAM1" s="163"/>
      <c r="BAN1" s="163"/>
      <c r="BAO1" s="163"/>
      <c r="BAP1" s="163"/>
      <c r="BAQ1" s="163"/>
      <c r="BAR1" s="163"/>
      <c r="BAS1" s="163"/>
      <c r="BAT1" s="163"/>
      <c r="BAU1" s="163"/>
      <c r="BAV1" s="163"/>
      <c r="BAW1" s="163"/>
      <c r="BAX1" s="163"/>
      <c r="BAY1" s="163"/>
      <c r="BAZ1" s="163"/>
      <c r="BBA1" s="163"/>
      <c r="BBB1" s="163"/>
      <c r="BBC1" s="163"/>
      <c r="BBD1" s="163"/>
      <c r="BBE1" s="163"/>
      <c r="BBF1" s="163"/>
      <c r="BBG1" s="163"/>
      <c r="BBH1" s="163"/>
      <c r="BBI1" s="163"/>
      <c r="BBJ1" s="163"/>
      <c r="BBK1" s="163"/>
      <c r="BBL1" s="163"/>
      <c r="BBM1" s="163"/>
      <c r="BBN1" s="163"/>
      <c r="BBO1" s="163"/>
      <c r="BBP1" s="163"/>
      <c r="BBQ1" s="163"/>
      <c r="BBR1" s="163"/>
      <c r="BBS1" s="163"/>
      <c r="BBT1" s="163"/>
      <c r="BBU1" s="163"/>
      <c r="BBV1" s="163"/>
      <c r="BBW1" s="163"/>
      <c r="BBX1" s="163"/>
      <c r="BBY1" s="163"/>
      <c r="BBZ1" s="163"/>
      <c r="BCA1" s="163"/>
      <c r="BCB1" s="163"/>
      <c r="BCC1" s="163"/>
      <c r="BCD1" s="163"/>
      <c r="BCE1" s="163"/>
      <c r="BCF1" s="163"/>
      <c r="BCG1" s="163"/>
      <c r="BCH1" s="163"/>
      <c r="BCI1" s="163"/>
      <c r="BCJ1" s="163"/>
      <c r="BCK1" s="163"/>
      <c r="BCL1" s="163"/>
      <c r="BCM1" s="163"/>
      <c r="BCN1" s="163"/>
      <c r="BCO1" s="163"/>
      <c r="BCP1" s="163"/>
      <c r="BCQ1" s="163"/>
      <c r="BCR1" s="163"/>
      <c r="BCS1" s="163"/>
      <c r="BCT1" s="163"/>
      <c r="BCU1" s="163"/>
      <c r="BCV1" s="163"/>
      <c r="BCW1" s="163"/>
      <c r="BCX1" s="163"/>
      <c r="BCY1" s="163"/>
      <c r="BCZ1" s="163"/>
      <c r="BDA1" s="163"/>
      <c r="BDB1" s="163"/>
      <c r="BDC1" s="163"/>
      <c r="BDD1" s="163"/>
      <c r="BDE1" s="163"/>
      <c r="BDF1" s="163"/>
      <c r="BDG1" s="163"/>
      <c r="BDH1" s="163"/>
      <c r="BDI1" s="163"/>
      <c r="BDJ1" s="163"/>
      <c r="BDK1" s="163"/>
      <c r="BDL1" s="163"/>
      <c r="BDM1" s="163"/>
      <c r="BDN1" s="163"/>
      <c r="BDO1" s="163"/>
      <c r="BDP1" s="163"/>
      <c r="BDQ1" s="163"/>
      <c r="BDR1" s="163"/>
      <c r="BDS1" s="163"/>
      <c r="BDT1" s="163"/>
      <c r="BDU1" s="163"/>
      <c r="BDV1" s="163"/>
      <c r="BDW1" s="163"/>
      <c r="BDX1" s="163"/>
      <c r="BDY1" s="163"/>
      <c r="BDZ1" s="163"/>
      <c r="BEA1" s="163"/>
      <c r="BEB1" s="163"/>
      <c r="BEC1" s="163"/>
      <c r="BED1" s="163"/>
      <c r="BEE1" s="163"/>
      <c r="BEF1" s="163"/>
      <c r="BEG1" s="163"/>
      <c r="BEH1" s="163"/>
      <c r="BEI1" s="163"/>
      <c r="BEJ1" s="163"/>
      <c r="BEK1" s="163"/>
      <c r="BEL1" s="163"/>
      <c r="BEM1" s="163"/>
      <c r="BEN1" s="163"/>
      <c r="BEO1" s="163"/>
      <c r="BEP1" s="163"/>
      <c r="BEQ1" s="163"/>
      <c r="BER1" s="163"/>
      <c r="BES1" s="163"/>
      <c r="BET1" s="163"/>
      <c r="BEU1" s="163"/>
      <c r="BEV1" s="163"/>
      <c r="BEW1" s="163"/>
      <c r="BEX1" s="163"/>
      <c r="BEY1" s="163"/>
      <c r="BEZ1" s="163"/>
      <c r="BFA1" s="163"/>
      <c r="BFB1" s="163"/>
      <c r="BFC1" s="163"/>
      <c r="BFD1" s="163"/>
      <c r="BFE1" s="163"/>
      <c r="BFF1" s="163"/>
      <c r="BFG1" s="163"/>
      <c r="BFH1" s="163"/>
      <c r="BFI1" s="163"/>
      <c r="BFJ1" s="163"/>
      <c r="BFK1" s="163"/>
      <c r="BFL1" s="163"/>
      <c r="BFM1" s="163"/>
      <c r="BFN1" s="163"/>
      <c r="BFO1" s="163"/>
      <c r="BFP1" s="163"/>
      <c r="BFQ1" s="163"/>
      <c r="BFR1" s="163"/>
      <c r="BFS1" s="163"/>
      <c r="BFT1" s="163"/>
      <c r="BFU1" s="163"/>
      <c r="BFV1" s="163"/>
      <c r="BFW1" s="163"/>
      <c r="BFX1" s="163"/>
      <c r="BFY1" s="163"/>
      <c r="BFZ1" s="163"/>
      <c r="BGA1" s="163"/>
      <c r="BGB1" s="163"/>
      <c r="BGC1" s="163"/>
      <c r="BGD1" s="163"/>
      <c r="BGE1" s="163"/>
      <c r="BGF1" s="163"/>
      <c r="BGG1" s="163"/>
      <c r="BGH1" s="163"/>
      <c r="BGI1" s="163"/>
      <c r="BGJ1" s="163"/>
      <c r="BGK1" s="163"/>
      <c r="BGL1" s="163"/>
      <c r="BGM1" s="163"/>
      <c r="BGN1" s="163"/>
      <c r="BGO1" s="163"/>
      <c r="BGP1" s="163"/>
      <c r="BGQ1" s="163"/>
      <c r="BGR1" s="163"/>
      <c r="BGS1" s="163"/>
      <c r="BGT1" s="163"/>
      <c r="BGU1" s="163"/>
      <c r="BGV1" s="163"/>
      <c r="BGW1" s="163"/>
      <c r="BGX1" s="163"/>
      <c r="BGY1" s="163"/>
      <c r="BGZ1" s="163"/>
      <c r="BHA1" s="163"/>
      <c r="BHB1" s="163"/>
      <c r="BHC1" s="163"/>
      <c r="BHD1" s="163"/>
      <c r="BHE1" s="163"/>
      <c r="BHF1" s="163"/>
      <c r="BHG1" s="163"/>
      <c r="BHH1" s="163"/>
      <c r="BHI1" s="163"/>
      <c r="BHJ1" s="163"/>
      <c r="BHK1" s="163"/>
      <c r="BHL1" s="163"/>
      <c r="BHM1" s="163"/>
      <c r="BHN1" s="163"/>
      <c r="BHO1" s="163"/>
      <c r="BHP1" s="163"/>
      <c r="BHQ1" s="163"/>
      <c r="BHR1" s="163"/>
      <c r="BHS1" s="163"/>
      <c r="BHT1" s="163"/>
      <c r="BHU1" s="163"/>
      <c r="BHV1" s="163"/>
      <c r="BHW1" s="163"/>
      <c r="BHX1" s="163"/>
      <c r="BHY1" s="163"/>
      <c r="BHZ1" s="163"/>
      <c r="BIA1" s="163"/>
      <c r="BIB1" s="163"/>
      <c r="BIC1" s="163"/>
      <c r="BID1" s="163"/>
      <c r="BIE1" s="163"/>
      <c r="BIF1" s="163"/>
      <c r="BIG1" s="163"/>
      <c r="BIH1" s="163"/>
      <c r="BII1" s="163"/>
      <c r="BIJ1" s="163"/>
      <c r="BIK1" s="163"/>
      <c r="BIL1" s="163"/>
      <c r="BIM1" s="163"/>
      <c r="BIN1" s="163"/>
      <c r="BIO1" s="163"/>
      <c r="BIP1" s="163"/>
      <c r="BIQ1" s="163"/>
      <c r="BIR1" s="163"/>
      <c r="BIS1" s="163"/>
      <c r="BIT1" s="163"/>
      <c r="BIU1" s="163"/>
      <c r="BIV1" s="163"/>
      <c r="BIW1" s="163"/>
      <c r="BIX1" s="163"/>
      <c r="BIY1" s="163"/>
      <c r="BIZ1" s="163"/>
      <c r="BJA1" s="163"/>
      <c r="BJB1" s="163"/>
      <c r="BJC1" s="163"/>
      <c r="BJD1" s="163"/>
      <c r="BJE1" s="163"/>
      <c r="BJF1" s="163"/>
      <c r="BJG1" s="163"/>
      <c r="BJH1" s="163"/>
      <c r="BJI1" s="163"/>
      <c r="BJJ1" s="163"/>
      <c r="BJK1" s="163"/>
      <c r="BJL1" s="163"/>
      <c r="BJM1" s="163"/>
      <c r="BJN1" s="163"/>
      <c r="BJO1" s="163"/>
      <c r="BJP1" s="163"/>
      <c r="BJQ1" s="163"/>
      <c r="BJR1" s="163"/>
      <c r="BJS1" s="163"/>
      <c r="BJT1" s="163"/>
      <c r="BJU1" s="163"/>
      <c r="BJV1" s="163"/>
      <c r="BJW1" s="163"/>
      <c r="BJX1" s="163"/>
      <c r="BJY1" s="163"/>
      <c r="BJZ1" s="163"/>
      <c r="BKA1" s="163"/>
      <c r="BKB1" s="163"/>
      <c r="BKC1" s="163"/>
      <c r="BKD1" s="163"/>
      <c r="BKE1" s="163"/>
      <c r="BKF1" s="163"/>
      <c r="BKG1" s="163"/>
      <c r="BKH1" s="163"/>
      <c r="BKI1" s="163"/>
      <c r="BKJ1" s="163"/>
      <c r="BKK1" s="163"/>
      <c r="BKL1" s="163"/>
      <c r="BKM1" s="163"/>
      <c r="BKN1" s="163"/>
      <c r="BKO1" s="163"/>
      <c r="BKP1" s="163"/>
      <c r="BKQ1" s="163"/>
      <c r="BKR1" s="163"/>
      <c r="BKS1" s="163"/>
      <c r="BKT1" s="163"/>
      <c r="BKU1" s="163"/>
      <c r="BKV1" s="163"/>
      <c r="BKW1" s="163"/>
      <c r="BKX1" s="163"/>
      <c r="BKY1" s="163"/>
      <c r="BKZ1" s="163"/>
      <c r="BLA1" s="163"/>
      <c r="BLB1" s="163"/>
      <c r="BLC1" s="163"/>
      <c r="BLD1" s="163"/>
      <c r="BLE1" s="163"/>
      <c r="BLF1" s="163"/>
      <c r="BLG1" s="163"/>
      <c r="BLH1" s="163"/>
      <c r="BLI1" s="163"/>
      <c r="BLJ1" s="163"/>
      <c r="BLK1" s="163"/>
      <c r="BLL1" s="163"/>
      <c r="BLM1" s="163"/>
      <c r="BLN1" s="163"/>
      <c r="BLO1" s="163"/>
      <c r="BLP1" s="163"/>
      <c r="BLQ1" s="163"/>
      <c r="BLR1" s="163"/>
      <c r="BLS1" s="163"/>
      <c r="BLT1" s="163"/>
      <c r="BLU1" s="163"/>
      <c r="BLV1" s="163"/>
      <c r="BLW1" s="163"/>
      <c r="BLX1" s="163"/>
      <c r="BLY1" s="163"/>
      <c r="BLZ1" s="163"/>
      <c r="BMA1" s="163"/>
      <c r="BMB1" s="163"/>
      <c r="BMC1" s="163"/>
      <c r="BMD1" s="163"/>
      <c r="BME1" s="163"/>
      <c r="BMF1" s="163"/>
      <c r="BMG1" s="163"/>
      <c r="BMH1" s="163"/>
      <c r="BMI1" s="163"/>
      <c r="BMJ1" s="163"/>
      <c r="BMK1" s="163"/>
      <c r="BML1" s="163"/>
      <c r="BMM1" s="163"/>
      <c r="BMN1" s="163"/>
      <c r="BMO1" s="163"/>
      <c r="BMP1" s="163"/>
      <c r="BMQ1" s="163"/>
      <c r="BMR1" s="163"/>
      <c r="BMS1" s="163"/>
      <c r="BMT1" s="163"/>
      <c r="BMU1" s="163"/>
      <c r="BMV1" s="163"/>
      <c r="BMW1" s="163"/>
      <c r="BMX1" s="163"/>
      <c r="BMY1" s="163"/>
      <c r="BMZ1" s="163"/>
      <c r="BNA1" s="163"/>
      <c r="BNB1" s="163"/>
      <c r="BNC1" s="163"/>
      <c r="BND1" s="163"/>
      <c r="BNE1" s="163"/>
      <c r="BNF1" s="163"/>
      <c r="BNG1" s="163"/>
      <c r="BNH1" s="163"/>
      <c r="BNI1" s="163"/>
      <c r="BNJ1" s="163"/>
      <c r="BNK1" s="163"/>
      <c r="BNL1" s="163"/>
      <c r="BNM1" s="163"/>
      <c r="BNN1" s="163"/>
      <c r="BNO1" s="163"/>
      <c r="BNP1" s="163"/>
      <c r="BNQ1" s="163"/>
      <c r="BNR1" s="163"/>
      <c r="BNS1" s="163"/>
      <c r="BNT1" s="163"/>
      <c r="BNU1" s="163"/>
      <c r="BNV1" s="163"/>
      <c r="BNW1" s="163"/>
      <c r="BNX1" s="163"/>
      <c r="BNY1" s="163"/>
      <c r="BNZ1" s="163"/>
      <c r="BOA1" s="163"/>
      <c r="BOB1" s="163"/>
      <c r="BOC1" s="163"/>
      <c r="BOD1" s="163"/>
      <c r="BOE1" s="163"/>
      <c r="BOF1" s="163"/>
      <c r="BOG1" s="163"/>
      <c r="BOH1" s="163"/>
      <c r="BOI1" s="163"/>
      <c r="BOJ1" s="163"/>
      <c r="BOK1" s="163"/>
      <c r="BOL1" s="163"/>
      <c r="BOM1" s="163"/>
      <c r="BON1" s="163"/>
      <c r="BOO1" s="163"/>
      <c r="BOP1" s="163"/>
      <c r="BOQ1" s="163"/>
      <c r="BOR1" s="163"/>
      <c r="BOS1" s="163"/>
      <c r="BOT1" s="163"/>
      <c r="BOU1" s="163"/>
      <c r="BOV1" s="163"/>
      <c r="BOW1" s="163"/>
      <c r="BOX1" s="163"/>
      <c r="BOY1" s="163"/>
      <c r="BOZ1" s="163"/>
      <c r="BPA1" s="163"/>
      <c r="BPB1" s="163"/>
      <c r="BPC1" s="163"/>
      <c r="BPD1" s="163"/>
      <c r="BPE1" s="163"/>
      <c r="BPF1" s="163"/>
      <c r="BPG1" s="163"/>
      <c r="BPH1" s="163"/>
      <c r="BPI1" s="163"/>
      <c r="BPJ1" s="163"/>
      <c r="BPK1" s="163"/>
      <c r="BPL1" s="163"/>
      <c r="BPM1" s="163"/>
      <c r="BPN1" s="163"/>
      <c r="BPO1" s="163"/>
      <c r="BPP1" s="163"/>
      <c r="BPQ1" s="163"/>
      <c r="BPR1" s="163"/>
      <c r="BPS1" s="163"/>
      <c r="BPT1" s="163"/>
      <c r="BPU1" s="163"/>
      <c r="BPV1" s="163"/>
      <c r="BPW1" s="163"/>
      <c r="BPX1" s="163"/>
      <c r="BPY1" s="163"/>
      <c r="BPZ1" s="163"/>
      <c r="BQA1" s="163"/>
      <c r="BQB1" s="163"/>
      <c r="BQC1" s="163"/>
      <c r="BQD1" s="163"/>
      <c r="BQE1" s="163"/>
      <c r="BQF1" s="163"/>
      <c r="BQG1" s="163"/>
      <c r="BQH1" s="163"/>
      <c r="BQI1" s="163"/>
      <c r="BQJ1" s="163"/>
      <c r="BQK1" s="163"/>
      <c r="BQL1" s="163"/>
      <c r="BQM1" s="163"/>
      <c r="BQN1" s="163"/>
      <c r="BQO1" s="163"/>
      <c r="BQP1" s="163"/>
      <c r="BQQ1" s="163"/>
      <c r="BQR1" s="163"/>
      <c r="BQS1" s="163"/>
      <c r="BQT1" s="163"/>
      <c r="BQU1" s="163"/>
      <c r="BQV1" s="163"/>
      <c r="BQW1" s="163"/>
      <c r="BQX1" s="163"/>
      <c r="BQY1" s="163"/>
      <c r="BQZ1" s="163"/>
      <c r="BRA1" s="163"/>
      <c r="BRB1" s="163"/>
      <c r="BRC1" s="163"/>
      <c r="BRD1" s="163"/>
      <c r="BRE1" s="163"/>
      <c r="BRF1" s="163"/>
      <c r="BRG1" s="163"/>
      <c r="BRH1" s="163"/>
      <c r="BRI1" s="163"/>
      <c r="BRJ1" s="163"/>
      <c r="BRK1" s="163"/>
      <c r="BRL1" s="163"/>
      <c r="BRM1" s="163"/>
      <c r="BRN1" s="163"/>
      <c r="BRO1" s="163"/>
      <c r="BRP1" s="163"/>
      <c r="BRQ1" s="163"/>
      <c r="BRR1" s="163"/>
      <c r="BRS1" s="163"/>
      <c r="BRT1" s="163"/>
      <c r="BRU1" s="163"/>
      <c r="BRV1" s="163"/>
      <c r="BRW1" s="163"/>
      <c r="BRX1" s="163"/>
      <c r="BRY1" s="163"/>
      <c r="BRZ1" s="163"/>
      <c r="BSA1" s="163"/>
      <c r="BSB1" s="163"/>
      <c r="BSC1" s="163"/>
      <c r="BSD1" s="163"/>
      <c r="BSE1" s="163"/>
      <c r="BSF1" s="163"/>
      <c r="BSG1" s="163"/>
      <c r="BSH1" s="163"/>
      <c r="BSI1" s="163"/>
      <c r="BSJ1" s="163"/>
      <c r="BSK1" s="163"/>
      <c r="BSL1" s="163"/>
      <c r="BSM1" s="163"/>
      <c r="BSN1" s="163"/>
      <c r="BSO1" s="163"/>
      <c r="BSP1" s="163"/>
      <c r="BSQ1" s="163"/>
      <c r="BSR1" s="163"/>
      <c r="BSS1" s="163"/>
      <c r="BST1" s="163"/>
      <c r="BSU1" s="163"/>
      <c r="BSV1" s="163"/>
      <c r="BSW1" s="163"/>
      <c r="BSX1" s="163"/>
      <c r="BSY1" s="163"/>
      <c r="BSZ1" s="163"/>
      <c r="BTA1" s="163"/>
      <c r="BTB1" s="163"/>
      <c r="BTC1" s="163"/>
      <c r="BTD1" s="163"/>
      <c r="BTE1" s="163"/>
      <c r="BTF1" s="163"/>
      <c r="BTG1" s="163"/>
      <c r="BTH1" s="163"/>
      <c r="BTI1" s="163"/>
      <c r="BTJ1" s="163"/>
      <c r="BTK1" s="163"/>
      <c r="BTL1" s="163"/>
      <c r="BTM1" s="163"/>
      <c r="BTN1" s="163"/>
      <c r="BTO1" s="163"/>
      <c r="BTP1" s="163"/>
      <c r="BTQ1" s="163"/>
      <c r="BTR1" s="163"/>
      <c r="BTS1" s="163"/>
      <c r="BTT1" s="163"/>
      <c r="BTU1" s="163"/>
      <c r="BTV1" s="163"/>
      <c r="BTW1" s="163"/>
      <c r="BTX1" s="163"/>
      <c r="BTY1" s="163"/>
      <c r="BTZ1" s="163"/>
      <c r="BUA1" s="163"/>
      <c r="BUB1" s="163"/>
      <c r="BUC1" s="163"/>
      <c r="BUD1" s="163"/>
      <c r="BUE1" s="163"/>
      <c r="BUF1" s="163"/>
      <c r="BUG1" s="163"/>
      <c r="BUH1" s="163"/>
      <c r="BUI1" s="163"/>
      <c r="BUJ1" s="163"/>
      <c r="BUK1" s="163"/>
      <c r="BUL1" s="163"/>
      <c r="BUM1" s="163"/>
      <c r="BUN1" s="163"/>
      <c r="BUO1" s="163"/>
      <c r="BUP1" s="163"/>
      <c r="BUQ1" s="163"/>
      <c r="BUR1" s="163"/>
      <c r="BUS1" s="163"/>
      <c r="BUT1" s="163"/>
      <c r="BUU1" s="163"/>
      <c r="BUV1" s="163"/>
      <c r="BUW1" s="163"/>
      <c r="BUX1" s="163"/>
      <c r="BUY1" s="163"/>
      <c r="BUZ1" s="163"/>
      <c r="BVA1" s="163"/>
      <c r="BVB1" s="163"/>
      <c r="BVC1" s="163"/>
      <c r="BVD1" s="163"/>
      <c r="BVE1" s="163"/>
      <c r="BVF1" s="163"/>
      <c r="BVG1" s="163"/>
      <c r="BVH1" s="163"/>
      <c r="BVI1" s="163"/>
      <c r="BVJ1" s="163"/>
      <c r="BVK1" s="163"/>
      <c r="BVL1" s="163"/>
      <c r="BVM1" s="163"/>
      <c r="BVN1" s="163"/>
      <c r="BVO1" s="163"/>
      <c r="BVP1" s="163"/>
      <c r="BVQ1" s="163"/>
      <c r="BVR1" s="163"/>
      <c r="BVS1" s="163"/>
      <c r="BVT1" s="163"/>
      <c r="BVU1" s="163"/>
      <c r="BVV1" s="163"/>
      <c r="BVW1" s="163"/>
      <c r="BVX1" s="163"/>
      <c r="BVY1" s="163"/>
      <c r="BVZ1" s="163"/>
      <c r="BWA1" s="163"/>
      <c r="BWB1" s="163"/>
      <c r="BWC1" s="163"/>
      <c r="BWD1" s="163"/>
      <c r="BWE1" s="163"/>
      <c r="BWF1" s="163"/>
      <c r="BWG1" s="163"/>
      <c r="BWH1" s="163"/>
      <c r="BWI1" s="163"/>
      <c r="BWJ1" s="163"/>
      <c r="BWK1" s="163"/>
      <c r="BWL1" s="163"/>
      <c r="BWM1" s="163"/>
      <c r="BWN1" s="163"/>
      <c r="BWO1" s="163"/>
      <c r="BWP1" s="163"/>
      <c r="BWQ1" s="163"/>
      <c r="BWR1" s="163"/>
      <c r="BWS1" s="163"/>
      <c r="BWT1" s="163"/>
      <c r="BWU1" s="163"/>
      <c r="BWV1" s="163"/>
      <c r="BWW1" s="163"/>
      <c r="BWX1" s="163"/>
      <c r="BWY1" s="163"/>
      <c r="BWZ1" s="163"/>
      <c r="BXA1" s="163"/>
      <c r="BXB1" s="163"/>
      <c r="BXC1" s="163"/>
      <c r="BXD1" s="163"/>
      <c r="BXE1" s="163"/>
      <c r="BXF1" s="163"/>
      <c r="BXG1" s="163"/>
      <c r="BXH1" s="163"/>
      <c r="BXI1" s="163"/>
      <c r="BXJ1" s="163"/>
      <c r="BXK1" s="163"/>
      <c r="BXL1" s="163"/>
      <c r="BXM1" s="163"/>
      <c r="BXN1" s="163"/>
      <c r="BXO1" s="163"/>
      <c r="BXP1" s="163"/>
      <c r="BXQ1" s="163"/>
      <c r="BXR1" s="163"/>
      <c r="BXS1" s="163"/>
      <c r="BXT1" s="163"/>
      <c r="BXU1" s="163"/>
      <c r="BXV1" s="163"/>
      <c r="BXW1" s="163"/>
      <c r="BXX1" s="163"/>
      <c r="BXY1" s="163"/>
      <c r="BXZ1" s="163"/>
      <c r="BYA1" s="163"/>
      <c r="BYB1" s="163"/>
      <c r="BYC1" s="163"/>
      <c r="BYD1" s="163"/>
      <c r="BYE1" s="163"/>
      <c r="BYF1" s="163"/>
      <c r="BYG1" s="163"/>
      <c r="BYH1" s="163"/>
      <c r="BYI1" s="163"/>
      <c r="BYJ1" s="163"/>
      <c r="BYK1" s="163"/>
      <c r="BYL1" s="163"/>
      <c r="BYM1" s="163"/>
      <c r="BYN1" s="163"/>
      <c r="BYO1" s="163"/>
      <c r="BYP1" s="163"/>
      <c r="BYQ1" s="163"/>
      <c r="BYR1" s="163"/>
      <c r="BYS1" s="163"/>
      <c r="BYT1" s="163"/>
      <c r="BYU1" s="163"/>
      <c r="BYV1" s="163"/>
      <c r="BYW1" s="163"/>
      <c r="BYX1" s="163"/>
      <c r="BYY1" s="163"/>
      <c r="BYZ1" s="163"/>
      <c r="BZA1" s="163"/>
      <c r="BZB1" s="163"/>
      <c r="BZC1" s="163"/>
      <c r="BZD1" s="163"/>
      <c r="BZE1" s="163"/>
      <c r="BZF1" s="163"/>
      <c r="BZG1" s="163"/>
      <c r="BZH1" s="163"/>
      <c r="BZI1" s="163"/>
      <c r="BZJ1" s="163"/>
      <c r="BZK1" s="163"/>
      <c r="BZL1" s="163"/>
      <c r="BZM1" s="163"/>
      <c r="BZN1" s="163"/>
      <c r="BZO1" s="163"/>
      <c r="BZP1" s="163"/>
      <c r="BZQ1" s="163"/>
      <c r="BZR1" s="163"/>
      <c r="BZS1" s="163"/>
      <c r="BZT1" s="163"/>
      <c r="BZU1" s="163"/>
      <c r="BZV1" s="163"/>
      <c r="BZW1" s="163"/>
      <c r="BZX1" s="163"/>
      <c r="BZY1" s="163"/>
      <c r="BZZ1" s="163"/>
      <c r="CAA1" s="163"/>
      <c r="CAB1" s="163"/>
      <c r="CAC1" s="163"/>
      <c r="CAD1" s="163"/>
      <c r="CAE1" s="163"/>
      <c r="CAF1" s="163"/>
      <c r="CAG1" s="163"/>
      <c r="CAH1" s="163"/>
      <c r="CAI1" s="163"/>
      <c r="CAJ1" s="163"/>
      <c r="CAK1" s="163"/>
      <c r="CAL1" s="163"/>
      <c r="CAM1" s="163"/>
      <c r="CAN1" s="163"/>
      <c r="CAO1" s="163"/>
      <c r="CAP1" s="163"/>
      <c r="CAQ1" s="163"/>
      <c r="CAR1" s="163"/>
      <c r="CAS1" s="163"/>
      <c r="CAT1" s="163"/>
      <c r="CAU1" s="163"/>
      <c r="CAV1" s="163"/>
      <c r="CAW1" s="163"/>
      <c r="CAX1" s="163"/>
      <c r="CAY1" s="163"/>
      <c r="CAZ1" s="163"/>
      <c r="CBA1" s="163"/>
      <c r="CBB1" s="163"/>
      <c r="CBC1" s="163"/>
      <c r="CBD1" s="163"/>
      <c r="CBE1" s="163"/>
      <c r="CBF1" s="163"/>
      <c r="CBG1" s="163"/>
      <c r="CBH1" s="163"/>
      <c r="CBI1" s="163"/>
      <c r="CBJ1" s="163"/>
      <c r="CBK1" s="163"/>
      <c r="CBL1" s="163"/>
      <c r="CBM1" s="163"/>
      <c r="CBN1" s="163"/>
      <c r="CBO1" s="163"/>
      <c r="CBP1" s="163"/>
      <c r="CBQ1" s="163"/>
      <c r="CBR1" s="163"/>
      <c r="CBS1" s="163"/>
      <c r="CBT1" s="163"/>
      <c r="CBU1" s="163"/>
      <c r="CBV1" s="163"/>
      <c r="CBW1" s="163"/>
      <c r="CBX1" s="163"/>
      <c r="CBY1" s="163"/>
      <c r="CBZ1" s="163"/>
      <c r="CCA1" s="163"/>
      <c r="CCB1" s="163"/>
      <c r="CCC1" s="163"/>
      <c r="CCD1" s="163"/>
      <c r="CCE1" s="163"/>
      <c r="CCF1" s="163"/>
      <c r="CCG1" s="163"/>
      <c r="CCH1" s="163"/>
      <c r="CCI1" s="163"/>
      <c r="CCJ1" s="163"/>
      <c r="CCK1" s="163"/>
      <c r="CCL1" s="163"/>
      <c r="CCM1" s="163"/>
      <c r="CCN1" s="163"/>
      <c r="CCO1" s="163"/>
      <c r="CCP1" s="163"/>
      <c r="CCQ1" s="163"/>
      <c r="CCR1" s="163"/>
      <c r="CCS1" s="163"/>
      <c r="CCT1" s="163"/>
      <c r="CCU1" s="163"/>
      <c r="CCV1" s="163"/>
      <c r="CCW1" s="163"/>
      <c r="CCX1" s="163"/>
      <c r="CCY1" s="163"/>
      <c r="CCZ1" s="163"/>
      <c r="CDA1" s="163"/>
      <c r="CDB1" s="163"/>
      <c r="CDC1" s="163"/>
      <c r="CDD1" s="163"/>
      <c r="CDE1" s="163"/>
      <c r="CDF1" s="163"/>
      <c r="CDG1" s="163"/>
      <c r="CDH1" s="163"/>
      <c r="CDI1" s="163"/>
      <c r="CDJ1" s="163"/>
      <c r="CDK1" s="163"/>
      <c r="CDL1" s="163"/>
      <c r="CDM1" s="163"/>
      <c r="CDN1" s="163"/>
      <c r="CDO1" s="163"/>
      <c r="CDP1" s="163"/>
      <c r="CDQ1" s="163"/>
      <c r="CDR1" s="163"/>
      <c r="CDS1" s="163"/>
      <c r="CDT1" s="163"/>
      <c r="CDU1" s="163"/>
      <c r="CDV1" s="163"/>
      <c r="CDW1" s="163"/>
      <c r="CDX1" s="163"/>
      <c r="CDY1" s="163"/>
      <c r="CDZ1" s="163"/>
      <c r="CEA1" s="163"/>
      <c r="CEB1" s="163"/>
      <c r="CEC1" s="163"/>
      <c r="CED1" s="163"/>
      <c r="CEE1" s="163"/>
      <c r="CEF1" s="163"/>
      <c r="CEG1" s="163"/>
      <c r="CEH1" s="163"/>
      <c r="CEI1" s="163"/>
      <c r="CEJ1" s="163"/>
      <c r="CEK1" s="163"/>
      <c r="CEL1" s="163"/>
      <c r="CEM1" s="163"/>
      <c r="CEN1" s="163"/>
      <c r="CEO1" s="163"/>
      <c r="CEP1" s="163"/>
      <c r="CEQ1" s="163"/>
      <c r="CER1" s="163"/>
      <c r="CES1" s="163"/>
      <c r="CET1" s="163"/>
      <c r="CEU1" s="163"/>
      <c r="CEV1" s="163"/>
      <c r="CEW1" s="163"/>
      <c r="CEX1" s="163"/>
      <c r="CEY1" s="163"/>
      <c r="CEZ1" s="163"/>
      <c r="CFA1" s="163"/>
      <c r="CFB1" s="163"/>
      <c r="CFC1" s="163"/>
      <c r="CFD1" s="163"/>
      <c r="CFE1" s="163"/>
      <c r="CFF1" s="163"/>
      <c r="CFG1" s="163"/>
      <c r="CFH1" s="163"/>
      <c r="CFI1" s="163"/>
      <c r="CFJ1" s="163"/>
      <c r="CFK1" s="163"/>
      <c r="CFL1" s="163"/>
      <c r="CFM1" s="163"/>
      <c r="CFN1" s="163"/>
      <c r="CFO1" s="163"/>
      <c r="CFP1" s="163"/>
      <c r="CFQ1" s="163"/>
      <c r="CFR1" s="163"/>
      <c r="CFS1" s="163"/>
      <c r="CFT1" s="163"/>
      <c r="CFU1" s="163"/>
      <c r="CFV1" s="163"/>
      <c r="CFW1" s="163"/>
      <c r="CFX1" s="163"/>
      <c r="CFY1" s="163"/>
      <c r="CFZ1" s="163"/>
      <c r="CGA1" s="163"/>
      <c r="CGB1" s="163"/>
      <c r="CGC1" s="163"/>
      <c r="CGD1" s="163"/>
      <c r="CGE1" s="163"/>
      <c r="CGF1" s="163"/>
      <c r="CGG1" s="163"/>
      <c r="CGH1" s="163"/>
      <c r="CGI1" s="163"/>
      <c r="CGJ1" s="163"/>
      <c r="CGK1" s="163"/>
      <c r="CGL1" s="163"/>
      <c r="CGM1" s="163"/>
      <c r="CGN1" s="163"/>
      <c r="CGO1" s="163"/>
      <c r="CGP1" s="163"/>
      <c r="CGQ1" s="163"/>
      <c r="CGR1" s="163"/>
      <c r="CGS1" s="163"/>
      <c r="CGT1" s="163"/>
      <c r="CGU1" s="163"/>
      <c r="CGV1" s="163"/>
      <c r="CGW1" s="163"/>
      <c r="CGX1" s="163"/>
      <c r="CGY1" s="163"/>
      <c r="CGZ1" s="163"/>
      <c r="CHA1" s="163"/>
      <c r="CHB1" s="163"/>
      <c r="CHC1" s="163"/>
      <c r="CHD1" s="163"/>
      <c r="CHE1" s="163"/>
      <c r="CHF1" s="163"/>
      <c r="CHG1" s="163"/>
      <c r="CHH1" s="163"/>
      <c r="CHI1" s="163"/>
      <c r="CHJ1" s="163"/>
      <c r="CHK1" s="163"/>
      <c r="CHL1" s="163"/>
      <c r="CHM1" s="163"/>
      <c r="CHN1" s="163"/>
      <c r="CHO1" s="163"/>
      <c r="CHP1" s="163"/>
      <c r="CHQ1" s="163"/>
      <c r="CHR1" s="163"/>
      <c r="CHS1" s="163"/>
      <c r="CHT1" s="163"/>
      <c r="CHU1" s="163"/>
      <c r="CHV1" s="163"/>
      <c r="CHW1" s="163"/>
      <c r="CHX1" s="163"/>
      <c r="CHY1" s="163"/>
      <c r="CHZ1" s="163"/>
      <c r="CIA1" s="163"/>
      <c r="CIB1" s="163"/>
      <c r="CIC1" s="163"/>
      <c r="CID1" s="163"/>
      <c r="CIE1" s="163"/>
      <c r="CIF1" s="163"/>
      <c r="CIG1" s="163"/>
      <c r="CIH1" s="163"/>
      <c r="CII1" s="163"/>
      <c r="CIJ1" s="163"/>
      <c r="CIK1" s="163"/>
      <c r="CIL1" s="163"/>
      <c r="CIM1" s="163"/>
      <c r="CIN1" s="163"/>
      <c r="CIO1" s="163"/>
      <c r="CIP1" s="163"/>
      <c r="CIQ1" s="163"/>
      <c r="CIR1" s="163"/>
      <c r="CIS1" s="163"/>
      <c r="CIT1" s="163"/>
      <c r="CIU1" s="163"/>
      <c r="CIV1" s="163"/>
      <c r="CIW1" s="163"/>
      <c r="CIX1" s="163"/>
      <c r="CIY1" s="163"/>
      <c r="CIZ1" s="163"/>
      <c r="CJA1" s="163"/>
      <c r="CJB1" s="163"/>
      <c r="CJC1" s="163"/>
      <c r="CJD1" s="163"/>
      <c r="CJE1" s="163"/>
      <c r="CJF1" s="163"/>
      <c r="CJG1" s="163"/>
      <c r="CJH1" s="163"/>
      <c r="CJI1" s="163"/>
      <c r="CJJ1" s="163"/>
      <c r="CJK1" s="163"/>
      <c r="CJL1" s="163"/>
      <c r="CJM1" s="163"/>
      <c r="CJN1" s="163"/>
      <c r="CJO1" s="163"/>
      <c r="CJP1" s="163"/>
      <c r="CJQ1" s="163"/>
      <c r="CJR1" s="163"/>
      <c r="CJS1" s="163"/>
      <c r="CJT1" s="163"/>
      <c r="CJU1" s="163"/>
      <c r="CJV1" s="163"/>
      <c r="CJW1" s="163"/>
      <c r="CJX1" s="163"/>
      <c r="CJY1" s="163"/>
      <c r="CJZ1" s="163"/>
      <c r="CKA1" s="163"/>
      <c r="CKB1" s="163"/>
      <c r="CKC1" s="163"/>
      <c r="CKD1" s="163"/>
      <c r="CKE1" s="163"/>
      <c r="CKF1" s="163"/>
      <c r="CKG1" s="163"/>
      <c r="CKH1" s="163"/>
      <c r="CKI1" s="163"/>
      <c r="CKJ1" s="163"/>
      <c r="CKK1" s="163"/>
      <c r="CKL1" s="163"/>
      <c r="CKM1" s="163"/>
      <c r="CKN1" s="163"/>
      <c r="CKO1" s="163"/>
      <c r="CKP1" s="163"/>
      <c r="CKQ1" s="163"/>
      <c r="CKR1" s="163"/>
      <c r="CKS1" s="163"/>
      <c r="CKT1" s="163"/>
      <c r="CKU1" s="163"/>
      <c r="CKV1" s="163"/>
      <c r="CKW1" s="163"/>
      <c r="CKX1" s="163"/>
      <c r="CKY1" s="163"/>
      <c r="CKZ1" s="163"/>
      <c r="CLA1" s="163"/>
      <c r="CLB1" s="163"/>
      <c r="CLC1" s="163"/>
      <c r="CLD1" s="163"/>
      <c r="CLE1" s="163"/>
      <c r="CLF1" s="163"/>
      <c r="CLG1" s="163"/>
      <c r="CLH1" s="163"/>
      <c r="CLI1" s="163"/>
      <c r="CLJ1" s="163"/>
      <c r="CLK1" s="163"/>
      <c r="CLL1" s="163"/>
      <c r="CLM1" s="163"/>
      <c r="CLN1" s="163"/>
      <c r="CLO1" s="163"/>
      <c r="CLP1" s="163"/>
      <c r="CLQ1" s="163"/>
      <c r="CLR1" s="163"/>
      <c r="CLS1" s="163"/>
      <c r="CLT1" s="163"/>
      <c r="CLU1" s="163"/>
      <c r="CLV1" s="163"/>
      <c r="CLW1" s="163"/>
      <c r="CLX1" s="163"/>
      <c r="CLY1" s="163"/>
      <c r="CLZ1" s="163"/>
      <c r="CMA1" s="163"/>
      <c r="CMB1" s="163"/>
      <c r="CMC1" s="163"/>
      <c r="CMD1" s="163"/>
      <c r="CME1" s="163"/>
      <c r="CMF1" s="163"/>
      <c r="CMG1" s="163"/>
      <c r="CMH1" s="163"/>
      <c r="CMI1" s="163"/>
      <c r="CMJ1" s="163"/>
      <c r="CMK1" s="163"/>
      <c r="CML1" s="163"/>
      <c r="CMM1" s="163"/>
      <c r="CMN1" s="163"/>
      <c r="CMO1" s="163"/>
      <c r="CMP1" s="163"/>
      <c r="CMQ1" s="163"/>
      <c r="CMR1" s="163"/>
      <c r="CMS1" s="163"/>
      <c r="CMT1" s="163"/>
      <c r="CMU1" s="163"/>
      <c r="CMV1" s="163"/>
      <c r="CMW1" s="163"/>
      <c r="CMX1" s="163"/>
      <c r="CMY1" s="163"/>
      <c r="CMZ1" s="163"/>
      <c r="CNA1" s="163"/>
      <c r="CNB1" s="163"/>
      <c r="CNC1" s="163"/>
      <c r="CND1" s="163"/>
      <c r="CNE1" s="163"/>
      <c r="CNF1" s="163"/>
      <c r="CNG1" s="163"/>
      <c r="CNH1" s="163"/>
      <c r="CNI1" s="163"/>
      <c r="CNJ1" s="163"/>
      <c r="CNK1" s="163"/>
      <c r="CNL1" s="163"/>
      <c r="CNM1" s="163"/>
      <c r="CNN1" s="163"/>
      <c r="CNO1" s="163"/>
      <c r="CNP1" s="163"/>
      <c r="CNQ1" s="163"/>
      <c r="CNR1" s="163"/>
      <c r="CNS1" s="163"/>
      <c r="CNT1" s="163"/>
      <c r="CNU1" s="163"/>
      <c r="CNV1" s="163"/>
      <c r="CNW1" s="163"/>
      <c r="CNX1" s="163"/>
      <c r="CNY1" s="163"/>
      <c r="CNZ1" s="163"/>
      <c r="COA1" s="163"/>
      <c r="COB1" s="163"/>
      <c r="COC1" s="163"/>
      <c r="COD1" s="163"/>
      <c r="COE1" s="163"/>
      <c r="COF1" s="163"/>
      <c r="COG1" s="163"/>
      <c r="COH1" s="163"/>
      <c r="COI1" s="163"/>
      <c r="COJ1" s="163"/>
      <c r="COK1" s="163"/>
      <c r="COL1" s="163"/>
      <c r="COM1" s="163"/>
      <c r="CON1" s="163"/>
      <c r="COO1" s="163"/>
      <c r="COP1" s="163"/>
      <c r="COQ1" s="163"/>
      <c r="COR1" s="163"/>
      <c r="COS1" s="163"/>
      <c r="COT1" s="163"/>
      <c r="COU1" s="163"/>
      <c r="COV1" s="163"/>
      <c r="COW1" s="163"/>
      <c r="COX1" s="163"/>
      <c r="COY1" s="163"/>
      <c r="COZ1" s="163"/>
      <c r="CPA1" s="163"/>
      <c r="CPB1" s="163"/>
      <c r="CPC1" s="163"/>
      <c r="CPD1" s="163"/>
      <c r="CPE1" s="163"/>
      <c r="CPF1" s="163"/>
      <c r="CPG1" s="163"/>
      <c r="CPH1" s="163"/>
      <c r="CPI1" s="163"/>
      <c r="CPJ1" s="163"/>
      <c r="CPK1" s="163"/>
      <c r="CPL1" s="163"/>
      <c r="CPM1" s="163"/>
      <c r="CPN1" s="163"/>
      <c r="CPO1" s="163"/>
      <c r="CPP1" s="163"/>
      <c r="CPQ1" s="163"/>
      <c r="CPR1" s="163"/>
      <c r="CPS1" s="163"/>
      <c r="CPT1" s="163"/>
      <c r="CPU1" s="163"/>
      <c r="CPV1" s="163"/>
      <c r="CPW1" s="163"/>
      <c r="CPX1" s="163"/>
      <c r="CPY1" s="163"/>
      <c r="CPZ1" s="163"/>
      <c r="CQA1" s="163"/>
      <c r="CQB1" s="163"/>
      <c r="CQC1" s="163"/>
      <c r="CQD1" s="163"/>
      <c r="CQE1" s="163"/>
      <c r="CQF1" s="163"/>
      <c r="CQG1" s="163"/>
      <c r="CQH1" s="163"/>
      <c r="CQI1" s="163"/>
      <c r="CQJ1" s="163"/>
      <c r="CQK1" s="163"/>
      <c r="CQL1" s="163"/>
      <c r="CQM1" s="163"/>
      <c r="CQN1" s="163"/>
      <c r="CQO1" s="163"/>
      <c r="CQP1" s="163"/>
      <c r="CQQ1" s="163"/>
      <c r="CQR1" s="163"/>
      <c r="CQS1" s="163"/>
      <c r="CQT1" s="163"/>
      <c r="CQU1" s="163"/>
      <c r="CQV1" s="163"/>
      <c r="CQW1" s="163"/>
      <c r="CQX1" s="163"/>
      <c r="CQY1" s="163"/>
      <c r="CQZ1" s="163"/>
      <c r="CRA1" s="163"/>
      <c r="CRB1" s="163"/>
      <c r="CRC1" s="163"/>
      <c r="CRD1" s="163"/>
      <c r="CRE1" s="163"/>
      <c r="CRF1" s="163"/>
      <c r="CRG1" s="163"/>
      <c r="CRH1" s="163"/>
      <c r="CRI1" s="163"/>
      <c r="CRJ1" s="163"/>
      <c r="CRK1" s="163"/>
      <c r="CRL1" s="163"/>
      <c r="CRM1" s="163"/>
      <c r="CRN1" s="163"/>
      <c r="CRO1" s="163"/>
      <c r="CRP1" s="163"/>
      <c r="CRQ1" s="163"/>
      <c r="CRR1" s="163"/>
      <c r="CRS1" s="163"/>
      <c r="CRT1" s="163"/>
      <c r="CRU1" s="163"/>
      <c r="CRV1" s="163"/>
      <c r="CRW1" s="163"/>
      <c r="CRX1" s="163"/>
      <c r="CRY1" s="163"/>
      <c r="CRZ1" s="163"/>
      <c r="CSA1" s="163"/>
      <c r="CSB1" s="163"/>
      <c r="CSC1" s="163"/>
      <c r="CSD1" s="163"/>
      <c r="CSE1" s="163"/>
      <c r="CSF1" s="163"/>
      <c r="CSG1" s="163"/>
      <c r="CSH1" s="163"/>
      <c r="CSI1" s="163"/>
      <c r="CSJ1" s="163"/>
      <c r="CSK1" s="163"/>
      <c r="CSL1" s="163"/>
      <c r="CSM1" s="163"/>
      <c r="CSN1" s="163"/>
      <c r="CSO1" s="163"/>
      <c r="CSP1" s="163"/>
      <c r="CSQ1" s="163"/>
      <c r="CSR1" s="163"/>
      <c r="CSS1" s="163"/>
      <c r="CST1" s="163"/>
      <c r="CSU1" s="163"/>
      <c r="CSV1" s="163"/>
      <c r="CSW1" s="163"/>
      <c r="CSX1" s="163"/>
      <c r="CSY1" s="163"/>
      <c r="CSZ1" s="163"/>
      <c r="CTA1" s="163"/>
      <c r="CTB1" s="163"/>
      <c r="CTC1" s="163"/>
      <c r="CTD1" s="163"/>
      <c r="CTE1" s="163"/>
      <c r="CTF1" s="163"/>
      <c r="CTG1" s="163"/>
      <c r="CTH1" s="163"/>
      <c r="CTI1" s="163"/>
      <c r="CTJ1" s="163"/>
      <c r="CTK1" s="163"/>
      <c r="CTL1" s="163"/>
      <c r="CTM1" s="163"/>
      <c r="CTN1" s="163"/>
      <c r="CTO1" s="163"/>
      <c r="CTP1" s="163"/>
      <c r="CTQ1" s="163"/>
      <c r="CTR1" s="163"/>
      <c r="CTS1" s="163"/>
      <c r="CTT1" s="163"/>
      <c r="CTU1" s="163"/>
      <c r="CTV1" s="163"/>
      <c r="CTW1" s="163"/>
      <c r="CTX1" s="163"/>
      <c r="CTY1" s="163"/>
      <c r="CTZ1" s="163"/>
      <c r="CUA1" s="163"/>
      <c r="CUB1" s="163"/>
      <c r="CUC1" s="163"/>
      <c r="CUD1" s="163"/>
      <c r="CUE1" s="163"/>
      <c r="CUF1" s="163"/>
      <c r="CUG1" s="163"/>
      <c r="CUH1" s="163"/>
      <c r="CUI1" s="163"/>
      <c r="CUJ1" s="163"/>
      <c r="CUK1" s="163"/>
      <c r="CUL1" s="163"/>
      <c r="CUM1" s="163"/>
      <c r="CUN1" s="163"/>
      <c r="CUO1" s="163"/>
      <c r="CUP1" s="163"/>
      <c r="CUQ1" s="163"/>
      <c r="CUR1" s="163"/>
      <c r="CUS1" s="163"/>
      <c r="CUT1" s="163"/>
      <c r="CUU1" s="163"/>
      <c r="CUV1" s="163"/>
      <c r="CUW1" s="163"/>
      <c r="CUX1" s="163"/>
      <c r="CUY1" s="163"/>
      <c r="CUZ1" s="163"/>
      <c r="CVA1" s="163"/>
      <c r="CVB1" s="163"/>
      <c r="CVC1" s="163"/>
      <c r="CVD1" s="163"/>
      <c r="CVE1" s="163"/>
      <c r="CVF1" s="163"/>
      <c r="CVG1" s="163"/>
      <c r="CVH1" s="163"/>
      <c r="CVI1" s="163"/>
      <c r="CVJ1" s="163"/>
      <c r="CVK1" s="163"/>
      <c r="CVL1" s="163"/>
      <c r="CVM1" s="163"/>
      <c r="CVN1" s="163"/>
      <c r="CVO1" s="163"/>
      <c r="CVP1" s="163"/>
      <c r="CVQ1" s="163"/>
      <c r="CVR1" s="163"/>
      <c r="CVS1" s="163"/>
      <c r="CVT1" s="163"/>
      <c r="CVU1" s="163"/>
      <c r="CVV1" s="163"/>
      <c r="CVW1" s="163"/>
      <c r="CVX1" s="163"/>
      <c r="CVY1" s="163"/>
      <c r="CVZ1" s="163"/>
      <c r="CWA1" s="163"/>
      <c r="CWB1" s="163"/>
      <c r="CWC1" s="163"/>
      <c r="CWD1" s="163"/>
      <c r="CWE1" s="163"/>
      <c r="CWF1" s="163"/>
      <c r="CWG1" s="163"/>
      <c r="CWH1" s="163"/>
      <c r="CWI1" s="163"/>
      <c r="CWJ1" s="163"/>
      <c r="CWK1" s="163"/>
      <c r="CWL1" s="163"/>
      <c r="CWM1" s="163"/>
      <c r="CWN1" s="163"/>
      <c r="CWO1" s="163"/>
      <c r="CWP1" s="163"/>
      <c r="CWQ1" s="163"/>
      <c r="CWR1" s="163"/>
      <c r="CWS1" s="163"/>
      <c r="CWT1" s="163"/>
      <c r="CWU1" s="163"/>
      <c r="CWV1" s="163"/>
      <c r="CWW1" s="163"/>
      <c r="CWX1" s="163"/>
      <c r="CWY1" s="163"/>
      <c r="CWZ1" s="163"/>
      <c r="CXA1" s="163"/>
      <c r="CXB1" s="163"/>
      <c r="CXC1" s="163"/>
      <c r="CXD1" s="163"/>
      <c r="CXE1" s="163"/>
      <c r="CXF1" s="163"/>
      <c r="CXG1" s="163"/>
      <c r="CXH1" s="163"/>
      <c r="CXI1" s="163"/>
      <c r="CXJ1" s="163"/>
      <c r="CXK1" s="163"/>
      <c r="CXL1" s="163"/>
      <c r="CXM1" s="163"/>
      <c r="CXN1" s="163"/>
      <c r="CXO1" s="163"/>
      <c r="CXP1" s="163"/>
      <c r="CXQ1" s="163"/>
      <c r="CXR1" s="163"/>
      <c r="CXS1" s="163"/>
      <c r="CXT1" s="163"/>
      <c r="CXU1" s="163"/>
      <c r="CXV1" s="163"/>
      <c r="CXW1" s="163"/>
      <c r="CXX1" s="163"/>
      <c r="CXY1" s="163"/>
      <c r="CXZ1" s="163"/>
      <c r="CYA1" s="163"/>
      <c r="CYB1" s="163"/>
      <c r="CYC1" s="163"/>
      <c r="CYD1" s="163"/>
      <c r="CYE1" s="163"/>
      <c r="CYF1" s="163"/>
      <c r="CYG1" s="163"/>
      <c r="CYH1" s="163"/>
      <c r="CYI1" s="163"/>
      <c r="CYJ1" s="163"/>
      <c r="CYK1" s="163"/>
      <c r="CYL1" s="163"/>
      <c r="CYM1" s="163"/>
      <c r="CYN1" s="163"/>
      <c r="CYO1" s="163"/>
      <c r="CYP1" s="163"/>
      <c r="CYQ1" s="163"/>
      <c r="CYR1" s="163"/>
      <c r="CYS1" s="163"/>
      <c r="CYT1" s="163"/>
      <c r="CYU1" s="163"/>
      <c r="CYV1" s="163"/>
      <c r="CYW1" s="163"/>
      <c r="CYX1" s="163"/>
      <c r="CYY1" s="163"/>
      <c r="CYZ1" s="163"/>
      <c r="CZA1" s="163"/>
      <c r="CZB1" s="163"/>
      <c r="CZC1" s="163"/>
      <c r="CZD1" s="163"/>
      <c r="CZE1" s="163"/>
      <c r="CZF1" s="163"/>
      <c r="CZG1" s="163"/>
      <c r="CZH1" s="163"/>
      <c r="CZI1" s="163"/>
      <c r="CZJ1" s="163"/>
      <c r="CZK1" s="163"/>
      <c r="CZL1" s="163"/>
      <c r="CZM1" s="163"/>
      <c r="CZN1" s="163"/>
      <c r="CZO1" s="163"/>
      <c r="CZP1" s="163"/>
      <c r="CZQ1" s="163"/>
      <c r="CZR1" s="163"/>
      <c r="CZS1" s="163"/>
      <c r="CZT1" s="163"/>
      <c r="CZU1" s="163"/>
      <c r="CZV1" s="163"/>
      <c r="CZW1" s="163"/>
      <c r="CZX1" s="163"/>
      <c r="CZY1" s="163"/>
      <c r="CZZ1" s="163"/>
      <c r="DAA1" s="163"/>
      <c r="DAB1" s="163"/>
      <c r="DAC1" s="163"/>
      <c r="DAD1" s="163"/>
      <c r="DAE1" s="163"/>
      <c r="DAF1" s="163"/>
      <c r="DAG1" s="163"/>
      <c r="DAH1" s="163"/>
      <c r="DAI1" s="163"/>
      <c r="DAJ1" s="163"/>
      <c r="DAK1" s="163"/>
      <c r="DAL1" s="163"/>
      <c r="DAM1" s="163"/>
      <c r="DAN1" s="163"/>
      <c r="DAO1" s="163"/>
      <c r="DAP1" s="163"/>
      <c r="DAQ1" s="163"/>
      <c r="DAR1" s="163"/>
      <c r="DAS1" s="163"/>
      <c r="DAT1" s="163"/>
      <c r="DAU1" s="163"/>
      <c r="DAV1" s="163"/>
      <c r="DAW1" s="163"/>
      <c r="DAX1" s="163"/>
      <c r="DAY1" s="163"/>
      <c r="DAZ1" s="163"/>
      <c r="DBA1" s="163"/>
      <c r="DBB1" s="163"/>
      <c r="DBC1" s="163"/>
      <c r="DBD1" s="163"/>
      <c r="DBE1" s="163"/>
      <c r="DBF1" s="163"/>
      <c r="DBG1" s="163"/>
      <c r="DBH1" s="163"/>
      <c r="DBI1" s="163"/>
      <c r="DBJ1" s="163"/>
      <c r="DBK1" s="163"/>
      <c r="DBL1" s="163"/>
      <c r="DBM1" s="163"/>
      <c r="DBN1" s="163"/>
      <c r="DBO1" s="163"/>
      <c r="DBP1" s="163"/>
      <c r="DBQ1" s="163"/>
      <c r="DBR1" s="163"/>
      <c r="DBS1" s="163"/>
      <c r="DBT1" s="163"/>
      <c r="DBU1" s="163"/>
      <c r="DBV1" s="163"/>
      <c r="DBW1" s="163"/>
      <c r="DBX1" s="163"/>
      <c r="DBY1" s="163"/>
      <c r="DBZ1" s="163"/>
      <c r="DCA1" s="163"/>
      <c r="DCB1" s="163"/>
      <c r="DCC1" s="163"/>
      <c r="DCD1" s="163"/>
      <c r="DCE1" s="163"/>
      <c r="DCF1" s="163"/>
      <c r="DCG1" s="163"/>
      <c r="DCH1" s="163"/>
      <c r="DCI1" s="163"/>
      <c r="DCJ1" s="163"/>
      <c r="DCK1" s="163"/>
      <c r="DCL1" s="163"/>
      <c r="DCM1" s="163"/>
      <c r="DCN1" s="163"/>
      <c r="DCO1" s="163"/>
      <c r="DCP1" s="163"/>
      <c r="DCQ1" s="163"/>
      <c r="DCR1" s="163"/>
      <c r="DCS1" s="163"/>
      <c r="DCT1" s="163"/>
      <c r="DCU1" s="163"/>
      <c r="DCV1" s="163"/>
      <c r="DCW1" s="163"/>
      <c r="DCX1" s="163"/>
      <c r="DCY1" s="163"/>
      <c r="DCZ1" s="163"/>
      <c r="DDA1" s="163"/>
      <c r="DDB1" s="163"/>
      <c r="DDC1" s="163"/>
      <c r="DDD1" s="163"/>
      <c r="DDE1" s="163"/>
      <c r="DDF1" s="163"/>
      <c r="DDG1" s="163"/>
      <c r="DDH1" s="163"/>
      <c r="DDI1" s="163"/>
      <c r="DDJ1" s="163"/>
      <c r="DDK1" s="163"/>
      <c r="DDL1" s="163"/>
      <c r="DDM1" s="163"/>
      <c r="DDN1" s="163"/>
      <c r="DDO1" s="163"/>
      <c r="DDP1" s="163"/>
      <c r="DDQ1" s="163"/>
      <c r="DDR1" s="163"/>
      <c r="DDS1" s="163"/>
      <c r="DDT1" s="163"/>
      <c r="DDU1" s="163"/>
      <c r="DDV1" s="163"/>
      <c r="DDW1" s="163"/>
      <c r="DDX1" s="163"/>
      <c r="DDY1" s="163"/>
      <c r="DDZ1" s="163"/>
      <c r="DEA1" s="163"/>
      <c r="DEB1" s="163"/>
      <c r="DEC1" s="163"/>
      <c r="DED1" s="163"/>
      <c r="DEE1" s="163"/>
      <c r="DEF1" s="163"/>
      <c r="DEG1" s="163"/>
      <c r="DEH1" s="163"/>
      <c r="DEI1" s="163"/>
      <c r="DEJ1" s="163"/>
      <c r="DEK1" s="163"/>
      <c r="DEL1" s="163"/>
      <c r="DEM1" s="163"/>
      <c r="DEN1" s="163"/>
      <c r="DEO1" s="163"/>
      <c r="DEP1" s="163"/>
      <c r="DEQ1" s="163"/>
      <c r="DER1" s="163"/>
      <c r="DES1" s="163"/>
      <c r="DET1" s="163"/>
      <c r="DEU1" s="163"/>
      <c r="DEV1" s="163"/>
      <c r="DEW1" s="163"/>
      <c r="DEX1" s="163"/>
      <c r="DEY1" s="163"/>
      <c r="DEZ1" s="163"/>
      <c r="DFA1" s="163"/>
      <c r="DFB1" s="163"/>
      <c r="DFC1" s="163"/>
      <c r="DFD1" s="163"/>
      <c r="DFE1" s="163"/>
      <c r="DFF1" s="163"/>
      <c r="DFG1" s="163"/>
      <c r="DFH1" s="163"/>
      <c r="DFI1" s="163"/>
      <c r="DFJ1" s="163"/>
      <c r="DFK1" s="163"/>
      <c r="DFL1" s="163"/>
      <c r="DFM1" s="163"/>
      <c r="DFN1" s="163"/>
      <c r="DFO1" s="163"/>
      <c r="DFP1" s="163"/>
      <c r="DFQ1" s="163"/>
      <c r="DFR1" s="163"/>
      <c r="DFS1" s="163"/>
      <c r="DFT1" s="163"/>
      <c r="DFU1" s="163"/>
      <c r="DFV1" s="163"/>
      <c r="DFW1" s="163"/>
      <c r="DFX1" s="163"/>
      <c r="DFY1" s="163"/>
      <c r="DFZ1" s="163"/>
      <c r="DGA1" s="163"/>
      <c r="DGB1" s="163"/>
      <c r="DGC1" s="163"/>
      <c r="DGD1" s="163"/>
      <c r="DGE1" s="163"/>
      <c r="DGF1" s="163"/>
      <c r="DGG1" s="163"/>
      <c r="DGH1" s="163"/>
      <c r="DGI1" s="163"/>
      <c r="DGJ1" s="163"/>
      <c r="DGK1" s="163"/>
      <c r="DGL1" s="163"/>
      <c r="DGM1" s="163"/>
      <c r="DGN1" s="163"/>
      <c r="DGO1" s="163"/>
      <c r="DGP1" s="163"/>
      <c r="DGQ1" s="163"/>
      <c r="DGR1" s="163"/>
      <c r="DGS1" s="163"/>
      <c r="DGT1" s="163"/>
      <c r="DGU1" s="163"/>
      <c r="DGV1" s="163"/>
      <c r="DGW1" s="163"/>
      <c r="DGX1" s="163"/>
      <c r="DGY1" s="163"/>
      <c r="DGZ1" s="163"/>
      <c r="DHA1" s="163"/>
      <c r="DHB1" s="163"/>
      <c r="DHC1" s="163"/>
      <c r="DHD1" s="163"/>
      <c r="DHE1" s="163"/>
      <c r="DHF1" s="163"/>
      <c r="DHG1" s="163"/>
      <c r="DHH1" s="163"/>
      <c r="DHI1" s="163"/>
      <c r="DHJ1" s="163"/>
      <c r="DHK1" s="163"/>
      <c r="DHL1" s="163"/>
      <c r="DHM1" s="163"/>
      <c r="DHN1" s="163"/>
      <c r="DHO1" s="163"/>
      <c r="DHP1" s="163"/>
      <c r="DHQ1" s="163"/>
      <c r="DHR1" s="163"/>
      <c r="DHS1" s="163"/>
      <c r="DHT1" s="163"/>
      <c r="DHU1" s="163"/>
      <c r="DHV1" s="163"/>
      <c r="DHW1" s="163"/>
      <c r="DHX1" s="163"/>
      <c r="DHY1" s="163"/>
      <c r="DHZ1" s="163"/>
      <c r="DIA1" s="163"/>
      <c r="DIB1" s="163"/>
      <c r="DIC1" s="163"/>
      <c r="DID1" s="163"/>
      <c r="DIE1" s="163"/>
      <c r="DIF1" s="163"/>
      <c r="DIG1" s="163"/>
      <c r="DIH1" s="163"/>
      <c r="DII1" s="163"/>
      <c r="DIJ1" s="163"/>
      <c r="DIK1" s="163"/>
      <c r="DIL1" s="163"/>
      <c r="DIM1" s="163"/>
      <c r="DIN1" s="163"/>
      <c r="DIO1" s="163"/>
      <c r="DIP1" s="163"/>
      <c r="DIQ1" s="163"/>
      <c r="DIR1" s="163"/>
      <c r="DIS1" s="163"/>
      <c r="DIT1" s="163"/>
      <c r="DIU1" s="163"/>
      <c r="DIV1" s="163"/>
      <c r="DIW1" s="163"/>
      <c r="DIX1" s="163"/>
      <c r="DIY1" s="163"/>
      <c r="DIZ1" s="163"/>
      <c r="DJA1" s="163"/>
      <c r="DJB1" s="163"/>
      <c r="DJC1" s="163"/>
      <c r="DJD1" s="163"/>
      <c r="DJE1" s="163"/>
      <c r="DJF1" s="163"/>
      <c r="DJG1" s="163"/>
      <c r="DJH1" s="163"/>
      <c r="DJI1" s="163"/>
      <c r="DJJ1" s="163"/>
      <c r="DJK1" s="163"/>
      <c r="DJL1" s="163"/>
      <c r="DJM1" s="163"/>
      <c r="DJN1" s="163"/>
      <c r="DJO1" s="163"/>
      <c r="DJP1" s="163"/>
      <c r="DJQ1" s="163"/>
      <c r="DJR1" s="163"/>
      <c r="DJS1" s="163"/>
      <c r="DJT1" s="163"/>
      <c r="DJU1" s="163"/>
      <c r="DJV1" s="163"/>
      <c r="DJW1" s="163"/>
      <c r="DJX1" s="163"/>
      <c r="DJY1" s="163"/>
      <c r="DJZ1" s="163"/>
      <c r="DKA1" s="163"/>
      <c r="DKB1" s="163"/>
      <c r="DKC1" s="163"/>
      <c r="DKD1" s="163"/>
      <c r="DKE1" s="163"/>
      <c r="DKF1" s="163"/>
      <c r="DKG1" s="163"/>
      <c r="DKH1" s="163"/>
      <c r="DKI1" s="163"/>
      <c r="DKJ1" s="163"/>
      <c r="DKK1" s="163"/>
      <c r="DKL1" s="163"/>
      <c r="DKM1" s="163"/>
      <c r="DKN1" s="163"/>
      <c r="DKO1" s="163"/>
      <c r="DKP1" s="163"/>
      <c r="DKQ1" s="163"/>
      <c r="DKR1" s="163"/>
      <c r="DKS1" s="163"/>
      <c r="DKT1" s="163"/>
      <c r="DKU1" s="163"/>
      <c r="DKV1" s="163"/>
      <c r="DKW1" s="163"/>
      <c r="DKX1" s="163"/>
      <c r="DKY1" s="163"/>
      <c r="DKZ1" s="163"/>
      <c r="DLA1" s="163"/>
      <c r="DLB1" s="163"/>
      <c r="DLC1" s="163"/>
      <c r="DLD1" s="163"/>
      <c r="DLE1" s="163"/>
      <c r="DLF1" s="163"/>
      <c r="DLG1" s="163"/>
      <c r="DLH1" s="163"/>
      <c r="DLI1" s="163"/>
      <c r="DLJ1" s="163"/>
      <c r="DLK1" s="163"/>
      <c r="DLL1" s="163"/>
      <c r="DLM1" s="163"/>
      <c r="DLN1" s="163"/>
      <c r="DLO1" s="163"/>
      <c r="DLP1" s="163"/>
      <c r="DLQ1" s="163"/>
      <c r="DLR1" s="163"/>
      <c r="DLS1" s="163"/>
      <c r="DLT1" s="163"/>
      <c r="DLU1" s="163"/>
      <c r="DLV1" s="163"/>
      <c r="DLW1" s="163"/>
      <c r="DLX1" s="163"/>
      <c r="DLY1" s="163"/>
      <c r="DLZ1" s="163"/>
      <c r="DMA1" s="163"/>
      <c r="DMB1" s="163"/>
      <c r="DMC1" s="163"/>
      <c r="DMD1" s="163"/>
      <c r="DME1" s="163"/>
      <c r="DMF1" s="163"/>
      <c r="DMG1" s="163"/>
      <c r="DMH1" s="163"/>
      <c r="DMI1" s="163"/>
      <c r="DMJ1" s="163"/>
      <c r="DMK1" s="163"/>
      <c r="DML1" s="163"/>
      <c r="DMM1" s="163"/>
      <c r="DMN1" s="163"/>
      <c r="DMO1" s="163"/>
      <c r="DMP1" s="163"/>
      <c r="DMQ1" s="163"/>
      <c r="DMR1" s="163"/>
      <c r="DMS1" s="163"/>
      <c r="DMT1" s="163"/>
      <c r="DMU1" s="163"/>
      <c r="DMV1" s="163"/>
      <c r="DMW1" s="163"/>
      <c r="DMX1" s="163"/>
      <c r="DMY1" s="163"/>
      <c r="DMZ1" s="163"/>
      <c r="DNA1" s="163"/>
      <c r="DNB1" s="163"/>
      <c r="DNC1" s="163"/>
      <c r="DND1" s="163"/>
      <c r="DNE1" s="163"/>
      <c r="DNF1" s="163"/>
      <c r="DNG1" s="163"/>
      <c r="DNH1" s="163"/>
      <c r="DNI1" s="163"/>
      <c r="DNJ1" s="163"/>
      <c r="DNK1" s="163"/>
      <c r="DNL1" s="163"/>
      <c r="DNM1" s="163"/>
      <c r="DNN1" s="163"/>
      <c r="DNO1" s="163"/>
      <c r="DNP1" s="163"/>
      <c r="DNQ1" s="163"/>
      <c r="DNR1" s="163"/>
      <c r="DNS1" s="163"/>
      <c r="DNT1" s="163"/>
      <c r="DNU1" s="163"/>
      <c r="DNV1" s="163"/>
      <c r="DNW1" s="163"/>
      <c r="DNX1" s="163"/>
      <c r="DNY1" s="163"/>
      <c r="DNZ1" s="163"/>
      <c r="DOA1" s="163"/>
      <c r="DOB1" s="163"/>
      <c r="DOC1" s="163"/>
      <c r="DOD1" s="163"/>
      <c r="DOE1" s="163"/>
      <c r="DOF1" s="163"/>
      <c r="DOG1" s="163"/>
      <c r="DOH1" s="163"/>
      <c r="DOI1" s="163"/>
      <c r="DOJ1" s="163"/>
      <c r="DOK1" s="163"/>
      <c r="DOL1" s="163"/>
      <c r="DOM1" s="163"/>
      <c r="DON1" s="163"/>
      <c r="DOO1" s="163"/>
      <c r="DOP1" s="163"/>
      <c r="DOQ1" s="163"/>
      <c r="DOR1" s="163"/>
      <c r="DOS1" s="163"/>
      <c r="DOT1" s="163"/>
      <c r="DOU1" s="163"/>
      <c r="DOV1" s="163"/>
      <c r="DOW1" s="163"/>
      <c r="DOX1" s="163"/>
      <c r="DOY1" s="163"/>
      <c r="DOZ1" s="163"/>
      <c r="DPA1" s="163"/>
      <c r="DPB1" s="163"/>
      <c r="DPC1" s="163"/>
      <c r="DPD1" s="163"/>
      <c r="DPE1" s="163"/>
      <c r="DPF1" s="163"/>
      <c r="DPG1" s="163"/>
      <c r="DPH1" s="163"/>
      <c r="DPI1" s="163"/>
      <c r="DPJ1" s="163"/>
      <c r="DPK1" s="163"/>
      <c r="DPL1" s="163"/>
      <c r="DPM1" s="163"/>
      <c r="DPN1" s="163"/>
      <c r="DPO1" s="163"/>
      <c r="DPP1" s="163"/>
      <c r="DPQ1" s="163"/>
      <c r="DPR1" s="163"/>
      <c r="DPS1" s="163"/>
      <c r="DPT1" s="163"/>
      <c r="DPU1" s="163"/>
      <c r="DPV1" s="163"/>
      <c r="DPW1" s="163"/>
      <c r="DPX1" s="163"/>
      <c r="DPY1" s="163"/>
      <c r="DPZ1" s="163"/>
      <c r="DQA1" s="163"/>
      <c r="DQB1" s="163"/>
      <c r="DQC1" s="163"/>
      <c r="DQD1" s="163"/>
      <c r="DQE1" s="163"/>
      <c r="DQF1" s="163"/>
      <c r="DQG1" s="163"/>
      <c r="DQH1" s="163"/>
      <c r="DQI1" s="163"/>
      <c r="DQJ1" s="163"/>
      <c r="DQK1" s="163"/>
      <c r="DQL1" s="163"/>
      <c r="DQM1" s="163"/>
      <c r="DQN1" s="163"/>
      <c r="DQO1" s="163"/>
      <c r="DQP1" s="163"/>
      <c r="DQQ1" s="163"/>
      <c r="DQR1" s="163"/>
      <c r="DQS1" s="163"/>
      <c r="DQT1" s="163"/>
      <c r="DQU1" s="163"/>
      <c r="DQV1" s="163"/>
      <c r="DQW1" s="163"/>
      <c r="DQX1" s="163"/>
      <c r="DQY1" s="163"/>
      <c r="DQZ1" s="163"/>
      <c r="DRA1" s="163"/>
      <c r="DRB1" s="163"/>
      <c r="DRC1" s="163"/>
      <c r="DRD1" s="163"/>
      <c r="DRE1" s="163"/>
      <c r="DRF1" s="163"/>
      <c r="DRG1" s="163"/>
      <c r="DRH1" s="163"/>
      <c r="DRI1" s="163"/>
      <c r="DRJ1" s="163"/>
      <c r="DRK1" s="163"/>
      <c r="DRL1" s="163"/>
      <c r="DRM1" s="163"/>
      <c r="DRN1" s="163"/>
      <c r="DRO1" s="163"/>
      <c r="DRP1" s="163"/>
      <c r="DRQ1" s="163"/>
      <c r="DRR1" s="163"/>
      <c r="DRS1" s="163"/>
      <c r="DRT1" s="163"/>
      <c r="DRU1" s="163"/>
      <c r="DRV1" s="163"/>
      <c r="DRW1" s="163"/>
      <c r="DRX1" s="163"/>
      <c r="DRY1" s="163"/>
      <c r="DRZ1" s="163"/>
      <c r="DSA1" s="163"/>
      <c r="DSB1" s="163"/>
      <c r="DSC1" s="163"/>
      <c r="DSD1" s="163"/>
      <c r="DSE1" s="163"/>
      <c r="DSF1" s="163"/>
      <c r="DSG1" s="163"/>
      <c r="DSH1" s="163"/>
      <c r="DSI1" s="163"/>
      <c r="DSJ1" s="163"/>
      <c r="DSK1" s="163"/>
      <c r="DSL1" s="163"/>
      <c r="DSM1" s="163"/>
      <c r="DSN1" s="163"/>
      <c r="DSO1" s="163"/>
      <c r="DSP1" s="163"/>
      <c r="DSQ1" s="163"/>
      <c r="DSR1" s="163"/>
      <c r="DSS1" s="163"/>
      <c r="DST1" s="163"/>
      <c r="DSU1" s="163"/>
      <c r="DSV1" s="163"/>
      <c r="DSW1" s="163"/>
      <c r="DSX1" s="163"/>
      <c r="DSY1" s="163"/>
      <c r="DSZ1" s="163"/>
      <c r="DTA1" s="163"/>
      <c r="DTB1" s="163"/>
      <c r="DTC1" s="163"/>
      <c r="DTD1" s="163"/>
      <c r="DTE1" s="163"/>
      <c r="DTF1" s="163"/>
      <c r="DTG1" s="163"/>
      <c r="DTH1" s="163"/>
      <c r="DTI1" s="163"/>
      <c r="DTJ1" s="163"/>
      <c r="DTK1" s="163"/>
      <c r="DTL1" s="163"/>
      <c r="DTM1" s="163"/>
      <c r="DTN1" s="163"/>
      <c r="DTO1" s="163"/>
      <c r="DTP1" s="163"/>
      <c r="DTQ1" s="163"/>
      <c r="DTR1" s="163"/>
      <c r="DTS1" s="163"/>
      <c r="DTT1" s="163"/>
      <c r="DTU1" s="163"/>
      <c r="DTV1" s="163"/>
      <c r="DTW1" s="163"/>
      <c r="DTX1" s="163"/>
      <c r="DTY1" s="163"/>
      <c r="DTZ1" s="163"/>
      <c r="DUA1" s="163"/>
      <c r="DUB1" s="163"/>
      <c r="DUC1" s="163"/>
      <c r="DUD1" s="163"/>
      <c r="DUE1" s="163"/>
      <c r="DUF1" s="163"/>
      <c r="DUG1" s="163"/>
      <c r="DUH1" s="163"/>
      <c r="DUI1" s="163"/>
      <c r="DUJ1" s="163"/>
      <c r="DUK1" s="163"/>
      <c r="DUL1" s="163"/>
      <c r="DUM1" s="163"/>
      <c r="DUN1" s="163"/>
      <c r="DUO1" s="163"/>
      <c r="DUP1" s="163"/>
      <c r="DUQ1" s="163"/>
      <c r="DUR1" s="163"/>
      <c r="DUS1" s="163"/>
      <c r="DUT1" s="163"/>
      <c r="DUU1" s="163"/>
      <c r="DUV1" s="163"/>
      <c r="DUW1" s="163"/>
      <c r="DUX1" s="163"/>
      <c r="DUY1" s="163"/>
      <c r="DUZ1" s="163"/>
      <c r="DVA1" s="163"/>
      <c r="DVB1" s="163"/>
      <c r="DVC1" s="163"/>
      <c r="DVD1" s="163"/>
      <c r="DVE1" s="163"/>
      <c r="DVF1" s="163"/>
      <c r="DVG1" s="163"/>
      <c r="DVH1" s="163"/>
      <c r="DVI1" s="163"/>
      <c r="DVJ1" s="163"/>
      <c r="DVK1" s="163"/>
      <c r="DVL1" s="163"/>
      <c r="DVM1" s="163"/>
      <c r="DVN1" s="163"/>
      <c r="DVO1" s="163"/>
      <c r="DVP1" s="163"/>
      <c r="DVQ1" s="163"/>
      <c r="DVR1" s="163"/>
      <c r="DVS1" s="163"/>
      <c r="DVT1" s="163"/>
      <c r="DVU1" s="163"/>
      <c r="DVV1" s="163"/>
      <c r="DVW1" s="163"/>
      <c r="DVX1" s="163"/>
      <c r="DVY1" s="163"/>
      <c r="DVZ1" s="163"/>
      <c r="DWA1" s="163"/>
      <c r="DWB1" s="163"/>
      <c r="DWC1" s="163"/>
      <c r="DWD1" s="163"/>
      <c r="DWE1" s="163"/>
      <c r="DWF1" s="163"/>
      <c r="DWG1" s="163"/>
      <c r="DWH1" s="163"/>
      <c r="DWI1" s="163"/>
      <c r="DWJ1" s="163"/>
      <c r="DWK1" s="163"/>
      <c r="DWL1" s="163"/>
      <c r="DWM1" s="163"/>
      <c r="DWN1" s="163"/>
      <c r="DWO1" s="163"/>
      <c r="DWP1" s="163"/>
      <c r="DWQ1" s="163"/>
      <c r="DWR1" s="163"/>
      <c r="DWS1" s="163"/>
      <c r="DWT1" s="163"/>
      <c r="DWU1" s="163"/>
      <c r="DWV1" s="163"/>
      <c r="DWW1" s="163"/>
      <c r="DWX1" s="163"/>
      <c r="DWY1" s="163"/>
      <c r="DWZ1" s="163"/>
      <c r="DXA1" s="163"/>
      <c r="DXB1" s="163"/>
      <c r="DXC1" s="163"/>
      <c r="DXD1" s="163"/>
      <c r="DXE1" s="163"/>
      <c r="DXF1" s="163"/>
      <c r="DXG1" s="163"/>
      <c r="DXH1" s="163"/>
      <c r="DXI1" s="163"/>
      <c r="DXJ1" s="163"/>
      <c r="DXK1" s="163"/>
      <c r="DXL1" s="163"/>
      <c r="DXM1" s="163"/>
      <c r="DXN1" s="163"/>
      <c r="DXO1" s="163"/>
      <c r="DXP1" s="163"/>
      <c r="DXQ1" s="163"/>
      <c r="DXR1" s="163"/>
      <c r="DXS1" s="163"/>
      <c r="DXT1" s="163"/>
      <c r="DXU1" s="163"/>
      <c r="DXV1" s="163"/>
      <c r="DXW1" s="163"/>
      <c r="DXX1" s="163"/>
      <c r="DXY1" s="163"/>
      <c r="DXZ1" s="163"/>
      <c r="DYA1" s="163"/>
      <c r="DYB1" s="163"/>
      <c r="DYC1" s="163"/>
      <c r="DYD1" s="163"/>
      <c r="DYE1" s="163"/>
      <c r="DYF1" s="163"/>
      <c r="DYG1" s="163"/>
      <c r="DYH1" s="163"/>
      <c r="DYI1" s="163"/>
      <c r="DYJ1" s="163"/>
      <c r="DYK1" s="163"/>
      <c r="DYL1" s="163"/>
      <c r="DYM1" s="163"/>
      <c r="DYN1" s="163"/>
      <c r="DYO1" s="163"/>
      <c r="DYP1" s="163"/>
      <c r="DYQ1" s="163"/>
      <c r="DYR1" s="163"/>
      <c r="DYS1" s="163"/>
      <c r="DYT1" s="163"/>
      <c r="DYU1" s="163"/>
      <c r="DYV1" s="163"/>
      <c r="DYW1" s="163"/>
      <c r="DYX1" s="163"/>
      <c r="DYY1" s="163"/>
      <c r="DYZ1" s="163"/>
      <c r="DZA1" s="163"/>
      <c r="DZB1" s="163"/>
      <c r="DZC1" s="163"/>
      <c r="DZD1" s="163"/>
      <c r="DZE1" s="163"/>
      <c r="DZF1" s="163"/>
      <c r="DZG1" s="163"/>
      <c r="DZH1" s="163"/>
      <c r="DZI1" s="163"/>
      <c r="DZJ1" s="163"/>
      <c r="DZK1" s="163"/>
      <c r="DZL1" s="163"/>
      <c r="DZM1" s="163"/>
      <c r="DZN1" s="163"/>
      <c r="DZO1" s="163"/>
      <c r="DZP1" s="163"/>
      <c r="DZQ1" s="163"/>
      <c r="DZR1" s="163"/>
      <c r="DZS1" s="163"/>
      <c r="DZT1" s="163"/>
      <c r="DZU1" s="163"/>
      <c r="DZV1" s="163"/>
      <c r="DZW1" s="163"/>
      <c r="DZX1" s="163"/>
      <c r="DZY1" s="163"/>
      <c r="DZZ1" s="163"/>
      <c r="EAA1" s="163"/>
      <c r="EAB1" s="163"/>
      <c r="EAC1" s="163"/>
      <c r="EAD1" s="163"/>
      <c r="EAE1" s="163"/>
      <c r="EAF1" s="163"/>
      <c r="EAG1" s="163"/>
      <c r="EAH1" s="163"/>
      <c r="EAI1" s="163"/>
      <c r="EAJ1" s="163"/>
      <c r="EAK1" s="163"/>
      <c r="EAL1" s="163"/>
      <c r="EAM1" s="163"/>
      <c r="EAN1" s="163"/>
      <c r="EAO1" s="163"/>
      <c r="EAP1" s="163"/>
      <c r="EAQ1" s="163"/>
      <c r="EAR1" s="163"/>
      <c r="EAS1" s="163"/>
      <c r="EAT1" s="163"/>
      <c r="EAU1" s="163"/>
      <c r="EAV1" s="163"/>
      <c r="EAW1" s="163"/>
      <c r="EAX1" s="163"/>
      <c r="EAY1" s="163"/>
      <c r="EAZ1" s="163"/>
      <c r="EBA1" s="163"/>
      <c r="EBB1" s="163"/>
      <c r="EBC1" s="163"/>
      <c r="EBD1" s="163"/>
      <c r="EBE1" s="163"/>
      <c r="EBF1" s="163"/>
      <c r="EBG1" s="163"/>
      <c r="EBH1" s="163"/>
      <c r="EBI1" s="163"/>
      <c r="EBJ1" s="163"/>
      <c r="EBK1" s="163"/>
      <c r="EBL1" s="163"/>
      <c r="EBM1" s="163"/>
      <c r="EBN1" s="163"/>
      <c r="EBO1" s="163"/>
      <c r="EBP1" s="163"/>
      <c r="EBQ1" s="163"/>
      <c r="EBR1" s="163"/>
      <c r="EBS1" s="163"/>
      <c r="EBT1" s="163"/>
      <c r="EBU1" s="163"/>
      <c r="EBV1" s="163"/>
      <c r="EBW1" s="163"/>
      <c r="EBX1" s="163"/>
      <c r="EBY1" s="163"/>
      <c r="EBZ1" s="163"/>
      <c r="ECA1" s="163"/>
      <c r="ECB1" s="163"/>
      <c r="ECC1" s="163"/>
      <c r="ECD1" s="163"/>
      <c r="ECE1" s="163"/>
      <c r="ECF1" s="163"/>
      <c r="ECG1" s="163"/>
      <c r="ECH1" s="163"/>
      <c r="ECI1" s="163"/>
      <c r="ECJ1" s="163"/>
      <c r="ECK1" s="163"/>
      <c r="ECL1" s="163"/>
      <c r="ECM1" s="163"/>
      <c r="ECN1" s="163"/>
      <c r="ECO1" s="163"/>
      <c r="ECP1" s="163"/>
      <c r="ECQ1" s="163"/>
      <c r="ECR1" s="163"/>
      <c r="ECS1" s="163"/>
      <c r="ECT1" s="163"/>
      <c r="ECU1" s="163"/>
      <c r="ECV1" s="163"/>
      <c r="ECW1" s="163"/>
      <c r="ECX1" s="163"/>
      <c r="ECY1" s="163"/>
      <c r="ECZ1" s="163"/>
      <c r="EDA1" s="163"/>
      <c r="EDB1" s="163"/>
      <c r="EDC1" s="163"/>
      <c r="EDD1" s="163"/>
      <c r="EDE1" s="163"/>
      <c r="EDF1" s="163"/>
      <c r="EDG1" s="163"/>
      <c r="EDH1" s="163"/>
      <c r="EDI1" s="163"/>
      <c r="EDJ1" s="163"/>
      <c r="EDK1" s="163"/>
      <c r="EDL1" s="163"/>
      <c r="EDM1" s="163"/>
      <c r="EDN1" s="163"/>
      <c r="EDO1" s="163"/>
      <c r="EDP1" s="163"/>
      <c r="EDQ1" s="163"/>
      <c r="EDR1" s="163"/>
      <c r="EDS1" s="163"/>
      <c r="EDT1" s="163"/>
      <c r="EDU1" s="163"/>
      <c r="EDV1" s="163"/>
      <c r="EDW1" s="163"/>
      <c r="EDX1" s="163"/>
      <c r="EDY1" s="163"/>
      <c r="EDZ1" s="163"/>
      <c r="EEA1" s="163"/>
      <c r="EEB1" s="163"/>
      <c r="EEC1" s="163"/>
      <c r="EED1" s="163"/>
      <c r="EEE1" s="163"/>
      <c r="EEF1" s="163"/>
      <c r="EEG1" s="163"/>
      <c r="EEH1" s="163"/>
      <c r="EEI1" s="163"/>
      <c r="EEJ1" s="163"/>
      <c r="EEK1" s="163"/>
      <c r="EEL1" s="163"/>
      <c r="EEM1" s="163"/>
      <c r="EEN1" s="163"/>
      <c r="EEO1" s="163"/>
      <c r="EEP1" s="163"/>
      <c r="EEQ1" s="163"/>
      <c r="EER1" s="163"/>
      <c r="EES1" s="163"/>
      <c r="EET1" s="163"/>
      <c r="EEU1" s="163"/>
      <c r="EEV1" s="163"/>
      <c r="EEW1" s="163"/>
      <c r="EEX1" s="163"/>
      <c r="EEY1" s="163"/>
      <c r="EEZ1" s="163"/>
      <c r="EFA1" s="163"/>
      <c r="EFB1" s="163"/>
      <c r="EFC1" s="163"/>
      <c r="EFD1" s="163"/>
      <c r="EFE1" s="163"/>
      <c r="EFF1" s="163"/>
      <c r="EFG1" s="163"/>
      <c r="EFH1" s="163"/>
      <c r="EFI1" s="163"/>
      <c r="EFJ1" s="163"/>
      <c r="EFK1" s="163"/>
      <c r="EFL1" s="163"/>
      <c r="EFM1" s="163"/>
      <c r="EFN1" s="163"/>
      <c r="EFO1" s="163"/>
      <c r="EFP1" s="163"/>
      <c r="EFQ1" s="163"/>
      <c r="EFR1" s="163"/>
      <c r="EFS1" s="163"/>
      <c r="EFT1" s="163"/>
      <c r="EFU1" s="163"/>
      <c r="EFV1" s="163"/>
      <c r="EFW1" s="163"/>
      <c r="EFX1" s="163"/>
      <c r="EFY1" s="163"/>
      <c r="EFZ1" s="163"/>
      <c r="EGA1" s="163"/>
      <c r="EGB1" s="163"/>
      <c r="EGC1" s="163"/>
      <c r="EGD1" s="163"/>
      <c r="EGE1" s="163"/>
      <c r="EGF1" s="163"/>
      <c r="EGG1" s="163"/>
      <c r="EGH1" s="163"/>
      <c r="EGI1" s="163"/>
      <c r="EGJ1" s="163"/>
      <c r="EGK1" s="163"/>
      <c r="EGL1" s="163"/>
      <c r="EGM1" s="163"/>
      <c r="EGN1" s="163"/>
      <c r="EGO1" s="163"/>
      <c r="EGP1" s="163"/>
      <c r="EGQ1" s="163"/>
      <c r="EGR1" s="163"/>
      <c r="EGS1" s="163"/>
      <c r="EGT1" s="163"/>
      <c r="EGU1" s="163"/>
      <c r="EGV1" s="163"/>
      <c r="EGW1" s="163"/>
      <c r="EGX1" s="163"/>
      <c r="EGY1" s="163"/>
      <c r="EGZ1" s="163"/>
      <c r="EHA1" s="163"/>
      <c r="EHB1" s="163"/>
      <c r="EHC1" s="163"/>
      <c r="EHD1" s="163"/>
      <c r="EHE1" s="163"/>
      <c r="EHF1" s="163"/>
      <c r="EHG1" s="163"/>
      <c r="EHH1" s="163"/>
      <c r="EHI1" s="163"/>
      <c r="EHJ1" s="163"/>
      <c r="EHK1" s="163"/>
      <c r="EHL1" s="163"/>
      <c r="EHM1" s="163"/>
      <c r="EHN1" s="163"/>
      <c r="EHO1" s="163"/>
      <c r="EHP1" s="163"/>
      <c r="EHQ1" s="163"/>
      <c r="EHR1" s="163"/>
      <c r="EHS1" s="163"/>
      <c r="EHT1" s="163"/>
      <c r="EHU1" s="163"/>
      <c r="EHV1" s="163"/>
      <c r="EHW1" s="163"/>
      <c r="EHX1" s="163"/>
      <c r="EHY1" s="163"/>
      <c r="EHZ1" s="163"/>
      <c r="EIA1" s="163"/>
      <c r="EIB1" s="163"/>
      <c r="EIC1" s="163"/>
      <c r="EID1" s="163"/>
      <c r="EIE1" s="163"/>
      <c r="EIF1" s="163"/>
      <c r="EIG1" s="163"/>
      <c r="EIH1" s="163"/>
      <c r="EII1" s="163"/>
      <c r="EIJ1" s="163"/>
      <c r="EIK1" s="163"/>
      <c r="EIL1" s="163"/>
      <c r="EIM1" s="163"/>
      <c r="EIN1" s="163"/>
      <c r="EIO1" s="163"/>
      <c r="EIP1" s="163"/>
      <c r="EIQ1" s="163"/>
      <c r="EIR1" s="163"/>
      <c r="EIS1" s="163"/>
      <c r="EIT1" s="163"/>
      <c r="EIU1" s="163"/>
      <c r="EIV1" s="163"/>
      <c r="EIW1" s="163"/>
      <c r="EIX1" s="163"/>
      <c r="EIY1" s="163"/>
      <c r="EIZ1" s="163"/>
      <c r="EJA1" s="163"/>
      <c r="EJB1" s="163"/>
      <c r="EJC1" s="163"/>
      <c r="EJD1" s="163"/>
      <c r="EJE1" s="163"/>
      <c r="EJF1" s="163"/>
      <c r="EJG1" s="163"/>
      <c r="EJH1" s="163"/>
      <c r="EJI1" s="163"/>
      <c r="EJJ1" s="163"/>
      <c r="EJK1" s="163"/>
      <c r="EJL1" s="163"/>
      <c r="EJM1" s="163"/>
      <c r="EJN1" s="163"/>
      <c r="EJO1" s="163"/>
      <c r="EJP1" s="163"/>
      <c r="EJQ1" s="163"/>
      <c r="EJR1" s="163"/>
      <c r="EJS1" s="163"/>
      <c r="EJT1" s="163"/>
      <c r="EJU1" s="163"/>
      <c r="EJV1" s="163"/>
      <c r="EJW1" s="163"/>
      <c r="EJX1" s="163"/>
      <c r="EJY1" s="163"/>
      <c r="EJZ1" s="163"/>
      <c r="EKA1" s="163"/>
      <c r="EKB1" s="163"/>
      <c r="EKC1" s="163"/>
      <c r="EKD1" s="163"/>
      <c r="EKE1" s="163"/>
      <c r="EKF1" s="163"/>
      <c r="EKG1" s="163"/>
      <c r="EKH1" s="163"/>
      <c r="EKI1" s="163"/>
      <c r="EKJ1" s="163"/>
      <c r="EKK1" s="163"/>
      <c r="EKL1" s="163"/>
      <c r="EKM1" s="163"/>
      <c r="EKN1" s="163"/>
      <c r="EKO1" s="163"/>
      <c r="EKP1" s="163"/>
      <c r="EKQ1" s="163"/>
      <c r="EKR1" s="163"/>
      <c r="EKS1" s="163"/>
      <c r="EKT1" s="163"/>
      <c r="EKU1" s="163"/>
      <c r="EKV1" s="163"/>
      <c r="EKW1" s="163"/>
      <c r="EKX1" s="163"/>
      <c r="EKY1" s="163"/>
      <c r="EKZ1" s="163"/>
      <c r="ELA1" s="163"/>
      <c r="ELB1" s="163"/>
      <c r="ELC1" s="163"/>
      <c r="ELD1" s="163"/>
      <c r="ELE1" s="163"/>
      <c r="ELF1" s="163"/>
      <c r="ELG1" s="163"/>
      <c r="ELH1" s="163"/>
      <c r="ELI1" s="163"/>
      <c r="ELJ1" s="163"/>
      <c r="ELK1" s="163"/>
      <c r="ELL1" s="163"/>
      <c r="ELM1" s="163"/>
      <c r="ELN1" s="163"/>
      <c r="ELO1" s="163"/>
      <c r="ELP1" s="163"/>
      <c r="ELQ1" s="163"/>
      <c r="ELR1" s="163"/>
      <c r="ELS1" s="163"/>
      <c r="ELT1" s="163"/>
      <c r="ELU1" s="163"/>
      <c r="ELV1" s="163"/>
      <c r="ELW1" s="163"/>
      <c r="ELX1" s="163"/>
      <c r="ELY1" s="163"/>
      <c r="ELZ1" s="163"/>
      <c r="EMA1" s="163"/>
      <c r="EMB1" s="163"/>
      <c r="EMC1" s="163"/>
      <c r="EMD1" s="163"/>
      <c r="EME1" s="163"/>
      <c r="EMF1" s="163"/>
      <c r="EMG1" s="163"/>
      <c r="EMH1" s="163"/>
      <c r="EMI1" s="163"/>
      <c r="EMJ1" s="163"/>
      <c r="EMK1" s="163"/>
      <c r="EML1" s="163"/>
      <c r="EMM1" s="163"/>
      <c r="EMN1" s="163"/>
      <c r="EMO1" s="163"/>
      <c r="EMP1" s="163"/>
      <c r="EMQ1" s="163"/>
      <c r="EMR1" s="163"/>
      <c r="EMS1" s="163"/>
      <c r="EMT1" s="163"/>
      <c r="EMU1" s="163"/>
      <c r="EMV1" s="163"/>
      <c r="EMW1" s="163"/>
      <c r="EMX1" s="163"/>
      <c r="EMY1" s="163"/>
      <c r="EMZ1" s="163"/>
      <c r="ENA1" s="163"/>
      <c r="ENB1" s="163"/>
      <c r="ENC1" s="163"/>
      <c r="END1" s="163"/>
      <c r="ENE1" s="163"/>
      <c r="ENF1" s="163"/>
      <c r="ENG1" s="163"/>
      <c r="ENH1" s="163"/>
      <c r="ENI1" s="163"/>
      <c r="ENJ1" s="163"/>
      <c r="ENK1" s="163"/>
      <c r="ENL1" s="163"/>
      <c r="ENM1" s="163"/>
      <c r="ENN1" s="163"/>
      <c r="ENO1" s="163"/>
      <c r="ENP1" s="163"/>
      <c r="ENQ1" s="163"/>
      <c r="ENR1" s="163"/>
      <c r="ENS1" s="163"/>
      <c r="ENT1" s="163"/>
      <c r="ENU1" s="163"/>
      <c r="ENV1" s="163"/>
      <c r="ENW1" s="163"/>
      <c r="ENX1" s="163"/>
      <c r="ENY1" s="163"/>
      <c r="ENZ1" s="163"/>
      <c r="EOA1" s="163"/>
      <c r="EOB1" s="163"/>
      <c r="EOC1" s="163"/>
      <c r="EOD1" s="163"/>
      <c r="EOE1" s="163"/>
      <c r="EOF1" s="163"/>
      <c r="EOG1" s="163"/>
      <c r="EOH1" s="163"/>
      <c r="EOI1" s="163"/>
      <c r="EOJ1" s="163"/>
      <c r="EOK1" s="163"/>
      <c r="EOL1" s="163"/>
      <c r="EOM1" s="163"/>
      <c r="EON1" s="163"/>
      <c r="EOO1" s="163"/>
      <c r="EOP1" s="163"/>
      <c r="EOQ1" s="163"/>
      <c r="EOR1" s="163"/>
      <c r="EOS1" s="163"/>
      <c r="EOT1" s="163"/>
      <c r="EOU1" s="163"/>
      <c r="EOV1" s="163"/>
      <c r="EOW1" s="163"/>
      <c r="EOX1" s="163"/>
      <c r="EOY1" s="163"/>
      <c r="EOZ1" s="163"/>
      <c r="EPA1" s="163"/>
      <c r="EPB1" s="163"/>
      <c r="EPC1" s="163"/>
      <c r="EPD1" s="163"/>
      <c r="EPE1" s="163"/>
      <c r="EPF1" s="163"/>
      <c r="EPG1" s="163"/>
      <c r="EPH1" s="163"/>
      <c r="EPI1" s="163"/>
      <c r="EPJ1" s="163"/>
      <c r="EPK1" s="163"/>
      <c r="EPL1" s="163"/>
      <c r="EPM1" s="163"/>
      <c r="EPN1" s="163"/>
      <c r="EPO1" s="163"/>
      <c r="EPP1" s="163"/>
      <c r="EPQ1" s="163"/>
      <c r="EPR1" s="163"/>
      <c r="EPS1" s="163"/>
      <c r="EPT1" s="163"/>
      <c r="EPU1" s="163"/>
      <c r="EPV1" s="163"/>
      <c r="EPW1" s="163"/>
      <c r="EPX1" s="163"/>
      <c r="EPY1" s="163"/>
      <c r="EPZ1" s="163"/>
      <c r="EQA1" s="163"/>
      <c r="EQB1" s="163"/>
      <c r="EQC1" s="163"/>
      <c r="EQD1" s="163"/>
      <c r="EQE1" s="163"/>
      <c r="EQF1" s="163"/>
      <c r="EQG1" s="163"/>
      <c r="EQH1" s="163"/>
      <c r="EQI1" s="163"/>
      <c r="EQJ1" s="163"/>
      <c r="EQK1" s="163"/>
      <c r="EQL1" s="163"/>
      <c r="EQM1" s="163"/>
      <c r="EQN1" s="163"/>
      <c r="EQO1" s="163"/>
      <c r="EQP1" s="163"/>
      <c r="EQQ1" s="163"/>
      <c r="EQR1" s="163"/>
      <c r="EQS1" s="163"/>
      <c r="EQT1" s="163"/>
      <c r="EQU1" s="163"/>
      <c r="EQV1" s="163"/>
      <c r="EQW1" s="163"/>
      <c r="EQX1" s="163"/>
      <c r="EQY1" s="163"/>
      <c r="EQZ1" s="163"/>
      <c r="ERA1" s="163"/>
      <c r="ERB1" s="163"/>
      <c r="ERC1" s="163"/>
      <c r="ERD1" s="163"/>
      <c r="ERE1" s="163"/>
      <c r="ERF1" s="163"/>
      <c r="ERG1" s="163"/>
      <c r="ERH1" s="163"/>
      <c r="ERI1" s="163"/>
      <c r="ERJ1" s="163"/>
      <c r="ERK1" s="163"/>
      <c r="ERL1" s="163"/>
      <c r="ERM1" s="163"/>
      <c r="ERN1" s="163"/>
      <c r="ERO1" s="163"/>
      <c r="ERP1" s="163"/>
      <c r="ERQ1" s="163"/>
      <c r="ERR1" s="163"/>
      <c r="ERS1" s="163"/>
      <c r="ERT1" s="163"/>
      <c r="ERU1" s="163"/>
      <c r="ERV1" s="163"/>
      <c r="ERW1" s="163"/>
      <c r="ERX1" s="163"/>
      <c r="ERY1" s="163"/>
      <c r="ERZ1" s="163"/>
      <c r="ESA1" s="163"/>
      <c r="ESB1" s="163"/>
      <c r="ESC1" s="163"/>
      <c r="ESD1" s="163"/>
      <c r="ESE1" s="163"/>
      <c r="ESF1" s="163"/>
      <c r="ESG1" s="163"/>
      <c r="ESH1" s="163"/>
      <c r="ESI1" s="163"/>
      <c r="ESJ1" s="163"/>
      <c r="ESK1" s="163"/>
      <c r="ESL1" s="163"/>
      <c r="ESM1" s="163"/>
      <c r="ESN1" s="163"/>
      <c r="ESO1" s="163"/>
      <c r="ESP1" s="163"/>
      <c r="ESQ1" s="163"/>
      <c r="ESR1" s="163"/>
      <c r="ESS1" s="163"/>
      <c r="EST1" s="163"/>
      <c r="ESU1" s="163"/>
      <c r="ESV1" s="163"/>
      <c r="ESW1" s="163"/>
      <c r="ESX1" s="163"/>
      <c r="ESY1" s="163"/>
      <c r="ESZ1" s="163"/>
      <c r="ETA1" s="163"/>
      <c r="ETB1" s="163"/>
      <c r="ETC1" s="163"/>
      <c r="ETD1" s="163"/>
      <c r="ETE1" s="163"/>
      <c r="ETF1" s="163"/>
      <c r="ETG1" s="163"/>
      <c r="ETH1" s="163"/>
      <c r="ETI1" s="163"/>
      <c r="ETJ1" s="163"/>
      <c r="ETK1" s="163"/>
      <c r="ETL1" s="163"/>
      <c r="ETM1" s="163"/>
      <c r="ETN1" s="163"/>
      <c r="ETO1" s="163"/>
      <c r="ETP1" s="163"/>
      <c r="ETQ1" s="163"/>
      <c r="ETR1" s="163"/>
      <c r="ETS1" s="163"/>
      <c r="ETT1" s="163"/>
      <c r="ETU1" s="163"/>
      <c r="ETV1" s="163"/>
      <c r="ETW1" s="163"/>
      <c r="ETX1" s="163"/>
      <c r="ETY1" s="163"/>
      <c r="ETZ1" s="163"/>
      <c r="EUA1" s="163"/>
      <c r="EUB1" s="163"/>
      <c r="EUC1" s="163"/>
      <c r="EUD1" s="163"/>
      <c r="EUE1" s="163"/>
      <c r="EUF1" s="163"/>
      <c r="EUG1" s="163"/>
      <c r="EUH1" s="163"/>
      <c r="EUI1" s="163"/>
      <c r="EUJ1" s="163"/>
      <c r="EUK1" s="163"/>
      <c r="EUL1" s="163"/>
      <c r="EUM1" s="163"/>
      <c r="EUN1" s="163"/>
      <c r="EUO1" s="163"/>
      <c r="EUP1" s="163"/>
      <c r="EUQ1" s="163"/>
      <c r="EUR1" s="163"/>
      <c r="EUS1" s="163"/>
      <c r="EUT1" s="163"/>
      <c r="EUU1" s="163"/>
      <c r="EUV1" s="163"/>
      <c r="EUW1" s="163"/>
      <c r="EUX1" s="163"/>
      <c r="EUY1" s="163"/>
      <c r="EUZ1" s="163"/>
      <c r="EVA1" s="163"/>
      <c r="EVB1" s="163"/>
      <c r="EVC1" s="163"/>
      <c r="EVD1" s="163"/>
      <c r="EVE1" s="163"/>
      <c r="EVF1" s="163"/>
      <c r="EVG1" s="163"/>
      <c r="EVH1" s="163"/>
      <c r="EVI1" s="163"/>
      <c r="EVJ1" s="163"/>
      <c r="EVK1" s="163"/>
      <c r="EVL1" s="163"/>
      <c r="EVM1" s="163"/>
      <c r="EVN1" s="163"/>
      <c r="EVO1" s="163"/>
      <c r="EVP1" s="163"/>
      <c r="EVQ1" s="163"/>
      <c r="EVR1" s="163"/>
      <c r="EVS1" s="163"/>
      <c r="EVT1" s="163"/>
      <c r="EVU1" s="163"/>
      <c r="EVV1" s="163"/>
      <c r="EVW1" s="163"/>
      <c r="EVX1" s="163"/>
      <c r="EVY1" s="163"/>
      <c r="EVZ1" s="163"/>
      <c r="EWA1" s="163"/>
      <c r="EWB1" s="163"/>
      <c r="EWC1" s="163"/>
      <c r="EWD1" s="163"/>
      <c r="EWE1" s="163"/>
      <c r="EWF1" s="163"/>
      <c r="EWG1" s="163"/>
      <c r="EWH1" s="163"/>
      <c r="EWI1" s="163"/>
      <c r="EWJ1" s="163"/>
      <c r="EWK1" s="163"/>
      <c r="EWL1" s="163"/>
      <c r="EWM1" s="163"/>
      <c r="EWN1" s="163"/>
      <c r="EWO1" s="163"/>
      <c r="EWP1" s="163"/>
      <c r="EWQ1" s="163"/>
      <c r="EWR1" s="163"/>
      <c r="EWS1" s="163"/>
      <c r="EWT1" s="163"/>
      <c r="EWU1" s="163"/>
      <c r="EWV1" s="163"/>
      <c r="EWW1" s="163"/>
      <c r="EWX1" s="163"/>
      <c r="EWY1" s="163"/>
      <c r="EWZ1" s="163"/>
      <c r="EXA1" s="163"/>
      <c r="EXB1" s="163"/>
      <c r="EXC1" s="163"/>
      <c r="EXD1" s="163"/>
      <c r="EXE1" s="163"/>
      <c r="EXF1" s="163"/>
      <c r="EXG1" s="163"/>
      <c r="EXH1" s="163"/>
      <c r="EXI1" s="163"/>
      <c r="EXJ1" s="163"/>
      <c r="EXK1" s="163"/>
      <c r="EXL1" s="163"/>
      <c r="EXM1" s="163"/>
      <c r="EXN1" s="163"/>
      <c r="EXO1" s="163"/>
      <c r="EXP1" s="163"/>
      <c r="EXQ1" s="163"/>
      <c r="EXR1" s="163"/>
      <c r="EXS1" s="163"/>
      <c r="EXT1" s="163"/>
      <c r="EXU1" s="163"/>
      <c r="EXV1" s="163"/>
      <c r="EXW1" s="163"/>
      <c r="EXX1" s="163"/>
      <c r="EXY1" s="163"/>
      <c r="EXZ1" s="163"/>
      <c r="EYA1" s="163"/>
      <c r="EYB1" s="163"/>
      <c r="EYC1" s="163"/>
      <c r="EYD1" s="163"/>
      <c r="EYE1" s="163"/>
      <c r="EYF1" s="163"/>
      <c r="EYG1" s="163"/>
      <c r="EYH1" s="163"/>
      <c r="EYI1" s="163"/>
      <c r="EYJ1" s="163"/>
      <c r="EYK1" s="163"/>
      <c r="EYL1" s="163"/>
      <c r="EYM1" s="163"/>
      <c r="EYN1" s="163"/>
      <c r="EYO1" s="163"/>
      <c r="EYP1" s="163"/>
      <c r="EYQ1" s="163"/>
      <c r="EYR1" s="163"/>
      <c r="EYS1" s="163"/>
      <c r="EYT1" s="163"/>
      <c r="EYU1" s="163"/>
      <c r="EYV1" s="163"/>
      <c r="EYW1" s="163"/>
      <c r="EYX1" s="163"/>
      <c r="EYY1" s="163"/>
      <c r="EYZ1" s="163"/>
      <c r="EZA1" s="163"/>
      <c r="EZB1" s="163"/>
      <c r="EZC1" s="163"/>
      <c r="EZD1" s="163"/>
      <c r="EZE1" s="163"/>
      <c r="EZF1" s="163"/>
      <c r="EZG1" s="163"/>
      <c r="EZH1" s="163"/>
      <c r="EZI1" s="163"/>
      <c r="EZJ1" s="163"/>
      <c r="EZK1" s="163"/>
      <c r="EZL1" s="163"/>
      <c r="EZM1" s="163"/>
      <c r="EZN1" s="163"/>
      <c r="EZO1" s="163"/>
      <c r="EZP1" s="163"/>
      <c r="EZQ1" s="163"/>
      <c r="EZR1" s="163"/>
      <c r="EZS1" s="163"/>
      <c r="EZT1" s="163"/>
      <c r="EZU1" s="163"/>
      <c r="EZV1" s="163"/>
      <c r="EZW1" s="163"/>
      <c r="EZX1" s="163"/>
      <c r="EZY1" s="163"/>
      <c r="EZZ1" s="163"/>
      <c r="FAA1" s="163"/>
      <c r="FAB1" s="163"/>
      <c r="FAC1" s="163"/>
      <c r="FAD1" s="163"/>
      <c r="FAE1" s="163"/>
      <c r="FAF1" s="163"/>
      <c r="FAG1" s="163"/>
      <c r="FAH1" s="163"/>
      <c r="FAI1" s="163"/>
      <c r="FAJ1" s="163"/>
      <c r="FAK1" s="163"/>
      <c r="FAL1" s="163"/>
      <c r="FAM1" s="163"/>
      <c r="FAN1" s="163"/>
      <c r="FAO1" s="163"/>
      <c r="FAP1" s="163"/>
      <c r="FAQ1" s="163"/>
      <c r="FAR1" s="163"/>
      <c r="FAS1" s="163"/>
      <c r="FAT1" s="163"/>
      <c r="FAU1" s="163"/>
      <c r="FAV1" s="163"/>
      <c r="FAW1" s="163"/>
      <c r="FAX1" s="163"/>
      <c r="FAY1" s="163"/>
      <c r="FAZ1" s="163"/>
      <c r="FBA1" s="163"/>
      <c r="FBB1" s="163"/>
      <c r="FBC1" s="163"/>
      <c r="FBD1" s="163"/>
      <c r="FBE1" s="163"/>
      <c r="FBF1" s="163"/>
      <c r="FBG1" s="163"/>
      <c r="FBH1" s="163"/>
      <c r="FBI1" s="163"/>
      <c r="FBJ1" s="163"/>
      <c r="FBK1" s="163"/>
      <c r="FBL1" s="163"/>
      <c r="FBM1" s="163"/>
      <c r="FBN1" s="163"/>
      <c r="FBO1" s="163"/>
      <c r="FBP1" s="163"/>
      <c r="FBQ1" s="163"/>
      <c r="FBR1" s="163"/>
      <c r="FBS1" s="163"/>
      <c r="FBT1" s="163"/>
      <c r="FBU1" s="163"/>
      <c r="FBV1" s="163"/>
      <c r="FBW1" s="163"/>
      <c r="FBX1" s="163"/>
      <c r="FBY1" s="163"/>
      <c r="FBZ1" s="163"/>
      <c r="FCA1" s="163"/>
      <c r="FCB1" s="163"/>
      <c r="FCC1" s="163"/>
      <c r="FCD1" s="163"/>
      <c r="FCE1" s="163"/>
      <c r="FCF1" s="163"/>
      <c r="FCG1" s="163"/>
      <c r="FCH1" s="163"/>
      <c r="FCI1" s="163"/>
      <c r="FCJ1" s="163"/>
      <c r="FCK1" s="163"/>
      <c r="FCL1" s="163"/>
      <c r="FCM1" s="163"/>
      <c r="FCN1" s="163"/>
      <c r="FCO1" s="163"/>
      <c r="FCP1" s="163"/>
      <c r="FCQ1" s="163"/>
      <c r="FCR1" s="163"/>
      <c r="FCS1" s="163"/>
      <c r="FCT1" s="163"/>
      <c r="FCU1" s="163"/>
      <c r="FCV1" s="163"/>
      <c r="FCW1" s="163"/>
      <c r="FCX1" s="163"/>
      <c r="FCY1" s="163"/>
      <c r="FCZ1" s="163"/>
      <c r="FDA1" s="163"/>
      <c r="FDB1" s="163"/>
      <c r="FDC1" s="163"/>
      <c r="FDD1" s="163"/>
      <c r="FDE1" s="163"/>
      <c r="FDF1" s="163"/>
      <c r="FDG1" s="163"/>
      <c r="FDH1" s="163"/>
      <c r="FDI1" s="163"/>
      <c r="FDJ1" s="163"/>
      <c r="FDK1" s="163"/>
      <c r="FDL1" s="163"/>
      <c r="FDM1" s="163"/>
      <c r="FDN1" s="163"/>
      <c r="FDO1" s="163"/>
      <c r="FDP1" s="163"/>
      <c r="FDQ1" s="163"/>
      <c r="FDR1" s="163"/>
      <c r="FDS1" s="163"/>
      <c r="FDT1" s="163"/>
      <c r="FDU1" s="163"/>
      <c r="FDV1" s="163"/>
      <c r="FDW1" s="163"/>
      <c r="FDX1" s="163"/>
      <c r="FDY1" s="163"/>
      <c r="FDZ1" s="163"/>
      <c r="FEA1" s="163"/>
      <c r="FEB1" s="163"/>
      <c r="FEC1" s="163"/>
      <c r="FED1" s="163"/>
      <c r="FEE1" s="163"/>
      <c r="FEF1" s="163"/>
      <c r="FEG1" s="163"/>
      <c r="FEH1" s="163"/>
      <c r="FEI1" s="163"/>
      <c r="FEJ1" s="163"/>
      <c r="FEK1" s="163"/>
      <c r="FEL1" s="163"/>
      <c r="FEM1" s="163"/>
      <c r="FEN1" s="163"/>
      <c r="FEO1" s="163"/>
      <c r="FEP1" s="163"/>
      <c r="FEQ1" s="163"/>
      <c r="FER1" s="163"/>
      <c r="FES1" s="163"/>
      <c r="FET1" s="163"/>
      <c r="FEU1" s="163"/>
      <c r="FEV1" s="163"/>
      <c r="FEW1" s="163"/>
      <c r="FEX1" s="163"/>
      <c r="FEY1" s="163"/>
      <c r="FEZ1" s="163"/>
      <c r="FFA1" s="163"/>
      <c r="FFB1" s="163"/>
      <c r="FFC1" s="163"/>
      <c r="FFD1" s="163"/>
      <c r="FFE1" s="163"/>
      <c r="FFF1" s="163"/>
      <c r="FFG1" s="163"/>
      <c r="FFH1" s="163"/>
      <c r="FFI1" s="163"/>
      <c r="FFJ1" s="163"/>
      <c r="FFK1" s="163"/>
      <c r="FFL1" s="163"/>
      <c r="FFM1" s="163"/>
      <c r="FFN1" s="163"/>
      <c r="FFO1" s="163"/>
      <c r="FFP1" s="163"/>
      <c r="FFQ1" s="163"/>
      <c r="FFR1" s="163"/>
      <c r="FFS1" s="163"/>
      <c r="FFT1" s="163"/>
      <c r="FFU1" s="163"/>
      <c r="FFV1" s="163"/>
      <c r="FFW1" s="163"/>
      <c r="FFX1" s="163"/>
      <c r="FFY1" s="163"/>
      <c r="FFZ1" s="163"/>
      <c r="FGA1" s="163"/>
      <c r="FGB1" s="163"/>
      <c r="FGC1" s="163"/>
      <c r="FGD1" s="163"/>
      <c r="FGE1" s="163"/>
      <c r="FGF1" s="163"/>
      <c r="FGG1" s="163"/>
      <c r="FGH1" s="163"/>
      <c r="FGI1" s="163"/>
      <c r="FGJ1" s="163"/>
      <c r="FGK1" s="163"/>
      <c r="FGL1" s="163"/>
      <c r="FGM1" s="163"/>
      <c r="FGN1" s="163"/>
      <c r="FGO1" s="163"/>
      <c r="FGP1" s="163"/>
      <c r="FGQ1" s="163"/>
      <c r="FGR1" s="163"/>
      <c r="FGS1" s="163"/>
      <c r="FGT1" s="163"/>
      <c r="FGU1" s="163"/>
      <c r="FGV1" s="163"/>
      <c r="FGW1" s="163"/>
      <c r="FGX1" s="163"/>
      <c r="FGY1" s="163"/>
      <c r="FGZ1" s="163"/>
      <c r="FHA1" s="163"/>
      <c r="FHB1" s="163"/>
      <c r="FHC1" s="163"/>
      <c r="FHD1" s="163"/>
      <c r="FHE1" s="163"/>
      <c r="FHF1" s="163"/>
      <c r="FHG1" s="163"/>
      <c r="FHH1" s="163"/>
      <c r="FHI1" s="163"/>
      <c r="FHJ1" s="163"/>
      <c r="FHK1" s="163"/>
      <c r="FHL1" s="163"/>
      <c r="FHM1" s="163"/>
      <c r="FHN1" s="163"/>
      <c r="FHO1" s="163"/>
      <c r="FHP1" s="163"/>
      <c r="FHQ1" s="163"/>
      <c r="FHR1" s="163"/>
      <c r="FHS1" s="163"/>
      <c r="FHT1" s="163"/>
      <c r="FHU1" s="163"/>
      <c r="FHV1" s="163"/>
      <c r="FHW1" s="163"/>
      <c r="FHX1" s="163"/>
      <c r="FHY1" s="163"/>
      <c r="FHZ1" s="163"/>
      <c r="FIA1" s="163"/>
      <c r="FIB1" s="163"/>
      <c r="FIC1" s="163"/>
      <c r="FID1" s="163"/>
      <c r="FIE1" s="163"/>
      <c r="FIF1" s="163"/>
      <c r="FIG1" s="163"/>
      <c r="FIH1" s="163"/>
      <c r="FII1" s="163"/>
      <c r="FIJ1" s="163"/>
      <c r="FIK1" s="163"/>
      <c r="FIL1" s="163"/>
      <c r="FIM1" s="163"/>
      <c r="FIN1" s="163"/>
      <c r="FIO1" s="163"/>
      <c r="FIP1" s="163"/>
      <c r="FIQ1" s="163"/>
      <c r="FIR1" s="163"/>
      <c r="FIS1" s="163"/>
      <c r="FIT1" s="163"/>
      <c r="FIU1" s="163"/>
      <c r="FIV1" s="163"/>
      <c r="FIW1" s="163"/>
      <c r="FIX1" s="163"/>
      <c r="FIY1" s="163"/>
      <c r="FIZ1" s="163"/>
      <c r="FJA1" s="163"/>
      <c r="FJB1" s="163"/>
      <c r="FJC1" s="163"/>
      <c r="FJD1" s="163"/>
      <c r="FJE1" s="163"/>
      <c r="FJF1" s="163"/>
      <c r="FJG1" s="163"/>
      <c r="FJH1" s="163"/>
      <c r="FJI1" s="163"/>
      <c r="FJJ1" s="163"/>
      <c r="FJK1" s="163"/>
      <c r="FJL1" s="163"/>
      <c r="FJM1" s="163"/>
      <c r="FJN1" s="163"/>
      <c r="FJO1" s="163"/>
      <c r="FJP1" s="163"/>
      <c r="FJQ1" s="163"/>
      <c r="FJR1" s="163"/>
      <c r="FJS1" s="163"/>
      <c r="FJT1" s="163"/>
      <c r="FJU1" s="163"/>
      <c r="FJV1" s="163"/>
      <c r="FJW1" s="163"/>
      <c r="FJX1" s="163"/>
      <c r="FJY1" s="163"/>
      <c r="FJZ1" s="163"/>
      <c r="FKA1" s="163"/>
      <c r="FKB1" s="163"/>
      <c r="FKC1" s="163"/>
      <c r="FKD1" s="163"/>
      <c r="FKE1" s="163"/>
      <c r="FKF1" s="163"/>
      <c r="FKG1" s="163"/>
      <c r="FKH1" s="163"/>
      <c r="FKI1" s="163"/>
      <c r="FKJ1" s="163"/>
      <c r="FKK1" s="163"/>
      <c r="FKL1" s="163"/>
      <c r="FKM1" s="163"/>
      <c r="FKN1" s="163"/>
      <c r="FKO1" s="163"/>
      <c r="FKP1" s="163"/>
      <c r="FKQ1" s="163"/>
      <c r="FKR1" s="163"/>
      <c r="FKS1" s="163"/>
      <c r="FKT1" s="163"/>
      <c r="FKU1" s="163"/>
      <c r="FKV1" s="163"/>
      <c r="FKW1" s="163"/>
      <c r="FKX1" s="163"/>
      <c r="FKY1" s="163"/>
      <c r="FKZ1" s="163"/>
      <c r="FLA1" s="163"/>
      <c r="FLB1" s="163"/>
      <c r="FLC1" s="163"/>
      <c r="FLD1" s="163"/>
      <c r="FLE1" s="163"/>
      <c r="FLF1" s="163"/>
      <c r="FLG1" s="163"/>
      <c r="FLH1" s="163"/>
      <c r="FLI1" s="163"/>
      <c r="FLJ1" s="163"/>
      <c r="FLK1" s="163"/>
      <c r="FLL1" s="163"/>
      <c r="FLM1" s="163"/>
      <c r="FLN1" s="163"/>
      <c r="FLO1" s="163"/>
      <c r="FLP1" s="163"/>
      <c r="FLQ1" s="163"/>
      <c r="FLR1" s="163"/>
      <c r="FLS1" s="163"/>
      <c r="FLT1" s="163"/>
      <c r="FLU1" s="163"/>
      <c r="FLV1" s="163"/>
      <c r="FLW1" s="163"/>
      <c r="FLX1" s="163"/>
      <c r="FLY1" s="163"/>
      <c r="FLZ1" s="163"/>
      <c r="FMA1" s="163"/>
      <c r="FMB1" s="163"/>
      <c r="FMC1" s="163"/>
      <c r="FMD1" s="163"/>
      <c r="FME1" s="163"/>
      <c r="FMF1" s="163"/>
      <c r="FMG1" s="163"/>
      <c r="FMH1" s="163"/>
      <c r="FMI1" s="163"/>
      <c r="FMJ1" s="163"/>
      <c r="FMK1" s="163"/>
      <c r="FML1" s="163"/>
      <c r="FMM1" s="163"/>
      <c r="FMN1" s="163"/>
      <c r="FMO1" s="163"/>
      <c r="FMP1" s="163"/>
      <c r="FMQ1" s="163"/>
      <c r="FMR1" s="163"/>
      <c r="FMS1" s="163"/>
      <c r="FMT1" s="163"/>
      <c r="FMU1" s="163"/>
      <c r="FMV1" s="163"/>
      <c r="FMW1" s="163"/>
      <c r="FMX1" s="163"/>
      <c r="FMY1" s="163"/>
      <c r="FMZ1" s="163"/>
      <c r="FNA1" s="163"/>
      <c r="FNB1" s="163"/>
      <c r="FNC1" s="163"/>
      <c r="FND1" s="163"/>
      <c r="FNE1" s="163"/>
      <c r="FNF1" s="163"/>
      <c r="FNG1" s="163"/>
      <c r="FNH1" s="163"/>
      <c r="FNI1" s="163"/>
      <c r="FNJ1" s="163"/>
      <c r="FNK1" s="163"/>
      <c r="FNL1" s="163"/>
      <c r="FNM1" s="163"/>
      <c r="FNN1" s="163"/>
      <c r="FNO1" s="163"/>
      <c r="FNP1" s="163"/>
      <c r="FNQ1" s="163"/>
      <c r="FNR1" s="163"/>
      <c r="FNS1" s="163"/>
      <c r="FNT1" s="163"/>
      <c r="FNU1" s="163"/>
      <c r="FNV1" s="163"/>
      <c r="FNW1" s="163"/>
      <c r="FNX1" s="163"/>
      <c r="FNY1" s="163"/>
      <c r="FNZ1" s="163"/>
      <c r="FOA1" s="163"/>
      <c r="FOB1" s="163"/>
      <c r="FOC1" s="163"/>
      <c r="FOD1" s="163"/>
      <c r="FOE1" s="163"/>
      <c r="FOF1" s="163"/>
      <c r="FOG1" s="163"/>
      <c r="FOH1" s="163"/>
      <c r="FOI1" s="163"/>
      <c r="FOJ1" s="163"/>
      <c r="FOK1" s="163"/>
      <c r="FOL1" s="163"/>
      <c r="FOM1" s="163"/>
      <c r="FON1" s="163"/>
      <c r="FOO1" s="163"/>
      <c r="FOP1" s="163"/>
      <c r="FOQ1" s="163"/>
      <c r="FOR1" s="163"/>
      <c r="FOS1" s="163"/>
      <c r="FOT1" s="163"/>
      <c r="FOU1" s="163"/>
      <c r="FOV1" s="163"/>
      <c r="FOW1" s="163"/>
      <c r="FOX1" s="163"/>
      <c r="FOY1" s="163"/>
      <c r="FOZ1" s="163"/>
      <c r="FPA1" s="163"/>
      <c r="FPB1" s="163"/>
      <c r="FPC1" s="163"/>
      <c r="FPD1" s="163"/>
      <c r="FPE1" s="163"/>
      <c r="FPF1" s="163"/>
      <c r="FPG1" s="163"/>
      <c r="FPH1" s="163"/>
      <c r="FPI1" s="163"/>
      <c r="FPJ1" s="163"/>
      <c r="FPK1" s="163"/>
      <c r="FPL1" s="163"/>
      <c r="FPM1" s="163"/>
      <c r="FPN1" s="163"/>
      <c r="FPO1" s="163"/>
      <c r="FPP1" s="163"/>
      <c r="FPQ1" s="163"/>
      <c r="FPR1" s="163"/>
      <c r="FPS1" s="163"/>
      <c r="FPT1" s="163"/>
      <c r="FPU1" s="163"/>
      <c r="FPV1" s="163"/>
      <c r="FPW1" s="163"/>
      <c r="FPX1" s="163"/>
      <c r="FPY1" s="163"/>
      <c r="FPZ1" s="163"/>
      <c r="FQA1" s="163"/>
      <c r="FQB1" s="163"/>
      <c r="FQC1" s="163"/>
      <c r="FQD1" s="163"/>
      <c r="FQE1" s="163"/>
      <c r="FQF1" s="163"/>
      <c r="FQG1" s="163"/>
      <c r="FQH1" s="163"/>
      <c r="FQI1" s="163"/>
      <c r="FQJ1" s="163"/>
      <c r="FQK1" s="163"/>
      <c r="FQL1" s="163"/>
      <c r="FQM1" s="163"/>
      <c r="FQN1" s="163"/>
      <c r="FQO1" s="163"/>
      <c r="FQP1" s="163"/>
      <c r="FQQ1" s="163"/>
      <c r="FQR1" s="163"/>
      <c r="FQS1" s="163"/>
      <c r="FQT1" s="163"/>
      <c r="FQU1" s="163"/>
      <c r="FQV1" s="163"/>
      <c r="FQW1" s="163"/>
      <c r="FQX1" s="163"/>
      <c r="FQY1" s="163"/>
      <c r="FQZ1" s="163"/>
      <c r="FRA1" s="163"/>
      <c r="FRB1" s="163"/>
      <c r="FRC1" s="163"/>
      <c r="FRD1" s="163"/>
      <c r="FRE1" s="163"/>
      <c r="FRF1" s="163"/>
      <c r="FRG1" s="163"/>
      <c r="FRH1" s="163"/>
      <c r="FRI1" s="163"/>
      <c r="FRJ1" s="163"/>
      <c r="FRK1" s="163"/>
      <c r="FRL1" s="163"/>
      <c r="FRM1" s="163"/>
      <c r="FRN1" s="163"/>
      <c r="FRO1" s="163"/>
      <c r="FRP1" s="163"/>
      <c r="FRQ1" s="163"/>
      <c r="FRR1" s="163"/>
      <c r="FRS1" s="163"/>
      <c r="FRT1" s="163"/>
      <c r="FRU1" s="163"/>
      <c r="FRV1" s="163"/>
      <c r="FRW1" s="163"/>
      <c r="FRX1" s="163"/>
      <c r="FRY1" s="163"/>
      <c r="FRZ1" s="163"/>
      <c r="FSA1" s="163"/>
      <c r="FSB1" s="163"/>
      <c r="FSC1" s="163"/>
      <c r="FSD1" s="163"/>
      <c r="FSE1" s="163"/>
      <c r="FSF1" s="163"/>
      <c r="FSG1" s="163"/>
      <c r="FSH1" s="163"/>
      <c r="FSI1" s="163"/>
      <c r="FSJ1" s="163"/>
      <c r="FSK1" s="163"/>
      <c r="FSL1" s="163"/>
      <c r="FSM1" s="163"/>
      <c r="FSN1" s="163"/>
      <c r="FSO1" s="163"/>
      <c r="FSP1" s="163"/>
      <c r="FSQ1" s="163"/>
      <c r="FSR1" s="163"/>
      <c r="FSS1" s="163"/>
      <c r="FST1" s="163"/>
      <c r="FSU1" s="163"/>
      <c r="FSV1" s="163"/>
      <c r="FSW1" s="163"/>
      <c r="FSX1" s="163"/>
      <c r="FSY1" s="163"/>
      <c r="FSZ1" s="163"/>
      <c r="FTA1" s="163"/>
      <c r="FTB1" s="163"/>
      <c r="FTC1" s="163"/>
      <c r="FTD1" s="163"/>
      <c r="FTE1" s="163"/>
      <c r="FTF1" s="163"/>
      <c r="FTG1" s="163"/>
      <c r="FTH1" s="163"/>
      <c r="FTI1" s="163"/>
      <c r="FTJ1" s="163"/>
      <c r="FTK1" s="163"/>
      <c r="FTL1" s="163"/>
      <c r="FTM1" s="163"/>
      <c r="FTN1" s="163"/>
      <c r="FTO1" s="163"/>
      <c r="FTP1" s="163"/>
      <c r="FTQ1" s="163"/>
      <c r="FTR1" s="163"/>
      <c r="FTS1" s="163"/>
      <c r="FTT1" s="163"/>
      <c r="FTU1" s="163"/>
      <c r="FTV1" s="163"/>
      <c r="FTW1" s="163"/>
      <c r="FTX1" s="163"/>
      <c r="FTY1" s="163"/>
      <c r="FTZ1" s="163"/>
      <c r="FUA1" s="163"/>
      <c r="FUB1" s="163"/>
      <c r="FUC1" s="163"/>
      <c r="FUD1" s="163"/>
      <c r="FUE1" s="163"/>
      <c r="FUF1" s="163"/>
      <c r="FUG1" s="163"/>
      <c r="FUH1" s="163"/>
      <c r="FUI1" s="163"/>
      <c r="FUJ1" s="163"/>
      <c r="FUK1" s="163"/>
      <c r="FUL1" s="163"/>
      <c r="FUM1" s="163"/>
      <c r="FUN1" s="163"/>
      <c r="FUO1" s="163"/>
      <c r="FUP1" s="163"/>
      <c r="FUQ1" s="163"/>
      <c r="FUR1" s="163"/>
      <c r="FUS1" s="163"/>
      <c r="FUT1" s="163"/>
      <c r="FUU1" s="163"/>
      <c r="FUV1" s="163"/>
      <c r="FUW1" s="163"/>
      <c r="FUX1" s="163"/>
      <c r="FUY1" s="163"/>
      <c r="FUZ1" s="163"/>
      <c r="FVA1" s="163"/>
      <c r="FVB1" s="163"/>
      <c r="FVC1" s="163"/>
      <c r="FVD1" s="163"/>
      <c r="FVE1" s="163"/>
      <c r="FVF1" s="163"/>
      <c r="FVG1" s="163"/>
      <c r="FVH1" s="163"/>
      <c r="FVI1" s="163"/>
      <c r="FVJ1" s="163"/>
      <c r="FVK1" s="163"/>
      <c r="FVL1" s="163"/>
      <c r="FVM1" s="163"/>
      <c r="FVN1" s="163"/>
      <c r="FVO1" s="163"/>
      <c r="FVP1" s="163"/>
      <c r="FVQ1" s="163"/>
      <c r="FVR1" s="163"/>
      <c r="FVS1" s="163"/>
      <c r="FVT1" s="163"/>
      <c r="FVU1" s="163"/>
      <c r="FVV1" s="163"/>
      <c r="FVW1" s="163"/>
      <c r="FVX1" s="163"/>
      <c r="FVY1" s="163"/>
      <c r="FVZ1" s="163"/>
      <c r="FWA1" s="163"/>
      <c r="FWB1" s="163"/>
      <c r="FWC1" s="163"/>
      <c r="FWD1" s="163"/>
      <c r="FWE1" s="163"/>
      <c r="FWF1" s="163"/>
      <c r="FWG1" s="163"/>
      <c r="FWH1" s="163"/>
      <c r="FWI1" s="163"/>
      <c r="FWJ1" s="163"/>
      <c r="FWK1" s="163"/>
      <c r="FWL1" s="163"/>
      <c r="FWM1" s="163"/>
      <c r="FWN1" s="163"/>
      <c r="FWO1" s="163"/>
      <c r="FWP1" s="163"/>
      <c r="FWQ1" s="163"/>
      <c r="FWR1" s="163"/>
      <c r="FWS1" s="163"/>
      <c r="FWT1" s="163"/>
      <c r="FWU1" s="163"/>
      <c r="FWV1" s="163"/>
      <c r="FWW1" s="163"/>
      <c r="FWX1" s="163"/>
      <c r="FWY1" s="163"/>
      <c r="FWZ1" s="163"/>
      <c r="FXA1" s="163"/>
      <c r="FXB1" s="163"/>
      <c r="FXC1" s="163"/>
      <c r="FXD1" s="163"/>
      <c r="FXE1" s="163"/>
      <c r="FXF1" s="163"/>
      <c r="FXG1" s="163"/>
      <c r="FXH1" s="163"/>
      <c r="FXI1" s="163"/>
      <c r="FXJ1" s="163"/>
      <c r="FXK1" s="163"/>
      <c r="FXL1" s="163"/>
      <c r="FXM1" s="163"/>
      <c r="FXN1" s="163"/>
      <c r="FXO1" s="163"/>
      <c r="FXP1" s="163"/>
      <c r="FXQ1" s="163"/>
      <c r="FXR1" s="163"/>
      <c r="FXS1" s="163"/>
      <c r="FXT1" s="163"/>
      <c r="FXU1" s="163"/>
      <c r="FXV1" s="163"/>
      <c r="FXW1" s="163"/>
      <c r="FXX1" s="163"/>
      <c r="FXY1" s="163"/>
      <c r="FXZ1" s="163"/>
      <c r="FYA1" s="163"/>
      <c r="FYB1" s="163"/>
      <c r="FYC1" s="163"/>
      <c r="FYD1" s="163"/>
      <c r="FYE1" s="163"/>
      <c r="FYF1" s="163"/>
      <c r="FYG1" s="163"/>
      <c r="FYH1" s="163"/>
      <c r="FYI1" s="163"/>
      <c r="FYJ1" s="163"/>
      <c r="FYK1" s="163"/>
      <c r="FYL1" s="163"/>
      <c r="FYM1" s="163"/>
      <c r="FYN1" s="163"/>
      <c r="FYO1" s="163"/>
      <c r="FYP1" s="163"/>
      <c r="FYQ1" s="163"/>
      <c r="FYR1" s="163"/>
      <c r="FYS1" s="163"/>
      <c r="FYT1" s="163"/>
      <c r="FYU1" s="163"/>
      <c r="FYV1" s="163"/>
      <c r="FYW1" s="163"/>
      <c r="FYX1" s="163"/>
      <c r="FYY1" s="163"/>
      <c r="FYZ1" s="163"/>
      <c r="FZA1" s="163"/>
      <c r="FZB1" s="163"/>
      <c r="FZC1" s="163"/>
      <c r="FZD1" s="163"/>
      <c r="FZE1" s="163"/>
      <c r="FZF1" s="163"/>
      <c r="FZG1" s="163"/>
      <c r="FZH1" s="163"/>
      <c r="FZI1" s="163"/>
      <c r="FZJ1" s="163"/>
      <c r="FZK1" s="163"/>
      <c r="FZL1" s="163"/>
      <c r="FZM1" s="163"/>
      <c r="FZN1" s="163"/>
      <c r="FZO1" s="163"/>
      <c r="FZP1" s="163"/>
      <c r="FZQ1" s="163"/>
      <c r="FZR1" s="163"/>
      <c r="FZS1" s="163"/>
      <c r="FZT1" s="163"/>
      <c r="FZU1" s="163"/>
      <c r="FZV1" s="163"/>
      <c r="FZW1" s="163"/>
      <c r="FZX1" s="163"/>
      <c r="FZY1" s="163"/>
      <c r="FZZ1" s="163"/>
      <c r="GAA1" s="163"/>
      <c r="GAB1" s="163"/>
      <c r="GAC1" s="163"/>
      <c r="GAD1" s="163"/>
      <c r="GAE1" s="163"/>
      <c r="GAF1" s="163"/>
      <c r="GAG1" s="163"/>
      <c r="GAH1" s="163"/>
      <c r="GAI1" s="163"/>
      <c r="GAJ1" s="163"/>
      <c r="GAK1" s="163"/>
      <c r="GAL1" s="163"/>
      <c r="GAM1" s="163"/>
      <c r="GAN1" s="163"/>
      <c r="GAO1" s="163"/>
      <c r="GAP1" s="163"/>
      <c r="GAQ1" s="163"/>
      <c r="GAR1" s="163"/>
      <c r="GAS1" s="163"/>
      <c r="GAT1" s="163"/>
      <c r="GAU1" s="163"/>
      <c r="GAV1" s="163"/>
      <c r="GAW1" s="163"/>
      <c r="GAX1" s="163"/>
      <c r="GAY1" s="163"/>
      <c r="GAZ1" s="163"/>
      <c r="GBA1" s="163"/>
      <c r="GBB1" s="163"/>
      <c r="GBC1" s="163"/>
      <c r="GBD1" s="163"/>
      <c r="GBE1" s="163"/>
      <c r="GBF1" s="163"/>
      <c r="GBG1" s="163"/>
      <c r="GBH1" s="163"/>
      <c r="GBI1" s="163"/>
      <c r="GBJ1" s="163"/>
      <c r="GBK1" s="163"/>
      <c r="GBL1" s="163"/>
      <c r="GBM1" s="163"/>
      <c r="GBN1" s="163"/>
      <c r="GBO1" s="163"/>
      <c r="GBP1" s="163"/>
      <c r="GBQ1" s="163"/>
      <c r="GBR1" s="163"/>
      <c r="GBS1" s="163"/>
      <c r="GBT1" s="163"/>
      <c r="GBU1" s="163"/>
      <c r="GBV1" s="163"/>
      <c r="GBW1" s="163"/>
      <c r="GBX1" s="163"/>
      <c r="GBY1" s="163"/>
      <c r="GBZ1" s="163"/>
      <c r="GCA1" s="163"/>
      <c r="GCB1" s="163"/>
      <c r="GCC1" s="163"/>
      <c r="GCD1" s="163"/>
      <c r="GCE1" s="163"/>
      <c r="GCF1" s="163"/>
      <c r="GCG1" s="163"/>
      <c r="GCH1" s="163"/>
      <c r="GCI1" s="163"/>
      <c r="GCJ1" s="163"/>
      <c r="GCK1" s="163"/>
      <c r="GCL1" s="163"/>
      <c r="GCM1" s="163"/>
      <c r="GCN1" s="163"/>
      <c r="GCO1" s="163"/>
      <c r="GCP1" s="163"/>
      <c r="GCQ1" s="163"/>
      <c r="GCR1" s="163"/>
      <c r="GCS1" s="163"/>
      <c r="GCT1" s="163"/>
      <c r="GCU1" s="163"/>
      <c r="GCV1" s="163"/>
      <c r="GCW1" s="163"/>
      <c r="GCX1" s="163"/>
      <c r="GCY1" s="163"/>
      <c r="GCZ1" s="163"/>
      <c r="GDA1" s="163"/>
      <c r="GDB1" s="163"/>
      <c r="GDC1" s="163"/>
      <c r="GDD1" s="163"/>
      <c r="GDE1" s="163"/>
      <c r="GDF1" s="163"/>
      <c r="GDG1" s="163"/>
      <c r="GDH1" s="163"/>
      <c r="GDI1" s="163"/>
      <c r="GDJ1" s="163"/>
      <c r="GDK1" s="163"/>
      <c r="GDL1" s="163"/>
      <c r="GDM1" s="163"/>
      <c r="GDN1" s="163"/>
      <c r="GDO1" s="163"/>
      <c r="GDP1" s="163"/>
      <c r="GDQ1" s="163"/>
      <c r="GDR1" s="163"/>
      <c r="GDS1" s="163"/>
      <c r="GDT1" s="163"/>
      <c r="GDU1" s="163"/>
      <c r="GDV1" s="163"/>
      <c r="GDW1" s="163"/>
      <c r="GDX1" s="163"/>
      <c r="GDY1" s="163"/>
      <c r="GDZ1" s="163"/>
      <c r="GEA1" s="163"/>
      <c r="GEB1" s="163"/>
      <c r="GEC1" s="163"/>
      <c r="GED1" s="163"/>
      <c r="GEE1" s="163"/>
      <c r="GEF1" s="163"/>
      <c r="GEG1" s="163"/>
      <c r="GEH1" s="163"/>
      <c r="GEI1" s="163"/>
      <c r="GEJ1" s="163"/>
      <c r="GEK1" s="163"/>
      <c r="GEL1" s="163"/>
      <c r="GEM1" s="163"/>
      <c r="GEN1" s="163"/>
      <c r="GEO1" s="163"/>
      <c r="GEP1" s="163"/>
      <c r="GEQ1" s="163"/>
      <c r="GER1" s="163"/>
      <c r="GES1" s="163"/>
      <c r="GET1" s="163"/>
      <c r="GEU1" s="163"/>
      <c r="GEV1" s="163"/>
      <c r="GEW1" s="163"/>
      <c r="GEX1" s="163"/>
      <c r="GEY1" s="163"/>
      <c r="GEZ1" s="163"/>
      <c r="GFA1" s="163"/>
      <c r="GFB1" s="163"/>
      <c r="GFC1" s="163"/>
      <c r="GFD1" s="163"/>
      <c r="GFE1" s="163"/>
      <c r="GFF1" s="163"/>
      <c r="GFG1" s="163"/>
      <c r="GFH1" s="163"/>
      <c r="GFI1" s="163"/>
      <c r="GFJ1" s="163"/>
      <c r="GFK1" s="163"/>
      <c r="GFL1" s="163"/>
      <c r="GFM1" s="163"/>
      <c r="GFN1" s="163"/>
      <c r="GFO1" s="163"/>
      <c r="GFP1" s="163"/>
      <c r="GFQ1" s="163"/>
      <c r="GFR1" s="163"/>
      <c r="GFS1" s="163"/>
      <c r="GFT1" s="163"/>
      <c r="GFU1" s="163"/>
      <c r="GFV1" s="163"/>
      <c r="GFW1" s="163"/>
      <c r="GFX1" s="163"/>
      <c r="GFY1" s="163"/>
      <c r="GFZ1" s="163"/>
      <c r="GGA1" s="163"/>
      <c r="GGB1" s="163"/>
      <c r="GGC1" s="163"/>
      <c r="GGD1" s="163"/>
      <c r="GGE1" s="163"/>
      <c r="GGF1" s="163"/>
      <c r="GGG1" s="163"/>
      <c r="GGH1" s="163"/>
      <c r="GGI1" s="163"/>
      <c r="GGJ1" s="163"/>
      <c r="GGK1" s="163"/>
      <c r="GGL1" s="163"/>
      <c r="GGM1" s="163"/>
      <c r="GGN1" s="163"/>
      <c r="GGO1" s="163"/>
      <c r="GGP1" s="163"/>
      <c r="GGQ1" s="163"/>
      <c r="GGR1" s="163"/>
      <c r="GGS1" s="163"/>
      <c r="GGT1" s="163"/>
      <c r="GGU1" s="163"/>
      <c r="GGV1" s="163"/>
      <c r="GGW1" s="163"/>
      <c r="GGX1" s="163"/>
      <c r="GGY1" s="163"/>
      <c r="GGZ1" s="163"/>
      <c r="GHA1" s="163"/>
      <c r="GHB1" s="163"/>
      <c r="GHC1" s="163"/>
      <c r="GHD1" s="163"/>
      <c r="GHE1" s="163"/>
      <c r="GHF1" s="163"/>
      <c r="GHG1" s="163"/>
      <c r="GHH1" s="163"/>
      <c r="GHI1" s="163"/>
      <c r="GHJ1" s="163"/>
      <c r="GHK1" s="163"/>
      <c r="GHL1" s="163"/>
      <c r="GHM1" s="163"/>
      <c r="GHN1" s="163"/>
      <c r="GHO1" s="163"/>
      <c r="GHP1" s="163"/>
      <c r="GHQ1" s="163"/>
      <c r="GHR1" s="163"/>
      <c r="GHS1" s="163"/>
      <c r="GHT1" s="163"/>
      <c r="GHU1" s="163"/>
      <c r="GHV1" s="163"/>
      <c r="GHW1" s="163"/>
      <c r="GHX1" s="163"/>
      <c r="GHY1" s="163"/>
      <c r="GHZ1" s="163"/>
      <c r="GIA1" s="163"/>
      <c r="GIB1" s="163"/>
      <c r="GIC1" s="163"/>
      <c r="GID1" s="163"/>
      <c r="GIE1" s="163"/>
      <c r="GIF1" s="163"/>
      <c r="GIG1" s="163"/>
      <c r="GIH1" s="163"/>
      <c r="GII1" s="163"/>
      <c r="GIJ1" s="163"/>
      <c r="GIK1" s="163"/>
      <c r="GIL1" s="163"/>
      <c r="GIM1" s="163"/>
      <c r="GIN1" s="163"/>
      <c r="GIO1" s="163"/>
      <c r="GIP1" s="163"/>
      <c r="GIQ1" s="163"/>
      <c r="GIR1" s="163"/>
      <c r="GIS1" s="163"/>
      <c r="GIT1" s="163"/>
      <c r="GIU1" s="163"/>
      <c r="GIV1" s="163"/>
      <c r="GIW1" s="163"/>
      <c r="GIX1" s="163"/>
      <c r="GIY1" s="163"/>
      <c r="GIZ1" s="163"/>
      <c r="GJA1" s="163"/>
      <c r="GJB1" s="163"/>
      <c r="GJC1" s="163"/>
      <c r="GJD1" s="163"/>
      <c r="GJE1" s="163"/>
      <c r="GJF1" s="163"/>
      <c r="GJG1" s="163"/>
      <c r="GJH1" s="163"/>
      <c r="GJI1" s="163"/>
      <c r="GJJ1" s="163"/>
      <c r="GJK1" s="163"/>
      <c r="GJL1" s="163"/>
      <c r="GJM1" s="163"/>
      <c r="GJN1" s="163"/>
      <c r="GJO1" s="163"/>
      <c r="GJP1" s="163"/>
      <c r="GJQ1" s="163"/>
      <c r="GJR1" s="163"/>
      <c r="GJS1" s="163"/>
      <c r="GJT1" s="163"/>
      <c r="GJU1" s="163"/>
      <c r="GJV1" s="163"/>
      <c r="GJW1" s="163"/>
      <c r="GJX1" s="163"/>
      <c r="GJY1" s="163"/>
      <c r="GJZ1" s="163"/>
      <c r="GKA1" s="163"/>
      <c r="GKB1" s="163"/>
      <c r="GKC1" s="163"/>
      <c r="GKD1" s="163"/>
      <c r="GKE1" s="163"/>
      <c r="GKF1" s="163"/>
      <c r="GKG1" s="163"/>
      <c r="GKH1" s="163"/>
      <c r="GKI1" s="163"/>
      <c r="GKJ1" s="163"/>
      <c r="GKK1" s="163"/>
      <c r="GKL1" s="163"/>
      <c r="GKM1" s="163"/>
      <c r="GKN1" s="163"/>
      <c r="GKO1" s="163"/>
      <c r="GKP1" s="163"/>
      <c r="GKQ1" s="163"/>
      <c r="GKR1" s="163"/>
      <c r="GKS1" s="163"/>
      <c r="GKT1" s="163"/>
      <c r="GKU1" s="163"/>
      <c r="GKV1" s="163"/>
      <c r="GKW1" s="163"/>
      <c r="GKX1" s="163"/>
      <c r="GKY1" s="163"/>
      <c r="GKZ1" s="163"/>
      <c r="GLA1" s="163"/>
      <c r="GLB1" s="163"/>
      <c r="GLC1" s="163"/>
      <c r="GLD1" s="163"/>
      <c r="GLE1" s="163"/>
      <c r="GLF1" s="163"/>
      <c r="GLG1" s="163"/>
      <c r="GLH1" s="163"/>
      <c r="GLI1" s="163"/>
      <c r="GLJ1" s="163"/>
      <c r="GLK1" s="163"/>
      <c r="GLL1" s="163"/>
      <c r="GLM1" s="163"/>
      <c r="GLN1" s="163"/>
      <c r="GLO1" s="163"/>
      <c r="GLP1" s="163"/>
      <c r="GLQ1" s="163"/>
      <c r="GLR1" s="163"/>
      <c r="GLS1" s="163"/>
      <c r="GLT1" s="163"/>
      <c r="GLU1" s="163"/>
      <c r="GLV1" s="163"/>
      <c r="GLW1" s="163"/>
      <c r="GLX1" s="163"/>
      <c r="GLY1" s="163"/>
      <c r="GLZ1" s="163"/>
      <c r="GMA1" s="163"/>
      <c r="GMB1" s="163"/>
      <c r="GMC1" s="163"/>
      <c r="GMD1" s="163"/>
      <c r="GME1" s="163"/>
      <c r="GMF1" s="163"/>
      <c r="GMG1" s="163"/>
      <c r="GMH1" s="163"/>
      <c r="GMI1" s="163"/>
      <c r="GMJ1" s="163"/>
      <c r="GMK1" s="163"/>
      <c r="GML1" s="163"/>
      <c r="GMM1" s="163"/>
      <c r="GMN1" s="163"/>
      <c r="GMO1" s="163"/>
      <c r="GMP1" s="163"/>
      <c r="GMQ1" s="163"/>
      <c r="GMR1" s="163"/>
      <c r="GMS1" s="163"/>
      <c r="GMT1" s="163"/>
      <c r="GMU1" s="163"/>
      <c r="GMV1" s="163"/>
      <c r="GMW1" s="163"/>
      <c r="GMX1" s="163"/>
      <c r="GMY1" s="163"/>
      <c r="GMZ1" s="163"/>
      <c r="GNA1" s="163"/>
      <c r="GNB1" s="163"/>
      <c r="GNC1" s="163"/>
      <c r="GND1" s="163"/>
      <c r="GNE1" s="163"/>
      <c r="GNF1" s="163"/>
      <c r="GNG1" s="163"/>
      <c r="GNH1" s="163"/>
      <c r="GNI1" s="163"/>
      <c r="GNJ1" s="163"/>
      <c r="GNK1" s="163"/>
      <c r="GNL1" s="163"/>
      <c r="GNM1" s="163"/>
      <c r="GNN1" s="163"/>
      <c r="GNO1" s="163"/>
      <c r="GNP1" s="163"/>
      <c r="GNQ1" s="163"/>
      <c r="GNR1" s="163"/>
      <c r="GNS1" s="163"/>
      <c r="GNT1" s="163"/>
      <c r="GNU1" s="163"/>
      <c r="GNV1" s="163"/>
      <c r="GNW1" s="163"/>
      <c r="GNX1" s="163"/>
      <c r="GNY1" s="163"/>
      <c r="GNZ1" s="163"/>
      <c r="GOA1" s="163"/>
      <c r="GOB1" s="163"/>
      <c r="GOC1" s="163"/>
      <c r="GOD1" s="163"/>
      <c r="GOE1" s="163"/>
      <c r="GOF1" s="163"/>
      <c r="GOG1" s="163"/>
      <c r="GOH1" s="163"/>
      <c r="GOI1" s="163"/>
      <c r="GOJ1" s="163"/>
      <c r="GOK1" s="163"/>
      <c r="GOL1" s="163"/>
      <c r="GOM1" s="163"/>
      <c r="GON1" s="163"/>
      <c r="GOO1" s="163"/>
      <c r="GOP1" s="163"/>
      <c r="GOQ1" s="163"/>
      <c r="GOR1" s="163"/>
      <c r="GOS1" s="163"/>
      <c r="GOT1" s="163"/>
      <c r="GOU1" s="163"/>
      <c r="GOV1" s="163"/>
      <c r="GOW1" s="163"/>
      <c r="GOX1" s="163"/>
      <c r="GOY1" s="163"/>
      <c r="GOZ1" s="163"/>
      <c r="GPA1" s="163"/>
      <c r="GPB1" s="163"/>
      <c r="GPC1" s="163"/>
      <c r="GPD1" s="163"/>
      <c r="GPE1" s="163"/>
      <c r="GPF1" s="163"/>
      <c r="GPG1" s="163"/>
      <c r="GPH1" s="163"/>
      <c r="GPI1" s="163"/>
      <c r="GPJ1" s="163"/>
      <c r="GPK1" s="163"/>
      <c r="GPL1" s="163"/>
      <c r="GPM1" s="163"/>
      <c r="GPN1" s="163"/>
      <c r="GPO1" s="163"/>
      <c r="GPP1" s="163"/>
      <c r="GPQ1" s="163"/>
      <c r="GPR1" s="163"/>
      <c r="GPS1" s="163"/>
      <c r="GPT1" s="163"/>
      <c r="GPU1" s="163"/>
      <c r="GPV1" s="163"/>
      <c r="GPW1" s="163"/>
      <c r="GPX1" s="163"/>
      <c r="GPY1" s="163"/>
      <c r="GPZ1" s="163"/>
      <c r="GQA1" s="163"/>
      <c r="GQB1" s="163"/>
      <c r="GQC1" s="163"/>
      <c r="GQD1" s="163"/>
      <c r="GQE1" s="163"/>
      <c r="GQF1" s="163"/>
      <c r="GQG1" s="163"/>
      <c r="GQH1" s="163"/>
      <c r="GQI1" s="163"/>
      <c r="GQJ1" s="163"/>
      <c r="GQK1" s="163"/>
      <c r="GQL1" s="163"/>
      <c r="GQM1" s="163"/>
      <c r="GQN1" s="163"/>
      <c r="GQO1" s="163"/>
      <c r="GQP1" s="163"/>
      <c r="GQQ1" s="163"/>
      <c r="GQR1" s="163"/>
      <c r="GQS1" s="163"/>
      <c r="GQT1" s="163"/>
      <c r="GQU1" s="163"/>
      <c r="GQV1" s="163"/>
      <c r="GQW1" s="163"/>
      <c r="GQX1" s="163"/>
      <c r="GQY1" s="163"/>
      <c r="GQZ1" s="163"/>
      <c r="GRA1" s="163"/>
      <c r="GRB1" s="163"/>
      <c r="GRC1" s="163"/>
      <c r="GRD1" s="163"/>
      <c r="GRE1" s="163"/>
      <c r="GRF1" s="163"/>
      <c r="GRG1" s="163"/>
      <c r="GRH1" s="163"/>
      <c r="GRI1" s="163"/>
      <c r="GRJ1" s="163"/>
      <c r="GRK1" s="163"/>
      <c r="GRL1" s="163"/>
      <c r="GRM1" s="163"/>
      <c r="GRN1" s="163"/>
      <c r="GRO1" s="163"/>
      <c r="GRP1" s="163"/>
      <c r="GRQ1" s="163"/>
      <c r="GRR1" s="163"/>
      <c r="GRS1" s="163"/>
      <c r="GRT1" s="163"/>
      <c r="GRU1" s="163"/>
      <c r="GRV1" s="163"/>
      <c r="GRW1" s="163"/>
      <c r="GRX1" s="163"/>
      <c r="GRY1" s="163"/>
      <c r="GRZ1" s="163"/>
      <c r="GSA1" s="163"/>
      <c r="GSB1" s="163"/>
      <c r="GSC1" s="163"/>
      <c r="GSD1" s="163"/>
      <c r="GSE1" s="163"/>
      <c r="GSF1" s="163"/>
      <c r="GSG1" s="163"/>
      <c r="GSH1" s="163"/>
      <c r="GSI1" s="163"/>
      <c r="GSJ1" s="163"/>
      <c r="GSK1" s="163"/>
      <c r="GSL1" s="163"/>
      <c r="GSM1" s="163"/>
      <c r="GSN1" s="163"/>
      <c r="GSO1" s="163"/>
      <c r="GSP1" s="163"/>
      <c r="GSQ1" s="163"/>
      <c r="GSR1" s="163"/>
      <c r="GSS1" s="163"/>
      <c r="GST1" s="163"/>
      <c r="GSU1" s="163"/>
      <c r="GSV1" s="163"/>
      <c r="GSW1" s="163"/>
      <c r="GSX1" s="163"/>
      <c r="GSY1" s="163"/>
      <c r="GSZ1" s="163"/>
      <c r="GTA1" s="163"/>
      <c r="GTB1" s="163"/>
      <c r="GTC1" s="163"/>
      <c r="GTD1" s="163"/>
      <c r="GTE1" s="163"/>
      <c r="GTF1" s="163"/>
      <c r="GTG1" s="163"/>
      <c r="GTH1" s="163"/>
      <c r="GTI1" s="163"/>
      <c r="GTJ1" s="163"/>
      <c r="GTK1" s="163"/>
      <c r="GTL1" s="163"/>
      <c r="GTM1" s="163"/>
      <c r="GTN1" s="163"/>
      <c r="GTO1" s="163"/>
      <c r="GTP1" s="163"/>
      <c r="GTQ1" s="163"/>
      <c r="GTR1" s="163"/>
      <c r="GTS1" s="163"/>
      <c r="GTT1" s="163"/>
      <c r="GTU1" s="163"/>
      <c r="GTV1" s="163"/>
      <c r="GTW1" s="163"/>
      <c r="GTX1" s="163"/>
      <c r="GTY1" s="163"/>
      <c r="GTZ1" s="163"/>
      <c r="GUA1" s="163"/>
      <c r="GUB1" s="163"/>
      <c r="GUC1" s="163"/>
      <c r="GUD1" s="163"/>
      <c r="GUE1" s="163"/>
      <c r="GUF1" s="163"/>
      <c r="GUG1" s="163"/>
      <c r="GUH1" s="163"/>
      <c r="GUI1" s="163"/>
      <c r="GUJ1" s="163"/>
      <c r="GUK1" s="163"/>
      <c r="GUL1" s="163"/>
      <c r="GUM1" s="163"/>
      <c r="GUN1" s="163"/>
      <c r="GUO1" s="163"/>
      <c r="GUP1" s="163"/>
      <c r="GUQ1" s="163"/>
      <c r="GUR1" s="163"/>
      <c r="GUS1" s="163"/>
      <c r="GUT1" s="163"/>
      <c r="GUU1" s="163"/>
      <c r="GUV1" s="163"/>
      <c r="GUW1" s="163"/>
      <c r="GUX1" s="163"/>
      <c r="GUY1" s="163"/>
      <c r="GUZ1" s="163"/>
      <c r="GVA1" s="163"/>
      <c r="GVB1" s="163"/>
      <c r="GVC1" s="163"/>
      <c r="GVD1" s="163"/>
      <c r="GVE1" s="163"/>
      <c r="GVF1" s="163"/>
      <c r="GVG1" s="163"/>
      <c r="GVH1" s="163"/>
      <c r="GVI1" s="163"/>
      <c r="GVJ1" s="163"/>
      <c r="GVK1" s="163"/>
      <c r="GVL1" s="163"/>
      <c r="GVM1" s="163"/>
      <c r="GVN1" s="163"/>
      <c r="GVO1" s="163"/>
      <c r="GVP1" s="163"/>
      <c r="GVQ1" s="163"/>
      <c r="GVR1" s="163"/>
      <c r="GVS1" s="163"/>
      <c r="GVT1" s="163"/>
      <c r="GVU1" s="163"/>
      <c r="GVV1" s="163"/>
      <c r="GVW1" s="163"/>
      <c r="GVX1" s="163"/>
      <c r="GVY1" s="163"/>
      <c r="GVZ1" s="163"/>
      <c r="GWA1" s="163"/>
      <c r="GWB1" s="163"/>
      <c r="GWC1" s="163"/>
      <c r="GWD1" s="163"/>
      <c r="GWE1" s="163"/>
      <c r="GWF1" s="163"/>
      <c r="GWG1" s="163"/>
      <c r="GWH1" s="163"/>
      <c r="GWI1" s="163"/>
      <c r="GWJ1" s="163"/>
      <c r="GWK1" s="163"/>
      <c r="GWL1" s="163"/>
      <c r="GWM1" s="163"/>
      <c r="GWN1" s="163"/>
      <c r="GWO1" s="163"/>
      <c r="GWP1" s="163"/>
      <c r="GWQ1" s="163"/>
      <c r="GWR1" s="163"/>
      <c r="GWS1" s="163"/>
      <c r="GWT1" s="163"/>
      <c r="GWU1" s="163"/>
      <c r="GWV1" s="163"/>
      <c r="GWW1" s="163"/>
      <c r="GWX1" s="163"/>
      <c r="GWY1" s="163"/>
      <c r="GWZ1" s="163"/>
      <c r="GXA1" s="163"/>
      <c r="GXB1" s="163"/>
      <c r="GXC1" s="163"/>
      <c r="GXD1" s="163"/>
      <c r="GXE1" s="163"/>
      <c r="GXF1" s="163"/>
      <c r="GXG1" s="163"/>
      <c r="GXH1" s="163"/>
      <c r="GXI1" s="163"/>
      <c r="GXJ1" s="163"/>
      <c r="GXK1" s="163"/>
      <c r="GXL1" s="163"/>
      <c r="GXM1" s="163"/>
      <c r="GXN1" s="163"/>
      <c r="GXO1" s="163"/>
      <c r="GXP1" s="163"/>
      <c r="GXQ1" s="163"/>
      <c r="GXR1" s="163"/>
      <c r="GXS1" s="163"/>
      <c r="GXT1" s="163"/>
      <c r="GXU1" s="163"/>
      <c r="GXV1" s="163"/>
      <c r="GXW1" s="163"/>
      <c r="GXX1" s="163"/>
      <c r="GXY1" s="163"/>
      <c r="GXZ1" s="163"/>
      <c r="GYA1" s="163"/>
      <c r="GYB1" s="163"/>
      <c r="GYC1" s="163"/>
      <c r="GYD1" s="163"/>
      <c r="GYE1" s="163"/>
      <c r="GYF1" s="163"/>
      <c r="GYG1" s="163"/>
      <c r="GYH1" s="163"/>
      <c r="GYI1" s="163"/>
      <c r="GYJ1" s="163"/>
      <c r="GYK1" s="163"/>
      <c r="GYL1" s="163"/>
      <c r="GYM1" s="163"/>
      <c r="GYN1" s="163"/>
      <c r="GYO1" s="163"/>
      <c r="GYP1" s="163"/>
      <c r="GYQ1" s="163"/>
      <c r="GYR1" s="163"/>
      <c r="GYS1" s="163"/>
      <c r="GYT1" s="163"/>
      <c r="GYU1" s="163"/>
      <c r="GYV1" s="163"/>
      <c r="GYW1" s="163"/>
      <c r="GYX1" s="163"/>
      <c r="GYY1" s="163"/>
      <c r="GYZ1" s="163"/>
      <c r="GZA1" s="163"/>
      <c r="GZB1" s="163"/>
      <c r="GZC1" s="163"/>
      <c r="GZD1" s="163"/>
      <c r="GZE1" s="163"/>
      <c r="GZF1" s="163"/>
      <c r="GZG1" s="163"/>
      <c r="GZH1" s="163"/>
      <c r="GZI1" s="163"/>
      <c r="GZJ1" s="163"/>
      <c r="GZK1" s="163"/>
      <c r="GZL1" s="163"/>
      <c r="GZM1" s="163"/>
      <c r="GZN1" s="163"/>
      <c r="GZO1" s="163"/>
      <c r="GZP1" s="163"/>
      <c r="GZQ1" s="163"/>
      <c r="GZR1" s="163"/>
      <c r="GZS1" s="163"/>
      <c r="GZT1" s="163"/>
      <c r="GZU1" s="163"/>
      <c r="GZV1" s="163"/>
      <c r="GZW1" s="163"/>
      <c r="GZX1" s="163"/>
      <c r="GZY1" s="163"/>
      <c r="GZZ1" s="163"/>
      <c r="HAA1" s="163"/>
      <c r="HAB1" s="163"/>
      <c r="HAC1" s="163"/>
      <c r="HAD1" s="163"/>
      <c r="HAE1" s="163"/>
      <c r="HAF1" s="163"/>
      <c r="HAG1" s="163"/>
      <c r="HAH1" s="163"/>
      <c r="HAI1" s="163"/>
      <c r="HAJ1" s="163"/>
      <c r="HAK1" s="163"/>
      <c r="HAL1" s="163"/>
      <c r="HAM1" s="163"/>
      <c r="HAN1" s="163"/>
      <c r="HAO1" s="163"/>
      <c r="HAP1" s="163"/>
      <c r="HAQ1" s="163"/>
      <c r="HAR1" s="163"/>
      <c r="HAS1" s="163"/>
      <c r="HAT1" s="163"/>
      <c r="HAU1" s="163"/>
      <c r="HAV1" s="163"/>
      <c r="HAW1" s="163"/>
      <c r="HAX1" s="163"/>
      <c r="HAY1" s="163"/>
      <c r="HAZ1" s="163"/>
      <c r="HBA1" s="163"/>
      <c r="HBB1" s="163"/>
      <c r="HBC1" s="163"/>
      <c r="HBD1" s="163"/>
      <c r="HBE1" s="163"/>
      <c r="HBF1" s="163"/>
      <c r="HBG1" s="163"/>
      <c r="HBH1" s="163"/>
      <c r="HBI1" s="163"/>
      <c r="HBJ1" s="163"/>
      <c r="HBK1" s="163"/>
      <c r="HBL1" s="163"/>
      <c r="HBM1" s="163"/>
      <c r="HBN1" s="163"/>
      <c r="HBO1" s="163"/>
      <c r="HBP1" s="163"/>
      <c r="HBQ1" s="163"/>
      <c r="HBR1" s="163"/>
      <c r="HBS1" s="163"/>
      <c r="HBT1" s="163"/>
      <c r="HBU1" s="163"/>
      <c r="HBV1" s="163"/>
      <c r="HBW1" s="163"/>
      <c r="HBX1" s="163"/>
      <c r="HBY1" s="163"/>
      <c r="HBZ1" s="163"/>
      <c r="HCA1" s="163"/>
      <c r="HCB1" s="163"/>
      <c r="HCC1" s="163"/>
      <c r="HCD1" s="163"/>
      <c r="HCE1" s="163"/>
      <c r="HCF1" s="163"/>
      <c r="HCG1" s="163"/>
      <c r="HCH1" s="163"/>
      <c r="HCI1" s="163"/>
      <c r="HCJ1" s="163"/>
      <c r="HCK1" s="163"/>
      <c r="HCL1" s="163"/>
      <c r="HCM1" s="163"/>
      <c r="HCN1" s="163"/>
      <c r="HCO1" s="163"/>
      <c r="HCP1" s="163"/>
      <c r="HCQ1" s="163"/>
      <c r="HCR1" s="163"/>
      <c r="HCS1" s="163"/>
      <c r="HCT1" s="163"/>
      <c r="HCU1" s="163"/>
      <c r="HCV1" s="163"/>
      <c r="HCW1" s="163"/>
      <c r="HCX1" s="163"/>
      <c r="HCY1" s="163"/>
      <c r="HCZ1" s="163"/>
      <c r="HDA1" s="163"/>
      <c r="HDB1" s="163"/>
      <c r="HDC1" s="163"/>
      <c r="HDD1" s="163"/>
      <c r="HDE1" s="163"/>
      <c r="HDF1" s="163"/>
      <c r="HDG1" s="163"/>
      <c r="HDH1" s="163"/>
      <c r="HDI1" s="163"/>
      <c r="HDJ1" s="163"/>
      <c r="HDK1" s="163"/>
      <c r="HDL1" s="163"/>
      <c r="HDM1" s="163"/>
      <c r="HDN1" s="163"/>
      <c r="HDO1" s="163"/>
      <c r="HDP1" s="163"/>
      <c r="HDQ1" s="163"/>
      <c r="HDR1" s="163"/>
      <c r="HDS1" s="163"/>
      <c r="HDT1" s="163"/>
      <c r="HDU1" s="163"/>
      <c r="HDV1" s="163"/>
      <c r="HDW1" s="163"/>
      <c r="HDX1" s="163"/>
      <c r="HDY1" s="163"/>
      <c r="HDZ1" s="163"/>
      <c r="HEA1" s="163"/>
      <c r="HEB1" s="163"/>
      <c r="HEC1" s="163"/>
      <c r="HED1" s="163"/>
      <c r="HEE1" s="163"/>
      <c r="HEF1" s="163"/>
      <c r="HEG1" s="163"/>
      <c r="HEH1" s="163"/>
      <c r="HEI1" s="163"/>
      <c r="HEJ1" s="163"/>
      <c r="HEK1" s="163"/>
      <c r="HEL1" s="163"/>
      <c r="HEM1" s="163"/>
      <c r="HEN1" s="163"/>
      <c r="HEO1" s="163"/>
      <c r="HEP1" s="163"/>
      <c r="HEQ1" s="163"/>
      <c r="HER1" s="163"/>
      <c r="HES1" s="163"/>
      <c r="HET1" s="163"/>
      <c r="HEU1" s="163"/>
      <c r="HEV1" s="163"/>
      <c r="HEW1" s="163"/>
      <c r="HEX1" s="163"/>
      <c r="HEY1" s="163"/>
      <c r="HEZ1" s="163"/>
      <c r="HFA1" s="163"/>
      <c r="HFB1" s="163"/>
      <c r="HFC1" s="163"/>
      <c r="HFD1" s="163"/>
      <c r="HFE1" s="163"/>
      <c r="HFF1" s="163"/>
      <c r="HFG1" s="163"/>
      <c r="HFH1" s="163"/>
      <c r="HFI1" s="163"/>
      <c r="HFJ1" s="163"/>
      <c r="HFK1" s="163"/>
      <c r="HFL1" s="163"/>
      <c r="HFM1" s="163"/>
      <c r="HFN1" s="163"/>
      <c r="HFO1" s="163"/>
      <c r="HFP1" s="163"/>
      <c r="HFQ1" s="163"/>
      <c r="HFR1" s="163"/>
      <c r="HFS1" s="163"/>
      <c r="HFT1" s="163"/>
      <c r="HFU1" s="163"/>
      <c r="HFV1" s="163"/>
      <c r="HFW1" s="163"/>
      <c r="HFX1" s="163"/>
      <c r="HFY1" s="163"/>
      <c r="HFZ1" s="163"/>
      <c r="HGA1" s="163"/>
      <c r="HGB1" s="163"/>
      <c r="HGC1" s="163"/>
      <c r="HGD1" s="163"/>
      <c r="HGE1" s="163"/>
      <c r="HGF1" s="163"/>
      <c r="HGG1" s="163"/>
      <c r="HGH1" s="163"/>
      <c r="HGI1" s="163"/>
      <c r="HGJ1" s="163"/>
      <c r="HGK1" s="163"/>
      <c r="HGL1" s="163"/>
      <c r="HGM1" s="163"/>
      <c r="HGN1" s="163"/>
      <c r="HGO1" s="163"/>
      <c r="HGP1" s="163"/>
      <c r="HGQ1" s="163"/>
      <c r="HGR1" s="163"/>
      <c r="HGS1" s="163"/>
      <c r="HGT1" s="163"/>
      <c r="HGU1" s="163"/>
      <c r="HGV1" s="163"/>
      <c r="HGW1" s="163"/>
      <c r="HGX1" s="163"/>
      <c r="HGY1" s="163"/>
      <c r="HGZ1" s="163"/>
      <c r="HHA1" s="163"/>
      <c r="HHB1" s="163"/>
      <c r="HHC1" s="163"/>
      <c r="HHD1" s="163"/>
      <c r="HHE1" s="163"/>
      <c r="HHF1" s="163"/>
      <c r="HHG1" s="163"/>
      <c r="HHH1" s="163"/>
      <c r="HHI1" s="163"/>
      <c r="HHJ1" s="163"/>
      <c r="HHK1" s="163"/>
      <c r="HHL1" s="163"/>
      <c r="HHM1" s="163"/>
      <c r="HHN1" s="163"/>
      <c r="HHO1" s="163"/>
      <c r="HHP1" s="163"/>
      <c r="HHQ1" s="163"/>
      <c r="HHR1" s="163"/>
      <c r="HHS1" s="163"/>
      <c r="HHT1" s="163"/>
      <c r="HHU1" s="163"/>
      <c r="HHV1" s="163"/>
      <c r="HHW1" s="163"/>
      <c r="HHX1" s="163"/>
      <c r="HHY1" s="163"/>
      <c r="HHZ1" s="163"/>
      <c r="HIA1" s="163"/>
      <c r="HIB1" s="163"/>
      <c r="HIC1" s="163"/>
      <c r="HID1" s="163"/>
      <c r="HIE1" s="163"/>
      <c r="HIF1" s="163"/>
      <c r="HIG1" s="163"/>
      <c r="HIH1" s="163"/>
      <c r="HII1" s="163"/>
      <c r="HIJ1" s="163"/>
      <c r="HIK1" s="163"/>
      <c r="HIL1" s="163"/>
      <c r="HIM1" s="163"/>
      <c r="HIN1" s="163"/>
      <c r="HIO1" s="163"/>
      <c r="HIP1" s="163"/>
      <c r="HIQ1" s="163"/>
      <c r="HIR1" s="163"/>
      <c r="HIS1" s="163"/>
      <c r="HIT1" s="163"/>
      <c r="HIU1" s="163"/>
      <c r="HIV1" s="163"/>
      <c r="HIW1" s="163"/>
      <c r="HIX1" s="163"/>
      <c r="HIY1" s="163"/>
      <c r="HIZ1" s="163"/>
      <c r="HJA1" s="163"/>
      <c r="HJB1" s="163"/>
      <c r="HJC1" s="163"/>
      <c r="HJD1" s="163"/>
      <c r="HJE1" s="163"/>
      <c r="HJF1" s="163"/>
      <c r="HJG1" s="163"/>
      <c r="HJH1" s="163"/>
      <c r="HJI1" s="163"/>
      <c r="HJJ1" s="163"/>
      <c r="HJK1" s="163"/>
      <c r="HJL1" s="163"/>
      <c r="HJM1" s="163"/>
      <c r="HJN1" s="163"/>
      <c r="HJO1" s="163"/>
      <c r="HJP1" s="163"/>
      <c r="HJQ1" s="163"/>
      <c r="HJR1" s="163"/>
      <c r="HJS1" s="163"/>
      <c r="HJT1" s="163"/>
      <c r="HJU1" s="163"/>
      <c r="HJV1" s="163"/>
      <c r="HJW1" s="163"/>
      <c r="HJX1" s="163"/>
      <c r="HJY1" s="163"/>
      <c r="HJZ1" s="163"/>
      <c r="HKA1" s="163"/>
      <c r="HKB1" s="163"/>
      <c r="HKC1" s="163"/>
      <c r="HKD1" s="163"/>
      <c r="HKE1" s="163"/>
      <c r="HKF1" s="163"/>
      <c r="HKG1" s="163"/>
      <c r="HKH1" s="163"/>
      <c r="HKI1" s="163"/>
      <c r="HKJ1" s="163"/>
      <c r="HKK1" s="163"/>
      <c r="HKL1" s="163"/>
      <c r="HKM1" s="163"/>
      <c r="HKN1" s="163"/>
      <c r="HKO1" s="163"/>
      <c r="HKP1" s="163"/>
      <c r="HKQ1" s="163"/>
      <c r="HKR1" s="163"/>
      <c r="HKS1" s="163"/>
      <c r="HKT1" s="163"/>
      <c r="HKU1" s="163"/>
      <c r="HKV1" s="163"/>
      <c r="HKW1" s="163"/>
      <c r="HKX1" s="163"/>
      <c r="HKY1" s="163"/>
      <c r="HKZ1" s="163"/>
      <c r="HLA1" s="163"/>
      <c r="HLB1" s="163"/>
      <c r="HLC1" s="163"/>
      <c r="HLD1" s="163"/>
      <c r="HLE1" s="163"/>
      <c r="HLF1" s="163"/>
      <c r="HLG1" s="163"/>
      <c r="HLH1" s="163"/>
      <c r="HLI1" s="163"/>
      <c r="HLJ1" s="163"/>
      <c r="HLK1" s="163"/>
      <c r="HLL1" s="163"/>
      <c r="HLM1" s="163"/>
      <c r="HLN1" s="163"/>
      <c r="HLO1" s="163"/>
      <c r="HLP1" s="163"/>
      <c r="HLQ1" s="163"/>
      <c r="HLR1" s="163"/>
      <c r="HLS1" s="163"/>
      <c r="HLT1" s="163"/>
      <c r="HLU1" s="163"/>
      <c r="HLV1" s="163"/>
      <c r="HLW1" s="163"/>
      <c r="HLX1" s="163"/>
      <c r="HLY1" s="163"/>
      <c r="HLZ1" s="163"/>
      <c r="HMA1" s="163"/>
      <c r="HMB1" s="163"/>
      <c r="HMC1" s="163"/>
      <c r="HMD1" s="163"/>
      <c r="HME1" s="163"/>
      <c r="HMF1" s="163"/>
      <c r="HMG1" s="163"/>
      <c r="HMH1" s="163"/>
      <c r="HMI1" s="163"/>
      <c r="HMJ1" s="163"/>
      <c r="HMK1" s="163"/>
      <c r="HML1" s="163"/>
      <c r="HMM1" s="163"/>
      <c r="HMN1" s="163"/>
      <c r="HMO1" s="163"/>
      <c r="HMP1" s="163"/>
      <c r="HMQ1" s="163"/>
      <c r="HMR1" s="163"/>
      <c r="HMS1" s="163"/>
      <c r="HMT1" s="163"/>
      <c r="HMU1" s="163"/>
      <c r="HMV1" s="163"/>
      <c r="HMW1" s="163"/>
      <c r="HMX1" s="163"/>
      <c r="HMY1" s="163"/>
      <c r="HMZ1" s="163"/>
      <c r="HNA1" s="163"/>
      <c r="HNB1" s="163"/>
      <c r="HNC1" s="163"/>
      <c r="HND1" s="163"/>
      <c r="HNE1" s="163"/>
      <c r="HNF1" s="163"/>
      <c r="HNG1" s="163"/>
      <c r="HNH1" s="163"/>
      <c r="HNI1" s="163"/>
      <c r="HNJ1" s="163"/>
      <c r="HNK1" s="163"/>
      <c r="HNL1" s="163"/>
      <c r="HNM1" s="163"/>
      <c r="HNN1" s="163"/>
      <c r="HNO1" s="163"/>
      <c r="HNP1" s="163"/>
      <c r="HNQ1" s="163"/>
      <c r="HNR1" s="163"/>
      <c r="HNS1" s="163"/>
      <c r="HNT1" s="163"/>
      <c r="HNU1" s="163"/>
      <c r="HNV1" s="163"/>
      <c r="HNW1" s="163"/>
      <c r="HNX1" s="163"/>
      <c r="HNY1" s="163"/>
      <c r="HNZ1" s="163"/>
      <c r="HOA1" s="163"/>
      <c r="HOB1" s="163"/>
      <c r="HOC1" s="163"/>
      <c r="HOD1" s="163"/>
      <c r="HOE1" s="163"/>
      <c r="HOF1" s="163"/>
      <c r="HOG1" s="163"/>
      <c r="HOH1" s="163"/>
      <c r="HOI1" s="163"/>
      <c r="HOJ1" s="163"/>
      <c r="HOK1" s="163"/>
      <c r="HOL1" s="163"/>
      <c r="HOM1" s="163"/>
      <c r="HON1" s="163"/>
      <c r="HOO1" s="163"/>
      <c r="HOP1" s="163"/>
      <c r="HOQ1" s="163"/>
      <c r="HOR1" s="163"/>
      <c r="HOS1" s="163"/>
      <c r="HOT1" s="163"/>
      <c r="HOU1" s="163"/>
      <c r="HOV1" s="163"/>
      <c r="HOW1" s="163"/>
      <c r="HOX1" s="163"/>
      <c r="HOY1" s="163"/>
      <c r="HOZ1" s="163"/>
      <c r="HPA1" s="163"/>
      <c r="HPB1" s="163"/>
      <c r="HPC1" s="163"/>
      <c r="HPD1" s="163"/>
      <c r="HPE1" s="163"/>
      <c r="HPF1" s="163"/>
      <c r="HPG1" s="163"/>
      <c r="HPH1" s="163"/>
      <c r="HPI1" s="163"/>
      <c r="HPJ1" s="163"/>
      <c r="HPK1" s="163"/>
      <c r="HPL1" s="163"/>
      <c r="HPM1" s="163"/>
      <c r="HPN1" s="163"/>
      <c r="HPO1" s="163"/>
      <c r="HPP1" s="163"/>
      <c r="HPQ1" s="163"/>
      <c r="HPR1" s="163"/>
      <c r="HPS1" s="163"/>
      <c r="HPT1" s="163"/>
      <c r="HPU1" s="163"/>
      <c r="HPV1" s="163"/>
      <c r="HPW1" s="163"/>
      <c r="HPX1" s="163"/>
      <c r="HPY1" s="163"/>
      <c r="HPZ1" s="163"/>
      <c r="HQA1" s="163"/>
      <c r="HQB1" s="163"/>
      <c r="HQC1" s="163"/>
      <c r="HQD1" s="163"/>
      <c r="HQE1" s="163"/>
      <c r="HQF1" s="163"/>
      <c r="HQG1" s="163"/>
      <c r="HQH1" s="163"/>
      <c r="HQI1" s="163"/>
      <c r="HQJ1" s="163"/>
      <c r="HQK1" s="163"/>
      <c r="HQL1" s="163"/>
      <c r="HQM1" s="163"/>
      <c r="HQN1" s="163"/>
      <c r="HQO1" s="163"/>
      <c r="HQP1" s="163"/>
      <c r="HQQ1" s="163"/>
      <c r="HQR1" s="163"/>
      <c r="HQS1" s="163"/>
      <c r="HQT1" s="163"/>
      <c r="HQU1" s="163"/>
      <c r="HQV1" s="163"/>
      <c r="HQW1" s="163"/>
      <c r="HQX1" s="163"/>
      <c r="HQY1" s="163"/>
      <c r="HQZ1" s="163"/>
      <c r="HRA1" s="163"/>
      <c r="HRB1" s="163"/>
      <c r="HRC1" s="163"/>
      <c r="HRD1" s="163"/>
      <c r="HRE1" s="163"/>
      <c r="HRF1" s="163"/>
      <c r="HRG1" s="163"/>
      <c r="HRH1" s="163"/>
      <c r="HRI1" s="163"/>
      <c r="HRJ1" s="163"/>
      <c r="HRK1" s="163"/>
      <c r="HRL1" s="163"/>
      <c r="HRM1" s="163"/>
      <c r="HRN1" s="163"/>
      <c r="HRO1" s="163"/>
      <c r="HRP1" s="163"/>
      <c r="HRQ1" s="163"/>
      <c r="HRR1" s="163"/>
      <c r="HRS1" s="163"/>
      <c r="HRT1" s="163"/>
      <c r="HRU1" s="163"/>
      <c r="HRV1" s="163"/>
      <c r="HRW1" s="163"/>
      <c r="HRX1" s="163"/>
      <c r="HRY1" s="163"/>
      <c r="HRZ1" s="163"/>
      <c r="HSA1" s="163"/>
      <c r="HSB1" s="163"/>
      <c r="HSC1" s="163"/>
      <c r="HSD1" s="163"/>
      <c r="HSE1" s="163"/>
      <c r="HSF1" s="163"/>
      <c r="HSG1" s="163"/>
      <c r="HSH1" s="163"/>
      <c r="HSI1" s="163"/>
      <c r="HSJ1" s="163"/>
      <c r="HSK1" s="163"/>
      <c r="HSL1" s="163"/>
      <c r="HSM1" s="163"/>
      <c r="HSN1" s="163"/>
      <c r="HSO1" s="163"/>
      <c r="HSP1" s="163"/>
      <c r="HSQ1" s="163"/>
      <c r="HSR1" s="163"/>
      <c r="HSS1" s="163"/>
      <c r="HST1" s="163"/>
      <c r="HSU1" s="163"/>
      <c r="HSV1" s="163"/>
      <c r="HSW1" s="163"/>
      <c r="HSX1" s="163"/>
      <c r="HSY1" s="163"/>
      <c r="HSZ1" s="163"/>
      <c r="HTA1" s="163"/>
      <c r="HTB1" s="163"/>
      <c r="HTC1" s="163"/>
      <c r="HTD1" s="163"/>
      <c r="HTE1" s="163"/>
      <c r="HTF1" s="163"/>
      <c r="HTG1" s="163"/>
      <c r="HTH1" s="163"/>
      <c r="HTI1" s="163"/>
      <c r="HTJ1" s="163"/>
      <c r="HTK1" s="163"/>
      <c r="HTL1" s="163"/>
      <c r="HTM1" s="163"/>
      <c r="HTN1" s="163"/>
      <c r="HTO1" s="163"/>
      <c r="HTP1" s="163"/>
      <c r="HTQ1" s="163"/>
      <c r="HTR1" s="163"/>
      <c r="HTS1" s="163"/>
      <c r="HTT1" s="163"/>
      <c r="HTU1" s="163"/>
      <c r="HTV1" s="163"/>
      <c r="HTW1" s="163"/>
      <c r="HTX1" s="163"/>
      <c r="HTY1" s="163"/>
      <c r="HTZ1" s="163"/>
      <c r="HUA1" s="163"/>
      <c r="HUB1" s="163"/>
      <c r="HUC1" s="163"/>
      <c r="HUD1" s="163"/>
      <c r="HUE1" s="163"/>
      <c r="HUF1" s="163"/>
      <c r="HUG1" s="163"/>
      <c r="HUH1" s="163"/>
      <c r="HUI1" s="163"/>
      <c r="HUJ1" s="163"/>
      <c r="HUK1" s="163"/>
      <c r="HUL1" s="163"/>
      <c r="HUM1" s="163"/>
      <c r="HUN1" s="163"/>
      <c r="HUO1" s="163"/>
      <c r="HUP1" s="163"/>
      <c r="HUQ1" s="163"/>
      <c r="HUR1" s="163"/>
      <c r="HUS1" s="163"/>
      <c r="HUT1" s="163"/>
      <c r="HUU1" s="163"/>
      <c r="HUV1" s="163"/>
      <c r="HUW1" s="163"/>
      <c r="HUX1" s="163"/>
      <c r="HUY1" s="163"/>
      <c r="HUZ1" s="163"/>
      <c r="HVA1" s="163"/>
      <c r="HVB1" s="163"/>
      <c r="HVC1" s="163"/>
      <c r="HVD1" s="163"/>
      <c r="HVE1" s="163"/>
      <c r="HVF1" s="163"/>
      <c r="HVG1" s="163"/>
      <c r="HVH1" s="163"/>
      <c r="HVI1" s="163"/>
      <c r="HVJ1" s="163"/>
      <c r="HVK1" s="163"/>
      <c r="HVL1" s="163"/>
      <c r="HVM1" s="163"/>
      <c r="HVN1" s="163"/>
      <c r="HVO1" s="163"/>
      <c r="HVP1" s="163"/>
      <c r="HVQ1" s="163"/>
      <c r="HVR1" s="163"/>
      <c r="HVS1" s="163"/>
      <c r="HVT1" s="163"/>
      <c r="HVU1" s="163"/>
      <c r="HVV1" s="163"/>
      <c r="HVW1" s="163"/>
      <c r="HVX1" s="163"/>
      <c r="HVY1" s="163"/>
      <c r="HVZ1" s="163"/>
      <c r="HWA1" s="163"/>
      <c r="HWB1" s="163"/>
      <c r="HWC1" s="163"/>
      <c r="HWD1" s="163"/>
      <c r="HWE1" s="163"/>
      <c r="HWF1" s="163"/>
      <c r="HWG1" s="163"/>
      <c r="HWH1" s="163"/>
      <c r="HWI1" s="163"/>
      <c r="HWJ1" s="163"/>
      <c r="HWK1" s="163"/>
      <c r="HWL1" s="163"/>
      <c r="HWM1" s="163"/>
      <c r="HWN1" s="163"/>
      <c r="HWO1" s="163"/>
      <c r="HWP1" s="163"/>
      <c r="HWQ1" s="163"/>
      <c r="HWR1" s="163"/>
      <c r="HWS1" s="163"/>
      <c r="HWT1" s="163"/>
      <c r="HWU1" s="163"/>
      <c r="HWV1" s="163"/>
      <c r="HWW1" s="163"/>
      <c r="HWX1" s="163"/>
      <c r="HWY1" s="163"/>
      <c r="HWZ1" s="163"/>
      <c r="HXA1" s="163"/>
      <c r="HXB1" s="163"/>
      <c r="HXC1" s="163"/>
      <c r="HXD1" s="163"/>
      <c r="HXE1" s="163"/>
      <c r="HXF1" s="163"/>
      <c r="HXG1" s="163"/>
      <c r="HXH1" s="163"/>
      <c r="HXI1" s="163"/>
      <c r="HXJ1" s="163"/>
      <c r="HXK1" s="163"/>
      <c r="HXL1" s="163"/>
      <c r="HXM1" s="163"/>
      <c r="HXN1" s="163"/>
      <c r="HXO1" s="163"/>
      <c r="HXP1" s="163"/>
      <c r="HXQ1" s="163"/>
      <c r="HXR1" s="163"/>
      <c r="HXS1" s="163"/>
      <c r="HXT1" s="163"/>
      <c r="HXU1" s="163"/>
      <c r="HXV1" s="163"/>
      <c r="HXW1" s="163"/>
      <c r="HXX1" s="163"/>
      <c r="HXY1" s="163"/>
      <c r="HXZ1" s="163"/>
      <c r="HYA1" s="163"/>
      <c r="HYB1" s="163"/>
      <c r="HYC1" s="163"/>
      <c r="HYD1" s="163"/>
      <c r="HYE1" s="163"/>
      <c r="HYF1" s="163"/>
      <c r="HYG1" s="163"/>
      <c r="HYH1" s="163"/>
      <c r="HYI1" s="163"/>
      <c r="HYJ1" s="163"/>
      <c r="HYK1" s="163"/>
      <c r="HYL1" s="163"/>
      <c r="HYM1" s="163"/>
      <c r="HYN1" s="163"/>
      <c r="HYO1" s="163"/>
      <c r="HYP1" s="163"/>
      <c r="HYQ1" s="163"/>
      <c r="HYR1" s="163"/>
      <c r="HYS1" s="163"/>
      <c r="HYT1" s="163"/>
      <c r="HYU1" s="163"/>
      <c r="HYV1" s="163"/>
      <c r="HYW1" s="163"/>
      <c r="HYX1" s="163"/>
      <c r="HYY1" s="163"/>
      <c r="HYZ1" s="163"/>
      <c r="HZA1" s="163"/>
      <c r="HZB1" s="163"/>
      <c r="HZC1" s="163"/>
      <c r="HZD1" s="163"/>
      <c r="HZE1" s="163"/>
      <c r="HZF1" s="163"/>
      <c r="HZG1" s="163"/>
      <c r="HZH1" s="163"/>
      <c r="HZI1" s="163"/>
      <c r="HZJ1" s="163"/>
      <c r="HZK1" s="163"/>
      <c r="HZL1" s="163"/>
      <c r="HZM1" s="163"/>
      <c r="HZN1" s="163"/>
      <c r="HZO1" s="163"/>
      <c r="HZP1" s="163"/>
      <c r="HZQ1" s="163"/>
      <c r="HZR1" s="163"/>
      <c r="HZS1" s="163"/>
      <c r="HZT1" s="163"/>
      <c r="HZU1" s="163"/>
      <c r="HZV1" s="163"/>
      <c r="HZW1" s="163"/>
      <c r="HZX1" s="163"/>
      <c r="HZY1" s="163"/>
      <c r="HZZ1" s="163"/>
      <c r="IAA1" s="163"/>
      <c r="IAB1" s="163"/>
      <c r="IAC1" s="163"/>
      <c r="IAD1" s="163"/>
      <c r="IAE1" s="163"/>
      <c r="IAF1" s="163"/>
      <c r="IAG1" s="163"/>
      <c r="IAH1" s="163"/>
      <c r="IAI1" s="163"/>
      <c r="IAJ1" s="163"/>
      <c r="IAK1" s="163"/>
      <c r="IAL1" s="163"/>
      <c r="IAM1" s="163"/>
      <c r="IAN1" s="163"/>
      <c r="IAO1" s="163"/>
      <c r="IAP1" s="163"/>
      <c r="IAQ1" s="163"/>
      <c r="IAR1" s="163"/>
      <c r="IAS1" s="163"/>
      <c r="IAT1" s="163"/>
      <c r="IAU1" s="163"/>
      <c r="IAV1" s="163"/>
      <c r="IAW1" s="163"/>
      <c r="IAX1" s="163"/>
      <c r="IAY1" s="163"/>
      <c r="IAZ1" s="163"/>
      <c r="IBA1" s="163"/>
      <c r="IBB1" s="163"/>
      <c r="IBC1" s="163"/>
      <c r="IBD1" s="163"/>
      <c r="IBE1" s="163"/>
      <c r="IBF1" s="163"/>
      <c r="IBG1" s="163"/>
      <c r="IBH1" s="163"/>
      <c r="IBI1" s="163"/>
      <c r="IBJ1" s="163"/>
      <c r="IBK1" s="163"/>
      <c r="IBL1" s="163"/>
      <c r="IBM1" s="163"/>
      <c r="IBN1" s="163"/>
      <c r="IBO1" s="163"/>
      <c r="IBP1" s="163"/>
      <c r="IBQ1" s="163"/>
      <c r="IBR1" s="163"/>
      <c r="IBS1" s="163"/>
      <c r="IBT1" s="163"/>
      <c r="IBU1" s="163"/>
      <c r="IBV1" s="163"/>
      <c r="IBW1" s="163"/>
      <c r="IBX1" s="163"/>
      <c r="IBY1" s="163"/>
      <c r="IBZ1" s="163"/>
      <c r="ICA1" s="163"/>
      <c r="ICB1" s="163"/>
      <c r="ICC1" s="163"/>
      <c r="ICD1" s="163"/>
      <c r="ICE1" s="163"/>
      <c r="ICF1" s="163"/>
      <c r="ICG1" s="163"/>
      <c r="ICH1" s="163"/>
      <c r="ICI1" s="163"/>
      <c r="ICJ1" s="163"/>
      <c r="ICK1" s="163"/>
      <c r="ICL1" s="163"/>
      <c r="ICM1" s="163"/>
      <c r="ICN1" s="163"/>
      <c r="ICO1" s="163"/>
      <c r="ICP1" s="163"/>
      <c r="ICQ1" s="163"/>
      <c r="ICR1" s="163"/>
      <c r="ICS1" s="163"/>
      <c r="ICT1" s="163"/>
      <c r="ICU1" s="163"/>
      <c r="ICV1" s="163"/>
      <c r="ICW1" s="163"/>
      <c r="ICX1" s="163"/>
      <c r="ICY1" s="163"/>
      <c r="ICZ1" s="163"/>
      <c r="IDA1" s="163"/>
      <c r="IDB1" s="163"/>
      <c r="IDC1" s="163"/>
      <c r="IDD1" s="163"/>
      <c r="IDE1" s="163"/>
      <c r="IDF1" s="163"/>
      <c r="IDG1" s="163"/>
      <c r="IDH1" s="163"/>
      <c r="IDI1" s="163"/>
      <c r="IDJ1" s="163"/>
      <c r="IDK1" s="163"/>
      <c r="IDL1" s="163"/>
      <c r="IDM1" s="163"/>
      <c r="IDN1" s="163"/>
      <c r="IDO1" s="163"/>
      <c r="IDP1" s="163"/>
      <c r="IDQ1" s="163"/>
      <c r="IDR1" s="163"/>
      <c r="IDS1" s="163"/>
      <c r="IDT1" s="163"/>
      <c r="IDU1" s="163"/>
      <c r="IDV1" s="163"/>
      <c r="IDW1" s="163"/>
      <c r="IDX1" s="163"/>
      <c r="IDY1" s="163"/>
      <c r="IDZ1" s="163"/>
      <c r="IEA1" s="163"/>
      <c r="IEB1" s="163"/>
      <c r="IEC1" s="163"/>
      <c r="IED1" s="163"/>
      <c r="IEE1" s="163"/>
      <c r="IEF1" s="163"/>
      <c r="IEG1" s="163"/>
      <c r="IEH1" s="163"/>
      <c r="IEI1" s="163"/>
      <c r="IEJ1" s="163"/>
      <c r="IEK1" s="163"/>
      <c r="IEL1" s="163"/>
      <c r="IEM1" s="163"/>
      <c r="IEN1" s="163"/>
      <c r="IEO1" s="163"/>
      <c r="IEP1" s="163"/>
      <c r="IEQ1" s="163"/>
      <c r="IER1" s="163"/>
      <c r="IES1" s="163"/>
      <c r="IET1" s="163"/>
      <c r="IEU1" s="163"/>
      <c r="IEV1" s="163"/>
      <c r="IEW1" s="163"/>
      <c r="IEX1" s="163"/>
      <c r="IEY1" s="163"/>
      <c r="IEZ1" s="163"/>
      <c r="IFA1" s="163"/>
      <c r="IFB1" s="163"/>
      <c r="IFC1" s="163"/>
      <c r="IFD1" s="163"/>
      <c r="IFE1" s="163"/>
      <c r="IFF1" s="163"/>
      <c r="IFG1" s="163"/>
      <c r="IFH1" s="163"/>
      <c r="IFI1" s="163"/>
      <c r="IFJ1" s="163"/>
      <c r="IFK1" s="163"/>
      <c r="IFL1" s="163"/>
      <c r="IFM1" s="163"/>
      <c r="IFN1" s="163"/>
      <c r="IFO1" s="163"/>
      <c r="IFP1" s="163"/>
      <c r="IFQ1" s="163"/>
      <c r="IFR1" s="163"/>
      <c r="IFS1" s="163"/>
      <c r="IFT1" s="163"/>
      <c r="IFU1" s="163"/>
      <c r="IFV1" s="163"/>
      <c r="IFW1" s="163"/>
      <c r="IFX1" s="163"/>
      <c r="IFY1" s="163"/>
      <c r="IFZ1" s="163"/>
      <c r="IGA1" s="163"/>
      <c r="IGB1" s="163"/>
      <c r="IGC1" s="163"/>
      <c r="IGD1" s="163"/>
      <c r="IGE1" s="163"/>
      <c r="IGF1" s="163"/>
      <c r="IGG1" s="163"/>
      <c r="IGH1" s="163"/>
      <c r="IGI1" s="163"/>
      <c r="IGJ1" s="163"/>
      <c r="IGK1" s="163"/>
      <c r="IGL1" s="163"/>
      <c r="IGM1" s="163"/>
      <c r="IGN1" s="163"/>
      <c r="IGO1" s="163"/>
      <c r="IGP1" s="163"/>
      <c r="IGQ1" s="163"/>
      <c r="IGR1" s="163"/>
      <c r="IGS1" s="163"/>
      <c r="IGT1" s="163"/>
      <c r="IGU1" s="163"/>
      <c r="IGV1" s="163"/>
      <c r="IGW1" s="163"/>
      <c r="IGX1" s="163"/>
      <c r="IGY1" s="163"/>
      <c r="IGZ1" s="163"/>
      <c r="IHA1" s="163"/>
      <c r="IHB1" s="163"/>
      <c r="IHC1" s="163"/>
      <c r="IHD1" s="163"/>
      <c r="IHE1" s="163"/>
      <c r="IHF1" s="163"/>
      <c r="IHG1" s="163"/>
      <c r="IHH1" s="163"/>
      <c r="IHI1" s="163"/>
      <c r="IHJ1" s="163"/>
      <c r="IHK1" s="163"/>
      <c r="IHL1" s="163"/>
      <c r="IHM1" s="163"/>
      <c r="IHN1" s="163"/>
      <c r="IHO1" s="163"/>
      <c r="IHP1" s="163"/>
      <c r="IHQ1" s="163"/>
      <c r="IHR1" s="163"/>
      <c r="IHS1" s="163"/>
      <c r="IHT1" s="163"/>
      <c r="IHU1" s="163"/>
      <c r="IHV1" s="163"/>
      <c r="IHW1" s="163"/>
      <c r="IHX1" s="163"/>
      <c r="IHY1" s="163"/>
      <c r="IHZ1" s="163"/>
      <c r="IIA1" s="163"/>
      <c r="IIB1" s="163"/>
      <c r="IIC1" s="163"/>
      <c r="IID1" s="163"/>
      <c r="IIE1" s="163"/>
      <c r="IIF1" s="163"/>
      <c r="IIG1" s="163"/>
      <c r="IIH1" s="163"/>
      <c r="III1" s="163"/>
      <c r="IIJ1" s="163"/>
      <c r="IIK1" s="163"/>
      <c r="IIL1" s="163"/>
      <c r="IIM1" s="163"/>
      <c r="IIN1" s="163"/>
      <c r="IIO1" s="163"/>
      <c r="IIP1" s="163"/>
      <c r="IIQ1" s="163"/>
      <c r="IIR1" s="163"/>
      <c r="IIS1" s="163"/>
      <c r="IIT1" s="163"/>
      <c r="IIU1" s="163"/>
      <c r="IIV1" s="163"/>
      <c r="IIW1" s="163"/>
      <c r="IIX1" s="163"/>
      <c r="IIY1" s="163"/>
      <c r="IIZ1" s="163"/>
      <c r="IJA1" s="163"/>
      <c r="IJB1" s="163"/>
      <c r="IJC1" s="163"/>
      <c r="IJD1" s="163"/>
      <c r="IJE1" s="163"/>
      <c r="IJF1" s="163"/>
      <c r="IJG1" s="163"/>
      <c r="IJH1" s="163"/>
      <c r="IJI1" s="163"/>
      <c r="IJJ1" s="163"/>
      <c r="IJK1" s="163"/>
      <c r="IJL1" s="163"/>
      <c r="IJM1" s="163"/>
      <c r="IJN1" s="163"/>
      <c r="IJO1" s="163"/>
      <c r="IJP1" s="163"/>
      <c r="IJQ1" s="163"/>
      <c r="IJR1" s="163"/>
      <c r="IJS1" s="163"/>
      <c r="IJT1" s="163"/>
      <c r="IJU1" s="163"/>
      <c r="IJV1" s="163"/>
      <c r="IJW1" s="163"/>
      <c r="IJX1" s="163"/>
      <c r="IJY1" s="163"/>
      <c r="IJZ1" s="163"/>
      <c r="IKA1" s="163"/>
      <c r="IKB1" s="163"/>
      <c r="IKC1" s="163"/>
      <c r="IKD1" s="163"/>
      <c r="IKE1" s="163"/>
      <c r="IKF1" s="163"/>
      <c r="IKG1" s="163"/>
      <c r="IKH1" s="163"/>
      <c r="IKI1" s="163"/>
      <c r="IKJ1" s="163"/>
      <c r="IKK1" s="163"/>
      <c r="IKL1" s="163"/>
      <c r="IKM1" s="163"/>
      <c r="IKN1" s="163"/>
      <c r="IKO1" s="163"/>
      <c r="IKP1" s="163"/>
      <c r="IKQ1" s="163"/>
      <c r="IKR1" s="163"/>
      <c r="IKS1" s="163"/>
      <c r="IKT1" s="163"/>
      <c r="IKU1" s="163"/>
      <c r="IKV1" s="163"/>
      <c r="IKW1" s="163"/>
      <c r="IKX1" s="163"/>
      <c r="IKY1" s="163"/>
      <c r="IKZ1" s="163"/>
      <c r="ILA1" s="163"/>
      <c r="ILB1" s="163"/>
      <c r="ILC1" s="163"/>
      <c r="ILD1" s="163"/>
      <c r="ILE1" s="163"/>
      <c r="ILF1" s="163"/>
      <c r="ILG1" s="163"/>
      <c r="ILH1" s="163"/>
      <c r="ILI1" s="163"/>
      <c r="ILJ1" s="163"/>
      <c r="ILK1" s="163"/>
      <c r="ILL1" s="163"/>
      <c r="ILM1" s="163"/>
      <c r="ILN1" s="163"/>
      <c r="ILO1" s="163"/>
      <c r="ILP1" s="163"/>
      <c r="ILQ1" s="163"/>
      <c r="ILR1" s="163"/>
      <c r="ILS1" s="163"/>
      <c r="ILT1" s="163"/>
      <c r="ILU1" s="163"/>
      <c r="ILV1" s="163"/>
      <c r="ILW1" s="163"/>
      <c r="ILX1" s="163"/>
      <c r="ILY1" s="163"/>
      <c r="ILZ1" s="163"/>
      <c r="IMA1" s="163"/>
      <c r="IMB1" s="163"/>
      <c r="IMC1" s="163"/>
      <c r="IMD1" s="163"/>
      <c r="IME1" s="163"/>
      <c r="IMF1" s="163"/>
      <c r="IMG1" s="163"/>
      <c r="IMH1" s="163"/>
      <c r="IMI1" s="163"/>
      <c r="IMJ1" s="163"/>
      <c r="IMK1" s="163"/>
      <c r="IML1" s="163"/>
      <c r="IMM1" s="163"/>
      <c r="IMN1" s="163"/>
      <c r="IMO1" s="163"/>
      <c r="IMP1" s="163"/>
      <c r="IMQ1" s="163"/>
      <c r="IMR1" s="163"/>
      <c r="IMS1" s="163"/>
      <c r="IMT1" s="163"/>
      <c r="IMU1" s="163"/>
      <c r="IMV1" s="163"/>
      <c r="IMW1" s="163"/>
      <c r="IMX1" s="163"/>
      <c r="IMY1" s="163"/>
      <c r="IMZ1" s="163"/>
      <c r="INA1" s="163"/>
      <c r="INB1" s="163"/>
      <c r="INC1" s="163"/>
      <c r="IND1" s="163"/>
      <c r="INE1" s="163"/>
      <c r="INF1" s="163"/>
      <c r="ING1" s="163"/>
      <c r="INH1" s="163"/>
      <c r="INI1" s="163"/>
      <c r="INJ1" s="163"/>
      <c r="INK1" s="163"/>
      <c r="INL1" s="163"/>
      <c r="INM1" s="163"/>
      <c r="INN1" s="163"/>
      <c r="INO1" s="163"/>
      <c r="INP1" s="163"/>
      <c r="INQ1" s="163"/>
      <c r="INR1" s="163"/>
      <c r="INS1" s="163"/>
      <c r="INT1" s="163"/>
      <c r="INU1" s="163"/>
      <c r="INV1" s="163"/>
      <c r="INW1" s="163"/>
      <c r="INX1" s="163"/>
      <c r="INY1" s="163"/>
      <c r="INZ1" s="163"/>
      <c r="IOA1" s="163"/>
      <c r="IOB1" s="163"/>
      <c r="IOC1" s="163"/>
      <c r="IOD1" s="163"/>
      <c r="IOE1" s="163"/>
      <c r="IOF1" s="163"/>
      <c r="IOG1" s="163"/>
      <c r="IOH1" s="163"/>
      <c r="IOI1" s="163"/>
      <c r="IOJ1" s="163"/>
      <c r="IOK1" s="163"/>
      <c r="IOL1" s="163"/>
      <c r="IOM1" s="163"/>
      <c r="ION1" s="163"/>
      <c r="IOO1" s="163"/>
      <c r="IOP1" s="163"/>
      <c r="IOQ1" s="163"/>
      <c r="IOR1" s="163"/>
      <c r="IOS1" s="163"/>
      <c r="IOT1" s="163"/>
      <c r="IOU1" s="163"/>
      <c r="IOV1" s="163"/>
      <c r="IOW1" s="163"/>
      <c r="IOX1" s="163"/>
      <c r="IOY1" s="163"/>
      <c r="IOZ1" s="163"/>
      <c r="IPA1" s="163"/>
      <c r="IPB1" s="163"/>
      <c r="IPC1" s="163"/>
      <c r="IPD1" s="163"/>
      <c r="IPE1" s="163"/>
      <c r="IPF1" s="163"/>
      <c r="IPG1" s="163"/>
      <c r="IPH1" s="163"/>
      <c r="IPI1" s="163"/>
      <c r="IPJ1" s="163"/>
      <c r="IPK1" s="163"/>
      <c r="IPL1" s="163"/>
      <c r="IPM1" s="163"/>
      <c r="IPN1" s="163"/>
      <c r="IPO1" s="163"/>
      <c r="IPP1" s="163"/>
      <c r="IPQ1" s="163"/>
      <c r="IPR1" s="163"/>
      <c r="IPS1" s="163"/>
      <c r="IPT1" s="163"/>
      <c r="IPU1" s="163"/>
      <c r="IPV1" s="163"/>
      <c r="IPW1" s="163"/>
      <c r="IPX1" s="163"/>
      <c r="IPY1" s="163"/>
      <c r="IPZ1" s="163"/>
      <c r="IQA1" s="163"/>
      <c r="IQB1" s="163"/>
      <c r="IQC1" s="163"/>
      <c r="IQD1" s="163"/>
      <c r="IQE1" s="163"/>
      <c r="IQF1" s="163"/>
      <c r="IQG1" s="163"/>
      <c r="IQH1" s="163"/>
      <c r="IQI1" s="163"/>
      <c r="IQJ1" s="163"/>
      <c r="IQK1" s="163"/>
      <c r="IQL1" s="163"/>
      <c r="IQM1" s="163"/>
      <c r="IQN1" s="163"/>
      <c r="IQO1" s="163"/>
      <c r="IQP1" s="163"/>
      <c r="IQQ1" s="163"/>
      <c r="IQR1" s="163"/>
      <c r="IQS1" s="163"/>
      <c r="IQT1" s="163"/>
      <c r="IQU1" s="163"/>
      <c r="IQV1" s="163"/>
      <c r="IQW1" s="163"/>
      <c r="IQX1" s="163"/>
      <c r="IQY1" s="163"/>
      <c r="IQZ1" s="163"/>
      <c r="IRA1" s="163"/>
      <c r="IRB1" s="163"/>
      <c r="IRC1" s="163"/>
      <c r="IRD1" s="163"/>
      <c r="IRE1" s="163"/>
      <c r="IRF1" s="163"/>
      <c r="IRG1" s="163"/>
      <c r="IRH1" s="163"/>
      <c r="IRI1" s="163"/>
      <c r="IRJ1" s="163"/>
      <c r="IRK1" s="163"/>
      <c r="IRL1" s="163"/>
      <c r="IRM1" s="163"/>
      <c r="IRN1" s="163"/>
      <c r="IRO1" s="163"/>
      <c r="IRP1" s="163"/>
      <c r="IRQ1" s="163"/>
      <c r="IRR1" s="163"/>
      <c r="IRS1" s="163"/>
      <c r="IRT1" s="163"/>
      <c r="IRU1" s="163"/>
      <c r="IRV1" s="163"/>
      <c r="IRW1" s="163"/>
      <c r="IRX1" s="163"/>
      <c r="IRY1" s="163"/>
      <c r="IRZ1" s="163"/>
      <c r="ISA1" s="163"/>
      <c r="ISB1" s="163"/>
      <c r="ISC1" s="163"/>
      <c r="ISD1" s="163"/>
      <c r="ISE1" s="163"/>
      <c r="ISF1" s="163"/>
      <c r="ISG1" s="163"/>
      <c r="ISH1" s="163"/>
      <c r="ISI1" s="163"/>
      <c r="ISJ1" s="163"/>
      <c r="ISK1" s="163"/>
      <c r="ISL1" s="163"/>
      <c r="ISM1" s="163"/>
      <c r="ISN1" s="163"/>
      <c r="ISO1" s="163"/>
      <c r="ISP1" s="163"/>
      <c r="ISQ1" s="163"/>
      <c r="ISR1" s="163"/>
      <c r="ISS1" s="163"/>
      <c r="IST1" s="163"/>
      <c r="ISU1" s="163"/>
      <c r="ISV1" s="163"/>
      <c r="ISW1" s="163"/>
      <c r="ISX1" s="163"/>
      <c r="ISY1" s="163"/>
      <c r="ISZ1" s="163"/>
      <c r="ITA1" s="163"/>
      <c r="ITB1" s="163"/>
      <c r="ITC1" s="163"/>
      <c r="ITD1" s="163"/>
      <c r="ITE1" s="163"/>
      <c r="ITF1" s="163"/>
      <c r="ITG1" s="163"/>
      <c r="ITH1" s="163"/>
      <c r="ITI1" s="163"/>
      <c r="ITJ1" s="163"/>
      <c r="ITK1" s="163"/>
      <c r="ITL1" s="163"/>
      <c r="ITM1" s="163"/>
      <c r="ITN1" s="163"/>
      <c r="ITO1" s="163"/>
      <c r="ITP1" s="163"/>
      <c r="ITQ1" s="163"/>
      <c r="ITR1" s="163"/>
      <c r="ITS1" s="163"/>
      <c r="ITT1" s="163"/>
      <c r="ITU1" s="163"/>
      <c r="ITV1" s="163"/>
      <c r="ITW1" s="163"/>
      <c r="ITX1" s="163"/>
      <c r="ITY1" s="163"/>
      <c r="ITZ1" s="163"/>
      <c r="IUA1" s="163"/>
      <c r="IUB1" s="163"/>
      <c r="IUC1" s="163"/>
      <c r="IUD1" s="163"/>
      <c r="IUE1" s="163"/>
      <c r="IUF1" s="163"/>
      <c r="IUG1" s="163"/>
      <c r="IUH1" s="163"/>
      <c r="IUI1" s="163"/>
      <c r="IUJ1" s="163"/>
      <c r="IUK1" s="163"/>
      <c r="IUL1" s="163"/>
      <c r="IUM1" s="163"/>
      <c r="IUN1" s="163"/>
      <c r="IUO1" s="163"/>
      <c r="IUP1" s="163"/>
      <c r="IUQ1" s="163"/>
      <c r="IUR1" s="163"/>
      <c r="IUS1" s="163"/>
      <c r="IUT1" s="163"/>
      <c r="IUU1" s="163"/>
      <c r="IUV1" s="163"/>
      <c r="IUW1" s="163"/>
      <c r="IUX1" s="163"/>
      <c r="IUY1" s="163"/>
      <c r="IUZ1" s="163"/>
      <c r="IVA1" s="163"/>
      <c r="IVB1" s="163"/>
      <c r="IVC1" s="163"/>
      <c r="IVD1" s="163"/>
      <c r="IVE1" s="163"/>
      <c r="IVF1" s="163"/>
      <c r="IVG1" s="163"/>
      <c r="IVH1" s="163"/>
      <c r="IVI1" s="163"/>
      <c r="IVJ1" s="163"/>
      <c r="IVK1" s="163"/>
      <c r="IVL1" s="163"/>
      <c r="IVM1" s="163"/>
      <c r="IVN1" s="163"/>
      <c r="IVO1" s="163"/>
      <c r="IVP1" s="163"/>
      <c r="IVQ1" s="163"/>
      <c r="IVR1" s="163"/>
      <c r="IVS1" s="163"/>
      <c r="IVT1" s="163"/>
      <c r="IVU1" s="163"/>
      <c r="IVV1" s="163"/>
      <c r="IVW1" s="163"/>
      <c r="IVX1" s="163"/>
      <c r="IVY1" s="163"/>
      <c r="IVZ1" s="163"/>
      <c r="IWA1" s="163"/>
      <c r="IWB1" s="163"/>
      <c r="IWC1" s="163"/>
      <c r="IWD1" s="163"/>
      <c r="IWE1" s="163"/>
      <c r="IWF1" s="163"/>
      <c r="IWG1" s="163"/>
      <c r="IWH1" s="163"/>
      <c r="IWI1" s="163"/>
      <c r="IWJ1" s="163"/>
      <c r="IWK1" s="163"/>
      <c r="IWL1" s="163"/>
      <c r="IWM1" s="163"/>
      <c r="IWN1" s="163"/>
      <c r="IWO1" s="163"/>
      <c r="IWP1" s="163"/>
      <c r="IWQ1" s="163"/>
      <c r="IWR1" s="163"/>
      <c r="IWS1" s="163"/>
      <c r="IWT1" s="163"/>
      <c r="IWU1" s="163"/>
      <c r="IWV1" s="163"/>
      <c r="IWW1" s="163"/>
      <c r="IWX1" s="163"/>
      <c r="IWY1" s="163"/>
      <c r="IWZ1" s="163"/>
      <c r="IXA1" s="163"/>
      <c r="IXB1" s="163"/>
      <c r="IXC1" s="163"/>
      <c r="IXD1" s="163"/>
      <c r="IXE1" s="163"/>
      <c r="IXF1" s="163"/>
      <c r="IXG1" s="163"/>
      <c r="IXH1" s="163"/>
      <c r="IXI1" s="163"/>
      <c r="IXJ1" s="163"/>
      <c r="IXK1" s="163"/>
      <c r="IXL1" s="163"/>
      <c r="IXM1" s="163"/>
      <c r="IXN1" s="163"/>
      <c r="IXO1" s="163"/>
      <c r="IXP1" s="163"/>
      <c r="IXQ1" s="163"/>
      <c r="IXR1" s="163"/>
      <c r="IXS1" s="163"/>
      <c r="IXT1" s="163"/>
      <c r="IXU1" s="163"/>
      <c r="IXV1" s="163"/>
      <c r="IXW1" s="163"/>
      <c r="IXX1" s="163"/>
      <c r="IXY1" s="163"/>
      <c r="IXZ1" s="163"/>
      <c r="IYA1" s="163"/>
      <c r="IYB1" s="163"/>
      <c r="IYC1" s="163"/>
      <c r="IYD1" s="163"/>
      <c r="IYE1" s="163"/>
      <c r="IYF1" s="163"/>
      <c r="IYG1" s="163"/>
      <c r="IYH1" s="163"/>
      <c r="IYI1" s="163"/>
      <c r="IYJ1" s="163"/>
      <c r="IYK1" s="163"/>
      <c r="IYL1" s="163"/>
      <c r="IYM1" s="163"/>
      <c r="IYN1" s="163"/>
      <c r="IYO1" s="163"/>
      <c r="IYP1" s="163"/>
      <c r="IYQ1" s="163"/>
      <c r="IYR1" s="163"/>
      <c r="IYS1" s="163"/>
      <c r="IYT1" s="163"/>
      <c r="IYU1" s="163"/>
      <c r="IYV1" s="163"/>
      <c r="IYW1" s="163"/>
      <c r="IYX1" s="163"/>
      <c r="IYY1" s="163"/>
      <c r="IYZ1" s="163"/>
      <c r="IZA1" s="163"/>
      <c r="IZB1" s="163"/>
      <c r="IZC1" s="163"/>
      <c r="IZD1" s="163"/>
      <c r="IZE1" s="163"/>
      <c r="IZF1" s="163"/>
      <c r="IZG1" s="163"/>
      <c r="IZH1" s="163"/>
      <c r="IZI1" s="163"/>
      <c r="IZJ1" s="163"/>
      <c r="IZK1" s="163"/>
      <c r="IZL1" s="163"/>
      <c r="IZM1" s="163"/>
      <c r="IZN1" s="163"/>
      <c r="IZO1" s="163"/>
      <c r="IZP1" s="163"/>
      <c r="IZQ1" s="163"/>
      <c r="IZR1" s="163"/>
      <c r="IZS1" s="163"/>
      <c r="IZT1" s="163"/>
      <c r="IZU1" s="163"/>
      <c r="IZV1" s="163"/>
      <c r="IZW1" s="163"/>
      <c r="IZX1" s="163"/>
      <c r="IZY1" s="163"/>
      <c r="IZZ1" s="163"/>
      <c r="JAA1" s="163"/>
      <c r="JAB1" s="163"/>
      <c r="JAC1" s="163"/>
      <c r="JAD1" s="163"/>
      <c r="JAE1" s="163"/>
      <c r="JAF1" s="163"/>
      <c r="JAG1" s="163"/>
      <c r="JAH1" s="163"/>
      <c r="JAI1" s="163"/>
      <c r="JAJ1" s="163"/>
      <c r="JAK1" s="163"/>
      <c r="JAL1" s="163"/>
      <c r="JAM1" s="163"/>
      <c r="JAN1" s="163"/>
      <c r="JAO1" s="163"/>
      <c r="JAP1" s="163"/>
      <c r="JAQ1" s="163"/>
      <c r="JAR1" s="163"/>
      <c r="JAS1" s="163"/>
      <c r="JAT1" s="163"/>
      <c r="JAU1" s="163"/>
      <c r="JAV1" s="163"/>
      <c r="JAW1" s="163"/>
      <c r="JAX1" s="163"/>
      <c r="JAY1" s="163"/>
      <c r="JAZ1" s="163"/>
      <c r="JBA1" s="163"/>
      <c r="JBB1" s="163"/>
      <c r="JBC1" s="163"/>
      <c r="JBD1" s="163"/>
      <c r="JBE1" s="163"/>
      <c r="JBF1" s="163"/>
      <c r="JBG1" s="163"/>
      <c r="JBH1" s="163"/>
      <c r="JBI1" s="163"/>
      <c r="JBJ1" s="163"/>
      <c r="JBK1" s="163"/>
      <c r="JBL1" s="163"/>
      <c r="JBM1" s="163"/>
      <c r="JBN1" s="163"/>
      <c r="JBO1" s="163"/>
      <c r="JBP1" s="163"/>
      <c r="JBQ1" s="163"/>
      <c r="JBR1" s="163"/>
      <c r="JBS1" s="163"/>
      <c r="JBT1" s="163"/>
      <c r="JBU1" s="163"/>
      <c r="JBV1" s="163"/>
      <c r="JBW1" s="163"/>
      <c r="JBX1" s="163"/>
      <c r="JBY1" s="163"/>
      <c r="JBZ1" s="163"/>
      <c r="JCA1" s="163"/>
      <c r="JCB1" s="163"/>
      <c r="JCC1" s="163"/>
      <c r="JCD1" s="163"/>
      <c r="JCE1" s="163"/>
      <c r="JCF1" s="163"/>
      <c r="JCG1" s="163"/>
      <c r="JCH1" s="163"/>
      <c r="JCI1" s="163"/>
      <c r="JCJ1" s="163"/>
      <c r="JCK1" s="163"/>
      <c r="JCL1" s="163"/>
      <c r="JCM1" s="163"/>
      <c r="JCN1" s="163"/>
      <c r="JCO1" s="163"/>
      <c r="JCP1" s="163"/>
      <c r="JCQ1" s="163"/>
      <c r="JCR1" s="163"/>
      <c r="JCS1" s="163"/>
      <c r="JCT1" s="163"/>
      <c r="JCU1" s="163"/>
      <c r="JCV1" s="163"/>
      <c r="JCW1" s="163"/>
      <c r="JCX1" s="163"/>
      <c r="JCY1" s="163"/>
      <c r="JCZ1" s="163"/>
      <c r="JDA1" s="163"/>
      <c r="JDB1" s="163"/>
      <c r="JDC1" s="163"/>
      <c r="JDD1" s="163"/>
      <c r="JDE1" s="163"/>
      <c r="JDF1" s="163"/>
      <c r="JDG1" s="163"/>
      <c r="JDH1" s="163"/>
      <c r="JDI1" s="163"/>
      <c r="JDJ1" s="163"/>
      <c r="JDK1" s="163"/>
      <c r="JDL1" s="163"/>
      <c r="JDM1" s="163"/>
      <c r="JDN1" s="163"/>
      <c r="JDO1" s="163"/>
      <c r="JDP1" s="163"/>
      <c r="JDQ1" s="163"/>
      <c r="JDR1" s="163"/>
      <c r="JDS1" s="163"/>
      <c r="JDT1" s="163"/>
      <c r="JDU1" s="163"/>
      <c r="JDV1" s="163"/>
      <c r="JDW1" s="163"/>
      <c r="JDX1" s="163"/>
      <c r="JDY1" s="163"/>
      <c r="JDZ1" s="163"/>
      <c r="JEA1" s="163"/>
      <c r="JEB1" s="163"/>
      <c r="JEC1" s="163"/>
      <c r="JED1" s="163"/>
      <c r="JEE1" s="163"/>
      <c r="JEF1" s="163"/>
      <c r="JEG1" s="163"/>
      <c r="JEH1" s="163"/>
      <c r="JEI1" s="163"/>
      <c r="JEJ1" s="163"/>
      <c r="JEK1" s="163"/>
      <c r="JEL1" s="163"/>
      <c r="JEM1" s="163"/>
      <c r="JEN1" s="163"/>
      <c r="JEO1" s="163"/>
      <c r="JEP1" s="163"/>
      <c r="JEQ1" s="163"/>
      <c r="JER1" s="163"/>
      <c r="JES1" s="163"/>
      <c r="JET1" s="163"/>
      <c r="JEU1" s="163"/>
      <c r="JEV1" s="163"/>
      <c r="JEW1" s="163"/>
      <c r="JEX1" s="163"/>
      <c r="JEY1" s="163"/>
      <c r="JEZ1" s="163"/>
      <c r="JFA1" s="163"/>
      <c r="JFB1" s="163"/>
      <c r="JFC1" s="163"/>
      <c r="JFD1" s="163"/>
      <c r="JFE1" s="163"/>
      <c r="JFF1" s="163"/>
      <c r="JFG1" s="163"/>
      <c r="JFH1" s="163"/>
      <c r="JFI1" s="163"/>
      <c r="JFJ1" s="163"/>
      <c r="JFK1" s="163"/>
      <c r="JFL1" s="163"/>
      <c r="JFM1" s="163"/>
      <c r="JFN1" s="163"/>
      <c r="JFO1" s="163"/>
      <c r="JFP1" s="163"/>
      <c r="JFQ1" s="163"/>
      <c r="JFR1" s="163"/>
      <c r="JFS1" s="163"/>
      <c r="JFT1" s="163"/>
      <c r="JFU1" s="163"/>
      <c r="JFV1" s="163"/>
      <c r="JFW1" s="163"/>
      <c r="JFX1" s="163"/>
      <c r="JFY1" s="163"/>
      <c r="JFZ1" s="163"/>
      <c r="JGA1" s="163"/>
      <c r="JGB1" s="163"/>
      <c r="JGC1" s="163"/>
      <c r="JGD1" s="163"/>
      <c r="JGE1" s="163"/>
      <c r="JGF1" s="163"/>
      <c r="JGG1" s="163"/>
      <c r="JGH1" s="163"/>
      <c r="JGI1" s="163"/>
      <c r="JGJ1" s="163"/>
      <c r="JGK1" s="163"/>
      <c r="JGL1" s="163"/>
      <c r="JGM1" s="163"/>
      <c r="JGN1" s="163"/>
      <c r="JGO1" s="163"/>
      <c r="JGP1" s="163"/>
      <c r="JGQ1" s="163"/>
      <c r="JGR1" s="163"/>
      <c r="JGS1" s="163"/>
      <c r="JGT1" s="163"/>
      <c r="JGU1" s="163"/>
      <c r="JGV1" s="163"/>
      <c r="JGW1" s="163"/>
      <c r="JGX1" s="163"/>
      <c r="JGY1" s="163"/>
      <c r="JGZ1" s="163"/>
      <c r="JHA1" s="163"/>
      <c r="JHB1" s="163"/>
      <c r="JHC1" s="163"/>
      <c r="JHD1" s="163"/>
      <c r="JHE1" s="163"/>
      <c r="JHF1" s="163"/>
      <c r="JHG1" s="163"/>
      <c r="JHH1" s="163"/>
      <c r="JHI1" s="163"/>
      <c r="JHJ1" s="163"/>
      <c r="JHK1" s="163"/>
      <c r="JHL1" s="163"/>
      <c r="JHM1" s="163"/>
      <c r="JHN1" s="163"/>
      <c r="JHO1" s="163"/>
      <c r="JHP1" s="163"/>
      <c r="JHQ1" s="163"/>
      <c r="JHR1" s="163"/>
      <c r="JHS1" s="163"/>
      <c r="JHT1" s="163"/>
      <c r="JHU1" s="163"/>
      <c r="JHV1" s="163"/>
      <c r="JHW1" s="163"/>
      <c r="JHX1" s="163"/>
      <c r="JHY1" s="163"/>
      <c r="JHZ1" s="163"/>
      <c r="JIA1" s="163"/>
      <c r="JIB1" s="163"/>
      <c r="JIC1" s="163"/>
      <c r="JID1" s="163"/>
      <c r="JIE1" s="163"/>
      <c r="JIF1" s="163"/>
      <c r="JIG1" s="163"/>
      <c r="JIH1" s="163"/>
      <c r="JII1" s="163"/>
      <c r="JIJ1" s="163"/>
      <c r="JIK1" s="163"/>
      <c r="JIL1" s="163"/>
      <c r="JIM1" s="163"/>
      <c r="JIN1" s="163"/>
      <c r="JIO1" s="163"/>
      <c r="JIP1" s="163"/>
      <c r="JIQ1" s="163"/>
      <c r="JIR1" s="163"/>
      <c r="JIS1" s="163"/>
      <c r="JIT1" s="163"/>
      <c r="JIU1" s="163"/>
      <c r="JIV1" s="163"/>
      <c r="JIW1" s="163"/>
      <c r="JIX1" s="163"/>
      <c r="JIY1" s="163"/>
      <c r="JIZ1" s="163"/>
      <c r="JJA1" s="163"/>
      <c r="JJB1" s="163"/>
      <c r="JJC1" s="163"/>
      <c r="JJD1" s="163"/>
      <c r="JJE1" s="163"/>
      <c r="JJF1" s="163"/>
      <c r="JJG1" s="163"/>
      <c r="JJH1" s="163"/>
      <c r="JJI1" s="163"/>
      <c r="JJJ1" s="163"/>
      <c r="JJK1" s="163"/>
      <c r="JJL1" s="163"/>
      <c r="JJM1" s="163"/>
      <c r="JJN1" s="163"/>
      <c r="JJO1" s="163"/>
      <c r="JJP1" s="163"/>
      <c r="JJQ1" s="163"/>
      <c r="JJR1" s="163"/>
      <c r="JJS1" s="163"/>
      <c r="JJT1" s="163"/>
      <c r="JJU1" s="163"/>
      <c r="JJV1" s="163"/>
      <c r="JJW1" s="163"/>
      <c r="JJX1" s="163"/>
      <c r="JJY1" s="163"/>
      <c r="JJZ1" s="163"/>
      <c r="JKA1" s="163"/>
      <c r="JKB1" s="163"/>
      <c r="JKC1" s="163"/>
      <c r="JKD1" s="163"/>
      <c r="JKE1" s="163"/>
      <c r="JKF1" s="163"/>
      <c r="JKG1" s="163"/>
      <c r="JKH1" s="163"/>
      <c r="JKI1" s="163"/>
      <c r="JKJ1" s="163"/>
      <c r="JKK1" s="163"/>
      <c r="JKL1" s="163"/>
      <c r="JKM1" s="163"/>
      <c r="JKN1" s="163"/>
      <c r="JKO1" s="163"/>
      <c r="JKP1" s="163"/>
      <c r="JKQ1" s="163"/>
      <c r="JKR1" s="163"/>
      <c r="JKS1" s="163"/>
      <c r="JKT1" s="163"/>
      <c r="JKU1" s="163"/>
      <c r="JKV1" s="163"/>
      <c r="JKW1" s="163"/>
      <c r="JKX1" s="163"/>
      <c r="JKY1" s="163"/>
      <c r="JKZ1" s="163"/>
      <c r="JLA1" s="163"/>
      <c r="JLB1" s="163"/>
      <c r="JLC1" s="163"/>
      <c r="JLD1" s="163"/>
      <c r="JLE1" s="163"/>
      <c r="JLF1" s="163"/>
      <c r="JLG1" s="163"/>
      <c r="JLH1" s="163"/>
      <c r="JLI1" s="163"/>
      <c r="JLJ1" s="163"/>
      <c r="JLK1" s="163"/>
      <c r="JLL1" s="163"/>
      <c r="JLM1" s="163"/>
      <c r="JLN1" s="163"/>
      <c r="JLO1" s="163"/>
      <c r="JLP1" s="163"/>
      <c r="JLQ1" s="163"/>
      <c r="JLR1" s="163"/>
      <c r="JLS1" s="163"/>
      <c r="JLT1" s="163"/>
      <c r="JLU1" s="163"/>
      <c r="JLV1" s="163"/>
      <c r="JLW1" s="163"/>
      <c r="JLX1" s="163"/>
      <c r="JLY1" s="163"/>
      <c r="JLZ1" s="163"/>
      <c r="JMA1" s="163"/>
      <c r="JMB1" s="163"/>
      <c r="JMC1" s="163"/>
      <c r="JMD1" s="163"/>
      <c r="JME1" s="163"/>
      <c r="JMF1" s="163"/>
      <c r="JMG1" s="163"/>
      <c r="JMH1" s="163"/>
      <c r="JMI1" s="163"/>
      <c r="JMJ1" s="163"/>
      <c r="JMK1" s="163"/>
      <c r="JML1" s="163"/>
      <c r="JMM1" s="163"/>
      <c r="JMN1" s="163"/>
      <c r="JMO1" s="163"/>
      <c r="JMP1" s="163"/>
      <c r="JMQ1" s="163"/>
      <c r="JMR1" s="163"/>
      <c r="JMS1" s="163"/>
      <c r="JMT1" s="163"/>
      <c r="JMU1" s="163"/>
      <c r="JMV1" s="163"/>
      <c r="JMW1" s="163"/>
      <c r="JMX1" s="163"/>
      <c r="JMY1" s="163"/>
      <c r="JMZ1" s="163"/>
      <c r="JNA1" s="163"/>
      <c r="JNB1" s="163"/>
      <c r="JNC1" s="163"/>
      <c r="JND1" s="163"/>
      <c r="JNE1" s="163"/>
      <c r="JNF1" s="163"/>
      <c r="JNG1" s="163"/>
      <c r="JNH1" s="163"/>
      <c r="JNI1" s="163"/>
      <c r="JNJ1" s="163"/>
      <c r="JNK1" s="163"/>
      <c r="JNL1" s="163"/>
      <c r="JNM1" s="163"/>
      <c r="JNN1" s="163"/>
      <c r="JNO1" s="163"/>
      <c r="JNP1" s="163"/>
      <c r="JNQ1" s="163"/>
      <c r="JNR1" s="163"/>
      <c r="JNS1" s="163"/>
      <c r="JNT1" s="163"/>
      <c r="JNU1" s="163"/>
      <c r="JNV1" s="163"/>
      <c r="JNW1" s="163"/>
      <c r="JNX1" s="163"/>
      <c r="JNY1" s="163"/>
      <c r="JNZ1" s="163"/>
      <c r="JOA1" s="163"/>
      <c r="JOB1" s="163"/>
      <c r="JOC1" s="163"/>
      <c r="JOD1" s="163"/>
      <c r="JOE1" s="163"/>
      <c r="JOF1" s="163"/>
      <c r="JOG1" s="163"/>
      <c r="JOH1" s="163"/>
      <c r="JOI1" s="163"/>
      <c r="JOJ1" s="163"/>
      <c r="JOK1" s="163"/>
      <c r="JOL1" s="163"/>
      <c r="JOM1" s="163"/>
      <c r="JON1" s="163"/>
      <c r="JOO1" s="163"/>
      <c r="JOP1" s="163"/>
      <c r="JOQ1" s="163"/>
      <c r="JOR1" s="163"/>
      <c r="JOS1" s="163"/>
      <c r="JOT1" s="163"/>
      <c r="JOU1" s="163"/>
      <c r="JOV1" s="163"/>
      <c r="JOW1" s="163"/>
      <c r="JOX1" s="163"/>
      <c r="JOY1" s="163"/>
      <c r="JOZ1" s="163"/>
      <c r="JPA1" s="163"/>
      <c r="JPB1" s="163"/>
      <c r="JPC1" s="163"/>
      <c r="JPD1" s="163"/>
      <c r="JPE1" s="163"/>
      <c r="JPF1" s="163"/>
      <c r="JPG1" s="163"/>
      <c r="JPH1" s="163"/>
      <c r="JPI1" s="163"/>
      <c r="JPJ1" s="163"/>
      <c r="JPK1" s="163"/>
      <c r="JPL1" s="163"/>
      <c r="JPM1" s="163"/>
      <c r="JPN1" s="163"/>
      <c r="JPO1" s="163"/>
      <c r="JPP1" s="163"/>
      <c r="JPQ1" s="163"/>
      <c r="JPR1" s="163"/>
      <c r="JPS1" s="163"/>
      <c r="JPT1" s="163"/>
      <c r="JPU1" s="163"/>
      <c r="JPV1" s="163"/>
      <c r="JPW1" s="163"/>
      <c r="JPX1" s="163"/>
      <c r="JPY1" s="163"/>
      <c r="JPZ1" s="163"/>
      <c r="JQA1" s="163"/>
      <c r="JQB1" s="163"/>
      <c r="JQC1" s="163"/>
      <c r="JQD1" s="163"/>
      <c r="JQE1" s="163"/>
      <c r="JQF1" s="163"/>
      <c r="JQG1" s="163"/>
      <c r="JQH1" s="163"/>
      <c r="JQI1" s="163"/>
      <c r="JQJ1" s="163"/>
      <c r="JQK1" s="163"/>
      <c r="JQL1" s="163"/>
      <c r="JQM1" s="163"/>
      <c r="JQN1" s="163"/>
      <c r="JQO1" s="163"/>
      <c r="JQP1" s="163"/>
      <c r="JQQ1" s="163"/>
      <c r="JQR1" s="163"/>
      <c r="JQS1" s="163"/>
      <c r="JQT1" s="163"/>
      <c r="JQU1" s="163"/>
      <c r="JQV1" s="163"/>
      <c r="JQW1" s="163"/>
      <c r="JQX1" s="163"/>
      <c r="JQY1" s="163"/>
      <c r="JQZ1" s="163"/>
      <c r="JRA1" s="163"/>
      <c r="JRB1" s="163"/>
      <c r="JRC1" s="163"/>
      <c r="JRD1" s="163"/>
      <c r="JRE1" s="163"/>
      <c r="JRF1" s="163"/>
      <c r="JRG1" s="163"/>
      <c r="JRH1" s="163"/>
      <c r="JRI1" s="163"/>
      <c r="JRJ1" s="163"/>
      <c r="JRK1" s="163"/>
      <c r="JRL1" s="163"/>
      <c r="JRM1" s="163"/>
      <c r="JRN1" s="163"/>
      <c r="JRO1" s="163"/>
      <c r="JRP1" s="163"/>
      <c r="JRQ1" s="163"/>
      <c r="JRR1" s="163"/>
      <c r="JRS1" s="163"/>
      <c r="JRT1" s="163"/>
      <c r="JRU1" s="163"/>
      <c r="JRV1" s="163"/>
      <c r="JRW1" s="163"/>
      <c r="JRX1" s="163"/>
      <c r="JRY1" s="163"/>
      <c r="JRZ1" s="163"/>
      <c r="JSA1" s="163"/>
      <c r="JSB1" s="163"/>
      <c r="JSC1" s="163"/>
      <c r="JSD1" s="163"/>
      <c r="JSE1" s="163"/>
      <c r="JSF1" s="163"/>
      <c r="JSG1" s="163"/>
      <c r="JSH1" s="163"/>
      <c r="JSI1" s="163"/>
      <c r="JSJ1" s="163"/>
      <c r="JSK1" s="163"/>
      <c r="JSL1" s="163"/>
      <c r="JSM1" s="163"/>
      <c r="JSN1" s="163"/>
      <c r="JSO1" s="163"/>
      <c r="JSP1" s="163"/>
      <c r="JSQ1" s="163"/>
      <c r="JSR1" s="163"/>
      <c r="JSS1" s="163"/>
      <c r="JST1" s="163"/>
      <c r="JSU1" s="163"/>
      <c r="JSV1" s="163"/>
      <c r="JSW1" s="163"/>
      <c r="JSX1" s="163"/>
      <c r="JSY1" s="163"/>
      <c r="JSZ1" s="163"/>
      <c r="JTA1" s="163"/>
      <c r="JTB1" s="163"/>
      <c r="JTC1" s="163"/>
      <c r="JTD1" s="163"/>
      <c r="JTE1" s="163"/>
      <c r="JTF1" s="163"/>
      <c r="JTG1" s="163"/>
      <c r="JTH1" s="163"/>
      <c r="JTI1" s="163"/>
      <c r="JTJ1" s="163"/>
      <c r="JTK1" s="163"/>
      <c r="JTL1" s="163"/>
      <c r="JTM1" s="163"/>
      <c r="JTN1" s="163"/>
      <c r="JTO1" s="163"/>
      <c r="JTP1" s="163"/>
      <c r="JTQ1" s="163"/>
      <c r="JTR1" s="163"/>
      <c r="JTS1" s="163"/>
      <c r="JTT1" s="163"/>
      <c r="JTU1" s="163"/>
      <c r="JTV1" s="163"/>
      <c r="JTW1" s="163"/>
      <c r="JTX1" s="163"/>
      <c r="JTY1" s="163"/>
      <c r="JTZ1" s="163"/>
      <c r="JUA1" s="163"/>
      <c r="JUB1" s="163"/>
      <c r="JUC1" s="163"/>
      <c r="JUD1" s="163"/>
      <c r="JUE1" s="163"/>
      <c r="JUF1" s="163"/>
      <c r="JUG1" s="163"/>
      <c r="JUH1" s="163"/>
      <c r="JUI1" s="163"/>
      <c r="JUJ1" s="163"/>
      <c r="JUK1" s="163"/>
      <c r="JUL1" s="163"/>
      <c r="JUM1" s="163"/>
      <c r="JUN1" s="163"/>
      <c r="JUO1" s="163"/>
      <c r="JUP1" s="163"/>
      <c r="JUQ1" s="163"/>
      <c r="JUR1" s="163"/>
      <c r="JUS1" s="163"/>
      <c r="JUT1" s="163"/>
      <c r="JUU1" s="163"/>
      <c r="JUV1" s="163"/>
      <c r="JUW1" s="163"/>
      <c r="JUX1" s="163"/>
      <c r="JUY1" s="163"/>
      <c r="JUZ1" s="163"/>
      <c r="JVA1" s="163"/>
      <c r="JVB1" s="163"/>
      <c r="JVC1" s="163"/>
      <c r="JVD1" s="163"/>
      <c r="JVE1" s="163"/>
      <c r="JVF1" s="163"/>
      <c r="JVG1" s="163"/>
      <c r="JVH1" s="163"/>
      <c r="JVI1" s="163"/>
      <c r="JVJ1" s="163"/>
      <c r="JVK1" s="163"/>
      <c r="JVL1" s="163"/>
      <c r="JVM1" s="163"/>
      <c r="JVN1" s="163"/>
      <c r="JVO1" s="163"/>
      <c r="JVP1" s="163"/>
      <c r="JVQ1" s="163"/>
      <c r="JVR1" s="163"/>
      <c r="JVS1" s="163"/>
      <c r="JVT1" s="163"/>
      <c r="JVU1" s="163"/>
      <c r="JVV1" s="163"/>
      <c r="JVW1" s="163"/>
      <c r="JVX1" s="163"/>
      <c r="JVY1" s="163"/>
      <c r="JVZ1" s="163"/>
      <c r="JWA1" s="163"/>
      <c r="JWB1" s="163"/>
      <c r="JWC1" s="163"/>
      <c r="JWD1" s="163"/>
      <c r="JWE1" s="163"/>
      <c r="JWF1" s="163"/>
      <c r="JWG1" s="163"/>
      <c r="JWH1" s="163"/>
      <c r="JWI1" s="163"/>
      <c r="JWJ1" s="163"/>
      <c r="JWK1" s="163"/>
      <c r="JWL1" s="163"/>
      <c r="JWM1" s="163"/>
      <c r="JWN1" s="163"/>
      <c r="JWO1" s="163"/>
      <c r="JWP1" s="163"/>
      <c r="JWQ1" s="163"/>
      <c r="JWR1" s="163"/>
      <c r="JWS1" s="163"/>
      <c r="JWT1" s="163"/>
      <c r="JWU1" s="163"/>
      <c r="JWV1" s="163"/>
      <c r="JWW1" s="163"/>
      <c r="JWX1" s="163"/>
      <c r="JWY1" s="163"/>
      <c r="JWZ1" s="163"/>
      <c r="JXA1" s="163"/>
      <c r="JXB1" s="163"/>
      <c r="JXC1" s="163"/>
      <c r="JXD1" s="163"/>
      <c r="JXE1" s="163"/>
      <c r="JXF1" s="163"/>
      <c r="JXG1" s="163"/>
      <c r="JXH1" s="163"/>
      <c r="JXI1" s="163"/>
      <c r="JXJ1" s="163"/>
      <c r="JXK1" s="163"/>
      <c r="JXL1" s="163"/>
      <c r="JXM1" s="163"/>
      <c r="JXN1" s="163"/>
      <c r="JXO1" s="163"/>
      <c r="JXP1" s="163"/>
      <c r="JXQ1" s="163"/>
      <c r="JXR1" s="163"/>
      <c r="JXS1" s="163"/>
      <c r="JXT1" s="163"/>
      <c r="JXU1" s="163"/>
      <c r="JXV1" s="163"/>
      <c r="JXW1" s="163"/>
      <c r="JXX1" s="163"/>
      <c r="JXY1" s="163"/>
      <c r="JXZ1" s="163"/>
      <c r="JYA1" s="163"/>
      <c r="JYB1" s="163"/>
      <c r="JYC1" s="163"/>
      <c r="JYD1" s="163"/>
      <c r="JYE1" s="163"/>
      <c r="JYF1" s="163"/>
      <c r="JYG1" s="163"/>
      <c r="JYH1" s="163"/>
      <c r="JYI1" s="163"/>
      <c r="JYJ1" s="163"/>
      <c r="JYK1" s="163"/>
      <c r="JYL1" s="163"/>
      <c r="JYM1" s="163"/>
      <c r="JYN1" s="163"/>
      <c r="JYO1" s="163"/>
      <c r="JYP1" s="163"/>
      <c r="JYQ1" s="163"/>
      <c r="JYR1" s="163"/>
      <c r="JYS1" s="163"/>
      <c r="JYT1" s="163"/>
      <c r="JYU1" s="163"/>
      <c r="JYV1" s="163"/>
      <c r="JYW1" s="163"/>
      <c r="JYX1" s="163"/>
      <c r="JYY1" s="163"/>
      <c r="JYZ1" s="163"/>
      <c r="JZA1" s="163"/>
      <c r="JZB1" s="163"/>
      <c r="JZC1" s="163"/>
      <c r="JZD1" s="163"/>
      <c r="JZE1" s="163"/>
      <c r="JZF1" s="163"/>
      <c r="JZG1" s="163"/>
      <c r="JZH1" s="163"/>
      <c r="JZI1" s="163"/>
      <c r="JZJ1" s="163"/>
      <c r="JZK1" s="163"/>
      <c r="JZL1" s="163"/>
      <c r="JZM1" s="163"/>
      <c r="JZN1" s="163"/>
      <c r="JZO1" s="163"/>
      <c r="JZP1" s="163"/>
      <c r="JZQ1" s="163"/>
      <c r="JZR1" s="163"/>
      <c r="JZS1" s="163"/>
      <c r="JZT1" s="163"/>
      <c r="JZU1" s="163"/>
      <c r="JZV1" s="163"/>
      <c r="JZW1" s="163"/>
      <c r="JZX1" s="163"/>
      <c r="JZY1" s="163"/>
      <c r="JZZ1" s="163"/>
      <c r="KAA1" s="163"/>
      <c r="KAB1" s="163"/>
      <c r="KAC1" s="163"/>
      <c r="KAD1" s="163"/>
      <c r="KAE1" s="163"/>
      <c r="KAF1" s="163"/>
      <c r="KAG1" s="163"/>
      <c r="KAH1" s="163"/>
      <c r="KAI1" s="163"/>
      <c r="KAJ1" s="163"/>
      <c r="KAK1" s="163"/>
      <c r="KAL1" s="163"/>
      <c r="KAM1" s="163"/>
      <c r="KAN1" s="163"/>
      <c r="KAO1" s="163"/>
      <c r="KAP1" s="163"/>
      <c r="KAQ1" s="163"/>
      <c r="KAR1" s="163"/>
      <c r="KAS1" s="163"/>
      <c r="KAT1" s="163"/>
      <c r="KAU1" s="163"/>
      <c r="KAV1" s="163"/>
      <c r="KAW1" s="163"/>
      <c r="KAX1" s="163"/>
      <c r="KAY1" s="163"/>
      <c r="KAZ1" s="163"/>
      <c r="KBA1" s="163"/>
      <c r="KBB1" s="163"/>
      <c r="KBC1" s="163"/>
      <c r="KBD1" s="163"/>
      <c r="KBE1" s="163"/>
      <c r="KBF1" s="163"/>
      <c r="KBG1" s="163"/>
      <c r="KBH1" s="163"/>
      <c r="KBI1" s="163"/>
      <c r="KBJ1" s="163"/>
      <c r="KBK1" s="163"/>
      <c r="KBL1" s="163"/>
      <c r="KBM1" s="163"/>
      <c r="KBN1" s="163"/>
      <c r="KBO1" s="163"/>
      <c r="KBP1" s="163"/>
      <c r="KBQ1" s="163"/>
      <c r="KBR1" s="163"/>
      <c r="KBS1" s="163"/>
      <c r="KBT1" s="163"/>
      <c r="KBU1" s="163"/>
      <c r="KBV1" s="163"/>
      <c r="KBW1" s="163"/>
      <c r="KBX1" s="163"/>
      <c r="KBY1" s="163"/>
      <c r="KBZ1" s="163"/>
      <c r="KCA1" s="163"/>
      <c r="KCB1" s="163"/>
      <c r="KCC1" s="163"/>
      <c r="KCD1" s="163"/>
      <c r="KCE1" s="163"/>
      <c r="KCF1" s="163"/>
      <c r="KCG1" s="163"/>
      <c r="KCH1" s="163"/>
      <c r="KCI1" s="163"/>
      <c r="KCJ1" s="163"/>
      <c r="KCK1" s="163"/>
      <c r="KCL1" s="163"/>
      <c r="KCM1" s="163"/>
      <c r="KCN1" s="163"/>
      <c r="KCO1" s="163"/>
      <c r="KCP1" s="163"/>
      <c r="KCQ1" s="163"/>
      <c r="KCR1" s="163"/>
      <c r="KCS1" s="163"/>
      <c r="KCT1" s="163"/>
      <c r="KCU1" s="163"/>
      <c r="KCV1" s="163"/>
      <c r="KCW1" s="163"/>
      <c r="KCX1" s="163"/>
      <c r="KCY1" s="163"/>
      <c r="KCZ1" s="163"/>
      <c r="KDA1" s="163"/>
      <c r="KDB1" s="163"/>
      <c r="KDC1" s="163"/>
      <c r="KDD1" s="163"/>
      <c r="KDE1" s="163"/>
      <c r="KDF1" s="163"/>
      <c r="KDG1" s="163"/>
      <c r="KDH1" s="163"/>
      <c r="KDI1" s="163"/>
      <c r="KDJ1" s="163"/>
      <c r="KDK1" s="163"/>
      <c r="KDL1" s="163"/>
      <c r="KDM1" s="163"/>
      <c r="KDN1" s="163"/>
      <c r="KDO1" s="163"/>
      <c r="KDP1" s="163"/>
      <c r="KDQ1" s="163"/>
      <c r="KDR1" s="163"/>
      <c r="KDS1" s="163"/>
      <c r="KDT1" s="163"/>
      <c r="KDU1" s="163"/>
      <c r="KDV1" s="163"/>
      <c r="KDW1" s="163"/>
      <c r="KDX1" s="163"/>
      <c r="KDY1" s="163"/>
      <c r="KDZ1" s="163"/>
      <c r="KEA1" s="163"/>
      <c r="KEB1" s="163"/>
      <c r="KEC1" s="163"/>
      <c r="KED1" s="163"/>
      <c r="KEE1" s="163"/>
      <c r="KEF1" s="163"/>
      <c r="KEG1" s="163"/>
      <c r="KEH1" s="163"/>
      <c r="KEI1" s="163"/>
      <c r="KEJ1" s="163"/>
      <c r="KEK1" s="163"/>
      <c r="KEL1" s="163"/>
      <c r="KEM1" s="163"/>
      <c r="KEN1" s="163"/>
      <c r="KEO1" s="163"/>
      <c r="KEP1" s="163"/>
      <c r="KEQ1" s="163"/>
      <c r="KER1" s="163"/>
      <c r="KES1" s="163"/>
      <c r="KET1" s="163"/>
      <c r="KEU1" s="163"/>
      <c r="KEV1" s="163"/>
      <c r="KEW1" s="163"/>
      <c r="KEX1" s="163"/>
      <c r="KEY1" s="163"/>
      <c r="KEZ1" s="163"/>
      <c r="KFA1" s="163"/>
      <c r="KFB1" s="163"/>
      <c r="KFC1" s="163"/>
      <c r="KFD1" s="163"/>
      <c r="KFE1" s="163"/>
      <c r="KFF1" s="163"/>
      <c r="KFG1" s="163"/>
      <c r="KFH1" s="163"/>
      <c r="KFI1" s="163"/>
      <c r="KFJ1" s="163"/>
      <c r="KFK1" s="163"/>
      <c r="KFL1" s="163"/>
      <c r="KFM1" s="163"/>
      <c r="KFN1" s="163"/>
      <c r="KFO1" s="163"/>
      <c r="KFP1" s="163"/>
      <c r="KFQ1" s="163"/>
      <c r="KFR1" s="163"/>
      <c r="KFS1" s="163"/>
      <c r="KFT1" s="163"/>
      <c r="KFU1" s="163"/>
      <c r="KFV1" s="163"/>
      <c r="KFW1" s="163"/>
      <c r="KFX1" s="163"/>
      <c r="KFY1" s="163"/>
      <c r="KFZ1" s="163"/>
      <c r="KGA1" s="163"/>
      <c r="KGB1" s="163"/>
      <c r="KGC1" s="163"/>
      <c r="KGD1" s="163"/>
      <c r="KGE1" s="163"/>
      <c r="KGF1" s="163"/>
      <c r="KGG1" s="163"/>
      <c r="KGH1" s="163"/>
      <c r="KGI1" s="163"/>
      <c r="KGJ1" s="163"/>
      <c r="KGK1" s="163"/>
      <c r="KGL1" s="163"/>
      <c r="KGM1" s="163"/>
      <c r="KGN1" s="163"/>
      <c r="KGO1" s="163"/>
      <c r="KGP1" s="163"/>
      <c r="KGQ1" s="163"/>
      <c r="KGR1" s="163"/>
      <c r="KGS1" s="163"/>
      <c r="KGT1" s="163"/>
      <c r="KGU1" s="163"/>
      <c r="KGV1" s="163"/>
      <c r="KGW1" s="163"/>
      <c r="KGX1" s="163"/>
      <c r="KGY1" s="163"/>
      <c r="KGZ1" s="163"/>
      <c r="KHA1" s="163"/>
      <c r="KHB1" s="163"/>
      <c r="KHC1" s="163"/>
      <c r="KHD1" s="163"/>
      <c r="KHE1" s="163"/>
      <c r="KHF1" s="163"/>
      <c r="KHG1" s="163"/>
      <c r="KHH1" s="163"/>
      <c r="KHI1" s="163"/>
      <c r="KHJ1" s="163"/>
      <c r="KHK1" s="163"/>
      <c r="KHL1" s="163"/>
      <c r="KHM1" s="163"/>
      <c r="KHN1" s="163"/>
      <c r="KHO1" s="163"/>
      <c r="KHP1" s="163"/>
      <c r="KHQ1" s="163"/>
      <c r="KHR1" s="163"/>
      <c r="KHS1" s="163"/>
      <c r="KHT1" s="163"/>
      <c r="KHU1" s="163"/>
      <c r="KHV1" s="163"/>
      <c r="KHW1" s="163"/>
      <c r="KHX1" s="163"/>
      <c r="KHY1" s="163"/>
      <c r="KHZ1" s="163"/>
      <c r="KIA1" s="163"/>
      <c r="KIB1" s="163"/>
      <c r="KIC1" s="163"/>
      <c r="KID1" s="163"/>
      <c r="KIE1" s="163"/>
      <c r="KIF1" s="163"/>
      <c r="KIG1" s="163"/>
      <c r="KIH1" s="163"/>
      <c r="KII1" s="163"/>
      <c r="KIJ1" s="163"/>
      <c r="KIK1" s="163"/>
      <c r="KIL1" s="163"/>
      <c r="KIM1" s="163"/>
      <c r="KIN1" s="163"/>
      <c r="KIO1" s="163"/>
      <c r="KIP1" s="163"/>
      <c r="KIQ1" s="163"/>
      <c r="KIR1" s="163"/>
      <c r="KIS1" s="163"/>
      <c r="KIT1" s="163"/>
      <c r="KIU1" s="163"/>
      <c r="KIV1" s="163"/>
      <c r="KIW1" s="163"/>
      <c r="KIX1" s="163"/>
      <c r="KIY1" s="163"/>
      <c r="KIZ1" s="163"/>
      <c r="KJA1" s="163"/>
      <c r="KJB1" s="163"/>
      <c r="KJC1" s="163"/>
      <c r="KJD1" s="163"/>
      <c r="KJE1" s="163"/>
      <c r="KJF1" s="163"/>
      <c r="KJG1" s="163"/>
      <c r="KJH1" s="163"/>
      <c r="KJI1" s="163"/>
      <c r="KJJ1" s="163"/>
      <c r="KJK1" s="163"/>
      <c r="KJL1" s="163"/>
      <c r="KJM1" s="163"/>
      <c r="KJN1" s="163"/>
      <c r="KJO1" s="163"/>
      <c r="KJP1" s="163"/>
      <c r="KJQ1" s="163"/>
      <c r="KJR1" s="163"/>
      <c r="KJS1" s="163"/>
      <c r="KJT1" s="163"/>
      <c r="KJU1" s="163"/>
      <c r="KJV1" s="163"/>
      <c r="KJW1" s="163"/>
      <c r="KJX1" s="163"/>
      <c r="KJY1" s="163"/>
      <c r="KJZ1" s="163"/>
      <c r="KKA1" s="163"/>
      <c r="KKB1" s="163"/>
      <c r="KKC1" s="163"/>
      <c r="KKD1" s="163"/>
      <c r="KKE1" s="163"/>
      <c r="KKF1" s="163"/>
      <c r="KKG1" s="163"/>
      <c r="KKH1" s="163"/>
      <c r="KKI1" s="163"/>
      <c r="KKJ1" s="163"/>
      <c r="KKK1" s="163"/>
      <c r="KKL1" s="163"/>
      <c r="KKM1" s="163"/>
      <c r="KKN1" s="163"/>
      <c r="KKO1" s="163"/>
      <c r="KKP1" s="163"/>
      <c r="KKQ1" s="163"/>
      <c r="KKR1" s="163"/>
      <c r="KKS1" s="163"/>
      <c r="KKT1" s="163"/>
      <c r="KKU1" s="163"/>
      <c r="KKV1" s="163"/>
      <c r="KKW1" s="163"/>
      <c r="KKX1" s="163"/>
      <c r="KKY1" s="163"/>
      <c r="KKZ1" s="163"/>
      <c r="KLA1" s="163"/>
      <c r="KLB1" s="163"/>
      <c r="KLC1" s="163"/>
      <c r="KLD1" s="163"/>
      <c r="KLE1" s="163"/>
      <c r="KLF1" s="163"/>
      <c r="KLG1" s="163"/>
      <c r="KLH1" s="163"/>
      <c r="KLI1" s="163"/>
      <c r="KLJ1" s="163"/>
      <c r="KLK1" s="163"/>
      <c r="KLL1" s="163"/>
      <c r="KLM1" s="163"/>
      <c r="KLN1" s="163"/>
      <c r="KLO1" s="163"/>
      <c r="KLP1" s="163"/>
      <c r="KLQ1" s="163"/>
      <c r="KLR1" s="163"/>
      <c r="KLS1" s="163"/>
      <c r="KLT1" s="163"/>
      <c r="KLU1" s="163"/>
      <c r="KLV1" s="163"/>
      <c r="KLW1" s="163"/>
      <c r="KLX1" s="163"/>
      <c r="KLY1" s="163"/>
      <c r="KLZ1" s="163"/>
      <c r="KMA1" s="163"/>
      <c r="KMB1" s="163"/>
      <c r="KMC1" s="163"/>
      <c r="KMD1" s="163"/>
      <c r="KME1" s="163"/>
      <c r="KMF1" s="163"/>
      <c r="KMG1" s="163"/>
      <c r="KMH1" s="163"/>
      <c r="KMI1" s="163"/>
      <c r="KMJ1" s="163"/>
      <c r="KMK1" s="163"/>
      <c r="KML1" s="163"/>
      <c r="KMM1" s="163"/>
      <c r="KMN1" s="163"/>
      <c r="KMO1" s="163"/>
      <c r="KMP1" s="163"/>
      <c r="KMQ1" s="163"/>
      <c r="KMR1" s="163"/>
      <c r="KMS1" s="163"/>
      <c r="KMT1" s="163"/>
      <c r="KMU1" s="163"/>
      <c r="KMV1" s="163"/>
      <c r="KMW1" s="163"/>
      <c r="KMX1" s="163"/>
      <c r="KMY1" s="163"/>
      <c r="KMZ1" s="163"/>
      <c r="KNA1" s="163"/>
      <c r="KNB1" s="163"/>
      <c r="KNC1" s="163"/>
      <c r="KND1" s="163"/>
      <c r="KNE1" s="163"/>
      <c r="KNF1" s="163"/>
      <c r="KNG1" s="163"/>
      <c r="KNH1" s="163"/>
      <c r="KNI1" s="163"/>
      <c r="KNJ1" s="163"/>
      <c r="KNK1" s="163"/>
      <c r="KNL1" s="163"/>
      <c r="KNM1" s="163"/>
      <c r="KNN1" s="163"/>
      <c r="KNO1" s="163"/>
      <c r="KNP1" s="163"/>
      <c r="KNQ1" s="163"/>
      <c r="KNR1" s="163"/>
      <c r="KNS1" s="163"/>
      <c r="KNT1" s="163"/>
      <c r="KNU1" s="163"/>
      <c r="KNV1" s="163"/>
      <c r="KNW1" s="163"/>
      <c r="KNX1" s="163"/>
      <c r="KNY1" s="163"/>
      <c r="KNZ1" s="163"/>
      <c r="KOA1" s="163"/>
      <c r="KOB1" s="163"/>
      <c r="KOC1" s="163"/>
      <c r="KOD1" s="163"/>
      <c r="KOE1" s="163"/>
      <c r="KOF1" s="163"/>
      <c r="KOG1" s="163"/>
      <c r="KOH1" s="163"/>
      <c r="KOI1" s="163"/>
      <c r="KOJ1" s="163"/>
      <c r="KOK1" s="163"/>
      <c r="KOL1" s="163"/>
      <c r="KOM1" s="163"/>
      <c r="KON1" s="163"/>
      <c r="KOO1" s="163"/>
      <c r="KOP1" s="163"/>
      <c r="KOQ1" s="163"/>
      <c r="KOR1" s="163"/>
      <c r="KOS1" s="163"/>
      <c r="KOT1" s="163"/>
      <c r="KOU1" s="163"/>
      <c r="KOV1" s="163"/>
      <c r="KOW1" s="163"/>
      <c r="KOX1" s="163"/>
      <c r="KOY1" s="163"/>
      <c r="KOZ1" s="163"/>
      <c r="KPA1" s="163"/>
      <c r="KPB1" s="163"/>
      <c r="KPC1" s="163"/>
      <c r="KPD1" s="163"/>
      <c r="KPE1" s="163"/>
      <c r="KPF1" s="163"/>
      <c r="KPG1" s="163"/>
      <c r="KPH1" s="163"/>
      <c r="KPI1" s="163"/>
      <c r="KPJ1" s="163"/>
      <c r="KPK1" s="163"/>
      <c r="KPL1" s="163"/>
      <c r="KPM1" s="163"/>
      <c r="KPN1" s="163"/>
      <c r="KPO1" s="163"/>
      <c r="KPP1" s="163"/>
      <c r="KPQ1" s="163"/>
      <c r="KPR1" s="163"/>
      <c r="KPS1" s="163"/>
      <c r="KPT1" s="163"/>
      <c r="KPU1" s="163"/>
      <c r="KPV1" s="163"/>
      <c r="KPW1" s="163"/>
      <c r="KPX1" s="163"/>
      <c r="KPY1" s="163"/>
      <c r="KPZ1" s="163"/>
      <c r="KQA1" s="163"/>
      <c r="KQB1" s="163"/>
      <c r="KQC1" s="163"/>
      <c r="KQD1" s="163"/>
      <c r="KQE1" s="163"/>
      <c r="KQF1" s="163"/>
      <c r="KQG1" s="163"/>
      <c r="KQH1" s="163"/>
      <c r="KQI1" s="163"/>
      <c r="KQJ1" s="163"/>
      <c r="KQK1" s="163"/>
      <c r="KQL1" s="163"/>
      <c r="KQM1" s="163"/>
      <c r="KQN1" s="163"/>
      <c r="KQO1" s="163"/>
      <c r="KQP1" s="163"/>
      <c r="KQQ1" s="163"/>
      <c r="KQR1" s="163"/>
      <c r="KQS1" s="163"/>
      <c r="KQT1" s="163"/>
      <c r="KQU1" s="163"/>
      <c r="KQV1" s="163"/>
      <c r="KQW1" s="163"/>
      <c r="KQX1" s="163"/>
      <c r="KQY1" s="163"/>
      <c r="KQZ1" s="163"/>
      <c r="KRA1" s="163"/>
      <c r="KRB1" s="163"/>
      <c r="KRC1" s="163"/>
      <c r="KRD1" s="163"/>
      <c r="KRE1" s="163"/>
      <c r="KRF1" s="163"/>
      <c r="KRG1" s="163"/>
      <c r="KRH1" s="163"/>
      <c r="KRI1" s="163"/>
      <c r="KRJ1" s="163"/>
      <c r="KRK1" s="163"/>
      <c r="KRL1" s="163"/>
      <c r="KRM1" s="163"/>
      <c r="KRN1" s="163"/>
      <c r="KRO1" s="163"/>
      <c r="KRP1" s="163"/>
      <c r="KRQ1" s="163"/>
      <c r="KRR1" s="163"/>
      <c r="KRS1" s="163"/>
      <c r="KRT1" s="163"/>
      <c r="KRU1" s="163"/>
      <c r="KRV1" s="163"/>
      <c r="KRW1" s="163"/>
      <c r="KRX1" s="163"/>
      <c r="KRY1" s="163"/>
      <c r="KRZ1" s="163"/>
      <c r="KSA1" s="163"/>
      <c r="KSB1" s="163"/>
      <c r="KSC1" s="163"/>
      <c r="KSD1" s="163"/>
      <c r="KSE1" s="163"/>
      <c r="KSF1" s="163"/>
      <c r="KSG1" s="163"/>
      <c r="KSH1" s="163"/>
      <c r="KSI1" s="163"/>
      <c r="KSJ1" s="163"/>
      <c r="KSK1" s="163"/>
      <c r="KSL1" s="163"/>
      <c r="KSM1" s="163"/>
      <c r="KSN1" s="163"/>
      <c r="KSO1" s="163"/>
      <c r="KSP1" s="163"/>
      <c r="KSQ1" s="163"/>
      <c r="KSR1" s="163"/>
      <c r="KSS1" s="163"/>
      <c r="KST1" s="163"/>
      <c r="KSU1" s="163"/>
      <c r="KSV1" s="163"/>
      <c r="KSW1" s="163"/>
      <c r="KSX1" s="163"/>
      <c r="KSY1" s="163"/>
      <c r="KSZ1" s="163"/>
      <c r="KTA1" s="163"/>
      <c r="KTB1" s="163"/>
      <c r="KTC1" s="163"/>
      <c r="KTD1" s="163"/>
      <c r="KTE1" s="163"/>
      <c r="KTF1" s="163"/>
      <c r="KTG1" s="163"/>
      <c r="KTH1" s="163"/>
      <c r="KTI1" s="163"/>
      <c r="KTJ1" s="163"/>
      <c r="KTK1" s="163"/>
      <c r="KTL1" s="163"/>
      <c r="KTM1" s="163"/>
      <c r="KTN1" s="163"/>
      <c r="KTO1" s="163"/>
      <c r="KTP1" s="163"/>
      <c r="KTQ1" s="163"/>
      <c r="KTR1" s="163"/>
      <c r="KTS1" s="163"/>
      <c r="KTT1" s="163"/>
      <c r="KTU1" s="163"/>
      <c r="KTV1" s="163"/>
      <c r="KTW1" s="163"/>
      <c r="KTX1" s="163"/>
      <c r="KTY1" s="163"/>
      <c r="KTZ1" s="163"/>
      <c r="KUA1" s="163"/>
      <c r="KUB1" s="163"/>
      <c r="KUC1" s="163"/>
      <c r="KUD1" s="163"/>
      <c r="KUE1" s="163"/>
      <c r="KUF1" s="163"/>
      <c r="KUG1" s="163"/>
      <c r="KUH1" s="163"/>
      <c r="KUI1" s="163"/>
      <c r="KUJ1" s="163"/>
      <c r="KUK1" s="163"/>
      <c r="KUL1" s="163"/>
      <c r="KUM1" s="163"/>
      <c r="KUN1" s="163"/>
      <c r="KUO1" s="163"/>
      <c r="KUP1" s="163"/>
      <c r="KUQ1" s="163"/>
      <c r="KUR1" s="163"/>
      <c r="KUS1" s="163"/>
      <c r="KUT1" s="163"/>
      <c r="KUU1" s="163"/>
      <c r="KUV1" s="163"/>
      <c r="KUW1" s="163"/>
      <c r="KUX1" s="163"/>
      <c r="KUY1" s="163"/>
      <c r="KUZ1" s="163"/>
      <c r="KVA1" s="163"/>
      <c r="KVB1" s="163"/>
      <c r="KVC1" s="163"/>
      <c r="KVD1" s="163"/>
      <c r="KVE1" s="163"/>
      <c r="KVF1" s="163"/>
      <c r="KVG1" s="163"/>
      <c r="KVH1" s="163"/>
      <c r="KVI1" s="163"/>
      <c r="KVJ1" s="163"/>
      <c r="KVK1" s="163"/>
      <c r="KVL1" s="163"/>
      <c r="KVM1" s="163"/>
      <c r="KVN1" s="163"/>
      <c r="KVO1" s="163"/>
      <c r="KVP1" s="163"/>
      <c r="KVQ1" s="163"/>
      <c r="KVR1" s="163"/>
      <c r="KVS1" s="163"/>
      <c r="KVT1" s="163"/>
      <c r="KVU1" s="163"/>
      <c r="KVV1" s="163"/>
      <c r="KVW1" s="163"/>
      <c r="KVX1" s="163"/>
      <c r="KVY1" s="163"/>
      <c r="KVZ1" s="163"/>
      <c r="KWA1" s="163"/>
      <c r="KWB1" s="163"/>
      <c r="KWC1" s="163"/>
      <c r="KWD1" s="163"/>
      <c r="KWE1" s="163"/>
      <c r="KWF1" s="163"/>
      <c r="KWG1" s="163"/>
      <c r="KWH1" s="163"/>
      <c r="KWI1" s="163"/>
      <c r="KWJ1" s="163"/>
      <c r="KWK1" s="163"/>
      <c r="KWL1" s="163"/>
      <c r="KWM1" s="163"/>
      <c r="KWN1" s="163"/>
      <c r="KWO1" s="163"/>
      <c r="KWP1" s="163"/>
      <c r="KWQ1" s="163"/>
      <c r="KWR1" s="163"/>
      <c r="KWS1" s="163"/>
      <c r="KWT1" s="163"/>
      <c r="KWU1" s="163"/>
      <c r="KWV1" s="163"/>
      <c r="KWW1" s="163"/>
      <c r="KWX1" s="163"/>
      <c r="KWY1" s="163"/>
      <c r="KWZ1" s="163"/>
      <c r="KXA1" s="163"/>
      <c r="KXB1" s="163"/>
      <c r="KXC1" s="163"/>
      <c r="KXD1" s="163"/>
      <c r="KXE1" s="163"/>
      <c r="KXF1" s="163"/>
      <c r="KXG1" s="163"/>
      <c r="KXH1" s="163"/>
      <c r="KXI1" s="163"/>
      <c r="KXJ1" s="163"/>
      <c r="KXK1" s="163"/>
      <c r="KXL1" s="163"/>
      <c r="KXM1" s="163"/>
      <c r="KXN1" s="163"/>
      <c r="KXO1" s="163"/>
      <c r="KXP1" s="163"/>
      <c r="KXQ1" s="163"/>
      <c r="KXR1" s="163"/>
      <c r="KXS1" s="163"/>
      <c r="KXT1" s="163"/>
      <c r="KXU1" s="163"/>
      <c r="KXV1" s="163"/>
      <c r="KXW1" s="163"/>
      <c r="KXX1" s="163"/>
      <c r="KXY1" s="163"/>
      <c r="KXZ1" s="163"/>
      <c r="KYA1" s="163"/>
      <c r="KYB1" s="163"/>
      <c r="KYC1" s="163"/>
      <c r="KYD1" s="163"/>
      <c r="KYE1" s="163"/>
      <c r="KYF1" s="163"/>
      <c r="KYG1" s="163"/>
      <c r="KYH1" s="163"/>
      <c r="KYI1" s="163"/>
      <c r="KYJ1" s="163"/>
      <c r="KYK1" s="163"/>
      <c r="KYL1" s="163"/>
      <c r="KYM1" s="163"/>
      <c r="KYN1" s="163"/>
      <c r="KYO1" s="163"/>
      <c r="KYP1" s="163"/>
      <c r="KYQ1" s="163"/>
      <c r="KYR1" s="163"/>
      <c r="KYS1" s="163"/>
      <c r="KYT1" s="163"/>
      <c r="KYU1" s="163"/>
      <c r="KYV1" s="163"/>
      <c r="KYW1" s="163"/>
      <c r="KYX1" s="163"/>
      <c r="KYY1" s="163"/>
      <c r="KYZ1" s="163"/>
      <c r="KZA1" s="163"/>
      <c r="KZB1" s="163"/>
      <c r="KZC1" s="163"/>
      <c r="KZD1" s="163"/>
      <c r="KZE1" s="163"/>
      <c r="KZF1" s="163"/>
      <c r="KZG1" s="163"/>
      <c r="KZH1" s="163"/>
      <c r="KZI1" s="163"/>
      <c r="KZJ1" s="163"/>
      <c r="KZK1" s="163"/>
      <c r="KZL1" s="163"/>
      <c r="KZM1" s="163"/>
      <c r="KZN1" s="163"/>
      <c r="KZO1" s="163"/>
      <c r="KZP1" s="163"/>
      <c r="KZQ1" s="163"/>
      <c r="KZR1" s="163"/>
      <c r="KZS1" s="163"/>
      <c r="KZT1" s="163"/>
      <c r="KZU1" s="163"/>
      <c r="KZV1" s="163"/>
      <c r="KZW1" s="163"/>
      <c r="KZX1" s="163"/>
      <c r="KZY1" s="163"/>
      <c r="KZZ1" s="163"/>
      <c r="LAA1" s="163"/>
      <c r="LAB1" s="163"/>
      <c r="LAC1" s="163"/>
      <c r="LAD1" s="163"/>
      <c r="LAE1" s="163"/>
      <c r="LAF1" s="163"/>
      <c r="LAG1" s="163"/>
      <c r="LAH1" s="163"/>
      <c r="LAI1" s="163"/>
      <c r="LAJ1" s="163"/>
      <c r="LAK1" s="163"/>
      <c r="LAL1" s="163"/>
      <c r="LAM1" s="163"/>
      <c r="LAN1" s="163"/>
      <c r="LAO1" s="163"/>
      <c r="LAP1" s="163"/>
      <c r="LAQ1" s="163"/>
      <c r="LAR1" s="163"/>
      <c r="LAS1" s="163"/>
      <c r="LAT1" s="163"/>
      <c r="LAU1" s="163"/>
      <c r="LAV1" s="163"/>
      <c r="LAW1" s="163"/>
      <c r="LAX1" s="163"/>
      <c r="LAY1" s="163"/>
      <c r="LAZ1" s="163"/>
      <c r="LBA1" s="163"/>
      <c r="LBB1" s="163"/>
      <c r="LBC1" s="163"/>
      <c r="LBD1" s="163"/>
      <c r="LBE1" s="163"/>
      <c r="LBF1" s="163"/>
      <c r="LBG1" s="163"/>
      <c r="LBH1" s="163"/>
      <c r="LBI1" s="163"/>
      <c r="LBJ1" s="163"/>
      <c r="LBK1" s="163"/>
      <c r="LBL1" s="163"/>
      <c r="LBM1" s="163"/>
      <c r="LBN1" s="163"/>
      <c r="LBO1" s="163"/>
      <c r="LBP1" s="163"/>
      <c r="LBQ1" s="163"/>
      <c r="LBR1" s="163"/>
      <c r="LBS1" s="163"/>
      <c r="LBT1" s="163"/>
      <c r="LBU1" s="163"/>
      <c r="LBV1" s="163"/>
      <c r="LBW1" s="163"/>
      <c r="LBX1" s="163"/>
      <c r="LBY1" s="163"/>
      <c r="LBZ1" s="163"/>
      <c r="LCA1" s="163"/>
      <c r="LCB1" s="163"/>
      <c r="LCC1" s="163"/>
      <c r="LCD1" s="163"/>
      <c r="LCE1" s="163"/>
      <c r="LCF1" s="163"/>
      <c r="LCG1" s="163"/>
      <c r="LCH1" s="163"/>
      <c r="LCI1" s="163"/>
      <c r="LCJ1" s="163"/>
      <c r="LCK1" s="163"/>
      <c r="LCL1" s="163"/>
      <c r="LCM1" s="163"/>
      <c r="LCN1" s="163"/>
      <c r="LCO1" s="163"/>
      <c r="LCP1" s="163"/>
      <c r="LCQ1" s="163"/>
      <c r="LCR1" s="163"/>
      <c r="LCS1" s="163"/>
      <c r="LCT1" s="163"/>
      <c r="LCU1" s="163"/>
      <c r="LCV1" s="163"/>
      <c r="LCW1" s="163"/>
      <c r="LCX1" s="163"/>
      <c r="LCY1" s="163"/>
      <c r="LCZ1" s="163"/>
      <c r="LDA1" s="163"/>
      <c r="LDB1" s="163"/>
      <c r="LDC1" s="163"/>
      <c r="LDD1" s="163"/>
      <c r="LDE1" s="163"/>
      <c r="LDF1" s="163"/>
      <c r="LDG1" s="163"/>
      <c r="LDH1" s="163"/>
      <c r="LDI1" s="163"/>
      <c r="LDJ1" s="163"/>
      <c r="LDK1" s="163"/>
      <c r="LDL1" s="163"/>
      <c r="LDM1" s="163"/>
      <c r="LDN1" s="163"/>
      <c r="LDO1" s="163"/>
      <c r="LDP1" s="163"/>
      <c r="LDQ1" s="163"/>
      <c r="LDR1" s="163"/>
      <c r="LDS1" s="163"/>
      <c r="LDT1" s="163"/>
      <c r="LDU1" s="163"/>
      <c r="LDV1" s="163"/>
      <c r="LDW1" s="163"/>
      <c r="LDX1" s="163"/>
      <c r="LDY1" s="163"/>
      <c r="LDZ1" s="163"/>
      <c r="LEA1" s="163"/>
      <c r="LEB1" s="163"/>
      <c r="LEC1" s="163"/>
      <c r="LED1" s="163"/>
      <c r="LEE1" s="163"/>
      <c r="LEF1" s="163"/>
      <c r="LEG1" s="163"/>
      <c r="LEH1" s="163"/>
      <c r="LEI1" s="163"/>
      <c r="LEJ1" s="163"/>
      <c r="LEK1" s="163"/>
      <c r="LEL1" s="163"/>
      <c r="LEM1" s="163"/>
      <c r="LEN1" s="163"/>
      <c r="LEO1" s="163"/>
      <c r="LEP1" s="163"/>
      <c r="LEQ1" s="163"/>
      <c r="LER1" s="163"/>
      <c r="LES1" s="163"/>
      <c r="LET1" s="163"/>
      <c r="LEU1" s="163"/>
      <c r="LEV1" s="163"/>
      <c r="LEW1" s="163"/>
      <c r="LEX1" s="163"/>
      <c r="LEY1" s="163"/>
      <c r="LEZ1" s="163"/>
      <c r="LFA1" s="163"/>
      <c r="LFB1" s="163"/>
      <c r="LFC1" s="163"/>
      <c r="LFD1" s="163"/>
      <c r="LFE1" s="163"/>
      <c r="LFF1" s="163"/>
      <c r="LFG1" s="163"/>
      <c r="LFH1" s="163"/>
      <c r="LFI1" s="163"/>
      <c r="LFJ1" s="163"/>
      <c r="LFK1" s="163"/>
      <c r="LFL1" s="163"/>
      <c r="LFM1" s="163"/>
      <c r="LFN1" s="163"/>
      <c r="LFO1" s="163"/>
      <c r="LFP1" s="163"/>
      <c r="LFQ1" s="163"/>
      <c r="LFR1" s="163"/>
      <c r="LFS1" s="163"/>
      <c r="LFT1" s="163"/>
      <c r="LFU1" s="163"/>
      <c r="LFV1" s="163"/>
      <c r="LFW1" s="163"/>
      <c r="LFX1" s="163"/>
      <c r="LFY1" s="163"/>
      <c r="LFZ1" s="163"/>
      <c r="LGA1" s="163"/>
      <c r="LGB1" s="163"/>
      <c r="LGC1" s="163"/>
      <c r="LGD1" s="163"/>
      <c r="LGE1" s="163"/>
      <c r="LGF1" s="163"/>
      <c r="LGG1" s="163"/>
      <c r="LGH1" s="163"/>
      <c r="LGI1" s="163"/>
      <c r="LGJ1" s="163"/>
      <c r="LGK1" s="163"/>
      <c r="LGL1" s="163"/>
      <c r="LGM1" s="163"/>
      <c r="LGN1" s="163"/>
      <c r="LGO1" s="163"/>
      <c r="LGP1" s="163"/>
      <c r="LGQ1" s="163"/>
      <c r="LGR1" s="163"/>
      <c r="LGS1" s="163"/>
      <c r="LGT1" s="163"/>
      <c r="LGU1" s="163"/>
      <c r="LGV1" s="163"/>
      <c r="LGW1" s="163"/>
      <c r="LGX1" s="163"/>
      <c r="LGY1" s="163"/>
      <c r="LGZ1" s="163"/>
      <c r="LHA1" s="163"/>
      <c r="LHB1" s="163"/>
      <c r="LHC1" s="163"/>
      <c r="LHD1" s="163"/>
      <c r="LHE1" s="163"/>
      <c r="LHF1" s="163"/>
      <c r="LHG1" s="163"/>
      <c r="LHH1" s="163"/>
      <c r="LHI1" s="163"/>
      <c r="LHJ1" s="163"/>
      <c r="LHK1" s="163"/>
      <c r="LHL1" s="163"/>
      <c r="LHM1" s="163"/>
      <c r="LHN1" s="163"/>
      <c r="LHO1" s="163"/>
      <c r="LHP1" s="163"/>
      <c r="LHQ1" s="163"/>
      <c r="LHR1" s="163"/>
      <c r="LHS1" s="163"/>
      <c r="LHT1" s="163"/>
      <c r="LHU1" s="163"/>
      <c r="LHV1" s="163"/>
      <c r="LHW1" s="163"/>
      <c r="LHX1" s="163"/>
      <c r="LHY1" s="163"/>
      <c r="LHZ1" s="163"/>
      <c r="LIA1" s="163"/>
      <c r="LIB1" s="163"/>
      <c r="LIC1" s="163"/>
      <c r="LID1" s="163"/>
      <c r="LIE1" s="163"/>
      <c r="LIF1" s="163"/>
      <c r="LIG1" s="163"/>
      <c r="LIH1" s="163"/>
      <c r="LII1" s="163"/>
      <c r="LIJ1" s="163"/>
      <c r="LIK1" s="163"/>
      <c r="LIL1" s="163"/>
      <c r="LIM1" s="163"/>
      <c r="LIN1" s="163"/>
      <c r="LIO1" s="163"/>
      <c r="LIP1" s="163"/>
      <c r="LIQ1" s="163"/>
      <c r="LIR1" s="163"/>
      <c r="LIS1" s="163"/>
      <c r="LIT1" s="163"/>
      <c r="LIU1" s="163"/>
      <c r="LIV1" s="163"/>
      <c r="LIW1" s="163"/>
      <c r="LIX1" s="163"/>
      <c r="LIY1" s="163"/>
      <c r="LIZ1" s="163"/>
      <c r="LJA1" s="163"/>
      <c r="LJB1" s="163"/>
      <c r="LJC1" s="163"/>
      <c r="LJD1" s="163"/>
      <c r="LJE1" s="163"/>
      <c r="LJF1" s="163"/>
      <c r="LJG1" s="163"/>
      <c r="LJH1" s="163"/>
      <c r="LJI1" s="163"/>
      <c r="LJJ1" s="163"/>
      <c r="LJK1" s="163"/>
      <c r="LJL1" s="163"/>
      <c r="LJM1" s="163"/>
      <c r="LJN1" s="163"/>
      <c r="LJO1" s="163"/>
      <c r="LJP1" s="163"/>
      <c r="LJQ1" s="163"/>
      <c r="LJR1" s="163"/>
      <c r="LJS1" s="163"/>
      <c r="LJT1" s="163"/>
      <c r="LJU1" s="163"/>
      <c r="LJV1" s="163"/>
      <c r="LJW1" s="163"/>
      <c r="LJX1" s="163"/>
      <c r="LJY1" s="163"/>
      <c r="LJZ1" s="163"/>
      <c r="LKA1" s="163"/>
      <c r="LKB1" s="163"/>
      <c r="LKC1" s="163"/>
      <c r="LKD1" s="163"/>
      <c r="LKE1" s="163"/>
      <c r="LKF1" s="163"/>
      <c r="LKG1" s="163"/>
      <c r="LKH1" s="163"/>
      <c r="LKI1" s="163"/>
      <c r="LKJ1" s="163"/>
      <c r="LKK1" s="163"/>
      <c r="LKL1" s="163"/>
      <c r="LKM1" s="163"/>
      <c r="LKN1" s="163"/>
      <c r="LKO1" s="163"/>
      <c r="LKP1" s="163"/>
      <c r="LKQ1" s="163"/>
      <c r="LKR1" s="163"/>
      <c r="LKS1" s="163"/>
      <c r="LKT1" s="163"/>
      <c r="LKU1" s="163"/>
      <c r="LKV1" s="163"/>
      <c r="LKW1" s="163"/>
      <c r="LKX1" s="163"/>
      <c r="LKY1" s="163"/>
      <c r="LKZ1" s="163"/>
      <c r="LLA1" s="163"/>
      <c r="LLB1" s="163"/>
      <c r="LLC1" s="163"/>
      <c r="LLD1" s="163"/>
      <c r="LLE1" s="163"/>
      <c r="LLF1" s="163"/>
      <c r="LLG1" s="163"/>
      <c r="LLH1" s="163"/>
      <c r="LLI1" s="163"/>
      <c r="LLJ1" s="163"/>
      <c r="LLK1" s="163"/>
      <c r="LLL1" s="163"/>
      <c r="LLM1" s="163"/>
      <c r="LLN1" s="163"/>
      <c r="LLO1" s="163"/>
      <c r="LLP1" s="163"/>
      <c r="LLQ1" s="163"/>
      <c r="LLR1" s="163"/>
      <c r="LLS1" s="163"/>
      <c r="LLT1" s="163"/>
      <c r="LLU1" s="163"/>
      <c r="LLV1" s="163"/>
      <c r="LLW1" s="163"/>
      <c r="LLX1" s="163"/>
      <c r="LLY1" s="163"/>
      <c r="LLZ1" s="163"/>
      <c r="LMA1" s="163"/>
      <c r="LMB1" s="163"/>
      <c r="LMC1" s="163"/>
      <c r="LMD1" s="163"/>
      <c r="LME1" s="163"/>
      <c r="LMF1" s="163"/>
      <c r="LMG1" s="163"/>
      <c r="LMH1" s="163"/>
      <c r="LMI1" s="163"/>
      <c r="LMJ1" s="163"/>
      <c r="LMK1" s="163"/>
      <c r="LML1" s="163"/>
      <c r="LMM1" s="163"/>
      <c r="LMN1" s="163"/>
      <c r="LMO1" s="163"/>
      <c r="LMP1" s="163"/>
      <c r="LMQ1" s="163"/>
      <c r="LMR1" s="163"/>
      <c r="LMS1" s="163"/>
      <c r="LMT1" s="163"/>
      <c r="LMU1" s="163"/>
      <c r="LMV1" s="163"/>
      <c r="LMW1" s="163"/>
      <c r="LMX1" s="163"/>
      <c r="LMY1" s="163"/>
      <c r="LMZ1" s="163"/>
      <c r="LNA1" s="163"/>
      <c r="LNB1" s="163"/>
      <c r="LNC1" s="163"/>
      <c r="LND1" s="163"/>
      <c r="LNE1" s="163"/>
      <c r="LNF1" s="163"/>
      <c r="LNG1" s="163"/>
      <c r="LNH1" s="163"/>
      <c r="LNI1" s="163"/>
      <c r="LNJ1" s="163"/>
      <c r="LNK1" s="163"/>
      <c r="LNL1" s="163"/>
      <c r="LNM1" s="163"/>
      <c r="LNN1" s="163"/>
      <c r="LNO1" s="163"/>
      <c r="LNP1" s="163"/>
      <c r="LNQ1" s="163"/>
      <c r="LNR1" s="163"/>
      <c r="LNS1" s="163"/>
      <c r="LNT1" s="163"/>
      <c r="LNU1" s="163"/>
      <c r="LNV1" s="163"/>
      <c r="LNW1" s="163"/>
      <c r="LNX1" s="163"/>
      <c r="LNY1" s="163"/>
      <c r="LNZ1" s="163"/>
      <c r="LOA1" s="163"/>
      <c r="LOB1" s="163"/>
      <c r="LOC1" s="163"/>
      <c r="LOD1" s="163"/>
      <c r="LOE1" s="163"/>
      <c r="LOF1" s="163"/>
      <c r="LOG1" s="163"/>
      <c r="LOH1" s="163"/>
      <c r="LOI1" s="163"/>
      <c r="LOJ1" s="163"/>
      <c r="LOK1" s="163"/>
      <c r="LOL1" s="163"/>
      <c r="LOM1" s="163"/>
      <c r="LON1" s="163"/>
      <c r="LOO1" s="163"/>
      <c r="LOP1" s="163"/>
      <c r="LOQ1" s="163"/>
      <c r="LOR1" s="163"/>
      <c r="LOS1" s="163"/>
      <c r="LOT1" s="163"/>
      <c r="LOU1" s="163"/>
      <c r="LOV1" s="163"/>
      <c r="LOW1" s="163"/>
      <c r="LOX1" s="163"/>
      <c r="LOY1" s="163"/>
      <c r="LOZ1" s="163"/>
      <c r="LPA1" s="163"/>
      <c r="LPB1" s="163"/>
      <c r="LPC1" s="163"/>
      <c r="LPD1" s="163"/>
      <c r="LPE1" s="163"/>
      <c r="LPF1" s="163"/>
      <c r="LPG1" s="163"/>
      <c r="LPH1" s="163"/>
      <c r="LPI1" s="163"/>
      <c r="LPJ1" s="163"/>
      <c r="LPK1" s="163"/>
      <c r="LPL1" s="163"/>
      <c r="LPM1" s="163"/>
      <c r="LPN1" s="163"/>
      <c r="LPO1" s="163"/>
      <c r="LPP1" s="163"/>
      <c r="LPQ1" s="163"/>
      <c r="LPR1" s="163"/>
      <c r="LPS1" s="163"/>
      <c r="LPT1" s="163"/>
      <c r="LPU1" s="163"/>
      <c r="LPV1" s="163"/>
      <c r="LPW1" s="163"/>
      <c r="LPX1" s="163"/>
      <c r="LPY1" s="163"/>
      <c r="LPZ1" s="163"/>
      <c r="LQA1" s="163"/>
      <c r="LQB1" s="163"/>
      <c r="LQC1" s="163"/>
      <c r="LQD1" s="163"/>
      <c r="LQE1" s="163"/>
      <c r="LQF1" s="163"/>
      <c r="LQG1" s="163"/>
      <c r="LQH1" s="163"/>
      <c r="LQI1" s="163"/>
      <c r="LQJ1" s="163"/>
      <c r="LQK1" s="163"/>
      <c r="LQL1" s="163"/>
      <c r="LQM1" s="163"/>
      <c r="LQN1" s="163"/>
      <c r="LQO1" s="163"/>
      <c r="LQP1" s="163"/>
      <c r="LQQ1" s="163"/>
      <c r="LQR1" s="163"/>
      <c r="LQS1" s="163"/>
      <c r="LQT1" s="163"/>
      <c r="LQU1" s="163"/>
      <c r="LQV1" s="163"/>
      <c r="LQW1" s="163"/>
      <c r="LQX1" s="163"/>
      <c r="LQY1" s="163"/>
      <c r="LQZ1" s="163"/>
      <c r="LRA1" s="163"/>
      <c r="LRB1" s="163"/>
      <c r="LRC1" s="163"/>
      <c r="LRD1" s="163"/>
      <c r="LRE1" s="163"/>
      <c r="LRF1" s="163"/>
      <c r="LRG1" s="163"/>
      <c r="LRH1" s="163"/>
      <c r="LRI1" s="163"/>
      <c r="LRJ1" s="163"/>
      <c r="LRK1" s="163"/>
      <c r="LRL1" s="163"/>
      <c r="LRM1" s="163"/>
      <c r="LRN1" s="163"/>
      <c r="LRO1" s="163"/>
      <c r="LRP1" s="163"/>
      <c r="LRQ1" s="163"/>
      <c r="LRR1" s="163"/>
      <c r="LRS1" s="163"/>
      <c r="LRT1" s="163"/>
      <c r="LRU1" s="163"/>
      <c r="LRV1" s="163"/>
      <c r="LRW1" s="163"/>
      <c r="LRX1" s="163"/>
      <c r="LRY1" s="163"/>
      <c r="LRZ1" s="163"/>
      <c r="LSA1" s="163"/>
      <c r="LSB1" s="163"/>
      <c r="LSC1" s="163"/>
      <c r="LSD1" s="163"/>
      <c r="LSE1" s="163"/>
      <c r="LSF1" s="163"/>
      <c r="LSG1" s="163"/>
      <c r="LSH1" s="163"/>
      <c r="LSI1" s="163"/>
      <c r="LSJ1" s="163"/>
      <c r="LSK1" s="163"/>
      <c r="LSL1" s="163"/>
      <c r="LSM1" s="163"/>
      <c r="LSN1" s="163"/>
      <c r="LSO1" s="163"/>
      <c r="LSP1" s="163"/>
      <c r="LSQ1" s="163"/>
      <c r="LSR1" s="163"/>
      <c r="LSS1" s="163"/>
      <c r="LST1" s="163"/>
      <c r="LSU1" s="163"/>
      <c r="LSV1" s="163"/>
      <c r="LSW1" s="163"/>
      <c r="LSX1" s="163"/>
      <c r="LSY1" s="163"/>
      <c r="LSZ1" s="163"/>
      <c r="LTA1" s="163"/>
      <c r="LTB1" s="163"/>
      <c r="LTC1" s="163"/>
      <c r="LTD1" s="163"/>
      <c r="LTE1" s="163"/>
      <c r="LTF1" s="163"/>
      <c r="LTG1" s="163"/>
      <c r="LTH1" s="163"/>
      <c r="LTI1" s="163"/>
      <c r="LTJ1" s="163"/>
      <c r="LTK1" s="163"/>
      <c r="LTL1" s="163"/>
      <c r="LTM1" s="163"/>
      <c r="LTN1" s="163"/>
      <c r="LTO1" s="163"/>
      <c r="LTP1" s="163"/>
      <c r="LTQ1" s="163"/>
      <c r="LTR1" s="163"/>
      <c r="LTS1" s="163"/>
      <c r="LTT1" s="163"/>
      <c r="LTU1" s="163"/>
      <c r="LTV1" s="163"/>
      <c r="LTW1" s="163"/>
      <c r="LTX1" s="163"/>
      <c r="LTY1" s="163"/>
      <c r="LTZ1" s="163"/>
      <c r="LUA1" s="163"/>
      <c r="LUB1" s="163"/>
      <c r="LUC1" s="163"/>
      <c r="LUD1" s="163"/>
      <c r="LUE1" s="163"/>
      <c r="LUF1" s="163"/>
      <c r="LUG1" s="163"/>
      <c r="LUH1" s="163"/>
      <c r="LUI1" s="163"/>
      <c r="LUJ1" s="163"/>
      <c r="LUK1" s="163"/>
      <c r="LUL1" s="163"/>
      <c r="LUM1" s="163"/>
      <c r="LUN1" s="163"/>
      <c r="LUO1" s="163"/>
      <c r="LUP1" s="163"/>
      <c r="LUQ1" s="163"/>
      <c r="LUR1" s="163"/>
      <c r="LUS1" s="163"/>
      <c r="LUT1" s="163"/>
      <c r="LUU1" s="163"/>
      <c r="LUV1" s="163"/>
      <c r="LUW1" s="163"/>
      <c r="LUX1" s="163"/>
      <c r="LUY1" s="163"/>
      <c r="LUZ1" s="163"/>
      <c r="LVA1" s="163"/>
      <c r="LVB1" s="163"/>
      <c r="LVC1" s="163"/>
      <c r="LVD1" s="163"/>
      <c r="LVE1" s="163"/>
      <c r="LVF1" s="163"/>
      <c r="LVG1" s="163"/>
      <c r="LVH1" s="163"/>
      <c r="LVI1" s="163"/>
      <c r="LVJ1" s="163"/>
      <c r="LVK1" s="163"/>
      <c r="LVL1" s="163"/>
      <c r="LVM1" s="163"/>
      <c r="LVN1" s="163"/>
      <c r="LVO1" s="163"/>
      <c r="LVP1" s="163"/>
      <c r="LVQ1" s="163"/>
      <c r="LVR1" s="163"/>
      <c r="LVS1" s="163"/>
      <c r="LVT1" s="163"/>
      <c r="LVU1" s="163"/>
      <c r="LVV1" s="163"/>
      <c r="LVW1" s="163"/>
      <c r="LVX1" s="163"/>
      <c r="LVY1" s="163"/>
      <c r="LVZ1" s="163"/>
      <c r="LWA1" s="163"/>
      <c r="LWB1" s="163"/>
      <c r="LWC1" s="163"/>
      <c r="LWD1" s="163"/>
      <c r="LWE1" s="163"/>
      <c r="LWF1" s="163"/>
      <c r="LWG1" s="163"/>
      <c r="LWH1" s="163"/>
      <c r="LWI1" s="163"/>
      <c r="LWJ1" s="163"/>
      <c r="LWK1" s="163"/>
      <c r="LWL1" s="163"/>
      <c r="LWM1" s="163"/>
      <c r="LWN1" s="163"/>
      <c r="LWO1" s="163"/>
      <c r="LWP1" s="163"/>
      <c r="LWQ1" s="163"/>
      <c r="LWR1" s="163"/>
      <c r="LWS1" s="163"/>
      <c r="LWT1" s="163"/>
      <c r="LWU1" s="163"/>
      <c r="LWV1" s="163"/>
      <c r="LWW1" s="163"/>
      <c r="LWX1" s="163"/>
      <c r="LWY1" s="163"/>
      <c r="LWZ1" s="163"/>
      <c r="LXA1" s="163"/>
      <c r="LXB1" s="163"/>
      <c r="LXC1" s="163"/>
      <c r="LXD1" s="163"/>
      <c r="LXE1" s="163"/>
      <c r="LXF1" s="163"/>
      <c r="LXG1" s="163"/>
      <c r="LXH1" s="163"/>
      <c r="LXI1" s="163"/>
      <c r="LXJ1" s="163"/>
      <c r="LXK1" s="163"/>
      <c r="LXL1" s="163"/>
      <c r="LXM1" s="163"/>
      <c r="LXN1" s="163"/>
      <c r="LXO1" s="163"/>
      <c r="LXP1" s="163"/>
      <c r="LXQ1" s="163"/>
      <c r="LXR1" s="163"/>
      <c r="LXS1" s="163"/>
      <c r="LXT1" s="163"/>
      <c r="LXU1" s="163"/>
      <c r="LXV1" s="163"/>
      <c r="LXW1" s="163"/>
      <c r="LXX1" s="163"/>
      <c r="LXY1" s="163"/>
      <c r="LXZ1" s="163"/>
      <c r="LYA1" s="163"/>
      <c r="LYB1" s="163"/>
      <c r="LYC1" s="163"/>
      <c r="LYD1" s="163"/>
      <c r="LYE1" s="163"/>
      <c r="LYF1" s="163"/>
      <c r="LYG1" s="163"/>
      <c r="LYH1" s="163"/>
      <c r="LYI1" s="163"/>
      <c r="LYJ1" s="163"/>
      <c r="LYK1" s="163"/>
      <c r="LYL1" s="163"/>
      <c r="LYM1" s="163"/>
      <c r="LYN1" s="163"/>
      <c r="LYO1" s="163"/>
      <c r="LYP1" s="163"/>
      <c r="LYQ1" s="163"/>
      <c r="LYR1" s="163"/>
      <c r="LYS1" s="163"/>
      <c r="LYT1" s="163"/>
      <c r="LYU1" s="163"/>
      <c r="LYV1" s="163"/>
      <c r="LYW1" s="163"/>
      <c r="LYX1" s="163"/>
      <c r="LYY1" s="163"/>
      <c r="LYZ1" s="163"/>
      <c r="LZA1" s="163"/>
      <c r="LZB1" s="163"/>
      <c r="LZC1" s="163"/>
      <c r="LZD1" s="163"/>
      <c r="LZE1" s="163"/>
      <c r="LZF1" s="163"/>
      <c r="LZG1" s="163"/>
      <c r="LZH1" s="163"/>
      <c r="LZI1" s="163"/>
      <c r="LZJ1" s="163"/>
      <c r="LZK1" s="163"/>
      <c r="LZL1" s="163"/>
      <c r="LZM1" s="163"/>
      <c r="LZN1" s="163"/>
      <c r="LZO1" s="163"/>
      <c r="LZP1" s="163"/>
      <c r="LZQ1" s="163"/>
      <c r="LZR1" s="163"/>
      <c r="LZS1" s="163"/>
      <c r="LZT1" s="163"/>
      <c r="LZU1" s="163"/>
      <c r="LZV1" s="163"/>
      <c r="LZW1" s="163"/>
      <c r="LZX1" s="163"/>
      <c r="LZY1" s="163"/>
      <c r="LZZ1" s="163"/>
      <c r="MAA1" s="163"/>
      <c r="MAB1" s="163"/>
      <c r="MAC1" s="163"/>
      <c r="MAD1" s="163"/>
      <c r="MAE1" s="163"/>
      <c r="MAF1" s="163"/>
      <c r="MAG1" s="163"/>
      <c r="MAH1" s="163"/>
      <c r="MAI1" s="163"/>
      <c r="MAJ1" s="163"/>
      <c r="MAK1" s="163"/>
      <c r="MAL1" s="163"/>
      <c r="MAM1" s="163"/>
      <c r="MAN1" s="163"/>
      <c r="MAO1" s="163"/>
      <c r="MAP1" s="163"/>
      <c r="MAQ1" s="163"/>
      <c r="MAR1" s="163"/>
      <c r="MAS1" s="163"/>
      <c r="MAT1" s="163"/>
      <c r="MAU1" s="163"/>
      <c r="MAV1" s="163"/>
      <c r="MAW1" s="163"/>
      <c r="MAX1" s="163"/>
      <c r="MAY1" s="163"/>
      <c r="MAZ1" s="163"/>
      <c r="MBA1" s="163"/>
      <c r="MBB1" s="163"/>
      <c r="MBC1" s="163"/>
      <c r="MBD1" s="163"/>
      <c r="MBE1" s="163"/>
      <c r="MBF1" s="163"/>
      <c r="MBG1" s="163"/>
      <c r="MBH1" s="163"/>
      <c r="MBI1" s="163"/>
      <c r="MBJ1" s="163"/>
      <c r="MBK1" s="163"/>
      <c r="MBL1" s="163"/>
      <c r="MBM1" s="163"/>
      <c r="MBN1" s="163"/>
      <c r="MBO1" s="163"/>
      <c r="MBP1" s="163"/>
      <c r="MBQ1" s="163"/>
      <c r="MBR1" s="163"/>
      <c r="MBS1" s="163"/>
      <c r="MBT1" s="163"/>
      <c r="MBU1" s="163"/>
      <c r="MBV1" s="163"/>
      <c r="MBW1" s="163"/>
      <c r="MBX1" s="163"/>
      <c r="MBY1" s="163"/>
      <c r="MBZ1" s="163"/>
      <c r="MCA1" s="163"/>
      <c r="MCB1" s="163"/>
      <c r="MCC1" s="163"/>
      <c r="MCD1" s="163"/>
      <c r="MCE1" s="163"/>
      <c r="MCF1" s="163"/>
      <c r="MCG1" s="163"/>
      <c r="MCH1" s="163"/>
      <c r="MCI1" s="163"/>
      <c r="MCJ1" s="163"/>
      <c r="MCK1" s="163"/>
      <c r="MCL1" s="163"/>
      <c r="MCM1" s="163"/>
      <c r="MCN1" s="163"/>
      <c r="MCO1" s="163"/>
      <c r="MCP1" s="163"/>
      <c r="MCQ1" s="163"/>
      <c r="MCR1" s="163"/>
      <c r="MCS1" s="163"/>
      <c r="MCT1" s="163"/>
      <c r="MCU1" s="163"/>
      <c r="MCV1" s="163"/>
      <c r="MCW1" s="163"/>
      <c r="MCX1" s="163"/>
      <c r="MCY1" s="163"/>
      <c r="MCZ1" s="163"/>
      <c r="MDA1" s="163"/>
      <c r="MDB1" s="163"/>
      <c r="MDC1" s="163"/>
      <c r="MDD1" s="163"/>
      <c r="MDE1" s="163"/>
      <c r="MDF1" s="163"/>
      <c r="MDG1" s="163"/>
      <c r="MDH1" s="163"/>
      <c r="MDI1" s="163"/>
      <c r="MDJ1" s="163"/>
      <c r="MDK1" s="163"/>
      <c r="MDL1" s="163"/>
      <c r="MDM1" s="163"/>
      <c r="MDN1" s="163"/>
      <c r="MDO1" s="163"/>
      <c r="MDP1" s="163"/>
      <c r="MDQ1" s="163"/>
      <c r="MDR1" s="163"/>
      <c r="MDS1" s="163"/>
      <c r="MDT1" s="163"/>
      <c r="MDU1" s="163"/>
      <c r="MDV1" s="163"/>
      <c r="MDW1" s="163"/>
      <c r="MDX1" s="163"/>
      <c r="MDY1" s="163"/>
      <c r="MDZ1" s="163"/>
      <c r="MEA1" s="163"/>
      <c r="MEB1" s="163"/>
      <c r="MEC1" s="163"/>
      <c r="MED1" s="163"/>
      <c r="MEE1" s="163"/>
      <c r="MEF1" s="163"/>
      <c r="MEG1" s="163"/>
      <c r="MEH1" s="163"/>
      <c r="MEI1" s="163"/>
      <c r="MEJ1" s="163"/>
      <c r="MEK1" s="163"/>
      <c r="MEL1" s="163"/>
      <c r="MEM1" s="163"/>
      <c r="MEN1" s="163"/>
      <c r="MEO1" s="163"/>
      <c r="MEP1" s="163"/>
      <c r="MEQ1" s="163"/>
      <c r="MER1" s="163"/>
      <c r="MES1" s="163"/>
      <c r="MET1" s="163"/>
      <c r="MEU1" s="163"/>
      <c r="MEV1" s="163"/>
      <c r="MEW1" s="163"/>
      <c r="MEX1" s="163"/>
      <c r="MEY1" s="163"/>
      <c r="MEZ1" s="163"/>
      <c r="MFA1" s="163"/>
      <c r="MFB1" s="163"/>
      <c r="MFC1" s="163"/>
      <c r="MFD1" s="163"/>
      <c r="MFE1" s="163"/>
      <c r="MFF1" s="163"/>
      <c r="MFG1" s="163"/>
      <c r="MFH1" s="163"/>
      <c r="MFI1" s="163"/>
      <c r="MFJ1" s="163"/>
      <c r="MFK1" s="163"/>
      <c r="MFL1" s="163"/>
      <c r="MFM1" s="163"/>
      <c r="MFN1" s="163"/>
      <c r="MFO1" s="163"/>
      <c r="MFP1" s="163"/>
      <c r="MFQ1" s="163"/>
      <c r="MFR1" s="163"/>
      <c r="MFS1" s="163"/>
      <c r="MFT1" s="163"/>
      <c r="MFU1" s="163"/>
      <c r="MFV1" s="163"/>
      <c r="MFW1" s="163"/>
      <c r="MFX1" s="163"/>
      <c r="MFY1" s="163"/>
      <c r="MFZ1" s="163"/>
      <c r="MGA1" s="163"/>
      <c r="MGB1" s="163"/>
      <c r="MGC1" s="163"/>
      <c r="MGD1" s="163"/>
      <c r="MGE1" s="163"/>
      <c r="MGF1" s="163"/>
      <c r="MGG1" s="163"/>
      <c r="MGH1" s="163"/>
      <c r="MGI1" s="163"/>
      <c r="MGJ1" s="163"/>
      <c r="MGK1" s="163"/>
      <c r="MGL1" s="163"/>
      <c r="MGM1" s="163"/>
      <c r="MGN1" s="163"/>
      <c r="MGO1" s="163"/>
      <c r="MGP1" s="163"/>
      <c r="MGQ1" s="163"/>
      <c r="MGR1" s="163"/>
      <c r="MGS1" s="163"/>
      <c r="MGT1" s="163"/>
      <c r="MGU1" s="163"/>
      <c r="MGV1" s="163"/>
      <c r="MGW1" s="163"/>
      <c r="MGX1" s="163"/>
      <c r="MGY1" s="163"/>
      <c r="MGZ1" s="163"/>
      <c r="MHA1" s="163"/>
      <c r="MHB1" s="163"/>
      <c r="MHC1" s="163"/>
      <c r="MHD1" s="163"/>
      <c r="MHE1" s="163"/>
      <c r="MHF1" s="163"/>
      <c r="MHG1" s="163"/>
      <c r="MHH1" s="163"/>
      <c r="MHI1" s="163"/>
      <c r="MHJ1" s="163"/>
      <c r="MHK1" s="163"/>
      <c r="MHL1" s="163"/>
      <c r="MHM1" s="163"/>
      <c r="MHN1" s="163"/>
      <c r="MHO1" s="163"/>
      <c r="MHP1" s="163"/>
      <c r="MHQ1" s="163"/>
      <c r="MHR1" s="163"/>
      <c r="MHS1" s="163"/>
      <c r="MHT1" s="163"/>
      <c r="MHU1" s="163"/>
      <c r="MHV1" s="163"/>
      <c r="MHW1" s="163"/>
      <c r="MHX1" s="163"/>
      <c r="MHY1" s="163"/>
      <c r="MHZ1" s="163"/>
      <c r="MIA1" s="163"/>
      <c r="MIB1" s="163"/>
      <c r="MIC1" s="163"/>
      <c r="MID1" s="163"/>
      <c r="MIE1" s="163"/>
      <c r="MIF1" s="163"/>
      <c r="MIG1" s="163"/>
      <c r="MIH1" s="163"/>
      <c r="MII1" s="163"/>
      <c r="MIJ1" s="163"/>
      <c r="MIK1" s="163"/>
      <c r="MIL1" s="163"/>
      <c r="MIM1" s="163"/>
      <c r="MIN1" s="163"/>
      <c r="MIO1" s="163"/>
      <c r="MIP1" s="163"/>
      <c r="MIQ1" s="163"/>
      <c r="MIR1" s="163"/>
      <c r="MIS1" s="163"/>
      <c r="MIT1" s="163"/>
      <c r="MIU1" s="163"/>
      <c r="MIV1" s="163"/>
      <c r="MIW1" s="163"/>
      <c r="MIX1" s="163"/>
      <c r="MIY1" s="163"/>
      <c r="MIZ1" s="163"/>
      <c r="MJA1" s="163"/>
      <c r="MJB1" s="163"/>
      <c r="MJC1" s="163"/>
      <c r="MJD1" s="163"/>
      <c r="MJE1" s="163"/>
      <c r="MJF1" s="163"/>
      <c r="MJG1" s="163"/>
      <c r="MJH1" s="163"/>
      <c r="MJI1" s="163"/>
      <c r="MJJ1" s="163"/>
      <c r="MJK1" s="163"/>
      <c r="MJL1" s="163"/>
      <c r="MJM1" s="163"/>
      <c r="MJN1" s="163"/>
      <c r="MJO1" s="163"/>
      <c r="MJP1" s="163"/>
      <c r="MJQ1" s="163"/>
      <c r="MJR1" s="163"/>
      <c r="MJS1" s="163"/>
      <c r="MJT1" s="163"/>
      <c r="MJU1" s="163"/>
      <c r="MJV1" s="163"/>
      <c r="MJW1" s="163"/>
      <c r="MJX1" s="163"/>
      <c r="MJY1" s="163"/>
      <c r="MJZ1" s="163"/>
      <c r="MKA1" s="163"/>
      <c r="MKB1" s="163"/>
      <c r="MKC1" s="163"/>
      <c r="MKD1" s="163"/>
      <c r="MKE1" s="163"/>
      <c r="MKF1" s="163"/>
      <c r="MKG1" s="163"/>
      <c r="MKH1" s="163"/>
      <c r="MKI1" s="163"/>
      <c r="MKJ1" s="163"/>
      <c r="MKK1" s="163"/>
      <c r="MKL1" s="163"/>
      <c r="MKM1" s="163"/>
      <c r="MKN1" s="163"/>
      <c r="MKO1" s="163"/>
      <c r="MKP1" s="163"/>
      <c r="MKQ1" s="163"/>
      <c r="MKR1" s="163"/>
      <c r="MKS1" s="163"/>
      <c r="MKT1" s="163"/>
      <c r="MKU1" s="163"/>
      <c r="MKV1" s="163"/>
      <c r="MKW1" s="163"/>
      <c r="MKX1" s="163"/>
      <c r="MKY1" s="163"/>
      <c r="MKZ1" s="163"/>
      <c r="MLA1" s="163"/>
      <c r="MLB1" s="163"/>
      <c r="MLC1" s="163"/>
      <c r="MLD1" s="163"/>
      <c r="MLE1" s="163"/>
      <c r="MLF1" s="163"/>
      <c r="MLG1" s="163"/>
      <c r="MLH1" s="163"/>
      <c r="MLI1" s="163"/>
      <c r="MLJ1" s="163"/>
      <c r="MLK1" s="163"/>
      <c r="MLL1" s="163"/>
      <c r="MLM1" s="163"/>
      <c r="MLN1" s="163"/>
      <c r="MLO1" s="163"/>
      <c r="MLP1" s="163"/>
      <c r="MLQ1" s="163"/>
      <c r="MLR1" s="163"/>
      <c r="MLS1" s="163"/>
      <c r="MLT1" s="163"/>
      <c r="MLU1" s="163"/>
      <c r="MLV1" s="163"/>
      <c r="MLW1" s="163"/>
      <c r="MLX1" s="163"/>
      <c r="MLY1" s="163"/>
      <c r="MLZ1" s="163"/>
      <c r="MMA1" s="163"/>
      <c r="MMB1" s="163"/>
      <c r="MMC1" s="163"/>
      <c r="MMD1" s="163"/>
      <c r="MME1" s="163"/>
      <c r="MMF1" s="163"/>
      <c r="MMG1" s="163"/>
      <c r="MMH1" s="163"/>
      <c r="MMI1" s="163"/>
      <c r="MMJ1" s="163"/>
      <c r="MMK1" s="163"/>
      <c r="MML1" s="163"/>
      <c r="MMM1" s="163"/>
      <c r="MMN1" s="163"/>
      <c r="MMO1" s="163"/>
      <c r="MMP1" s="163"/>
      <c r="MMQ1" s="163"/>
      <c r="MMR1" s="163"/>
      <c r="MMS1" s="163"/>
      <c r="MMT1" s="163"/>
      <c r="MMU1" s="163"/>
      <c r="MMV1" s="163"/>
      <c r="MMW1" s="163"/>
      <c r="MMX1" s="163"/>
      <c r="MMY1" s="163"/>
      <c r="MMZ1" s="163"/>
      <c r="MNA1" s="163"/>
      <c r="MNB1" s="163"/>
      <c r="MNC1" s="163"/>
      <c r="MND1" s="163"/>
      <c r="MNE1" s="163"/>
      <c r="MNF1" s="163"/>
      <c r="MNG1" s="163"/>
      <c r="MNH1" s="163"/>
      <c r="MNI1" s="163"/>
      <c r="MNJ1" s="163"/>
      <c r="MNK1" s="163"/>
      <c r="MNL1" s="163"/>
      <c r="MNM1" s="163"/>
      <c r="MNN1" s="163"/>
      <c r="MNO1" s="163"/>
      <c r="MNP1" s="163"/>
      <c r="MNQ1" s="163"/>
      <c r="MNR1" s="163"/>
      <c r="MNS1" s="163"/>
      <c r="MNT1" s="163"/>
      <c r="MNU1" s="163"/>
      <c r="MNV1" s="163"/>
      <c r="MNW1" s="163"/>
      <c r="MNX1" s="163"/>
      <c r="MNY1" s="163"/>
      <c r="MNZ1" s="163"/>
      <c r="MOA1" s="163"/>
      <c r="MOB1" s="163"/>
      <c r="MOC1" s="163"/>
      <c r="MOD1" s="163"/>
      <c r="MOE1" s="163"/>
      <c r="MOF1" s="163"/>
      <c r="MOG1" s="163"/>
      <c r="MOH1" s="163"/>
      <c r="MOI1" s="163"/>
      <c r="MOJ1" s="163"/>
      <c r="MOK1" s="163"/>
      <c r="MOL1" s="163"/>
      <c r="MOM1" s="163"/>
      <c r="MON1" s="163"/>
      <c r="MOO1" s="163"/>
      <c r="MOP1" s="163"/>
      <c r="MOQ1" s="163"/>
      <c r="MOR1" s="163"/>
      <c r="MOS1" s="163"/>
      <c r="MOT1" s="163"/>
      <c r="MOU1" s="163"/>
      <c r="MOV1" s="163"/>
      <c r="MOW1" s="163"/>
      <c r="MOX1" s="163"/>
      <c r="MOY1" s="163"/>
      <c r="MOZ1" s="163"/>
      <c r="MPA1" s="163"/>
      <c r="MPB1" s="163"/>
      <c r="MPC1" s="163"/>
      <c r="MPD1" s="163"/>
      <c r="MPE1" s="163"/>
      <c r="MPF1" s="163"/>
      <c r="MPG1" s="163"/>
      <c r="MPH1" s="163"/>
      <c r="MPI1" s="163"/>
      <c r="MPJ1" s="163"/>
      <c r="MPK1" s="163"/>
      <c r="MPL1" s="163"/>
      <c r="MPM1" s="163"/>
      <c r="MPN1" s="163"/>
      <c r="MPO1" s="163"/>
      <c r="MPP1" s="163"/>
      <c r="MPQ1" s="163"/>
      <c r="MPR1" s="163"/>
      <c r="MPS1" s="163"/>
      <c r="MPT1" s="163"/>
      <c r="MPU1" s="163"/>
      <c r="MPV1" s="163"/>
      <c r="MPW1" s="163"/>
      <c r="MPX1" s="163"/>
      <c r="MPY1" s="163"/>
      <c r="MPZ1" s="163"/>
      <c r="MQA1" s="163"/>
      <c r="MQB1" s="163"/>
      <c r="MQC1" s="163"/>
      <c r="MQD1" s="163"/>
      <c r="MQE1" s="163"/>
      <c r="MQF1" s="163"/>
      <c r="MQG1" s="163"/>
      <c r="MQH1" s="163"/>
      <c r="MQI1" s="163"/>
      <c r="MQJ1" s="163"/>
      <c r="MQK1" s="163"/>
      <c r="MQL1" s="163"/>
      <c r="MQM1" s="163"/>
      <c r="MQN1" s="163"/>
      <c r="MQO1" s="163"/>
      <c r="MQP1" s="163"/>
      <c r="MQQ1" s="163"/>
      <c r="MQR1" s="163"/>
      <c r="MQS1" s="163"/>
      <c r="MQT1" s="163"/>
      <c r="MQU1" s="163"/>
      <c r="MQV1" s="163"/>
      <c r="MQW1" s="163"/>
      <c r="MQX1" s="163"/>
      <c r="MQY1" s="163"/>
      <c r="MQZ1" s="163"/>
      <c r="MRA1" s="163"/>
      <c r="MRB1" s="163"/>
      <c r="MRC1" s="163"/>
      <c r="MRD1" s="163"/>
      <c r="MRE1" s="163"/>
      <c r="MRF1" s="163"/>
      <c r="MRG1" s="163"/>
      <c r="MRH1" s="163"/>
      <c r="MRI1" s="163"/>
      <c r="MRJ1" s="163"/>
      <c r="MRK1" s="163"/>
      <c r="MRL1" s="163"/>
      <c r="MRM1" s="163"/>
      <c r="MRN1" s="163"/>
      <c r="MRO1" s="163"/>
      <c r="MRP1" s="163"/>
      <c r="MRQ1" s="163"/>
      <c r="MRR1" s="163"/>
      <c r="MRS1" s="163"/>
      <c r="MRT1" s="163"/>
      <c r="MRU1" s="163"/>
      <c r="MRV1" s="163"/>
      <c r="MRW1" s="163"/>
      <c r="MRX1" s="163"/>
      <c r="MRY1" s="163"/>
      <c r="MRZ1" s="163"/>
      <c r="MSA1" s="163"/>
      <c r="MSB1" s="163"/>
      <c r="MSC1" s="163"/>
      <c r="MSD1" s="163"/>
      <c r="MSE1" s="163"/>
      <c r="MSF1" s="163"/>
      <c r="MSG1" s="163"/>
      <c r="MSH1" s="163"/>
      <c r="MSI1" s="163"/>
      <c r="MSJ1" s="163"/>
      <c r="MSK1" s="163"/>
      <c r="MSL1" s="163"/>
      <c r="MSM1" s="163"/>
      <c r="MSN1" s="163"/>
      <c r="MSO1" s="163"/>
      <c r="MSP1" s="163"/>
      <c r="MSQ1" s="163"/>
      <c r="MSR1" s="163"/>
      <c r="MSS1" s="163"/>
      <c r="MST1" s="163"/>
      <c r="MSU1" s="163"/>
      <c r="MSV1" s="163"/>
      <c r="MSW1" s="163"/>
      <c r="MSX1" s="163"/>
      <c r="MSY1" s="163"/>
      <c r="MSZ1" s="163"/>
      <c r="MTA1" s="163"/>
      <c r="MTB1" s="163"/>
      <c r="MTC1" s="163"/>
      <c r="MTD1" s="163"/>
      <c r="MTE1" s="163"/>
      <c r="MTF1" s="163"/>
      <c r="MTG1" s="163"/>
      <c r="MTH1" s="163"/>
      <c r="MTI1" s="163"/>
      <c r="MTJ1" s="163"/>
      <c r="MTK1" s="163"/>
      <c r="MTL1" s="163"/>
      <c r="MTM1" s="163"/>
      <c r="MTN1" s="163"/>
      <c r="MTO1" s="163"/>
      <c r="MTP1" s="163"/>
      <c r="MTQ1" s="163"/>
      <c r="MTR1" s="163"/>
      <c r="MTS1" s="163"/>
      <c r="MTT1" s="163"/>
      <c r="MTU1" s="163"/>
      <c r="MTV1" s="163"/>
      <c r="MTW1" s="163"/>
      <c r="MTX1" s="163"/>
      <c r="MTY1" s="163"/>
      <c r="MTZ1" s="163"/>
      <c r="MUA1" s="163"/>
      <c r="MUB1" s="163"/>
      <c r="MUC1" s="163"/>
      <c r="MUD1" s="163"/>
      <c r="MUE1" s="163"/>
      <c r="MUF1" s="163"/>
      <c r="MUG1" s="163"/>
      <c r="MUH1" s="163"/>
      <c r="MUI1" s="163"/>
      <c r="MUJ1" s="163"/>
      <c r="MUK1" s="163"/>
      <c r="MUL1" s="163"/>
      <c r="MUM1" s="163"/>
      <c r="MUN1" s="163"/>
      <c r="MUO1" s="163"/>
      <c r="MUP1" s="163"/>
      <c r="MUQ1" s="163"/>
      <c r="MUR1" s="163"/>
      <c r="MUS1" s="163"/>
      <c r="MUT1" s="163"/>
      <c r="MUU1" s="163"/>
      <c r="MUV1" s="163"/>
      <c r="MUW1" s="163"/>
      <c r="MUX1" s="163"/>
      <c r="MUY1" s="163"/>
      <c r="MUZ1" s="163"/>
      <c r="MVA1" s="163"/>
      <c r="MVB1" s="163"/>
      <c r="MVC1" s="163"/>
      <c r="MVD1" s="163"/>
      <c r="MVE1" s="163"/>
      <c r="MVF1" s="163"/>
      <c r="MVG1" s="163"/>
      <c r="MVH1" s="163"/>
      <c r="MVI1" s="163"/>
      <c r="MVJ1" s="163"/>
      <c r="MVK1" s="163"/>
      <c r="MVL1" s="163"/>
      <c r="MVM1" s="163"/>
      <c r="MVN1" s="163"/>
      <c r="MVO1" s="163"/>
      <c r="MVP1" s="163"/>
      <c r="MVQ1" s="163"/>
      <c r="MVR1" s="163"/>
      <c r="MVS1" s="163"/>
      <c r="MVT1" s="163"/>
      <c r="MVU1" s="163"/>
      <c r="MVV1" s="163"/>
      <c r="MVW1" s="163"/>
      <c r="MVX1" s="163"/>
      <c r="MVY1" s="163"/>
      <c r="MVZ1" s="163"/>
      <c r="MWA1" s="163"/>
      <c r="MWB1" s="163"/>
      <c r="MWC1" s="163"/>
      <c r="MWD1" s="163"/>
      <c r="MWE1" s="163"/>
      <c r="MWF1" s="163"/>
      <c r="MWG1" s="163"/>
      <c r="MWH1" s="163"/>
      <c r="MWI1" s="163"/>
      <c r="MWJ1" s="163"/>
      <c r="MWK1" s="163"/>
      <c r="MWL1" s="163"/>
      <c r="MWM1" s="163"/>
      <c r="MWN1" s="163"/>
      <c r="MWO1" s="163"/>
      <c r="MWP1" s="163"/>
      <c r="MWQ1" s="163"/>
      <c r="MWR1" s="163"/>
      <c r="MWS1" s="163"/>
      <c r="MWT1" s="163"/>
      <c r="MWU1" s="163"/>
      <c r="MWV1" s="163"/>
      <c r="MWW1" s="163"/>
      <c r="MWX1" s="163"/>
      <c r="MWY1" s="163"/>
      <c r="MWZ1" s="163"/>
      <c r="MXA1" s="163"/>
      <c r="MXB1" s="163"/>
      <c r="MXC1" s="163"/>
      <c r="MXD1" s="163"/>
      <c r="MXE1" s="163"/>
      <c r="MXF1" s="163"/>
      <c r="MXG1" s="163"/>
      <c r="MXH1" s="163"/>
      <c r="MXI1" s="163"/>
      <c r="MXJ1" s="163"/>
      <c r="MXK1" s="163"/>
      <c r="MXL1" s="163"/>
      <c r="MXM1" s="163"/>
      <c r="MXN1" s="163"/>
      <c r="MXO1" s="163"/>
      <c r="MXP1" s="163"/>
      <c r="MXQ1" s="163"/>
      <c r="MXR1" s="163"/>
      <c r="MXS1" s="163"/>
      <c r="MXT1" s="163"/>
      <c r="MXU1" s="163"/>
      <c r="MXV1" s="163"/>
      <c r="MXW1" s="163"/>
      <c r="MXX1" s="163"/>
      <c r="MXY1" s="163"/>
      <c r="MXZ1" s="163"/>
      <c r="MYA1" s="163"/>
      <c r="MYB1" s="163"/>
      <c r="MYC1" s="163"/>
      <c r="MYD1" s="163"/>
      <c r="MYE1" s="163"/>
      <c r="MYF1" s="163"/>
      <c r="MYG1" s="163"/>
      <c r="MYH1" s="163"/>
      <c r="MYI1" s="163"/>
      <c r="MYJ1" s="163"/>
      <c r="MYK1" s="163"/>
      <c r="MYL1" s="163"/>
      <c r="MYM1" s="163"/>
      <c r="MYN1" s="163"/>
      <c r="MYO1" s="163"/>
      <c r="MYP1" s="163"/>
      <c r="MYQ1" s="163"/>
      <c r="MYR1" s="163"/>
      <c r="MYS1" s="163"/>
      <c r="MYT1" s="163"/>
      <c r="MYU1" s="163"/>
      <c r="MYV1" s="163"/>
      <c r="MYW1" s="163"/>
      <c r="MYX1" s="163"/>
      <c r="MYY1" s="163"/>
      <c r="MYZ1" s="163"/>
      <c r="MZA1" s="163"/>
      <c r="MZB1" s="163"/>
      <c r="MZC1" s="163"/>
      <c r="MZD1" s="163"/>
      <c r="MZE1" s="163"/>
      <c r="MZF1" s="163"/>
      <c r="MZG1" s="163"/>
      <c r="MZH1" s="163"/>
      <c r="MZI1" s="163"/>
      <c r="MZJ1" s="163"/>
      <c r="MZK1" s="163"/>
      <c r="MZL1" s="163"/>
      <c r="MZM1" s="163"/>
      <c r="MZN1" s="163"/>
      <c r="MZO1" s="163"/>
      <c r="MZP1" s="163"/>
      <c r="MZQ1" s="163"/>
      <c r="MZR1" s="163"/>
      <c r="MZS1" s="163"/>
      <c r="MZT1" s="163"/>
      <c r="MZU1" s="163"/>
      <c r="MZV1" s="163"/>
      <c r="MZW1" s="163"/>
      <c r="MZX1" s="163"/>
      <c r="MZY1" s="163"/>
      <c r="MZZ1" s="163"/>
      <c r="NAA1" s="163"/>
      <c r="NAB1" s="163"/>
      <c r="NAC1" s="163"/>
      <c r="NAD1" s="163"/>
      <c r="NAE1" s="163"/>
      <c r="NAF1" s="163"/>
      <c r="NAG1" s="163"/>
      <c r="NAH1" s="163"/>
      <c r="NAI1" s="163"/>
      <c r="NAJ1" s="163"/>
      <c r="NAK1" s="163"/>
      <c r="NAL1" s="163"/>
      <c r="NAM1" s="163"/>
      <c r="NAN1" s="163"/>
      <c r="NAO1" s="163"/>
      <c r="NAP1" s="163"/>
      <c r="NAQ1" s="163"/>
      <c r="NAR1" s="163"/>
      <c r="NAS1" s="163"/>
      <c r="NAT1" s="163"/>
      <c r="NAU1" s="163"/>
      <c r="NAV1" s="163"/>
      <c r="NAW1" s="163"/>
      <c r="NAX1" s="163"/>
      <c r="NAY1" s="163"/>
      <c r="NAZ1" s="163"/>
      <c r="NBA1" s="163"/>
      <c r="NBB1" s="163"/>
      <c r="NBC1" s="163"/>
      <c r="NBD1" s="163"/>
      <c r="NBE1" s="163"/>
      <c r="NBF1" s="163"/>
      <c r="NBG1" s="163"/>
      <c r="NBH1" s="163"/>
      <c r="NBI1" s="163"/>
      <c r="NBJ1" s="163"/>
      <c r="NBK1" s="163"/>
      <c r="NBL1" s="163"/>
      <c r="NBM1" s="163"/>
      <c r="NBN1" s="163"/>
      <c r="NBO1" s="163"/>
      <c r="NBP1" s="163"/>
      <c r="NBQ1" s="163"/>
      <c r="NBR1" s="163"/>
      <c r="NBS1" s="163"/>
      <c r="NBT1" s="163"/>
      <c r="NBU1" s="163"/>
      <c r="NBV1" s="163"/>
      <c r="NBW1" s="163"/>
      <c r="NBX1" s="163"/>
      <c r="NBY1" s="163"/>
      <c r="NBZ1" s="163"/>
      <c r="NCA1" s="163"/>
      <c r="NCB1" s="163"/>
      <c r="NCC1" s="163"/>
      <c r="NCD1" s="163"/>
      <c r="NCE1" s="163"/>
      <c r="NCF1" s="163"/>
      <c r="NCG1" s="163"/>
      <c r="NCH1" s="163"/>
      <c r="NCI1" s="163"/>
      <c r="NCJ1" s="163"/>
      <c r="NCK1" s="163"/>
      <c r="NCL1" s="163"/>
      <c r="NCM1" s="163"/>
      <c r="NCN1" s="163"/>
      <c r="NCO1" s="163"/>
      <c r="NCP1" s="163"/>
      <c r="NCQ1" s="163"/>
      <c r="NCR1" s="163"/>
      <c r="NCS1" s="163"/>
      <c r="NCT1" s="163"/>
      <c r="NCU1" s="163"/>
      <c r="NCV1" s="163"/>
      <c r="NCW1" s="163"/>
      <c r="NCX1" s="163"/>
      <c r="NCY1" s="163"/>
      <c r="NCZ1" s="163"/>
      <c r="NDA1" s="163"/>
      <c r="NDB1" s="163"/>
      <c r="NDC1" s="163"/>
      <c r="NDD1" s="163"/>
      <c r="NDE1" s="163"/>
      <c r="NDF1" s="163"/>
      <c r="NDG1" s="163"/>
      <c r="NDH1" s="163"/>
      <c r="NDI1" s="163"/>
      <c r="NDJ1" s="163"/>
      <c r="NDK1" s="163"/>
      <c r="NDL1" s="163"/>
      <c r="NDM1" s="163"/>
      <c r="NDN1" s="163"/>
      <c r="NDO1" s="163"/>
      <c r="NDP1" s="163"/>
      <c r="NDQ1" s="163"/>
      <c r="NDR1" s="163"/>
      <c r="NDS1" s="163"/>
      <c r="NDT1" s="163"/>
      <c r="NDU1" s="163"/>
      <c r="NDV1" s="163"/>
      <c r="NDW1" s="163"/>
      <c r="NDX1" s="163"/>
      <c r="NDY1" s="163"/>
      <c r="NDZ1" s="163"/>
      <c r="NEA1" s="163"/>
      <c r="NEB1" s="163"/>
      <c r="NEC1" s="163"/>
      <c r="NED1" s="163"/>
      <c r="NEE1" s="163"/>
      <c r="NEF1" s="163"/>
      <c r="NEG1" s="163"/>
      <c r="NEH1" s="163"/>
      <c r="NEI1" s="163"/>
      <c r="NEJ1" s="163"/>
      <c r="NEK1" s="163"/>
      <c r="NEL1" s="163"/>
      <c r="NEM1" s="163"/>
      <c r="NEN1" s="163"/>
      <c r="NEO1" s="163"/>
      <c r="NEP1" s="163"/>
      <c r="NEQ1" s="163"/>
      <c r="NER1" s="163"/>
      <c r="NES1" s="163"/>
      <c r="NET1" s="163"/>
      <c r="NEU1" s="163"/>
      <c r="NEV1" s="163"/>
      <c r="NEW1" s="163"/>
      <c r="NEX1" s="163"/>
      <c r="NEY1" s="163"/>
      <c r="NEZ1" s="163"/>
      <c r="NFA1" s="163"/>
      <c r="NFB1" s="163"/>
      <c r="NFC1" s="163"/>
      <c r="NFD1" s="163"/>
      <c r="NFE1" s="163"/>
      <c r="NFF1" s="163"/>
      <c r="NFG1" s="163"/>
      <c r="NFH1" s="163"/>
      <c r="NFI1" s="163"/>
      <c r="NFJ1" s="163"/>
      <c r="NFK1" s="163"/>
      <c r="NFL1" s="163"/>
      <c r="NFM1" s="163"/>
      <c r="NFN1" s="163"/>
      <c r="NFO1" s="163"/>
      <c r="NFP1" s="163"/>
      <c r="NFQ1" s="163"/>
      <c r="NFR1" s="163"/>
      <c r="NFS1" s="163"/>
      <c r="NFT1" s="163"/>
      <c r="NFU1" s="163"/>
      <c r="NFV1" s="163"/>
      <c r="NFW1" s="163"/>
      <c r="NFX1" s="163"/>
      <c r="NFY1" s="163"/>
      <c r="NFZ1" s="163"/>
      <c r="NGA1" s="163"/>
      <c r="NGB1" s="163"/>
      <c r="NGC1" s="163"/>
      <c r="NGD1" s="163"/>
      <c r="NGE1" s="163"/>
      <c r="NGF1" s="163"/>
      <c r="NGG1" s="163"/>
      <c r="NGH1" s="163"/>
      <c r="NGI1" s="163"/>
      <c r="NGJ1" s="163"/>
      <c r="NGK1" s="163"/>
      <c r="NGL1" s="163"/>
      <c r="NGM1" s="163"/>
      <c r="NGN1" s="163"/>
      <c r="NGO1" s="163"/>
      <c r="NGP1" s="163"/>
      <c r="NGQ1" s="163"/>
      <c r="NGR1" s="163"/>
      <c r="NGS1" s="163"/>
      <c r="NGT1" s="163"/>
      <c r="NGU1" s="163"/>
      <c r="NGV1" s="163"/>
      <c r="NGW1" s="163"/>
      <c r="NGX1" s="163"/>
      <c r="NGY1" s="163"/>
      <c r="NGZ1" s="163"/>
      <c r="NHA1" s="163"/>
      <c r="NHB1" s="163"/>
      <c r="NHC1" s="163"/>
      <c r="NHD1" s="163"/>
      <c r="NHE1" s="163"/>
      <c r="NHF1" s="163"/>
      <c r="NHG1" s="163"/>
      <c r="NHH1" s="163"/>
      <c r="NHI1" s="163"/>
      <c r="NHJ1" s="163"/>
      <c r="NHK1" s="163"/>
      <c r="NHL1" s="163"/>
      <c r="NHM1" s="163"/>
      <c r="NHN1" s="163"/>
      <c r="NHO1" s="163"/>
      <c r="NHP1" s="163"/>
      <c r="NHQ1" s="163"/>
      <c r="NHR1" s="163"/>
      <c r="NHS1" s="163"/>
      <c r="NHT1" s="163"/>
      <c r="NHU1" s="163"/>
      <c r="NHV1" s="163"/>
      <c r="NHW1" s="163"/>
      <c r="NHX1" s="163"/>
      <c r="NHY1" s="163"/>
      <c r="NHZ1" s="163"/>
      <c r="NIA1" s="163"/>
      <c r="NIB1" s="163"/>
      <c r="NIC1" s="163"/>
      <c r="NID1" s="163"/>
      <c r="NIE1" s="163"/>
      <c r="NIF1" s="163"/>
      <c r="NIG1" s="163"/>
      <c r="NIH1" s="163"/>
      <c r="NII1" s="163"/>
      <c r="NIJ1" s="163"/>
      <c r="NIK1" s="163"/>
      <c r="NIL1" s="163"/>
      <c r="NIM1" s="163"/>
      <c r="NIN1" s="163"/>
      <c r="NIO1" s="163"/>
      <c r="NIP1" s="163"/>
      <c r="NIQ1" s="163"/>
      <c r="NIR1" s="163"/>
      <c r="NIS1" s="163"/>
      <c r="NIT1" s="163"/>
      <c r="NIU1" s="163"/>
      <c r="NIV1" s="163"/>
      <c r="NIW1" s="163"/>
      <c r="NIX1" s="163"/>
      <c r="NIY1" s="163"/>
      <c r="NIZ1" s="163"/>
      <c r="NJA1" s="163"/>
      <c r="NJB1" s="163"/>
      <c r="NJC1" s="163"/>
      <c r="NJD1" s="163"/>
      <c r="NJE1" s="163"/>
      <c r="NJF1" s="163"/>
      <c r="NJG1" s="163"/>
      <c r="NJH1" s="163"/>
      <c r="NJI1" s="163"/>
      <c r="NJJ1" s="163"/>
      <c r="NJK1" s="163"/>
      <c r="NJL1" s="163"/>
      <c r="NJM1" s="163"/>
      <c r="NJN1" s="163"/>
      <c r="NJO1" s="163"/>
      <c r="NJP1" s="163"/>
      <c r="NJQ1" s="163"/>
      <c r="NJR1" s="163"/>
      <c r="NJS1" s="163"/>
      <c r="NJT1" s="163"/>
      <c r="NJU1" s="163"/>
      <c r="NJV1" s="163"/>
      <c r="NJW1" s="163"/>
      <c r="NJX1" s="163"/>
      <c r="NJY1" s="163"/>
      <c r="NJZ1" s="163"/>
      <c r="NKA1" s="163"/>
      <c r="NKB1" s="163"/>
      <c r="NKC1" s="163"/>
      <c r="NKD1" s="163"/>
      <c r="NKE1" s="163"/>
      <c r="NKF1" s="163"/>
      <c r="NKG1" s="163"/>
      <c r="NKH1" s="163"/>
      <c r="NKI1" s="163"/>
      <c r="NKJ1" s="163"/>
      <c r="NKK1" s="163"/>
      <c r="NKL1" s="163"/>
      <c r="NKM1" s="163"/>
      <c r="NKN1" s="163"/>
      <c r="NKO1" s="163"/>
      <c r="NKP1" s="163"/>
      <c r="NKQ1" s="163"/>
      <c r="NKR1" s="163"/>
      <c r="NKS1" s="163"/>
      <c r="NKT1" s="163"/>
      <c r="NKU1" s="163"/>
      <c r="NKV1" s="163"/>
      <c r="NKW1" s="163"/>
      <c r="NKX1" s="163"/>
      <c r="NKY1" s="163"/>
      <c r="NKZ1" s="163"/>
      <c r="NLA1" s="163"/>
      <c r="NLB1" s="163"/>
      <c r="NLC1" s="163"/>
      <c r="NLD1" s="163"/>
      <c r="NLE1" s="163"/>
      <c r="NLF1" s="163"/>
      <c r="NLG1" s="163"/>
      <c r="NLH1" s="163"/>
      <c r="NLI1" s="163"/>
      <c r="NLJ1" s="163"/>
      <c r="NLK1" s="163"/>
      <c r="NLL1" s="163"/>
      <c r="NLM1" s="163"/>
      <c r="NLN1" s="163"/>
      <c r="NLO1" s="163"/>
      <c r="NLP1" s="163"/>
      <c r="NLQ1" s="163"/>
      <c r="NLR1" s="163"/>
      <c r="NLS1" s="163"/>
      <c r="NLT1" s="163"/>
      <c r="NLU1" s="163"/>
      <c r="NLV1" s="163"/>
      <c r="NLW1" s="163"/>
      <c r="NLX1" s="163"/>
      <c r="NLY1" s="163"/>
      <c r="NLZ1" s="163"/>
      <c r="NMA1" s="163"/>
      <c r="NMB1" s="163"/>
      <c r="NMC1" s="163"/>
      <c r="NMD1" s="163"/>
      <c r="NME1" s="163"/>
      <c r="NMF1" s="163"/>
      <c r="NMG1" s="163"/>
      <c r="NMH1" s="163"/>
      <c r="NMI1" s="163"/>
      <c r="NMJ1" s="163"/>
      <c r="NMK1" s="163"/>
      <c r="NML1" s="163"/>
      <c r="NMM1" s="163"/>
      <c r="NMN1" s="163"/>
      <c r="NMO1" s="163"/>
      <c r="NMP1" s="163"/>
      <c r="NMQ1" s="163"/>
      <c r="NMR1" s="163"/>
      <c r="NMS1" s="163"/>
      <c r="NMT1" s="163"/>
      <c r="NMU1" s="163"/>
      <c r="NMV1" s="163"/>
      <c r="NMW1" s="163"/>
      <c r="NMX1" s="163"/>
      <c r="NMY1" s="163"/>
      <c r="NMZ1" s="163"/>
      <c r="NNA1" s="163"/>
      <c r="NNB1" s="163"/>
      <c r="NNC1" s="163"/>
      <c r="NND1" s="163"/>
      <c r="NNE1" s="163"/>
      <c r="NNF1" s="163"/>
      <c r="NNG1" s="163"/>
      <c r="NNH1" s="163"/>
      <c r="NNI1" s="163"/>
      <c r="NNJ1" s="163"/>
      <c r="NNK1" s="163"/>
      <c r="NNL1" s="163"/>
      <c r="NNM1" s="163"/>
      <c r="NNN1" s="163"/>
      <c r="NNO1" s="163"/>
      <c r="NNP1" s="163"/>
      <c r="NNQ1" s="163"/>
      <c r="NNR1" s="163"/>
      <c r="NNS1" s="163"/>
      <c r="NNT1" s="163"/>
      <c r="NNU1" s="163"/>
      <c r="NNV1" s="163"/>
      <c r="NNW1" s="163"/>
      <c r="NNX1" s="163"/>
      <c r="NNY1" s="163"/>
      <c r="NNZ1" s="163"/>
      <c r="NOA1" s="163"/>
      <c r="NOB1" s="163"/>
      <c r="NOC1" s="163"/>
      <c r="NOD1" s="163"/>
      <c r="NOE1" s="163"/>
      <c r="NOF1" s="163"/>
      <c r="NOG1" s="163"/>
      <c r="NOH1" s="163"/>
      <c r="NOI1" s="163"/>
      <c r="NOJ1" s="163"/>
      <c r="NOK1" s="163"/>
      <c r="NOL1" s="163"/>
      <c r="NOM1" s="163"/>
      <c r="NON1" s="163"/>
      <c r="NOO1" s="163"/>
      <c r="NOP1" s="163"/>
      <c r="NOQ1" s="163"/>
      <c r="NOR1" s="163"/>
      <c r="NOS1" s="163"/>
      <c r="NOT1" s="163"/>
      <c r="NOU1" s="163"/>
      <c r="NOV1" s="163"/>
      <c r="NOW1" s="163"/>
      <c r="NOX1" s="163"/>
      <c r="NOY1" s="163"/>
      <c r="NOZ1" s="163"/>
      <c r="NPA1" s="163"/>
      <c r="NPB1" s="163"/>
      <c r="NPC1" s="163"/>
      <c r="NPD1" s="163"/>
      <c r="NPE1" s="163"/>
      <c r="NPF1" s="163"/>
      <c r="NPG1" s="163"/>
      <c r="NPH1" s="163"/>
      <c r="NPI1" s="163"/>
      <c r="NPJ1" s="163"/>
      <c r="NPK1" s="163"/>
      <c r="NPL1" s="163"/>
      <c r="NPM1" s="163"/>
      <c r="NPN1" s="163"/>
      <c r="NPO1" s="163"/>
      <c r="NPP1" s="163"/>
      <c r="NPQ1" s="163"/>
      <c r="NPR1" s="163"/>
      <c r="NPS1" s="163"/>
      <c r="NPT1" s="163"/>
      <c r="NPU1" s="163"/>
      <c r="NPV1" s="163"/>
      <c r="NPW1" s="163"/>
      <c r="NPX1" s="163"/>
      <c r="NPY1" s="163"/>
      <c r="NPZ1" s="163"/>
      <c r="NQA1" s="163"/>
      <c r="NQB1" s="163"/>
      <c r="NQC1" s="163"/>
      <c r="NQD1" s="163"/>
      <c r="NQE1" s="163"/>
      <c r="NQF1" s="163"/>
      <c r="NQG1" s="163"/>
      <c r="NQH1" s="163"/>
      <c r="NQI1" s="163"/>
      <c r="NQJ1" s="163"/>
      <c r="NQK1" s="163"/>
      <c r="NQL1" s="163"/>
      <c r="NQM1" s="163"/>
      <c r="NQN1" s="163"/>
      <c r="NQO1" s="163"/>
      <c r="NQP1" s="163"/>
      <c r="NQQ1" s="163"/>
      <c r="NQR1" s="163"/>
      <c r="NQS1" s="163"/>
      <c r="NQT1" s="163"/>
      <c r="NQU1" s="163"/>
      <c r="NQV1" s="163"/>
      <c r="NQW1" s="163"/>
      <c r="NQX1" s="163"/>
      <c r="NQY1" s="163"/>
      <c r="NQZ1" s="163"/>
      <c r="NRA1" s="163"/>
      <c r="NRB1" s="163"/>
      <c r="NRC1" s="163"/>
      <c r="NRD1" s="163"/>
      <c r="NRE1" s="163"/>
      <c r="NRF1" s="163"/>
      <c r="NRG1" s="163"/>
      <c r="NRH1" s="163"/>
      <c r="NRI1" s="163"/>
      <c r="NRJ1" s="163"/>
      <c r="NRK1" s="163"/>
      <c r="NRL1" s="163"/>
      <c r="NRM1" s="163"/>
      <c r="NRN1" s="163"/>
      <c r="NRO1" s="163"/>
      <c r="NRP1" s="163"/>
      <c r="NRQ1" s="163"/>
      <c r="NRR1" s="163"/>
      <c r="NRS1" s="163"/>
      <c r="NRT1" s="163"/>
      <c r="NRU1" s="163"/>
      <c r="NRV1" s="163"/>
      <c r="NRW1" s="163"/>
      <c r="NRX1" s="163"/>
      <c r="NRY1" s="163"/>
      <c r="NRZ1" s="163"/>
      <c r="NSA1" s="163"/>
      <c r="NSB1" s="163"/>
      <c r="NSC1" s="163"/>
      <c r="NSD1" s="163"/>
      <c r="NSE1" s="163"/>
      <c r="NSF1" s="163"/>
      <c r="NSG1" s="163"/>
      <c r="NSH1" s="163"/>
      <c r="NSI1" s="163"/>
      <c r="NSJ1" s="163"/>
      <c r="NSK1" s="163"/>
      <c r="NSL1" s="163"/>
      <c r="NSM1" s="163"/>
      <c r="NSN1" s="163"/>
      <c r="NSO1" s="163"/>
      <c r="NSP1" s="163"/>
      <c r="NSQ1" s="163"/>
      <c r="NSR1" s="163"/>
      <c r="NSS1" s="163"/>
      <c r="NST1" s="163"/>
      <c r="NSU1" s="163"/>
      <c r="NSV1" s="163"/>
      <c r="NSW1" s="163"/>
      <c r="NSX1" s="163"/>
      <c r="NSY1" s="163"/>
      <c r="NSZ1" s="163"/>
      <c r="NTA1" s="163"/>
      <c r="NTB1" s="163"/>
      <c r="NTC1" s="163"/>
      <c r="NTD1" s="163"/>
      <c r="NTE1" s="163"/>
      <c r="NTF1" s="163"/>
      <c r="NTG1" s="163"/>
      <c r="NTH1" s="163"/>
      <c r="NTI1" s="163"/>
      <c r="NTJ1" s="163"/>
      <c r="NTK1" s="163"/>
      <c r="NTL1" s="163"/>
      <c r="NTM1" s="163"/>
      <c r="NTN1" s="163"/>
      <c r="NTO1" s="163"/>
      <c r="NTP1" s="163"/>
      <c r="NTQ1" s="163"/>
      <c r="NTR1" s="163"/>
      <c r="NTS1" s="163"/>
      <c r="NTT1" s="163"/>
      <c r="NTU1" s="163"/>
      <c r="NTV1" s="163"/>
      <c r="NTW1" s="163"/>
      <c r="NTX1" s="163"/>
      <c r="NTY1" s="163"/>
      <c r="NTZ1" s="163"/>
      <c r="NUA1" s="163"/>
      <c r="NUB1" s="163"/>
      <c r="NUC1" s="163"/>
      <c r="NUD1" s="163"/>
      <c r="NUE1" s="163"/>
      <c r="NUF1" s="163"/>
      <c r="NUG1" s="163"/>
      <c r="NUH1" s="163"/>
      <c r="NUI1" s="163"/>
      <c r="NUJ1" s="163"/>
      <c r="NUK1" s="163"/>
      <c r="NUL1" s="163"/>
      <c r="NUM1" s="163"/>
      <c r="NUN1" s="163"/>
      <c r="NUO1" s="163"/>
      <c r="NUP1" s="163"/>
      <c r="NUQ1" s="163"/>
      <c r="NUR1" s="163"/>
      <c r="NUS1" s="163"/>
      <c r="NUT1" s="163"/>
      <c r="NUU1" s="163"/>
      <c r="NUV1" s="163"/>
      <c r="NUW1" s="163"/>
      <c r="NUX1" s="163"/>
      <c r="NUY1" s="163"/>
      <c r="NUZ1" s="163"/>
      <c r="NVA1" s="163"/>
      <c r="NVB1" s="163"/>
      <c r="NVC1" s="163"/>
      <c r="NVD1" s="163"/>
      <c r="NVE1" s="163"/>
      <c r="NVF1" s="163"/>
      <c r="NVG1" s="163"/>
      <c r="NVH1" s="163"/>
      <c r="NVI1" s="163"/>
      <c r="NVJ1" s="163"/>
      <c r="NVK1" s="163"/>
      <c r="NVL1" s="163"/>
      <c r="NVM1" s="163"/>
      <c r="NVN1" s="163"/>
      <c r="NVO1" s="163"/>
      <c r="NVP1" s="163"/>
      <c r="NVQ1" s="163"/>
      <c r="NVR1" s="163"/>
      <c r="NVS1" s="163"/>
      <c r="NVT1" s="163"/>
      <c r="NVU1" s="163"/>
      <c r="NVV1" s="163"/>
      <c r="NVW1" s="163"/>
      <c r="NVX1" s="163"/>
      <c r="NVY1" s="163"/>
      <c r="NVZ1" s="163"/>
      <c r="NWA1" s="163"/>
      <c r="NWB1" s="163"/>
      <c r="NWC1" s="163"/>
      <c r="NWD1" s="163"/>
      <c r="NWE1" s="163"/>
      <c r="NWF1" s="163"/>
      <c r="NWG1" s="163"/>
      <c r="NWH1" s="163"/>
      <c r="NWI1" s="163"/>
      <c r="NWJ1" s="163"/>
      <c r="NWK1" s="163"/>
      <c r="NWL1" s="163"/>
      <c r="NWM1" s="163"/>
      <c r="NWN1" s="163"/>
      <c r="NWO1" s="163"/>
      <c r="NWP1" s="163"/>
      <c r="NWQ1" s="163"/>
      <c r="NWR1" s="163"/>
      <c r="NWS1" s="163"/>
      <c r="NWT1" s="163"/>
      <c r="NWU1" s="163"/>
      <c r="NWV1" s="163"/>
      <c r="NWW1" s="163"/>
      <c r="NWX1" s="163"/>
      <c r="NWY1" s="163"/>
      <c r="NWZ1" s="163"/>
      <c r="NXA1" s="163"/>
      <c r="NXB1" s="163"/>
      <c r="NXC1" s="163"/>
      <c r="NXD1" s="163"/>
      <c r="NXE1" s="163"/>
      <c r="NXF1" s="163"/>
      <c r="NXG1" s="163"/>
      <c r="NXH1" s="163"/>
      <c r="NXI1" s="163"/>
      <c r="NXJ1" s="163"/>
      <c r="NXK1" s="163"/>
      <c r="NXL1" s="163"/>
      <c r="NXM1" s="163"/>
      <c r="NXN1" s="163"/>
      <c r="NXO1" s="163"/>
      <c r="NXP1" s="163"/>
      <c r="NXQ1" s="163"/>
      <c r="NXR1" s="163"/>
      <c r="NXS1" s="163"/>
      <c r="NXT1" s="163"/>
      <c r="NXU1" s="163"/>
      <c r="NXV1" s="163"/>
      <c r="NXW1" s="163"/>
      <c r="NXX1" s="163"/>
      <c r="NXY1" s="163"/>
      <c r="NXZ1" s="163"/>
      <c r="NYA1" s="163"/>
      <c r="NYB1" s="163"/>
      <c r="NYC1" s="163"/>
      <c r="NYD1" s="163"/>
      <c r="NYE1" s="163"/>
      <c r="NYF1" s="163"/>
      <c r="NYG1" s="163"/>
      <c r="NYH1" s="163"/>
      <c r="NYI1" s="163"/>
      <c r="NYJ1" s="163"/>
      <c r="NYK1" s="163"/>
      <c r="NYL1" s="163"/>
      <c r="NYM1" s="163"/>
      <c r="NYN1" s="163"/>
      <c r="NYO1" s="163"/>
      <c r="NYP1" s="163"/>
      <c r="NYQ1" s="163"/>
      <c r="NYR1" s="163"/>
      <c r="NYS1" s="163"/>
      <c r="NYT1" s="163"/>
      <c r="NYU1" s="163"/>
      <c r="NYV1" s="163"/>
      <c r="NYW1" s="163"/>
      <c r="NYX1" s="163"/>
      <c r="NYY1" s="163"/>
      <c r="NYZ1" s="163"/>
      <c r="NZA1" s="163"/>
      <c r="NZB1" s="163"/>
      <c r="NZC1" s="163"/>
      <c r="NZD1" s="163"/>
      <c r="NZE1" s="163"/>
      <c r="NZF1" s="163"/>
      <c r="NZG1" s="163"/>
      <c r="NZH1" s="163"/>
      <c r="NZI1" s="163"/>
      <c r="NZJ1" s="163"/>
      <c r="NZK1" s="163"/>
      <c r="NZL1" s="163"/>
      <c r="NZM1" s="163"/>
      <c r="NZN1" s="163"/>
      <c r="NZO1" s="163"/>
      <c r="NZP1" s="163"/>
      <c r="NZQ1" s="163"/>
      <c r="NZR1" s="163"/>
      <c r="NZS1" s="163"/>
      <c r="NZT1" s="163"/>
      <c r="NZU1" s="163"/>
      <c r="NZV1" s="163"/>
      <c r="NZW1" s="163"/>
      <c r="NZX1" s="163"/>
      <c r="NZY1" s="163"/>
      <c r="NZZ1" s="163"/>
      <c r="OAA1" s="163"/>
      <c r="OAB1" s="163"/>
      <c r="OAC1" s="163"/>
      <c r="OAD1" s="163"/>
      <c r="OAE1" s="163"/>
      <c r="OAF1" s="163"/>
      <c r="OAG1" s="163"/>
      <c r="OAH1" s="163"/>
      <c r="OAI1" s="163"/>
      <c r="OAJ1" s="163"/>
      <c r="OAK1" s="163"/>
      <c r="OAL1" s="163"/>
      <c r="OAM1" s="163"/>
      <c r="OAN1" s="163"/>
      <c r="OAO1" s="163"/>
      <c r="OAP1" s="163"/>
      <c r="OAQ1" s="163"/>
      <c r="OAR1" s="163"/>
      <c r="OAS1" s="163"/>
      <c r="OAT1" s="163"/>
      <c r="OAU1" s="163"/>
      <c r="OAV1" s="163"/>
      <c r="OAW1" s="163"/>
      <c r="OAX1" s="163"/>
      <c r="OAY1" s="163"/>
      <c r="OAZ1" s="163"/>
      <c r="OBA1" s="163"/>
      <c r="OBB1" s="163"/>
      <c r="OBC1" s="163"/>
      <c r="OBD1" s="163"/>
      <c r="OBE1" s="163"/>
      <c r="OBF1" s="163"/>
      <c r="OBG1" s="163"/>
      <c r="OBH1" s="163"/>
      <c r="OBI1" s="163"/>
      <c r="OBJ1" s="163"/>
      <c r="OBK1" s="163"/>
      <c r="OBL1" s="163"/>
      <c r="OBM1" s="163"/>
      <c r="OBN1" s="163"/>
      <c r="OBO1" s="163"/>
      <c r="OBP1" s="163"/>
      <c r="OBQ1" s="163"/>
      <c r="OBR1" s="163"/>
      <c r="OBS1" s="163"/>
      <c r="OBT1" s="163"/>
      <c r="OBU1" s="163"/>
      <c r="OBV1" s="163"/>
      <c r="OBW1" s="163"/>
      <c r="OBX1" s="163"/>
      <c r="OBY1" s="163"/>
      <c r="OBZ1" s="163"/>
      <c r="OCA1" s="163"/>
      <c r="OCB1" s="163"/>
      <c r="OCC1" s="163"/>
      <c r="OCD1" s="163"/>
      <c r="OCE1" s="163"/>
      <c r="OCF1" s="163"/>
      <c r="OCG1" s="163"/>
      <c r="OCH1" s="163"/>
      <c r="OCI1" s="163"/>
      <c r="OCJ1" s="163"/>
      <c r="OCK1" s="163"/>
      <c r="OCL1" s="163"/>
      <c r="OCM1" s="163"/>
      <c r="OCN1" s="163"/>
      <c r="OCO1" s="163"/>
      <c r="OCP1" s="163"/>
      <c r="OCQ1" s="163"/>
      <c r="OCR1" s="163"/>
      <c r="OCS1" s="163"/>
      <c r="OCT1" s="163"/>
      <c r="OCU1" s="163"/>
      <c r="OCV1" s="163"/>
      <c r="OCW1" s="163"/>
      <c r="OCX1" s="163"/>
      <c r="OCY1" s="163"/>
      <c r="OCZ1" s="163"/>
      <c r="ODA1" s="163"/>
      <c r="ODB1" s="163"/>
      <c r="ODC1" s="163"/>
      <c r="ODD1" s="163"/>
      <c r="ODE1" s="163"/>
      <c r="ODF1" s="163"/>
      <c r="ODG1" s="163"/>
      <c r="ODH1" s="163"/>
      <c r="ODI1" s="163"/>
      <c r="ODJ1" s="163"/>
      <c r="ODK1" s="163"/>
      <c r="ODL1" s="163"/>
      <c r="ODM1" s="163"/>
      <c r="ODN1" s="163"/>
      <c r="ODO1" s="163"/>
      <c r="ODP1" s="163"/>
      <c r="ODQ1" s="163"/>
      <c r="ODR1" s="163"/>
      <c r="ODS1" s="163"/>
      <c r="ODT1" s="163"/>
      <c r="ODU1" s="163"/>
      <c r="ODV1" s="163"/>
      <c r="ODW1" s="163"/>
      <c r="ODX1" s="163"/>
      <c r="ODY1" s="163"/>
      <c r="ODZ1" s="163"/>
      <c r="OEA1" s="163"/>
      <c r="OEB1" s="163"/>
      <c r="OEC1" s="163"/>
      <c r="OED1" s="163"/>
      <c r="OEE1" s="163"/>
      <c r="OEF1" s="163"/>
      <c r="OEG1" s="163"/>
      <c r="OEH1" s="163"/>
      <c r="OEI1" s="163"/>
      <c r="OEJ1" s="163"/>
      <c r="OEK1" s="163"/>
      <c r="OEL1" s="163"/>
      <c r="OEM1" s="163"/>
      <c r="OEN1" s="163"/>
      <c r="OEO1" s="163"/>
      <c r="OEP1" s="163"/>
      <c r="OEQ1" s="163"/>
      <c r="OER1" s="163"/>
      <c r="OES1" s="163"/>
      <c r="OET1" s="163"/>
      <c r="OEU1" s="163"/>
      <c r="OEV1" s="163"/>
      <c r="OEW1" s="163"/>
      <c r="OEX1" s="163"/>
      <c r="OEY1" s="163"/>
      <c r="OEZ1" s="163"/>
      <c r="OFA1" s="163"/>
      <c r="OFB1" s="163"/>
      <c r="OFC1" s="163"/>
      <c r="OFD1" s="163"/>
      <c r="OFE1" s="163"/>
      <c r="OFF1" s="163"/>
      <c r="OFG1" s="163"/>
      <c r="OFH1" s="163"/>
      <c r="OFI1" s="163"/>
      <c r="OFJ1" s="163"/>
      <c r="OFK1" s="163"/>
      <c r="OFL1" s="163"/>
      <c r="OFM1" s="163"/>
      <c r="OFN1" s="163"/>
      <c r="OFO1" s="163"/>
      <c r="OFP1" s="163"/>
      <c r="OFQ1" s="163"/>
      <c r="OFR1" s="163"/>
      <c r="OFS1" s="163"/>
      <c r="OFT1" s="163"/>
      <c r="OFU1" s="163"/>
      <c r="OFV1" s="163"/>
      <c r="OFW1" s="163"/>
      <c r="OFX1" s="163"/>
      <c r="OFY1" s="163"/>
      <c r="OFZ1" s="163"/>
      <c r="OGA1" s="163"/>
      <c r="OGB1" s="163"/>
      <c r="OGC1" s="163"/>
      <c r="OGD1" s="163"/>
      <c r="OGE1" s="163"/>
      <c r="OGF1" s="163"/>
      <c r="OGG1" s="163"/>
      <c r="OGH1" s="163"/>
      <c r="OGI1" s="163"/>
      <c r="OGJ1" s="163"/>
      <c r="OGK1" s="163"/>
      <c r="OGL1" s="163"/>
      <c r="OGM1" s="163"/>
      <c r="OGN1" s="163"/>
      <c r="OGO1" s="163"/>
      <c r="OGP1" s="163"/>
      <c r="OGQ1" s="163"/>
      <c r="OGR1" s="163"/>
      <c r="OGS1" s="163"/>
      <c r="OGT1" s="163"/>
      <c r="OGU1" s="163"/>
      <c r="OGV1" s="163"/>
      <c r="OGW1" s="163"/>
      <c r="OGX1" s="163"/>
      <c r="OGY1" s="163"/>
      <c r="OGZ1" s="163"/>
      <c r="OHA1" s="163"/>
      <c r="OHB1" s="163"/>
      <c r="OHC1" s="163"/>
      <c r="OHD1" s="163"/>
      <c r="OHE1" s="163"/>
      <c r="OHF1" s="163"/>
      <c r="OHG1" s="163"/>
      <c r="OHH1" s="163"/>
      <c r="OHI1" s="163"/>
      <c r="OHJ1" s="163"/>
      <c r="OHK1" s="163"/>
      <c r="OHL1" s="163"/>
      <c r="OHM1" s="163"/>
      <c r="OHN1" s="163"/>
      <c r="OHO1" s="163"/>
      <c r="OHP1" s="163"/>
      <c r="OHQ1" s="163"/>
      <c r="OHR1" s="163"/>
      <c r="OHS1" s="163"/>
      <c r="OHT1" s="163"/>
      <c r="OHU1" s="163"/>
      <c r="OHV1" s="163"/>
      <c r="OHW1" s="163"/>
      <c r="OHX1" s="163"/>
      <c r="OHY1" s="163"/>
      <c r="OHZ1" s="163"/>
      <c r="OIA1" s="163"/>
      <c r="OIB1" s="163"/>
      <c r="OIC1" s="163"/>
      <c r="OID1" s="163"/>
      <c r="OIE1" s="163"/>
      <c r="OIF1" s="163"/>
      <c r="OIG1" s="163"/>
      <c r="OIH1" s="163"/>
      <c r="OII1" s="163"/>
      <c r="OIJ1" s="163"/>
      <c r="OIK1" s="163"/>
      <c r="OIL1" s="163"/>
      <c r="OIM1" s="163"/>
      <c r="OIN1" s="163"/>
      <c r="OIO1" s="163"/>
      <c r="OIP1" s="163"/>
      <c r="OIQ1" s="163"/>
      <c r="OIR1" s="163"/>
      <c r="OIS1" s="163"/>
      <c r="OIT1" s="163"/>
      <c r="OIU1" s="163"/>
      <c r="OIV1" s="163"/>
      <c r="OIW1" s="163"/>
      <c r="OIX1" s="163"/>
      <c r="OIY1" s="163"/>
      <c r="OIZ1" s="163"/>
      <c r="OJA1" s="163"/>
      <c r="OJB1" s="163"/>
      <c r="OJC1" s="163"/>
      <c r="OJD1" s="163"/>
      <c r="OJE1" s="163"/>
      <c r="OJF1" s="163"/>
      <c r="OJG1" s="163"/>
      <c r="OJH1" s="163"/>
      <c r="OJI1" s="163"/>
      <c r="OJJ1" s="163"/>
      <c r="OJK1" s="163"/>
      <c r="OJL1" s="163"/>
      <c r="OJM1" s="163"/>
      <c r="OJN1" s="163"/>
      <c r="OJO1" s="163"/>
      <c r="OJP1" s="163"/>
      <c r="OJQ1" s="163"/>
      <c r="OJR1" s="163"/>
      <c r="OJS1" s="163"/>
      <c r="OJT1" s="163"/>
      <c r="OJU1" s="163"/>
      <c r="OJV1" s="163"/>
      <c r="OJW1" s="163"/>
      <c r="OJX1" s="163"/>
      <c r="OJY1" s="163"/>
      <c r="OJZ1" s="163"/>
      <c r="OKA1" s="163"/>
      <c r="OKB1" s="163"/>
      <c r="OKC1" s="163"/>
      <c r="OKD1" s="163"/>
      <c r="OKE1" s="163"/>
      <c r="OKF1" s="163"/>
      <c r="OKG1" s="163"/>
      <c r="OKH1" s="163"/>
      <c r="OKI1" s="163"/>
      <c r="OKJ1" s="163"/>
      <c r="OKK1" s="163"/>
      <c r="OKL1" s="163"/>
      <c r="OKM1" s="163"/>
      <c r="OKN1" s="163"/>
      <c r="OKO1" s="163"/>
      <c r="OKP1" s="163"/>
      <c r="OKQ1" s="163"/>
      <c r="OKR1" s="163"/>
      <c r="OKS1" s="163"/>
      <c r="OKT1" s="163"/>
      <c r="OKU1" s="163"/>
      <c r="OKV1" s="163"/>
      <c r="OKW1" s="163"/>
      <c r="OKX1" s="163"/>
      <c r="OKY1" s="163"/>
      <c r="OKZ1" s="163"/>
      <c r="OLA1" s="163"/>
      <c r="OLB1" s="163"/>
      <c r="OLC1" s="163"/>
      <c r="OLD1" s="163"/>
      <c r="OLE1" s="163"/>
      <c r="OLF1" s="163"/>
      <c r="OLG1" s="163"/>
      <c r="OLH1" s="163"/>
      <c r="OLI1" s="163"/>
      <c r="OLJ1" s="163"/>
      <c r="OLK1" s="163"/>
      <c r="OLL1" s="163"/>
      <c r="OLM1" s="163"/>
      <c r="OLN1" s="163"/>
      <c r="OLO1" s="163"/>
      <c r="OLP1" s="163"/>
      <c r="OLQ1" s="163"/>
      <c r="OLR1" s="163"/>
      <c r="OLS1" s="163"/>
      <c r="OLT1" s="163"/>
      <c r="OLU1" s="163"/>
      <c r="OLV1" s="163"/>
      <c r="OLW1" s="163"/>
      <c r="OLX1" s="163"/>
      <c r="OLY1" s="163"/>
      <c r="OLZ1" s="163"/>
      <c r="OMA1" s="163"/>
      <c r="OMB1" s="163"/>
      <c r="OMC1" s="163"/>
      <c r="OMD1" s="163"/>
      <c r="OME1" s="163"/>
      <c r="OMF1" s="163"/>
      <c r="OMG1" s="163"/>
      <c r="OMH1" s="163"/>
      <c r="OMI1" s="163"/>
      <c r="OMJ1" s="163"/>
      <c r="OMK1" s="163"/>
      <c r="OML1" s="163"/>
      <c r="OMM1" s="163"/>
      <c r="OMN1" s="163"/>
      <c r="OMO1" s="163"/>
      <c r="OMP1" s="163"/>
      <c r="OMQ1" s="163"/>
      <c r="OMR1" s="163"/>
      <c r="OMS1" s="163"/>
      <c r="OMT1" s="163"/>
      <c r="OMU1" s="163"/>
      <c r="OMV1" s="163"/>
      <c r="OMW1" s="163"/>
      <c r="OMX1" s="163"/>
      <c r="OMY1" s="163"/>
      <c r="OMZ1" s="163"/>
      <c r="ONA1" s="163"/>
      <c r="ONB1" s="163"/>
      <c r="ONC1" s="163"/>
      <c r="OND1" s="163"/>
      <c r="ONE1" s="163"/>
      <c r="ONF1" s="163"/>
      <c r="ONG1" s="163"/>
      <c r="ONH1" s="163"/>
      <c r="ONI1" s="163"/>
      <c r="ONJ1" s="163"/>
      <c r="ONK1" s="163"/>
      <c r="ONL1" s="163"/>
      <c r="ONM1" s="163"/>
      <c r="ONN1" s="163"/>
      <c r="ONO1" s="163"/>
      <c r="ONP1" s="163"/>
      <c r="ONQ1" s="163"/>
      <c r="ONR1" s="163"/>
      <c r="ONS1" s="163"/>
      <c r="ONT1" s="163"/>
      <c r="ONU1" s="163"/>
      <c r="ONV1" s="163"/>
      <c r="ONW1" s="163"/>
      <c r="ONX1" s="163"/>
      <c r="ONY1" s="163"/>
      <c r="ONZ1" s="163"/>
      <c r="OOA1" s="163"/>
      <c r="OOB1" s="163"/>
      <c r="OOC1" s="163"/>
      <c r="OOD1" s="163"/>
      <c r="OOE1" s="163"/>
      <c r="OOF1" s="163"/>
      <c r="OOG1" s="163"/>
      <c r="OOH1" s="163"/>
      <c r="OOI1" s="163"/>
      <c r="OOJ1" s="163"/>
      <c r="OOK1" s="163"/>
      <c r="OOL1" s="163"/>
      <c r="OOM1" s="163"/>
      <c r="OON1" s="163"/>
      <c r="OOO1" s="163"/>
      <c r="OOP1" s="163"/>
      <c r="OOQ1" s="163"/>
      <c r="OOR1" s="163"/>
      <c r="OOS1" s="163"/>
      <c r="OOT1" s="163"/>
      <c r="OOU1" s="163"/>
      <c r="OOV1" s="163"/>
      <c r="OOW1" s="163"/>
      <c r="OOX1" s="163"/>
      <c r="OOY1" s="163"/>
      <c r="OOZ1" s="163"/>
      <c r="OPA1" s="163"/>
      <c r="OPB1" s="163"/>
      <c r="OPC1" s="163"/>
      <c r="OPD1" s="163"/>
      <c r="OPE1" s="163"/>
      <c r="OPF1" s="163"/>
      <c r="OPG1" s="163"/>
      <c r="OPH1" s="163"/>
      <c r="OPI1" s="163"/>
      <c r="OPJ1" s="163"/>
      <c r="OPK1" s="163"/>
      <c r="OPL1" s="163"/>
      <c r="OPM1" s="163"/>
      <c r="OPN1" s="163"/>
      <c r="OPO1" s="163"/>
      <c r="OPP1" s="163"/>
      <c r="OPQ1" s="163"/>
      <c r="OPR1" s="163"/>
      <c r="OPS1" s="163"/>
      <c r="OPT1" s="163"/>
      <c r="OPU1" s="163"/>
      <c r="OPV1" s="163"/>
      <c r="OPW1" s="163"/>
      <c r="OPX1" s="163"/>
      <c r="OPY1" s="163"/>
      <c r="OPZ1" s="163"/>
      <c r="OQA1" s="163"/>
      <c r="OQB1" s="163"/>
      <c r="OQC1" s="163"/>
      <c r="OQD1" s="163"/>
      <c r="OQE1" s="163"/>
      <c r="OQF1" s="163"/>
      <c r="OQG1" s="163"/>
      <c r="OQH1" s="163"/>
      <c r="OQI1" s="163"/>
      <c r="OQJ1" s="163"/>
      <c r="OQK1" s="163"/>
      <c r="OQL1" s="163"/>
      <c r="OQM1" s="163"/>
      <c r="OQN1" s="163"/>
      <c r="OQO1" s="163"/>
      <c r="OQP1" s="163"/>
      <c r="OQQ1" s="163"/>
      <c r="OQR1" s="163"/>
      <c r="OQS1" s="163"/>
      <c r="OQT1" s="163"/>
      <c r="OQU1" s="163"/>
      <c r="OQV1" s="163"/>
      <c r="OQW1" s="163"/>
      <c r="OQX1" s="163"/>
      <c r="OQY1" s="163"/>
      <c r="OQZ1" s="163"/>
      <c r="ORA1" s="163"/>
      <c r="ORB1" s="163"/>
      <c r="ORC1" s="163"/>
      <c r="ORD1" s="163"/>
      <c r="ORE1" s="163"/>
      <c r="ORF1" s="163"/>
      <c r="ORG1" s="163"/>
      <c r="ORH1" s="163"/>
      <c r="ORI1" s="163"/>
      <c r="ORJ1" s="163"/>
      <c r="ORK1" s="163"/>
      <c r="ORL1" s="163"/>
      <c r="ORM1" s="163"/>
      <c r="ORN1" s="163"/>
      <c r="ORO1" s="163"/>
      <c r="ORP1" s="163"/>
      <c r="ORQ1" s="163"/>
      <c r="ORR1" s="163"/>
      <c r="ORS1" s="163"/>
      <c r="ORT1" s="163"/>
      <c r="ORU1" s="163"/>
      <c r="ORV1" s="163"/>
      <c r="ORW1" s="163"/>
      <c r="ORX1" s="163"/>
      <c r="ORY1" s="163"/>
      <c r="ORZ1" s="163"/>
      <c r="OSA1" s="163"/>
      <c r="OSB1" s="163"/>
      <c r="OSC1" s="163"/>
      <c r="OSD1" s="163"/>
      <c r="OSE1" s="163"/>
      <c r="OSF1" s="163"/>
      <c r="OSG1" s="163"/>
      <c r="OSH1" s="163"/>
      <c r="OSI1" s="163"/>
      <c r="OSJ1" s="163"/>
      <c r="OSK1" s="163"/>
      <c r="OSL1" s="163"/>
      <c r="OSM1" s="163"/>
      <c r="OSN1" s="163"/>
      <c r="OSO1" s="163"/>
      <c r="OSP1" s="163"/>
      <c r="OSQ1" s="163"/>
      <c r="OSR1" s="163"/>
      <c r="OSS1" s="163"/>
      <c r="OST1" s="163"/>
      <c r="OSU1" s="163"/>
      <c r="OSV1" s="163"/>
      <c r="OSW1" s="163"/>
      <c r="OSX1" s="163"/>
      <c r="OSY1" s="163"/>
      <c r="OSZ1" s="163"/>
      <c r="OTA1" s="163"/>
      <c r="OTB1" s="163"/>
      <c r="OTC1" s="163"/>
      <c r="OTD1" s="163"/>
      <c r="OTE1" s="163"/>
      <c r="OTF1" s="163"/>
      <c r="OTG1" s="163"/>
      <c r="OTH1" s="163"/>
      <c r="OTI1" s="163"/>
      <c r="OTJ1" s="163"/>
      <c r="OTK1" s="163"/>
      <c r="OTL1" s="163"/>
      <c r="OTM1" s="163"/>
      <c r="OTN1" s="163"/>
      <c r="OTO1" s="163"/>
      <c r="OTP1" s="163"/>
      <c r="OTQ1" s="163"/>
      <c r="OTR1" s="163"/>
      <c r="OTS1" s="163"/>
      <c r="OTT1" s="163"/>
      <c r="OTU1" s="163"/>
      <c r="OTV1" s="163"/>
      <c r="OTW1" s="163"/>
      <c r="OTX1" s="163"/>
      <c r="OTY1" s="163"/>
      <c r="OTZ1" s="163"/>
      <c r="OUA1" s="163"/>
      <c r="OUB1" s="163"/>
      <c r="OUC1" s="163"/>
      <c r="OUD1" s="163"/>
      <c r="OUE1" s="163"/>
      <c r="OUF1" s="163"/>
      <c r="OUG1" s="163"/>
      <c r="OUH1" s="163"/>
      <c r="OUI1" s="163"/>
      <c r="OUJ1" s="163"/>
      <c r="OUK1" s="163"/>
      <c r="OUL1" s="163"/>
      <c r="OUM1" s="163"/>
      <c r="OUN1" s="163"/>
      <c r="OUO1" s="163"/>
      <c r="OUP1" s="163"/>
      <c r="OUQ1" s="163"/>
      <c r="OUR1" s="163"/>
      <c r="OUS1" s="163"/>
      <c r="OUT1" s="163"/>
      <c r="OUU1" s="163"/>
      <c r="OUV1" s="163"/>
      <c r="OUW1" s="163"/>
      <c r="OUX1" s="163"/>
      <c r="OUY1" s="163"/>
      <c r="OUZ1" s="163"/>
      <c r="OVA1" s="163"/>
      <c r="OVB1" s="163"/>
      <c r="OVC1" s="163"/>
      <c r="OVD1" s="163"/>
      <c r="OVE1" s="163"/>
      <c r="OVF1" s="163"/>
      <c r="OVG1" s="163"/>
      <c r="OVH1" s="163"/>
      <c r="OVI1" s="163"/>
      <c r="OVJ1" s="163"/>
      <c r="OVK1" s="163"/>
      <c r="OVL1" s="163"/>
      <c r="OVM1" s="163"/>
      <c r="OVN1" s="163"/>
      <c r="OVO1" s="163"/>
      <c r="OVP1" s="163"/>
      <c r="OVQ1" s="163"/>
      <c r="OVR1" s="163"/>
      <c r="OVS1" s="163"/>
      <c r="OVT1" s="163"/>
      <c r="OVU1" s="163"/>
      <c r="OVV1" s="163"/>
      <c r="OVW1" s="163"/>
      <c r="OVX1" s="163"/>
      <c r="OVY1" s="163"/>
      <c r="OVZ1" s="163"/>
      <c r="OWA1" s="163"/>
      <c r="OWB1" s="163"/>
      <c r="OWC1" s="163"/>
      <c r="OWD1" s="163"/>
      <c r="OWE1" s="163"/>
      <c r="OWF1" s="163"/>
      <c r="OWG1" s="163"/>
      <c r="OWH1" s="163"/>
      <c r="OWI1" s="163"/>
      <c r="OWJ1" s="163"/>
      <c r="OWK1" s="163"/>
      <c r="OWL1" s="163"/>
      <c r="OWM1" s="163"/>
      <c r="OWN1" s="163"/>
      <c r="OWO1" s="163"/>
      <c r="OWP1" s="163"/>
      <c r="OWQ1" s="163"/>
      <c r="OWR1" s="163"/>
      <c r="OWS1" s="163"/>
      <c r="OWT1" s="163"/>
      <c r="OWU1" s="163"/>
      <c r="OWV1" s="163"/>
      <c r="OWW1" s="163"/>
      <c r="OWX1" s="163"/>
      <c r="OWY1" s="163"/>
      <c r="OWZ1" s="163"/>
      <c r="OXA1" s="163"/>
      <c r="OXB1" s="163"/>
      <c r="OXC1" s="163"/>
      <c r="OXD1" s="163"/>
      <c r="OXE1" s="163"/>
      <c r="OXF1" s="163"/>
      <c r="OXG1" s="163"/>
      <c r="OXH1" s="163"/>
      <c r="OXI1" s="163"/>
      <c r="OXJ1" s="163"/>
      <c r="OXK1" s="163"/>
      <c r="OXL1" s="163"/>
      <c r="OXM1" s="163"/>
      <c r="OXN1" s="163"/>
      <c r="OXO1" s="163"/>
      <c r="OXP1" s="163"/>
      <c r="OXQ1" s="163"/>
      <c r="OXR1" s="163"/>
      <c r="OXS1" s="163"/>
      <c r="OXT1" s="163"/>
      <c r="OXU1" s="163"/>
      <c r="OXV1" s="163"/>
      <c r="OXW1" s="163"/>
      <c r="OXX1" s="163"/>
      <c r="OXY1" s="163"/>
      <c r="OXZ1" s="163"/>
      <c r="OYA1" s="163"/>
      <c r="OYB1" s="163"/>
      <c r="OYC1" s="163"/>
      <c r="OYD1" s="163"/>
      <c r="OYE1" s="163"/>
      <c r="OYF1" s="163"/>
      <c r="OYG1" s="163"/>
      <c r="OYH1" s="163"/>
      <c r="OYI1" s="163"/>
      <c r="OYJ1" s="163"/>
      <c r="OYK1" s="163"/>
      <c r="OYL1" s="163"/>
      <c r="OYM1" s="163"/>
      <c r="OYN1" s="163"/>
      <c r="OYO1" s="163"/>
      <c r="OYP1" s="163"/>
      <c r="OYQ1" s="163"/>
      <c r="OYR1" s="163"/>
      <c r="OYS1" s="163"/>
      <c r="OYT1" s="163"/>
      <c r="OYU1" s="163"/>
      <c r="OYV1" s="163"/>
      <c r="OYW1" s="163"/>
      <c r="OYX1" s="163"/>
      <c r="OYY1" s="163"/>
      <c r="OYZ1" s="163"/>
      <c r="OZA1" s="163"/>
      <c r="OZB1" s="163"/>
      <c r="OZC1" s="163"/>
      <c r="OZD1" s="163"/>
      <c r="OZE1" s="163"/>
      <c r="OZF1" s="163"/>
      <c r="OZG1" s="163"/>
      <c r="OZH1" s="163"/>
      <c r="OZI1" s="163"/>
      <c r="OZJ1" s="163"/>
      <c r="OZK1" s="163"/>
      <c r="OZL1" s="163"/>
      <c r="OZM1" s="163"/>
      <c r="OZN1" s="163"/>
      <c r="OZO1" s="163"/>
      <c r="OZP1" s="163"/>
      <c r="OZQ1" s="163"/>
      <c r="OZR1" s="163"/>
      <c r="OZS1" s="163"/>
      <c r="OZT1" s="163"/>
      <c r="OZU1" s="163"/>
      <c r="OZV1" s="163"/>
      <c r="OZW1" s="163"/>
      <c r="OZX1" s="163"/>
      <c r="OZY1" s="163"/>
      <c r="OZZ1" s="163"/>
      <c r="PAA1" s="163"/>
      <c r="PAB1" s="163"/>
      <c r="PAC1" s="163"/>
      <c r="PAD1" s="163"/>
      <c r="PAE1" s="163"/>
      <c r="PAF1" s="163"/>
      <c r="PAG1" s="163"/>
      <c r="PAH1" s="163"/>
      <c r="PAI1" s="163"/>
      <c r="PAJ1" s="163"/>
      <c r="PAK1" s="163"/>
      <c r="PAL1" s="163"/>
      <c r="PAM1" s="163"/>
      <c r="PAN1" s="163"/>
      <c r="PAO1" s="163"/>
      <c r="PAP1" s="163"/>
      <c r="PAQ1" s="163"/>
      <c r="PAR1" s="163"/>
      <c r="PAS1" s="163"/>
      <c r="PAT1" s="163"/>
      <c r="PAU1" s="163"/>
      <c r="PAV1" s="163"/>
      <c r="PAW1" s="163"/>
      <c r="PAX1" s="163"/>
      <c r="PAY1" s="163"/>
      <c r="PAZ1" s="163"/>
      <c r="PBA1" s="163"/>
      <c r="PBB1" s="163"/>
      <c r="PBC1" s="163"/>
      <c r="PBD1" s="163"/>
      <c r="PBE1" s="163"/>
      <c r="PBF1" s="163"/>
      <c r="PBG1" s="163"/>
      <c r="PBH1" s="163"/>
      <c r="PBI1" s="163"/>
      <c r="PBJ1" s="163"/>
      <c r="PBK1" s="163"/>
      <c r="PBL1" s="163"/>
      <c r="PBM1" s="163"/>
      <c r="PBN1" s="163"/>
      <c r="PBO1" s="163"/>
      <c r="PBP1" s="163"/>
      <c r="PBQ1" s="163"/>
      <c r="PBR1" s="163"/>
      <c r="PBS1" s="163"/>
      <c r="PBT1" s="163"/>
      <c r="PBU1" s="163"/>
      <c r="PBV1" s="163"/>
      <c r="PBW1" s="163"/>
      <c r="PBX1" s="163"/>
      <c r="PBY1" s="163"/>
      <c r="PBZ1" s="163"/>
      <c r="PCA1" s="163"/>
      <c r="PCB1" s="163"/>
      <c r="PCC1" s="163"/>
      <c r="PCD1" s="163"/>
      <c r="PCE1" s="163"/>
      <c r="PCF1" s="163"/>
      <c r="PCG1" s="163"/>
      <c r="PCH1" s="163"/>
      <c r="PCI1" s="163"/>
      <c r="PCJ1" s="163"/>
      <c r="PCK1" s="163"/>
      <c r="PCL1" s="163"/>
      <c r="PCM1" s="163"/>
      <c r="PCN1" s="163"/>
      <c r="PCO1" s="163"/>
      <c r="PCP1" s="163"/>
      <c r="PCQ1" s="163"/>
      <c r="PCR1" s="163"/>
      <c r="PCS1" s="163"/>
      <c r="PCT1" s="163"/>
      <c r="PCU1" s="163"/>
      <c r="PCV1" s="163"/>
      <c r="PCW1" s="163"/>
      <c r="PCX1" s="163"/>
      <c r="PCY1" s="163"/>
      <c r="PCZ1" s="163"/>
      <c r="PDA1" s="163"/>
      <c r="PDB1" s="163"/>
      <c r="PDC1" s="163"/>
      <c r="PDD1" s="163"/>
      <c r="PDE1" s="163"/>
      <c r="PDF1" s="163"/>
      <c r="PDG1" s="163"/>
      <c r="PDH1" s="163"/>
      <c r="PDI1" s="163"/>
      <c r="PDJ1" s="163"/>
      <c r="PDK1" s="163"/>
      <c r="PDL1" s="163"/>
      <c r="PDM1" s="163"/>
      <c r="PDN1" s="163"/>
      <c r="PDO1" s="163"/>
      <c r="PDP1" s="163"/>
      <c r="PDQ1" s="163"/>
      <c r="PDR1" s="163"/>
      <c r="PDS1" s="163"/>
      <c r="PDT1" s="163"/>
      <c r="PDU1" s="163"/>
      <c r="PDV1" s="163"/>
      <c r="PDW1" s="163"/>
      <c r="PDX1" s="163"/>
      <c r="PDY1" s="163"/>
      <c r="PDZ1" s="163"/>
      <c r="PEA1" s="163"/>
      <c r="PEB1" s="163"/>
      <c r="PEC1" s="163"/>
      <c r="PED1" s="163"/>
      <c r="PEE1" s="163"/>
      <c r="PEF1" s="163"/>
      <c r="PEG1" s="163"/>
      <c r="PEH1" s="163"/>
      <c r="PEI1" s="163"/>
      <c r="PEJ1" s="163"/>
      <c r="PEK1" s="163"/>
      <c r="PEL1" s="163"/>
      <c r="PEM1" s="163"/>
      <c r="PEN1" s="163"/>
      <c r="PEO1" s="163"/>
      <c r="PEP1" s="163"/>
      <c r="PEQ1" s="163"/>
      <c r="PER1" s="163"/>
      <c r="PES1" s="163"/>
      <c r="PET1" s="163"/>
      <c r="PEU1" s="163"/>
      <c r="PEV1" s="163"/>
      <c r="PEW1" s="163"/>
      <c r="PEX1" s="163"/>
      <c r="PEY1" s="163"/>
      <c r="PEZ1" s="163"/>
      <c r="PFA1" s="163"/>
      <c r="PFB1" s="163"/>
      <c r="PFC1" s="163"/>
      <c r="PFD1" s="163"/>
      <c r="PFE1" s="163"/>
      <c r="PFF1" s="163"/>
      <c r="PFG1" s="163"/>
      <c r="PFH1" s="163"/>
      <c r="PFI1" s="163"/>
      <c r="PFJ1" s="163"/>
      <c r="PFK1" s="163"/>
      <c r="PFL1" s="163"/>
      <c r="PFM1" s="163"/>
      <c r="PFN1" s="163"/>
      <c r="PFO1" s="163"/>
      <c r="PFP1" s="163"/>
      <c r="PFQ1" s="163"/>
      <c r="PFR1" s="163"/>
      <c r="PFS1" s="163"/>
      <c r="PFT1" s="163"/>
      <c r="PFU1" s="163"/>
      <c r="PFV1" s="163"/>
      <c r="PFW1" s="163"/>
      <c r="PFX1" s="163"/>
      <c r="PFY1" s="163"/>
      <c r="PFZ1" s="163"/>
      <c r="PGA1" s="163"/>
      <c r="PGB1" s="163"/>
      <c r="PGC1" s="163"/>
      <c r="PGD1" s="163"/>
      <c r="PGE1" s="163"/>
      <c r="PGF1" s="163"/>
      <c r="PGG1" s="163"/>
      <c r="PGH1" s="163"/>
      <c r="PGI1" s="163"/>
      <c r="PGJ1" s="163"/>
      <c r="PGK1" s="163"/>
      <c r="PGL1" s="163"/>
      <c r="PGM1" s="163"/>
      <c r="PGN1" s="163"/>
      <c r="PGO1" s="163"/>
      <c r="PGP1" s="163"/>
      <c r="PGQ1" s="163"/>
      <c r="PGR1" s="163"/>
      <c r="PGS1" s="163"/>
      <c r="PGT1" s="163"/>
      <c r="PGU1" s="163"/>
      <c r="PGV1" s="163"/>
      <c r="PGW1" s="163"/>
      <c r="PGX1" s="163"/>
      <c r="PGY1" s="163"/>
      <c r="PGZ1" s="163"/>
      <c r="PHA1" s="163"/>
      <c r="PHB1" s="163"/>
      <c r="PHC1" s="163"/>
      <c r="PHD1" s="163"/>
      <c r="PHE1" s="163"/>
      <c r="PHF1" s="163"/>
      <c r="PHG1" s="163"/>
      <c r="PHH1" s="163"/>
      <c r="PHI1" s="163"/>
      <c r="PHJ1" s="163"/>
      <c r="PHK1" s="163"/>
      <c r="PHL1" s="163"/>
      <c r="PHM1" s="163"/>
      <c r="PHN1" s="163"/>
      <c r="PHO1" s="163"/>
      <c r="PHP1" s="163"/>
      <c r="PHQ1" s="163"/>
      <c r="PHR1" s="163"/>
      <c r="PHS1" s="163"/>
      <c r="PHT1" s="163"/>
      <c r="PHU1" s="163"/>
      <c r="PHV1" s="163"/>
      <c r="PHW1" s="163"/>
      <c r="PHX1" s="163"/>
      <c r="PHY1" s="163"/>
      <c r="PHZ1" s="163"/>
      <c r="PIA1" s="163"/>
      <c r="PIB1" s="163"/>
      <c r="PIC1" s="163"/>
      <c r="PID1" s="163"/>
      <c r="PIE1" s="163"/>
      <c r="PIF1" s="163"/>
      <c r="PIG1" s="163"/>
      <c r="PIH1" s="163"/>
      <c r="PII1" s="163"/>
      <c r="PIJ1" s="163"/>
      <c r="PIK1" s="163"/>
      <c r="PIL1" s="163"/>
      <c r="PIM1" s="163"/>
      <c r="PIN1" s="163"/>
      <c r="PIO1" s="163"/>
      <c r="PIP1" s="163"/>
      <c r="PIQ1" s="163"/>
      <c r="PIR1" s="163"/>
      <c r="PIS1" s="163"/>
      <c r="PIT1" s="163"/>
      <c r="PIU1" s="163"/>
      <c r="PIV1" s="163"/>
      <c r="PIW1" s="163"/>
      <c r="PIX1" s="163"/>
      <c r="PIY1" s="163"/>
      <c r="PIZ1" s="163"/>
      <c r="PJA1" s="163"/>
      <c r="PJB1" s="163"/>
      <c r="PJC1" s="163"/>
      <c r="PJD1" s="163"/>
      <c r="PJE1" s="163"/>
      <c r="PJF1" s="163"/>
      <c r="PJG1" s="163"/>
      <c r="PJH1" s="163"/>
      <c r="PJI1" s="163"/>
      <c r="PJJ1" s="163"/>
      <c r="PJK1" s="163"/>
      <c r="PJL1" s="163"/>
      <c r="PJM1" s="163"/>
      <c r="PJN1" s="163"/>
      <c r="PJO1" s="163"/>
      <c r="PJP1" s="163"/>
      <c r="PJQ1" s="163"/>
      <c r="PJR1" s="163"/>
      <c r="PJS1" s="163"/>
      <c r="PJT1" s="163"/>
      <c r="PJU1" s="163"/>
      <c r="PJV1" s="163"/>
      <c r="PJW1" s="163"/>
      <c r="PJX1" s="163"/>
      <c r="PJY1" s="163"/>
      <c r="PJZ1" s="163"/>
      <c r="PKA1" s="163"/>
      <c r="PKB1" s="163"/>
      <c r="PKC1" s="163"/>
      <c r="PKD1" s="163"/>
      <c r="PKE1" s="163"/>
      <c r="PKF1" s="163"/>
      <c r="PKG1" s="163"/>
      <c r="PKH1" s="163"/>
      <c r="PKI1" s="163"/>
      <c r="PKJ1" s="163"/>
      <c r="PKK1" s="163"/>
      <c r="PKL1" s="163"/>
      <c r="PKM1" s="163"/>
      <c r="PKN1" s="163"/>
      <c r="PKO1" s="163"/>
      <c r="PKP1" s="163"/>
      <c r="PKQ1" s="163"/>
      <c r="PKR1" s="163"/>
      <c r="PKS1" s="163"/>
      <c r="PKT1" s="163"/>
      <c r="PKU1" s="163"/>
      <c r="PKV1" s="163"/>
      <c r="PKW1" s="163"/>
      <c r="PKX1" s="163"/>
      <c r="PKY1" s="163"/>
      <c r="PKZ1" s="163"/>
      <c r="PLA1" s="163"/>
      <c r="PLB1" s="163"/>
      <c r="PLC1" s="163"/>
      <c r="PLD1" s="163"/>
      <c r="PLE1" s="163"/>
      <c r="PLF1" s="163"/>
      <c r="PLG1" s="163"/>
      <c r="PLH1" s="163"/>
      <c r="PLI1" s="163"/>
      <c r="PLJ1" s="163"/>
      <c r="PLK1" s="163"/>
      <c r="PLL1" s="163"/>
      <c r="PLM1" s="163"/>
      <c r="PLN1" s="163"/>
      <c r="PLO1" s="163"/>
      <c r="PLP1" s="163"/>
      <c r="PLQ1" s="163"/>
      <c r="PLR1" s="163"/>
      <c r="PLS1" s="163"/>
      <c r="PLT1" s="163"/>
      <c r="PLU1" s="163"/>
      <c r="PLV1" s="163"/>
      <c r="PLW1" s="163"/>
      <c r="PLX1" s="163"/>
      <c r="PLY1" s="163"/>
      <c r="PLZ1" s="163"/>
      <c r="PMA1" s="163"/>
      <c r="PMB1" s="163"/>
      <c r="PMC1" s="163"/>
      <c r="PMD1" s="163"/>
      <c r="PME1" s="163"/>
      <c r="PMF1" s="163"/>
      <c r="PMG1" s="163"/>
      <c r="PMH1" s="163"/>
      <c r="PMI1" s="163"/>
      <c r="PMJ1" s="163"/>
      <c r="PMK1" s="163"/>
      <c r="PML1" s="163"/>
      <c r="PMM1" s="163"/>
      <c r="PMN1" s="163"/>
      <c r="PMO1" s="163"/>
      <c r="PMP1" s="163"/>
      <c r="PMQ1" s="163"/>
      <c r="PMR1" s="163"/>
      <c r="PMS1" s="163"/>
      <c r="PMT1" s="163"/>
      <c r="PMU1" s="163"/>
      <c r="PMV1" s="163"/>
      <c r="PMW1" s="163"/>
      <c r="PMX1" s="163"/>
      <c r="PMY1" s="163"/>
      <c r="PMZ1" s="163"/>
      <c r="PNA1" s="163"/>
      <c r="PNB1" s="163"/>
      <c r="PNC1" s="163"/>
      <c r="PND1" s="163"/>
      <c r="PNE1" s="163"/>
      <c r="PNF1" s="163"/>
      <c r="PNG1" s="163"/>
      <c r="PNH1" s="163"/>
      <c r="PNI1" s="163"/>
      <c r="PNJ1" s="163"/>
      <c r="PNK1" s="163"/>
      <c r="PNL1" s="163"/>
      <c r="PNM1" s="163"/>
      <c r="PNN1" s="163"/>
      <c r="PNO1" s="163"/>
      <c r="PNP1" s="163"/>
      <c r="PNQ1" s="163"/>
      <c r="PNR1" s="163"/>
      <c r="PNS1" s="163"/>
      <c r="PNT1" s="163"/>
      <c r="PNU1" s="163"/>
      <c r="PNV1" s="163"/>
      <c r="PNW1" s="163"/>
      <c r="PNX1" s="163"/>
      <c r="PNY1" s="163"/>
      <c r="PNZ1" s="163"/>
      <c r="POA1" s="163"/>
      <c r="POB1" s="163"/>
      <c r="POC1" s="163"/>
      <c r="POD1" s="163"/>
      <c r="POE1" s="163"/>
      <c r="POF1" s="163"/>
      <c r="POG1" s="163"/>
      <c r="POH1" s="163"/>
      <c r="POI1" s="163"/>
      <c r="POJ1" s="163"/>
      <c r="POK1" s="163"/>
      <c r="POL1" s="163"/>
      <c r="POM1" s="163"/>
      <c r="PON1" s="163"/>
      <c r="POO1" s="163"/>
      <c r="POP1" s="163"/>
      <c r="POQ1" s="163"/>
      <c r="POR1" s="163"/>
      <c r="POS1" s="163"/>
      <c r="POT1" s="163"/>
      <c r="POU1" s="163"/>
      <c r="POV1" s="163"/>
      <c r="POW1" s="163"/>
      <c r="POX1" s="163"/>
      <c r="POY1" s="163"/>
      <c r="POZ1" s="163"/>
      <c r="PPA1" s="163"/>
      <c r="PPB1" s="163"/>
      <c r="PPC1" s="163"/>
      <c r="PPD1" s="163"/>
      <c r="PPE1" s="163"/>
      <c r="PPF1" s="163"/>
      <c r="PPG1" s="163"/>
      <c r="PPH1" s="163"/>
      <c r="PPI1" s="163"/>
      <c r="PPJ1" s="163"/>
      <c r="PPK1" s="163"/>
      <c r="PPL1" s="163"/>
      <c r="PPM1" s="163"/>
      <c r="PPN1" s="163"/>
      <c r="PPO1" s="163"/>
      <c r="PPP1" s="163"/>
      <c r="PPQ1" s="163"/>
      <c r="PPR1" s="163"/>
      <c r="PPS1" s="163"/>
      <c r="PPT1" s="163"/>
      <c r="PPU1" s="163"/>
      <c r="PPV1" s="163"/>
      <c r="PPW1" s="163"/>
      <c r="PPX1" s="163"/>
      <c r="PPY1" s="163"/>
      <c r="PPZ1" s="163"/>
      <c r="PQA1" s="163"/>
      <c r="PQB1" s="163"/>
      <c r="PQC1" s="163"/>
      <c r="PQD1" s="163"/>
      <c r="PQE1" s="163"/>
      <c r="PQF1" s="163"/>
      <c r="PQG1" s="163"/>
      <c r="PQH1" s="163"/>
      <c r="PQI1" s="163"/>
      <c r="PQJ1" s="163"/>
      <c r="PQK1" s="163"/>
      <c r="PQL1" s="163"/>
      <c r="PQM1" s="163"/>
      <c r="PQN1" s="163"/>
      <c r="PQO1" s="163"/>
      <c r="PQP1" s="163"/>
      <c r="PQQ1" s="163"/>
      <c r="PQR1" s="163"/>
      <c r="PQS1" s="163"/>
      <c r="PQT1" s="163"/>
      <c r="PQU1" s="163"/>
      <c r="PQV1" s="163"/>
      <c r="PQW1" s="163"/>
      <c r="PQX1" s="163"/>
      <c r="PQY1" s="163"/>
      <c r="PQZ1" s="163"/>
      <c r="PRA1" s="163"/>
      <c r="PRB1" s="163"/>
      <c r="PRC1" s="163"/>
      <c r="PRD1" s="163"/>
      <c r="PRE1" s="163"/>
      <c r="PRF1" s="163"/>
      <c r="PRG1" s="163"/>
      <c r="PRH1" s="163"/>
      <c r="PRI1" s="163"/>
      <c r="PRJ1" s="163"/>
      <c r="PRK1" s="163"/>
      <c r="PRL1" s="163"/>
      <c r="PRM1" s="163"/>
      <c r="PRN1" s="163"/>
      <c r="PRO1" s="163"/>
      <c r="PRP1" s="163"/>
      <c r="PRQ1" s="163"/>
      <c r="PRR1" s="163"/>
      <c r="PRS1" s="163"/>
      <c r="PRT1" s="163"/>
      <c r="PRU1" s="163"/>
      <c r="PRV1" s="163"/>
      <c r="PRW1" s="163"/>
      <c r="PRX1" s="163"/>
      <c r="PRY1" s="163"/>
      <c r="PRZ1" s="163"/>
      <c r="PSA1" s="163"/>
      <c r="PSB1" s="163"/>
      <c r="PSC1" s="163"/>
      <c r="PSD1" s="163"/>
      <c r="PSE1" s="163"/>
      <c r="PSF1" s="163"/>
      <c r="PSG1" s="163"/>
      <c r="PSH1" s="163"/>
      <c r="PSI1" s="163"/>
      <c r="PSJ1" s="163"/>
      <c r="PSK1" s="163"/>
      <c r="PSL1" s="163"/>
      <c r="PSM1" s="163"/>
      <c r="PSN1" s="163"/>
      <c r="PSO1" s="163"/>
      <c r="PSP1" s="163"/>
      <c r="PSQ1" s="163"/>
      <c r="PSR1" s="163"/>
      <c r="PSS1" s="163"/>
      <c r="PST1" s="163"/>
      <c r="PSU1" s="163"/>
      <c r="PSV1" s="163"/>
      <c r="PSW1" s="163"/>
      <c r="PSX1" s="163"/>
      <c r="PSY1" s="163"/>
      <c r="PSZ1" s="163"/>
      <c r="PTA1" s="163"/>
      <c r="PTB1" s="163"/>
      <c r="PTC1" s="163"/>
      <c r="PTD1" s="163"/>
      <c r="PTE1" s="163"/>
      <c r="PTF1" s="163"/>
      <c r="PTG1" s="163"/>
      <c r="PTH1" s="163"/>
      <c r="PTI1" s="163"/>
      <c r="PTJ1" s="163"/>
      <c r="PTK1" s="163"/>
      <c r="PTL1" s="163"/>
      <c r="PTM1" s="163"/>
      <c r="PTN1" s="163"/>
      <c r="PTO1" s="163"/>
      <c r="PTP1" s="163"/>
      <c r="PTQ1" s="163"/>
      <c r="PTR1" s="163"/>
      <c r="PTS1" s="163"/>
      <c r="PTT1" s="163"/>
      <c r="PTU1" s="163"/>
      <c r="PTV1" s="163"/>
      <c r="PTW1" s="163"/>
      <c r="PTX1" s="163"/>
      <c r="PTY1" s="163"/>
      <c r="PTZ1" s="163"/>
      <c r="PUA1" s="163"/>
      <c r="PUB1" s="163"/>
      <c r="PUC1" s="163"/>
      <c r="PUD1" s="163"/>
      <c r="PUE1" s="163"/>
      <c r="PUF1" s="163"/>
      <c r="PUG1" s="163"/>
      <c r="PUH1" s="163"/>
      <c r="PUI1" s="163"/>
      <c r="PUJ1" s="163"/>
      <c r="PUK1" s="163"/>
      <c r="PUL1" s="163"/>
      <c r="PUM1" s="163"/>
      <c r="PUN1" s="163"/>
      <c r="PUO1" s="163"/>
      <c r="PUP1" s="163"/>
      <c r="PUQ1" s="163"/>
      <c r="PUR1" s="163"/>
      <c r="PUS1" s="163"/>
      <c r="PUT1" s="163"/>
      <c r="PUU1" s="163"/>
      <c r="PUV1" s="163"/>
      <c r="PUW1" s="163"/>
      <c r="PUX1" s="163"/>
      <c r="PUY1" s="163"/>
      <c r="PUZ1" s="163"/>
      <c r="PVA1" s="163"/>
      <c r="PVB1" s="163"/>
      <c r="PVC1" s="163"/>
      <c r="PVD1" s="163"/>
      <c r="PVE1" s="163"/>
      <c r="PVF1" s="163"/>
      <c r="PVG1" s="163"/>
      <c r="PVH1" s="163"/>
      <c r="PVI1" s="163"/>
      <c r="PVJ1" s="163"/>
      <c r="PVK1" s="163"/>
      <c r="PVL1" s="163"/>
      <c r="PVM1" s="163"/>
      <c r="PVN1" s="163"/>
      <c r="PVO1" s="163"/>
      <c r="PVP1" s="163"/>
      <c r="PVQ1" s="163"/>
      <c r="PVR1" s="163"/>
      <c r="PVS1" s="163"/>
      <c r="PVT1" s="163"/>
      <c r="PVU1" s="163"/>
      <c r="PVV1" s="163"/>
      <c r="PVW1" s="163"/>
      <c r="PVX1" s="163"/>
      <c r="PVY1" s="163"/>
      <c r="PVZ1" s="163"/>
      <c r="PWA1" s="163"/>
      <c r="PWB1" s="163"/>
      <c r="PWC1" s="163"/>
      <c r="PWD1" s="163"/>
      <c r="PWE1" s="163"/>
      <c r="PWF1" s="163"/>
      <c r="PWG1" s="163"/>
      <c r="PWH1" s="163"/>
      <c r="PWI1" s="163"/>
      <c r="PWJ1" s="163"/>
      <c r="PWK1" s="163"/>
      <c r="PWL1" s="163"/>
      <c r="PWM1" s="163"/>
      <c r="PWN1" s="163"/>
      <c r="PWO1" s="163"/>
      <c r="PWP1" s="163"/>
      <c r="PWQ1" s="163"/>
      <c r="PWR1" s="163"/>
      <c r="PWS1" s="163"/>
      <c r="PWT1" s="163"/>
      <c r="PWU1" s="163"/>
      <c r="PWV1" s="163"/>
      <c r="PWW1" s="163"/>
      <c r="PWX1" s="163"/>
      <c r="PWY1" s="163"/>
      <c r="PWZ1" s="163"/>
      <c r="PXA1" s="163"/>
      <c r="PXB1" s="163"/>
      <c r="PXC1" s="163"/>
      <c r="PXD1" s="163"/>
      <c r="PXE1" s="163"/>
      <c r="PXF1" s="163"/>
      <c r="PXG1" s="163"/>
      <c r="PXH1" s="163"/>
      <c r="PXI1" s="163"/>
      <c r="PXJ1" s="163"/>
      <c r="PXK1" s="163"/>
      <c r="PXL1" s="163"/>
      <c r="PXM1" s="163"/>
      <c r="PXN1" s="163"/>
      <c r="PXO1" s="163"/>
      <c r="PXP1" s="163"/>
      <c r="PXQ1" s="163"/>
      <c r="PXR1" s="163"/>
      <c r="PXS1" s="163"/>
      <c r="PXT1" s="163"/>
      <c r="PXU1" s="163"/>
      <c r="PXV1" s="163"/>
      <c r="PXW1" s="163"/>
      <c r="PXX1" s="163"/>
      <c r="PXY1" s="163"/>
      <c r="PXZ1" s="163"/>
      <c r="PYA1" s="163"/>
      <c r="PYB1" s="163"/>
      <c r="PYC1" s="163"/>
      <c r="PYD1" s="163"/>
      <c r="PYE1" s="163"/>
      <c r="PYF1" s="163"/>
      <c r="PYG1" s="163"/>
      <c r="PYH1" s="163"/>
      <c r="PYI1" s="163"/>
      <c r="PYJ1" s="163"/>
      <c r="PYK1" s="163"/>
      <c r="PYL1" s="163"/>
      <c r="PYM1" s="163"/>
      <c r="PYN1" s="163"/>
      <c r="PYO1" s="163"/>
      <c r="PYP1" s="163"/>
      <c r="PYQ1" s="163"/>
      <c r="PYR1" s="163"/>
      <c r="PYS1" s="163"/>
      <c r="PYT1" s="163"/>
      <c r="PYU1" s="163"/>
      <c r="PYV1" s="163"/>
      <c r="PYW1" s="163"/>
      <c r="PYX1" s="163"/>
      <c r="PYY1" s="163"/>
      <c r="PYZ1" s="163"/>
      <c r="PZA1" s="163"/>
      <c r="PZB1" s="163"/>
      <c r="PZC1" s="163"/>
      <c r="PZD1" s="163"/>
      <c r="PZE1" s="163"/>
      <c r="PZF1" s="163"/>
      <c r="PZG1" s="163"/>
      <c r="PZH1" s="163"/>
      <c r="PZI1" s="163"/>
      <c r="PZJ1" s="163"/>
      <c r="PZK1" s="163"/>
      <c r="PZL1" s="163"/>
      <c r="PZM1" s="163"/>
      <c r="PZN1" s="163"/>
      <c r="PZO1" s="163"/>
      <c r="PZP1" s="163"/>
      <c r="PZQ1" s="163"/>
      <c r="PZR1" s="163"/>
      <c r="PZS1" s="163"/>
      <c r="PZT1" s="163"/>
      <c r="PZU1" s="163"/>
      <c r="PZV1" s="163"/>
      <c r="PZW1" s="163"/>
      <c r="PZX1" s="163"/>
      <c r="PZY1" s="163"/>
      <c r="PZZ1" s="163"/>
      <c r="QAA1" s="163"/>
      <c r="QAB1" s="163"/>
      <c r="QAC1" s="163"/>
      <c r="QAD1" s="163"/>
      <c r="QAE1" s="163"/>
      <c r="QAF1" s="163"/>
      <c r="QAG1" s="163"/>
      <c r="QAH1" s="163"/>
      <c r="QAI1" s="163"/>
      <c r="QAJ1" s="163"/>
      <c r="QAK1" s="163"/>
      <c r="QAL1" s="163"/>
      <c r="QAM1" s="163"/>
      <c r="QAN1" s="163"/>
      <c r="QAO1" s="163"/>
      <c r="QAP1" s="163"/>
      <c r="QAQ1" s="163"/>
      <c r="QAR1" s="163"/>
      <c r="QAS1" s="163"/>
      <c r="QAT1" s="163"/>
      <c r="QAU1" s="163"/>
      <c r="QAV1" s="163"/>
      <c r="QAW1" s="163"/>
      <c r="QAX1" s="163"/>
      <c r="QAY1" s="163"/>
      <c r="QAZ1" s="163"/>
      <c r="QBA1" s="163"/>
      <c r="QBB1" s="163"/>
      <c r="QBC1" s="163"/>
      <c r="QBD1" s="163"/>
      <c r="QBE1" s="163"/>
      <c r="QBF1" s="163"/>
      <c r="QBG1" s="163"/>
      <c r="QBH1" s="163"/>
      <c r="QBI1" s="163"/>
      <c r="QBJ1" s="163"/>
      <c r="QBK1" s="163"/>
      <c r="QBL1" s="163"/>
      <c r="QBM1" s="163"/>
      <c r="QBN1" s="163"/>
      <c r="QBO1" s="163"/>
      <c r="QBP1" s="163"/>
      <c r="QBQ1" s="163"/>
      <c r="QBR1" s="163"/>
      <c r="QBS1" s="163"/>
      <c r="QBT1" s="163"/>
      <c r="QBU1" s="163"/>
      <c r="QBV1" s="163"/>
      <c r="QBW1" s="163"/>
      <c r="QBX1" s="163"/>
      <c r="QBY1" s="163"/>
      <c r="QBZ1" s="163"/>
      <c r="QCA1" s="163"/>
      <c r="QCB1" s="163"/>
      <c r="QCC1" s="163"/>
      <c r="QCD1" s="163"/>
      <c r="QCE1" s="163"/>
      <c r="QCF1" s="163"/>
      <c r="QCG1" s="163"/>
      <c r="QCH1" s="163"/>
      <c r="QCI1" s="163"/>
      <c r="QCJ1" s="163"/>
      <c r="QCK1" s="163"/>
      <c r="QCL1" s="163"/>
      <c r="QCM1" s="163"/>
      <c r="QCN1" s="163"/>
      <c r="QCO1" s="163"/>
      <c r="QCP1" s="163"/>
      <c r="QCQ1" s="163"/>
      <c r="QCR1" s="163"/>
      <c r="QCS1" s="163"/>
      <c r="QCT1" s="163"/>
      <c r="QCU1" s="163"/>
      <c r="QCV1" s="163"/>
      <c r="QCW1" s="163"/>
      <c r="QCX1" s="163"/>
      <c r="QCY1" s="163"/>
      <c r="QCZ1" s="163"/>
      <c r="QDA1" s="163"/>
      <c r="QDB1" s="163"/>
      <c r="QDC1" s="163"/>
      <c r="QDD1" s="163"/>
      <c r="QDE1" s="163"/>
      <c r="QDF1" s="163"/>
      <c r="QDG1" s="163"/>
      <c r="QDH1" s="163"/>
      <c r="QDI1" s="163"/>
      <c r="QDJ1" s="163"/>
      <c r="QDK1" s="163"/>
      <c r="QDL1" s="163"/>
      <c r="QDM1" s="163"/>
      <c r="QDN1" s="163"/>
      <c r="QDO1" s="163"/>
      <c r="QDP1" s="163"/>
      <c r="QDQ1" s="163"/>
      <c r="QDR1" s="163"/>
      <c r="QDS1" s="163"/>
      <c r="QDT1" s="163"/>
      <c r="QDU1" s="163"/>
      <c r="QDV1" s="163"/>
      <c r="QDW1" s="163"/>
      <c r="QDX1" s="163"/>
      <c r="QDY1" s="163"/>
      <c r="QDZ1" s="163"/>
      <c r="QEA1" s="163"/>
      <c r="QEB1" s="163"/>
      <c r="QEC1" s="163"/>
      <c r="QED1" s="163"/>
      <c r="QEE1" s="163"/>
      <c r="QEF1" s="163"/>
      <c r="QEG1" s="163"/>
      <c r="QEH1" s="163"/>
      <c r="QEI1" s="163"/>
      <c r="QEJ1" s="163"/>
      <c r="QEK1" s="163"/>
      <c r="QEL1" s="163"/>
      <c r="QEM1" s="163"/>
      <c r="QEN1" s="163"/>
      <c r="QEO1" s="163"/>
      <c r="QEP1" s="163"/>
      <c r="QEQ1" s="163"/>
      <c r="QER1" s="163"/>
      <c r="QES1" s="163"/>
      <c r="QET1" s="163"/>
      <c r="QEU1" s="163"/>
      <c r="QEV1" s="163"/>
      <c r="QEW1" s="163"/>
      <c r="QEX1" s="163"/>
      <c r="QEY1" s="163"/>
      <c r="QEZ1" s="163"/>
      <c r="QFA1" s="163"/>
      <c r="QFB1" s="163"/>
      <c r="QFC1" s="163"/>
      <c r="QFD1" s="163"/>
      <c r="QFE1" s="163"/>
      <c r="QFF1" s="163"/>
      <c r="QFG1" s="163"/>
      <c r="QFH1" s="163"/>
      <c r="QFI1" s="163"/>
      <c r="QFJ1" s="163"/>
      <c r="QFK1" s="163"/>
      <c r="QFL1" s="163"/>
      <c r="QFM1" s="163"/>
      <c r="QFN1" s="163"/>
      <c r="QFO1" s="163"/>
      <c r="QFP1" s="163"/>
      <c r="QFQ1" s="163"/>
      <c r="QFR1" s="163"/>
      <c r="QFS1" s="163"/>
      <c r="QFT1" s="163"/>
      <c r="QFU1" s="163"/>
      <c r="QFV1" s="163"/>
      <c r="QFW1" s="163"/>
      <c r="QFX1" s="163"/>
      <c r="QFY1" s="163"/>
      <c r="QFZ1" s="163"/>
      <c r="QGA1" s="163"/>
      <c r="QGB1" s="163"/>
      <c r="QGC1" s="163"/>
      <c r="QGD1" s="163"/>
      <c r="QGE1" s="163"/>
      <c r="QGF1" s="163"/>
      <c r="QGG1" s="163"/>
      <c r="QGH1" s="163"/>
      <c r="QGI1" s="163"/>
      <c r="QGJ1" s="163"/>
      <c r="QGK1" s="163"/>
      <c r="QGL1" s="163"/>
      <c r="QGM1" s="163"/>
      <c r="QGN1" s="163"/>
      <c r="QGO1" s="163"/>
      <c r="QGP1" s="163"/>
      <c r="QGQ1" s="163"/>
      <c r="QGR1" s="163"/>
      <c r="QGS1" s="163"/>
      <c r="QGT1" s="163"/>
      <c r="QGU1" s="163"/>
      <c r="QGV1" s="163"/>
      <c r="QGW1" s="163"/>
      <c r="QGX1" s="163"/>
      <c r="QGY1" s="163"/>
      <c r="QGZ1" s="163"/>
      <c r="QHA1" s="163"/>
      <c r="QHB1" s="163"/>
      <c r="QHC1" s="163"/>
      <c r="QHD1" s="163"/>
      <c r="QHE1" s="163"/>
      <c r="QHF1" s="163"/>
      <c r="QHG1" s="163"/>
      <c r="QHH1" s="163"/>
      <c r="QHI1" s="163"/>
      <c r="QHJ1" s="163"/>
      <c r="QHK1" s="163"/>
      <c r="QHL1" s="163"/>
      <c r="QHM1" s="163"/>
      <c r="QHN1" s="163"/>
      <c r="QHO1" s="163"/>
      <c r="QHP1" s="163"/>
      <c r="QHQ1" s="163"/>
      <c r="QHR1" s="163"/>
      <c r="QHS1" s="163"/>
      <c r="QHT1" s="163"/>
      <c r="QHU1" s="163"/>
      <c r="QHV1" s="163"/>
      <c r="QHW1" s="163"/>
      <c r="QHX1" s="163"/>
      <c r="QHY1" s="163"/>
      <c r="QHZ1" s="163"/>
      <c r="QIA1" s="163"/>
      <c r="QIB1" s="163"/>
      <c r="QIC1" s="163"/>
      <c r="QID1" s="163"/>
      <c r="QIE1" s="163"/>
      <c r="QIF1" s="163"/>
      <c r="QIG1" s="163"/>
      <c r="QIH1" s="163"/>
      <c r="QII1" s="163"/>
      <c r="QIJ1" s="163"/>
      <c r="QIK1" s="163"/>
      <c r="QIL1" s="163"/>
      <c r="QIM1" s="163"/>
      <c r="QIN1" s="163"/>
      <c r="QIO1" s="163"/>
      <c r="QIP1" s="163"/>
      <c r="QIQ1" s="163"/>
      <c r="QIR1" s="163"/>
      <c r="QIS1" s="163"/>
      <c r="QIT1" s="163"/>
      <c r="QIU1" s="163"/>
      <c r="QIV1" s="163"/>
      <c r="QIW1" s="163"/>
      <c r="QIX1" s="163"/>
      <c r="QIY1" s="163"/>
      <c r="QIZ1" s="163"/>
      <c r="QJA1" s="163"/>
      <c r="QJB1" s="163"/>
      <c r="QJC1" s="163"/>
      <c r="QJD1" s="163"/>
      <c r="QJE1" s="163"/>
      <c r="QJF1" s="163"/>
      <c r="QJG1" s="163"/>
      <c r="QJH1" s="163"/>
      <c r="QJI1" s="163"/>
      <c r="QJJ1" s="163"/>
      <c r="QJK1" s="163"/>
      <c r="QJL1" s="163"/>
      <c r="QJM1" s="163"/>
      <c r="QJN1" s="163"/>
      <c r="QJO1" s="163"/>
      <c r="QJP1" s="163"/>
      <c r="QJQ1" s="163"/>
      <c r="QJR1" s="163"/>
      <c r="QJS1" s="163"/>
      <c r="QJT1" s="163"/>
      <c r="QJU1" s="163"/>
      <c r="QJV1" s="163"/>
      <c r="QJW1" s="163"/>
      <c r="QJX1" s="163"/>
      <c r="QJY1" s="163"/>
      <c r="QJZ1" s="163"/>
      <c r="QKA1" s="163"/>
      <c r="QKB1" s="163"/>
      <c r="QKC1" s="163"/>
      <c r="QKD1" s="163"/>
      <c r="QKE1" s="163"/>
      <c r="QKF1" s="163"/>
      <c r="QKG1" s="163"/>
      <c r="QKH1" s="163"/>
      <c r="QKI1" s="163"/>
      <c r="QKJ1" s="163"/>
      <c r="QKK1" s="163"/>
      <c r="QKL1" s="163"/>
      <c r="QKM1" s="163"/>
      <c r="QKN1" s="163"/>
      <c r="QKO1" s="163"/>
      <c r="QKP1" s="163"/>
      <c r="QKQ1" s="163"/>
      <c r="QKR1" s="163"/>
      <c r="QKS1" s="163"/>
      <c r="QKT1" s="163"/>
      <c r="QKU1" s="163"/>
      <c r="QKV1" s="163"/>
      <c r="QKW1" s="163"/>
      <c r="QKX1" s="163"/>
      <c r="QKY1" s="163"/>
      <c r="QKZ1" s="163"/>
      <c r="QLA1" s="163"/>
      <c r="QLB1" s="163"/>
      <c r="QLC1" s="163"/>
      <c r="QLD1" s="163"/>
      <c r="QLE1" s="163"/>
      <c r="QLF1" s="163"/>
      <c r="QLG1" s="163"/>
      <c r="QLH1" s="163"/>
      <c r="QLI1" s="163"/>
      <c r="QLJ1" s="163"/>
      <c r="QLK1" s="163"/>
      <c r="QLL1" s="163"/>
      <c r="QLM1" s="163"/>
      <c r="QLN1" s="163"/>
      <c r="QLO1" s="163"/>
      <c r="QLP1" s="163"/>
      <c r="QLQ1" s="163"/>
      <c r="QLR1" s="163"/>
      <c r="QLS1" s="163"/>
      <c r="QLT1" s="163"/>
      <c r="QLU1" s="163"/>
      <c r="QLV1" s="163"/>
      <c r="QLW1" s="163"/>
      <c r="QLX1" s="163"/>
      <c r="QLY1" s="163"/>
      <c r="QLZ1" s="163"/>
      <c r="QMA1" s="163"/>
      <c r="QMB1" s="163"/>
      <c r="QMC1" s="163"/>
      <c r="QMD1" s="163"/>
      <c r="QME1" s="163"/>
      <c r="QMF1" s="163"/>
      <c r="QMG1" s="163"/>
      <c r="QMH1" s="163"/>
      <c r="QMI1" s="163"/>
      <c r="QMJ1" s="163"/>
      <c r="QMK1" s="163"/>
      <c r="QML1" s="163"/>
      <c r="QMM1" s="163"/>
      <c r="QMN1" s="163"/>
      <c r="QMO1" s="163"/>
      <c r="QMP1" s="163"/>
      <c r="QMQ1" s="163"/>
      <c r="QMR1" s="163"/>
      <c r="QMS1" s="163"/>
      <c r="QMT1" s="163"/>
      <c r="QMU1" s="163"/>
      <c r="QMV1" s="163"/>
      <c r="QMW1" s="163"/>
      <c r="QMX1" s="163"/>
      <c r="QMY1" s="163"/>
      <c r="QMZ1" s="163"/>
      <c r="QNA1" s="163"/>
      <c r="QNB1" s="163"/>
      <c r="QNC1" s="163"/>
      <c r="QND1" s="163"/>
      <c r="QNE1" s="163"/>
      <c r="QNF1" s="163"/>
      <c r="QNG1" s="163"/>
      <c r="QNH1" s="163"/>
      <c r="QNI1" s="163"/>
      <c r="QNJ1" s="163"/>
      <c r="QNK1" s="163"/>
      <c r="QNL1" s="163"/>
      <c r="QNM1" s="163"/>
      <c r="QNN1" s="163"/>
      <c r="QNO1" s="163"/>
      <c r="QNP1" s="163"/>
      <c r="QNQ1" s="163"/>
      <c r="QNR1" s="163"/>
      <c r="QNS1" s="163"/>
      <c r="QNT1" s="163"/>
      <c r="QNU1" s="163"/>
      <c r="QNV1" s="163"/>
      <c r="QNW1" s="163"/>
      <c r="QNX1" s="163"/>
      <c r="QNY1" s="163"/>
      <c r="QNZ1" s="163"/>
      <c r="QOA1" s="163"/>
      <c r="QOB1" s="163"/>
      <c r="QOC1" s="163"/>
      <c r="QOD1" s="163"/>
      <c r="QOE1" s="163"/>
      <c r="QOF1" s="163"/>
      <c r="QOG1" s="163"/>
      <c r="QOH1" s="163"/>
      <c r="QOI1" s="163"/>
      <c r="QOJ1" s="163"/>
      <c r="QOK1" s="163"/>
      <c r="QOL1" s="163"/>
      <c r="QOM1" s="163"/>
      <c r="QON1" s="163"/>
      <c r="QOO1" s="163"/>
      <c r="QOP1" s="163"/>
      <c r="QOQ1" s="163"/>
      <c r="QOR1" s="163"/>
      <c r="QOS1" s="163"/>
      <c r="QOT1" s="163"/>
      <c r="QOU1" s="163"/>
      <c r="QOV1" s="163"/>
      <c r="QOW1" s="163"/>
      <c r="QOX1" s="163"/>
      <c r="QOY1" s="163"/>
      <c r="QOZ1" s="163"/>
      <c r="QPA1" s="163"/>
      <c r="QPB1" s="163"/>
      <c r="QPC1" s="163"/>
      <c r="QPD1" s="163"/>
      <c r="QPE1" s="163"/>
      <c r="QPF1" s="163"/>
      <c r="QPG1" s="163"/>
      <c r="QPH1" s="163"/>
      <c r="QPI1" s="163"/>
      <c r="QPJ1" s="163"/>
      <c r="QPK1" s="163"/>
      <c r="QPL1" s="163"/>
      <c r="QPM1" s="163"/>
      <c r="QPN1" s="163"/>
      <c r="QPO1" s="163"/>
      <c r="QPP1" s="163"/>
      <c r="QPQ1" s="163"/>
      <c r="QPR1" s="163"/>
      <c r="QPS1" s="163"/>
      <c r="QPT1" s="163"/>
      <c r="QPU1" s="163"/>
      <c r="QPV1" s="163"/>
      <c r="QPW1" s="163"/>
      <c r="QPX1" s="163"/>
      <c r="QPY1" s="163"/>
      <c r="QPZ1" s="163"/>
      <c r="QQA1" s="163"/>
      <c r="QQB1" s="163"/>
      <c r="QQC1" s="163"/>
      <c r="QQD1" s="163"/>
      <c r="QQE1" s="163"/>
      <c r="QQF1" s="163"/>
      <c r="QQG1" s="163"/>
      <c r="QQH1" s="163"/>
      <c r="QQI1" s="163"/>
      <c r="QQJ1" s="163"/>
      <c r="QQK1" s="163"/>
      <c r="QQL1" s="163"/>
      <c r="QQM1" s="163"/>
      <c r="QQN1" s="163"/>
      <c r="QQO1" s="163"/>
      <c r="QQP1" s="163"/>
      <c r="QQQ1" s="163"/>
      <c r="QQR1" s="163"/>
      <c r="QQS1" s="163"/>
      <c r="QQT1" s="163"/>
      <c r="QQU1" s="163"/>
      <c r="QQV1" s="163"/>
      <c r="QQW1" s="163"/>
      <c r="QQX1" s="163"/>
      <c r="QQY1" s="163"/>
      <c r="QQZ1" s="163"/>
      <c r="QRA1" s="163"/>
      <c r="QRB1" s="163"/>
      <c r="QRC1" s="163"/>
      <c r="QRD1" s="163"/>
      <c r="QRE1" s="163"/>
      <c r="QRF1" s="163"/>
      <c r="QRG1" s="163"/>
      <c r="QRH1" s="163"/>
      <c r="QRI1" s="163"/>
      <c r="QRJ1" s="163"/>
      <c r="QRK1" s="163"/>
      <c r="QRL1" s="163"/>
      <c r="QRM1" s="163"/>
      <c r="QRN1" s="163"/>
      <c r="QRO1" s="163"/>
      <c r="QRP1" s="163"/>
      <c r="QRQ1" s="163"/>
      <c r="QRR1" s="163"/>
      <c r="QRS1" s="163"/>
      <c r="QRT1" s="163"/>
      <c r="QRU1" s="163"/>
      <c r="QRV1" s="163"/>
      <c r="QRW1" s="163"/>
      <c r="QRX1" s="163"/>
      <c r="QRY1" s="163"/>
      <c r="QRZ1" s="163"/>
      <c r="QSA1" s="163"/>
      <c r="QSB1" s="163"/>
      <c r="QSC1" s="163"/>
      <c r="QSD1" s="163"/>
      <c r="QSE1" s="163"/>
      <c r="QSF1" s="163"/>
      <c r="QSG1" s="163"/>
      <c r="QSH1" s="163"/>
      <c r="QSI1" s="163"/>
      <c r="QSJ1" s="163"/>
      <c r="QSK1" s="163"/>
      <c r="QSL1" s="163"/>
      <c r="QSM1" s="163"/>
      <c r="QSN1" s="163"/>
      <c r="QSO1" s="163"/>
      <c r="QSP1" s="163"/>
      <c r="QSQ1" s="163"/>
      <c r="QSR1" s="163"/>
      <c r="QSS1" s="163"/>
      <c r="QST1" s="163"/>
      <c r="QSU1" s="163"/>
      <c r="QSV1" s="163"/>
      <c r="QSW1" s="163"/>
      <c r="QSX1" s="163"/>
      <c r="QSY1" s="163"/>
      <c r="QSZ1" s="163"/>
      <c r="QTA1" s="163"/>
      <c r="QTB1" s="163"/>
      <c r="QTC1" s="163"/>
      <c r="QTD1" s="163"/>
      <c r="QTE1" s="163"/>
      <c r="QTF1" s="163"/>
      <c r="QTG1" s="163"/>
      <c r="QTH1" s="163"/>
      <c r="QTI1" s="163"/>
      <c r="QTJ1" s="163"/>
      <c r="QTK1" s="163"/>
      <c r="QTL1" s="163"/>
      <c r="QTM1" s="163"/>
      <c r="QTN1" s="163"/>
      <c r="QTO1" s="163"/>
      <c r="QTP1" s="163"/>
      <c r="QTQ1" s="163"/>
      <c r="QTR1" s="163"/>
      <c r="QTS1" s="163"/>
      <c r="QTT1" s="163"/>
      <c r="QTU1" s="163"/>
      <c r="QTV1" s="163"/>
      <c r="QTW1" s="163"/>
      <c r="QTX1" s="163"/>
      <c r="QTY1" s="163"/>
      <c r="QTZ1" s="163"/>
      <c r="QUA1" s="163"/>
      <c r="QUB1" s="163"/>
      <c r="QUC1" s="163"/>
      <c r="QUD1" s="163"/>
      <c r="QUE1" s="163"/>
      <c r="QUF1" s="163"/>
      <c r="QUG1" s="163"/>
      <c r="QUH1" s="163"/>
      <c r="QUI1" s="163"/>
      <c r="QUJ1" s="163"/>
      <c r="QUK1" s="163"/>
      <c r="QUL1" s="163"/>
      <c r="QUM1" s="163"/>
      <c r="QUN1" s="163"/>
      <c r="QUO1" s="163"/>
      <c r="QUP1" s="163"/>
      <c r="QUQ1" s="163"/>
      <c r="QUR1" s="163"/>
      <c r="QUS1" s="163"/>
      <c r="QUT1" s="163"/>
      <c r="QUU1" s="163"/>
      <c r="QUV1" s="163"/>
      <c r="QUW1" s="163"/>
      <c r="QUX1" s="163"/>
      <c r="QUY1" s="163"/>
      <c r="QUZ1" s="163"/>
      <c r="QVA1" s="163"/>
      <c r="QVB1" s="163"/>
      <c r="QVC1" s="163"/>
      <c r="QVD1" s="163"/>
      <c r="QVE1" s="163"/>
      <c r="QVF1" s="163"/>
      <c r="QVG1" s="163"/>
      <c r="QVH1" s="163"/>
      <c r="QVI1" s="163"/>
      <c r="QVJ1" s="163"/>
      <c r="QVK1" s="163"/>
      <c r="QVL1" s="163"/>
      <c r="QVM1" s="163"/>
      <c r="QVN1" s="163"/>
      <c r="QVO1" s="163"/>
      <c r="QVP1" s="163"/>
      <c r="QVQ1" s="163"/>
      <c r="QVR1" s="163"/>
      <c r="QVS1" s="163"/>
      <c r="QVT1" s="163"/>
      <c r="QVU1" s="163"/>
      <c r="QVV1" s="163"/>
      <c r="QVW1" s="163"/>
      <c r="QVX1" s="163"/>
      <c r="QVY1" s="163"/>
      <c r="QVZ1" s="163"/>
      <c r="QWA1" s="163"/>
      <c r="QWB1" s="163"/>
      <c r="QWC1" s="163"/>
      <c r="QWD1" s="163"/>
      <c r="QWE1" s="163"/>
      <c r="QWF1" s="163"/>
      <c r="QWG1" s="163"/>
      <c r="QWH1" s="163"/>
      <c r="QWI1" s="163"/>
      <c r="QWJ1" s="163"/>
      <c r="QWK1" s="163"/>
      <c r="QWL1" s="163"/>
      <c r="QWM1" s="163"/>
      <c r="QWN1" s="163"/>
      <c r="QWO1" s="163"/>
      <c r="QWP1" s="163"/>
      <c r="QWQ1" s="163"/>
      <c r="QWR1" s="163"/>
      <c r="QWS1" s="163"/>
      <c r="QWT1" s="163"/>
      <c r="QWU1" s="163"/>
      <c r="QWV1" s="163"/>
      <c r="QWW1" s="163"/>
      <c r="QWX1" s="163"/>
      <c r="QWY1" s="163"/>
      <c r="QWZ1" s="163"/>
      <c r="QXA1" s="163"/>
      <c r="QXB1" s="163"/>
      <c r="QXC1" s="163"/>
      <c r="QXD1" s="163"/>
      <c r="QXE1" s="163"/>
      <c r="QXF1" s="163"/>
      <c r="QXG1" s="163"/>
      <c r="QXH1" s="163"/>
      <c r="QXI1" s="163"/>
      <c r="QXJ1" s="163"/>
      <c r="QXK1" s="163"/>
      <c r="QXL1" s="163"/>
      <c r="QXM1" s="163"/>
      <c r="QXN1" s="163"/>
      <c r="QXO1" s="163"/>
      <c r="QXP1" s="163"/>
      <c r="QXQ1" s="163"/>
      <c r="QXR1" s="163"/>
      <c r="QXS1" s="163"/>
      <c r="QXT1" s="163"/>
      <c r="QXU1" s="163"/>
      <c r="QXV1" s="163"/>
      <c r="QXW1" s="163"/>
      <c r="QXX1" s="163"/>
      <c r="QXY1" s="163"/>
      <c r="QXZ1" s="163"/>
      <c r="QYA1" s="163"/>
      <c r="QYB1" s="163"/>
      <c r="QYC1" s="163"/>
      <c r="QYD1" s="163"/>
      <c r="QYE1" s="163"/>
      <c r="QYF1" s="163"/>
      <c r="QYG1" s="163"/>
      <c r="QYH1" s="163"/>
      <c r="QYI1" s="163"/>
      <c r="QYJ1" s="163"/>
      <c r="QYK1" s="163"/>
      <c r="QYL1" s="163"/>
      <c r="QYM1" s="163"/>
      <c r="QYN1" s="163"/>
      <c r="QYO1" s="163"/>
      <c r="QYP1" s="163"/>
      <c r="QYQ1" s="163"/>
      <c r="QYR1" s="163"/>
      <c r="QYS1" s="163"/>
      <c r="QYT1" s="163"/>
      <c r="QYU1" s="163"/>
      <c r="QYV1" s="163"/>
      <c r="QYW1" s="163"/>
      <c r="QYX1" s="163"/>
      <c r="QYY1" s="163"/>
      <c r="QYZ1" s="163"/>
      <c r="QZA1" s="163"/>
      <c r="QZB1" s="163"/>
      <c r="QZC1" s="163"/>
      <c r="QZD1" s="163"/>
      <c r="QZE1" s="163"/>
      <c r="QZF1" s="163"/>
      <c r="QZG1" s="163"/>
      <c r="QZH1" s="163"/>
      <c r="QZI1" s="163"/>
      <c r="QZJ1" s="163"/>
      <c r="QZK1" s="163"/>
      <c r="QZL1" s="163"/>
      <c r="QZM1" s="163"/>
      <c r="QZN1" s="163"/>
      <c r="QZO1" s="163"/>
      <c r="QZP1" s="163"/>
      <c r="QZQ1" s="163"/>
      <c r="QZR1" s="163"/>
      <c r="QZS1" s="163"/>
      <c r="QZT1" s="163"/>
      <c r="QZU1" s="163"/>
      <c r="QZV1" s="163"/>
      <c r="QZW1" s="163"/>
      <c r="QZX1" s="163"/>
      <c r="QZY1" s="163"/>
      <c r="QZZ1" s="163"/>
      <c r="RAA1" s="163"/>
      <c r="RAB1" s="163"/>
      <c r="RAC1" s="163"/>
      <c r="RAD1" s="163"/>
      <c r="RAE1" s="163"/>
      <c r="RAF1" s="163"/>
      <c r="RAG1" s="163"/>
      <c r="RAH1" s="163"/>
      <c r="RAI1" s="163"/>
      <c r="RAJ1" s="163"/>
      <c r="RAK1" s="163"/>
      <c r="RAL1" s="163"/>
      <c r="RAM1" s="163"/>
      <c r="RAN1" s="163"/>
      <c r="RAO1" s="163"/>
      <c r="RAP1" s="163"/>
      <c r="RAQ1" s="163"/>
      <c r="RAR1" s="163"/>
      <c r="RAS1" s="163"/>
      <c r="RAT1" s="163"/>
      <c r="RAU1" s="163"/>
      <c r="RAV1" s="163"/>
      <c r="RAW1" s="163"/>
      <c r="RAX1" s="163"/>
      <c r="RAY1" s="163"/>
      <c r="RAZ1" s="163"/>
      <c r="RBA1" s="163"/>
      <c r="RBB1" s="163"/>
      <c r="RBC1" s="163"/>
      <c r="RBD1" s="163"/>
      <c r="RBE1" s="163"/>
      <c r="RBF1" s="163"/>
      <c r="RBG1" s="163"/>
      <c r="RBH1" s="163"/>
      <c r="RBI1" s="163"/>
      <c r="RBJ1" s="163"/>
      <c r="RBK1" s="163"/>
      <c r="RBL1" s="163"/>
      <c r="RBM1" s="163"/>
      <c r="RBN1" s="163"/>
      <c r="RBO1" s="163"/>
      <c r="RBP1" s="163"/>
      <c r="RBQ1" s="163"/>
      <c r="RBR1" s="163"/>
      <c r="RBS1" s="163"/>
      <c r="RBT1" s="163"/>
      <c r="RBU1" s="163"/>
      <c r="RBV1" s="163"/>
      <c r="RBW1" s="163"/>
      <c r="RBX1" s="163"/>
      <c r="RBY1" s="163"/>
      <c r="RBZ1" s="163"/>
      <c r="RCA1" s="163"/>
      <c r="RCB1" s="163"/>
      <c r="RCC1" s="163"/>
      <c r="RCD1" s="163"/>
      <c r="RCE1" s="163"/>
      <c r="RCF1" s="163"/>
      <c r="RCG1" s="163"/>
      <c r="RCH1" s="163"/>
      <c r="RCI1" s="163"/>
      <c r="RCJ1" s="163"/>
      <c r="RCK1" s="163"/>
      <c r="RCL1" s="163"/>
      <c r="RCM1" s="163"/>
      <c r="RCN1" s="163"/>
      <c r="RCO1" s="163"/>
      <c r="RCP1" s="163"/>
      <c r="RCQ1" s="163"/>
      <c r="RCR1" s="163"/>
      <c r="RCS1" s="163"/>
      <c r="RCT1" s="163"/>
      <c r="RCU1" s="163"/>
      <c r="RCV1" s="163"/>
      <c r="RCW1" s="163"/>
      <c r="RCX1" s="163"/>
      <c r="RCY1" s="163"/>
      <c r="RCZ1" s="163"/>
      <c r="RDA1" s="163"/>
      <c r="RDB1" s="163"/>
      <c r="RDC1" s="163"/>
      <c r="RDD1" s="163"/>
      <c r="RDE1" s="163"/>
      <c r="RDF1" s="163"/>
      <c r="RDG1" s="163"/>
      <c r="RDH1" s="163"/>
      <c r="RDI1" s="163"/>
      <c r="RDJ1" s="163"/>
      <c r="RDK1" s="163"/>
      <c r="RDL1" s="163"/>
      <c r="RDM1" s="163"/>
      <c r="RDN1" s="163"/>
      <c r="RDO1" s="163"/>
      <c r="RDP1" s="163"/>
      <c r="RDQ1" s="163"/>
      <c r="RDR1" s="163"/>
      <c r="RDS1" s="163"/>
      <c r="RDT1" s="163"/>
      <c r="RDU1" s="163"/>
      <c r="RDV1" s="163"/>
      <c r="RDW1" s="163"/>
      <c r="RDX1" s="163"/>
      <c r="RDY1" s="163"/>
      <c r="RDZ1" s="163"/>
      <c r="REA1" s="163"/>
      <c r="REB1" s="163"/>
      <c r="REC1" s="163"/>
      <c r="RED1" s="163"/>
      <c r="REE1" s="163"/>
      <c r="REF1" s="163"/>
      <c r="REG1" s="163"/>
      <c r="REH1" s="163"/>
      <c r="REI1" s="163"/>
      <c r="REJ1" s="163"/>
      <c r="REK1" s="163"/>
      <c r="REL1" s="163"/>
      <c r="REM1" s="163"/>
      <c r="REN1" s="163"/>
      <c r="REO1" s="163"/>
      <c r="REP1" s="163"/>
      <c r="REQ1" s="163"/>
      <c r="RER1" s="163"/>
      <c r="RES1" s="163"/>
      <c r="RET1" s="163"/>
      <c r="REU1" s="163"/>
      <c r="REV1" s="163"/>
      <c r="REW1" s="163"/>
      <c r="REX1" s="163"/>
      <c r="REY1" s="163"/>
      <c r="REZ1" s="163"/>
      <c r="RFA1" s="163"/>
      <c r="RFB1" s="163"/>
      <c r="RFC1" s="163"/>
      <c r="RFD1" s="163"/>
      <c r="RFE1" s="163"/>
      <c r="RFF1" s="163"/>
      <c r="RFG1" s="163"/>
      <c r="RFH1" s="163"/>
      <c r="RFI1" s="163"/>
      <c r="RFJ1" s="163"/>
      <c r="RFK1" s="163"/>
      <c r="RFL1" s="163"/>
      <c r="RFM1" s="163"/>
      <c r="RFN1" s="163"/>
      <c r="RFO1" s="163"/>
      <c r="RFP1" s="163"/>
      <c r="RFQ1" s="163"/>
      <c r="RFR1" s="163"/>
      <c r="RFS1" s="163"/>
      <c r="RFT1" s="163"/>
      <c r="RFU1" s="163"/>
      <c r="RFV1" s="163"/>
      <c r="RFW1" s="163"/>
      <c r="RFX1" s="163"/>
      <c r="RFY1" s="163"/>
      <c r="RFZ1" s="163"/>
      <c r="RGA1" s="163"/>
      <c r="RGB1" s="163"/>
      <c r="RGC1" s="163"/>
      <c r="RGD1" s="163"/>
      <c r="RGE1" s="163"/>
      <c r="RGF1" s="163"/>
      <c r="RGG1" s="163"/>
      <c r="RGH1" s="163"/>
      <c r="RGI1" s="163"/>
      <c r="RGJ1" s="163"/>
      <c r="RGK1" s="163"/>
      <c r="RGL1" s="163"/>
      <c r="RGM1" s="163"/>
      <c r="RGN1" s="163"/>
      <c r="RGO1" s="163"/>
      <c r="RGP1" s="163"/>
      <c r="RGQ1" s="163"/>
      <c r="RGR1" s="163"/>
      <c r="RGS1" s="163"/>
      <c r="RGT1" s="163"/>
      <c r="RGU1" s="163"/>
      <c r="RGV1" s="163"/>
      <c r="RGW1" s="163"/>
      <c r="RGX1" s="163"/>
      <c r="RGY1" s="163"/>
      <c r="RGZ1" s="163"/>
      <c r="RHA1" s="163"/>
      <c r="RHB1" s="163"/>
      <c r="RHC1" s="163"/>
      <c r="RHD1" s="163"/>
      <c r="RHE1" s="163"/>
      <c r="RHF1" s="163"/>
      <c r="RHG1" s="163"/>
      <c r="RHH1" s="163"/>
      <c r="RHI1" s="163"/>
      <c r="RHJ1" s="163"/>
      <c r="RHK1" s="163"/>
      <c r="RHL1" s="163"/>
      <c r="RHM1" s="163"/>
      <c r="RHN1" s="163"/>
      <c r="RHO1" s="163"/>
      <c r="RHP1" s="163"/>
      <c r="RHQ1" s="163"/>
      <c r="RHR1" s="163"/>
      <c r="RHS1" s="163"/>
      <c r="RHT1" s="163"/>
      <c r="RHU1" s="163"/>
      <c r="RHV1" s="163"/>
      <c r="RHW1" s="163"/>
      <c r="RHX1" s="163"/>
      <c r="RHY1" s="163"/>
      <c r="RHZ1" s="163"/>
      <c r="RIA1" s="163"/>
      <c r="RIB1" s="163"/>
      <c r="RIC1" s="163"/>
      <c r="RID1" s="163"/>
      <c r="RIE1" s="163"/>
      <c r="RIF1" s="163"/>
      <c r="RIG1" s="163"/>
      <c r="RIH1" s="163"/>
      <c r="RII1" s="163"/>
      <c r="RIJ1" s="163"/>
      <c r="RIK1" s="163"/>
      <c r="RIL1" s="163"/>
      <c r="RIM1" s="163"/>
      <c r="RIN1" s="163"/>
      <c r="RIO1" s="163"/>
      <c r="RIP1" s="163"/>
      <c r="RIQ1" s="163"/>
      <c r="RIR1" s="163"/>
      <c r="RIS1" s="163"/>
      <c r="RIT1" s="163"/>
      <c r="RIU1" s="163"/>
      <c r="RIV1" s="163"/>
      <c r="RIW1" s="163"/>
      <c r="RIX1" s="163"/>
      <c r="RIY1" s="163"/>
      <c r="RIZ1" s="163"/>
      <c r="RJA1" s="163"/>
      <c r="RJB1" s="163"/>
      <c r="RJC1" s="163"/>
      <c r="RJD1" s="163"/>
      <c r="RJE1" s="163"/>
      <c r="RJF1" s="163"/>
      <c r="RJG1" s="163"/>
      <c r="RJH1" s="163"/>
      <c r="RJI1" s="163"/>
      <c r="RJJ1" s="163"/>
      <c r="RJK1" s="163"/>
      <c r="RJL1" s="163"/>
      <c r="RJM1" s="163"/>
      <c r="RJN1" s="163"/>
      <c r="RJO1" s="163"/>
      <c r="RJP1" s="163"/>
      <c r="RJQ1" s="163"/>
      <c r="RJR1" s="163"/>
      <c r="RJS1" s="163"/>
      <c r="RJT1" s="163"/>
      <c r="RJU1" s="163"/>
      <c r="RJV1" s="163"/>
      <c r="RJW1" s="163"/>
      <c r="RJX1" s="163"/>
      <c r="RJY1" s="163"/>
      <c r="RJZ1" s="163"/>
      <c r="RKA1" s="163"/>
      <c r="RKB1" s="163"/>
      <c r="RKC1" s="163"/>
      <c r="RKD1" s="163"/>
      <c r="RKE1" s="163"/>
      <c r="RKF1" s="163"/>
      <c r="RKG1" s="163"/>
      <c r="RKH1" s="163"/>
      <c r="RKI1" s="163"/>
      <c r="RKJ1" s="163"/>
      <c r="RKK1" s="163"/>
      <c r="RKL1" s="163"/>
      <c r="RKM1" s="163"/>
      <c r="RKN1" s="163"/>
      <c r="RKO1" s="163"/>
      <c r="RKP1" s="163"/>
      <c r="RKQ1" s="163"/>
      <c r="RKR1" s="163"/>
      <c r="RKS1" s="163"/>
      <c r="RKT1" s="163"/>
      <c r="RKU1" s="163"/>
      <c r="RKV1" s="163"/>
      <c r="RKW1" s="163"/>
      <c r="RKX1" s="163"/>
      <c r="RKY1" s="163"/>
      <c r="RKZ1" s="163"/>
      <c r="RLA1" s="163"/>
      <c r="RLB1" s="163"/>
      <c r="RLC1" s="163"/>
      <c r="RLD1" s="163"/>
      <c r="RLE1" s="163"/>
      <c r="RLF1" s="163"/>
      <c r="RLG1" s="163"/>
      <c r="RLH1" s="163"/>
      <c r="RLI1" s="163"/>
      <c r="RLJ1" s="163"/>
      <c r="RLK1" s="163"/>
      <c r="RLL1" s="163"/>
      <c r="RLM1" s="163"/>
      <c r="RLN1" s="163"/>
      <c r="RLO1" s="163"/>
      <c r="RLP1" s="163"/>
      <c r="RLQ1" s="163"/>
      <c r="RLR1" s="163"/>
      <c r="RLS1" s="163"/>
      <c r="RLT1" s="163"/>
      <c r="RLU1" s="163"/>
      <c r="RLV1" s="163"/>
      <c r="RLW1" s="163"/>
      <c r="RLX1" s="163"/>
      <c r="RLY1" s="163"/>
      <c r="RLZ1" s="163"/>
      <c r="RMA1" s="163"/>
      <c r="RMB1" s="163"/>
      <c r="RMC1" s="163"/>
      <c r="RMD1" s="163"/>
      <c r="RME1" s="163"/>
      <c r="RMF1" s="163"/>
      <c r="RMG1" s="163"/>
      <c r="RMH1" s="163"/>
      <c r="RMI1" s="163"/>
      <c r="RMJ1" s="163"/>
      <c r="RMK1" s="163"/>
      <c r="RML1" s="163"/>
      <c r="RMM1" s="163"/>
      <c r="RMN1" s="163"/>
      <c r="RMO1" s="163"/>
      <c r="RMP1" s="163"/>
      <c r="RMQ1" s="163"/>
      <c r="RMR1" s="163"/>
      <c r="RMS1" s="163"/>
      <c r="RMT1" s="163"/>
      <c r="RMU1" s="163"/>
      <c r="RMV1" s="163"/>
      <c r="RMW1" s="163"/>
      <c r="RMX1" s="163"/>
      <c r="RMY1" s="163"/>
      <c r="RMZ1" s="163"/>
      <c r="RNA1" s="163"/>
      <c r="RNB1" s="163"/>
      <c r="RNC1" s="163"/>
      <c r="RND1" s="163"/>
      <c r="RNE1" s="163"/>
      <c r="RNF1" s="163"/>
      <c r="RNG1" s="163"/>
      <c r="RNH1" s="163"/>
      <c r="RNI1" s="163"/>
      <c r="RNJ1" s="163"/>
      <c r="RNK1" s="163"/>
      <c r="RNL1" s="163"/>
      <c r="RNM1" s="163"/>
      <c r="RNN1" s="163"/>
      <c r="RNO1" s="163"/>
      <c r="RNP1" s="163"/>
      <c r="RNQ1" s="163"/>
      <c r="RNR1" s="163"/>
      <c r="RNS1" s="163"/>
      <c r="RNT1" s="163"/>
      <c r="RNU1" s="163"/>
      <c r="RNV1" s="163"/>
      <c r="RNW1" s="163"/>
      <c r="RNX1" s="163"/>
      <c r="RNY1" s="163"/>
      <c r="RNZ1" s="163"/>
      <c r="ROA1" s="163"/>
      <c r="ROB1" s="163"/>
      <c r="ROC1" s="163"/>
      <c r="ROD1" s="163"/>
      <c r="ROE1" s="163"/>
      <c r="ROF1" s="163"/>
      <c r="ROG1" s="163"/>
      <c r="ROH1" s="163"/>
      <c r="ROI1" s="163"/>
      <c r="ROJ1" s="163"/>
      <c r="ROK1" s="163"/>
      <c r="ROL1" s="163"/>
      <c r="ROM1" s="163"/>
      <c r="RON1" s="163"/>
      <c r="ROO1" s="163"/>
      <c r="ROP1" s="163"/>
      <c r="ROQ1" s="163"/>
      <c r="ROR1" s="163"/>
      <c r="ROS1" s="163"/>
      <c r="ROT1" s="163"/>
      <c r="ROU1" s="163"/>
      <c r="ROV1" s="163"/>
      <c r="ROW1" s="163"/>
      <c r="ROX1" s="163"/>
      <c r="ROY1" s="163"/>
      <c r="ROZ1" s="163"/>
      <c r="RPA1" s="163"/>
      <c r="RPB1" s="163"/>
      <c r="RPC1" s="163"/>
      <c r="RPD1" s="163"/>
      <c r="RPE1" s="163"/>
      <c r="RPF1" s="163"/>
      <c r="RPG1" s="163"/>
      <c r="RPH1" s="163"/>
      <c r="RPI1" s="163"/>
      <c r="RPJ1" s="163"/>
      <c r="RPK1" s="163"/>
      <c r="RPL1" s="163"/>
      <c r="RPM1" s="163"/>
      <c r="RPN1" s="163"/>
      <c r="RPO1" s="163"/>
      <c r="RPP1" s="163"/>
      <c r="RPQ1" s="163"/>
      <c r="RPR1" s="163"/>
      <c r="RPS1" s="163"/>
      <c r="RPT1" s="163"/>
      <c r="RPU1" s="163"/>
      <c r="RPV1" s="163"/>
      <c r="RPW1" s="163"/>
      <c r="RPX1" s="163"/>
      <c r="RPY1" s="163"/>
      <c r="RPZ1" s="163"/>
      <c r="RQA1" s="163"/>
      <c r="RQB1" s="163"/>
      <c r="RQC1" s="163"/>
      <c r="RQD1" s="163"/>
      <c r="RQE1" s="163"/>
      <c r="RQF1" s="163"/>
      <c r="RQG1" s="163"/>
      <c r="RQH1" s="163"/>
      <c r="RQI1" s="163"/>
      <c r="RQJ1" s="163"/>
      <c r="RQK1" s="163"/>
      <c r="RQL1" s="163"/>
      <c r="RQM1" s="163"/>
      <c r="RQN1" s="163"/>
      <c r="RQO1" s="163"/>
      <c r="RQP1" s="163"/>
      <c r="RQQ1" s="163"/>
      <c r="RQR1" s="163"/>
      <c r="RQS1" s="163"/>
      <c r="RQT1" s="163"/>
      <c r="RQU1" s="163"/>
      <c r="RQV1" s="163"/>
      <c r="RQW1" s="163"/>
      <c r="RQX1" s="163"/>
      <c r="RQY1" s="163"/>
      <c r="RQZ1" s="163"/>
      <c r="RRA1" s="163"/>
      <c r="RRB1" s="163"/>
      <c r="RRC1" s="163"/>
      <c r="RRD1" s="163"/>
      <c r="RRE1" s="163"/>
      <c r="RRF1" s="163"/>
      <c r="RRG1" s="163"/>
      <c r="RRH1" s="163"/>
      <c r="RRI1" s="163"/>
      <c r="RRJ1" s="163"/>
      <c r="RRK1" s="163"/>
      <c r="RRL1" s="163"/>
      <c r="RRM1" s="163"/>
      <c r="RRN1" s="163"/>
      <c r="RRO1" s="163"/>
      <c r="RRP1" s="163"/>
      <c r="RRQ1" s="163"/>
      <c r="RRR1" s="163"/>
      <c r="RRS1" s="163"/>
      <c r="RRT1" s="163"/>
      <c r="RRU1" s="163"/>
      <c r="RRV1" s="163"/>
      <c r="RRW1" s="163"/>
      <c r="RRX1" s="163"/>
      <c r="RRY1" s="163"/>
      <c r="RRZ1" s="163"/>
      <c r="RSA1" s="163"/>
      <c r="RSB1" s="163"/>
      <c r="RSC1" s="163"/>
      <c r="RSD1" s="163"/>
      <c r="RSE1" s="163"/>
      <c r="RSF1" s="163"/>
      <c r="RSG1" s="163"/>
      <c r="RSH1" s="163"/>
      <c r="RSI1" s="163"/>
      <c r="RSJ1" s="163"/>
      <c r="RSK1" s="163"/>
      <c r="RSL1" s="163"/>
      <c r="RSM1" s="163"/>
      <c r="RSN1" s="163"/>
      <c r="RSO1" s="163"/>
      <c r="RSP1" s="163"/>
      <c r="RSQ1" s="163"/>
      <c r="RSR1" s="163"/>
      <c r="RSS1" s="163"/>
      <c r="RST1" s="163"/>
      <c r="RSU1" s="163"/>
      <c r="RSV1" s="163"/>
      <c r="RSW1" s="163"/>
      <c r="RSX1" s="163"/>
      <c r="RSY1" s="163"/>
      <c r="RSZ1" s="163"/>
      <c r="RTA1" s="163"/>
      <c r="RTB1" s="163"/>
      <c r="RTC1" s="163"/>
      <c r="RTD1" s="163"/>
      <c r="RTE1" s="163"/>
      <c r="RTF1" s="163"/>
      <c r="RTG1" s="163"/>
      <c r="RTH1" s="163"/>
      <c r="RTI1" s="163"/>
      <c r="RTJ1" s="163"/>
      <c r="RTK1" s="163"/>
      <c r="RTL1" s="163"/>
      <c r="RTM1" s="163"/>
      <c r="RTN1" s="163"/>
      <c r="RTO1" s="163"/>
      <c r="RTP1" s="163"/>
      <c r="RTQ1" s="163"/>
      <c r="RTR1" s="163"/>
      <c r="RTS1" s="163"/>
      <c r="RTT1" s="163"/>
      <c r="RTU1" s="163"/>
      <c r="RTV1" s="163"/>
      <c r="RTW1" s="163"/>
      <c r="RTX1" s="163"/>
      <c r="RTY1" s="163"/>
      <c r="RTZ1" s="163"/>
      <c r="RUA1" s="163"/>
      <c r="RUB1" s="163"/>
      <c r="RUC1" s="163"/>
      <c r="RUD1" s="163"/>
      <c r="RUE1" s="163"/>
      <c r="RUF1" s="163"/>
      <c r="RUG1" s="163"/>
      <c r="RUH1" s="163"/>
      <c r="RUI1" s="163"/>
      <c r="RUJ1" s="163"/>
      <c r="RUK1" s="163"/>
      <c r="RUL1" s="163"/>
      <c r="RUM1" s="163"/>
      <c r="RUN1" s="163"/>
      <c r="RUO1" s="163"/>
      <c r="RUP1" s="163"/>
      <c r="RUQ1" s="163"/>
      <c r="RUR1" s="163"/>
      <c r="RUS1" s="163"/>
      <c r="RUT1" s="163"/>
      <c r="RUU1" s="163"/>
      <c r="RUV1" s="163"/>
      <c r="RUW1" s="163"/>
      <c r="RUX1" s="163"/>
      <c r="RUY1" s="163"/>
      <c r="RUZ1" s="163"/>
      <c r="RVA1" s="163"/>
      <c r="RVB1" s="163"/>
      <c r="RVC1" s="163"/>
      <c r="RVD1" s="163"/>
      <c r="RVE1" s="163"/>
      <c r="RVF1" s="163"/>
      <c r="RVG1" s="163"/>
      <c r="RVH1" s="163"/>
      <c r="RVI1" s="163"/>
      <c r="RVJ1" s="163"/>
      <c r="RVK1" s="163"/>
      <c r="RVL1" s="163"/>
      <c r="RVM1" s="163"/>
      <c r="RVN1" s="163"/>
      <c r="RVO1" s="163"/>
      <c r="RVP1" s="163"/>
      <c r="RVQ1" s="163"/>
      <c r="RVR1" s="163"/>
      <c r="RVS1" s="163"/>
      <c r="RVT1" s="163"/>
      <c r="RVU1" s="163"/>
      <c r="RVV1" s="163"/>
      <c r="RVW1" s="163"/>
      <c r="RVX1" s="163"/>
      <c r="RVY1" s="163"/>
      <c r="RVZ1" s="163"/>
      <c r="RWA1" s="163"/>
      <c r="RWB1" s="163"/>
      <c r="RWC1" s="163"/>
      <c r="RWD1" s="163"/>
      <c r="RWE1" s="163"/>
      <c r="RWF1" s="163"/>
      <c r="RWG1" s="163"/>
      <c r="RWH1" s="163"/>
      <c r="RWI1" s="163"/>
      <c r="RWJ1" s="163"/>
      <c r="RWK1" s="163"/>
      <c r="RWL1" s="163"/>
      <c r="RWM1" s="163"/>
      <c r="RWN1" s="163"/>
      <c r="RWO1" s="163"/>
      <c r="RWP1" s="163"/>
      <c r="RWQ1" s="163"/>
      <c r="RWR1" s="163"/>
      <c r="RWS1" s="163"/>
      <c r="RWT1" s="163"/>
      <c r="RWU1" s="163"/>
      <c r="RWV1" s="163"/>
      <c r="RWW1" s="163"/>
      <c r="RWX1" s="163"/>
      <c r="RWY1" s="163"/>
      <c r="RWZ1" s="163"/>
      <c r="RXA1" s="163"/>
      <c r="RXB1" s="163"/>
      <c r="RXC1" s="163"/>
      <c r="RXD1" s="163"/>
      <c r="RXE1" s="163"/>
      <c r="RXF1" s="163"/>
      <c r="RXG1" s="163"/>
      <c r="RXH1" s="163"/>
      <c r="RXI1" s="163"/>
      <c r="RXJ1" s="163"/>
      <c r="RXK1" s="163"/>
      <c r="RXL1" s="163"/>
      <c r="RXM1" s="163"/>
      <c r="RXN1" s="163"/>
      <c r="RXO1" s="163"/>
      <c r="RXP1" s="163"/>
      <c r="RXQ1" s="163"/>
      <c r="RXR1" s="163"/>
      <c r="RXS1" s="163"/>
      <c r="RXT1" s="163"/>
      <c r="RXU1" s="163"/>
      <c r="RXV1" s="163"/>
      <c r="RXW1" s="163"/>
      <c r="RXX1" s="163"/>
      <c r="RXY1" s="163"/>
      <c r="RXZ1" s="163"/>
      <c r="RYA1" s="163"/>
      <c r="RYB1" s="163"/>
      <c r="RYC1" s="163"/>
      <c r="RYD1" s="163"/>
      <c r="RYE1" s="163"/>
      <c r="RYF1" s="163"/>
      <c r="RYG1" s="163"/>
      <c r="RYH1" s="163"/>
      <c r="RYI1" s="163"/>
      <c r="RYJ1" s="163"/>
      <c r="RYK1" s="163"/>
      <c r="RYL1" s="163"/>
      <c r="RYM1" s="163"/>
      <c r="RYN1" s="163"/>
      <c r="RYO1" s="163"/>
      <c r="RYP1" s="163"/>
      <c r="RYQ1" s="163"/>
      <c r="RYR1" s="163"/>
      <c r="RYS1" s="163"/>
      <c r="RYT1" s="163"/>
      <c r="RYU1" s="163"/>
      <c r="RYV1" s="163"/>
      <c r="RYW1" s="163"/>
      <c r="RYX1" s="163"/>
      <c r="RYY1" s="163"/>
      <c r="RYZ1" s="163"/>
      <c r="RZA1" s="163"/>
      <c r="RZB1" s="163"/>
      <c r="RZC1" s="163"/>
      <c r="RZD1" s="163"/>
      <c r="RZE1" s="163"/>
      <c r="RZF1" s="163"/>
      <c r="RZG1" s="163"/>
      <c r="RZH1" s="163"/>
      <c r="RZI1" s="163"/>
      <c r="RZJ1" s="163"/>
      <c r="RZK1" s="163"/>
      <c r="RZL1" s="163"/>
      <c r="RZM1" s="163"/>
      <c r="RZN1" s="163"/>
      <c r="RZO1" s="163"/>
      <c r="RZP1" s="163"/>
      <c r="RZQ1" s="163"/>
      <c r="RZR1" s="163"/>
      <c r="RZS1" s="163"/>
      <c r="RZT1" s="163"/>
      <c r="RZU1" s="163"/>
      <c r="RZV1" s="163"/>
      <c r="RZW1" s="163"/>
      <c r="RZX1" s="163"/>
      <c r="RZY1" s="163"/>
      <c r="RZZ1" s="163"/>
      <c r="SAA1" s="163"/>
      <c r="SAB1" s="163"/>
      <c r="SAC1" s="163"/>
      <c r="SAD1" s="163"/>
      <c r="SAE1" s="163"/>
      <c r="SAF1" s="163"/>
      <c r="SAG1" s="163"/>
      <c r="SAH1" s="163"/>
      <c r="SAI1" s="163"/>
      <c r="SAJ1" s="163"/>
      <c r="SAK1" s="163"/>
      <c r="SAL1" s="163"/>
      <c r="SAM1" s="163"/>
      <c r="SAN1" s="163"/>
      <c r="SAO1" s="163"/>
      <c r="SAP1" s="163"/>
      <c r="SAQ1" s="163"/>
      <c r="SAR1" s="163"/>
      <c r="SAS1" s="163"/>
      <c r="SAT1" s="163"/>
      <c r="SAU1" s="163"/>
      <c r="SAV1" s="163"/>
      <c r="SAW1" s="163"/>
      <c r="SAX1" s="163"/>
      <c r="SAY1" s="163"/>
      <c r="SAZ1" s="163"/>
      <c r="SBA1" s="163"/>
      <c r="SBB1" s="163"/>
      <c r="SBC1" s="163"/>
      <c r="SBD1" s="163"/>
      <c r="SBE1" s="163"/>
      <c r="SBF1" s="163"/>
      <c r="SBG1" s="163"/>
      <c r="SBH1" s="163"/>
      <c r="SBI1" s="163"/>
      <c r="SBJ1" s="163"/>
      <c r="SBK1" s="163"/>
      <c r="SBL1" s="163"/>
      <c r="SBM1" s="163"/>
      <c r="SBN1" s="163"/>
      <c r="SBO1" s="163"/>
      <c r="SBP1" s="163"/>
      <c r="SBQ1" s="163"/>
      <c r="SBR1" s="163"/>
      <c r="SBS1" s="163"/>
      <c r="SBT1" s="163"/>
      <c r="SBU1" s="163"/>
      <c r="SBV1" s="163"/>
      <c r="SBW1" s="163"/>
      <c r="SBX1" s="163"/>
      <c r="SBY1" s="163"/>
      <c r="SBZ1" s="163"/>
      <c r="SCA1" s="163"/>
      <c r="SCB1" s="163"/>
      <c r="SCC1" s="163"/>
      <c r="SCD1" s="163"/>
      <c r="SCE1" s="163"/>
      <c r="SCF1" s="163"/>
      <c r="SCG1" s="163"/>
      <c r="SCH1" s="163"/>
      <c r="SCI1" s="163"/>
      <c r="SCJ1" s="163"/>
      <c r="SCK1" s="163"/>
      <c r="SCL1" s="163"/>
      <c r="SCM1" s="163"/>
      <c r="SCN1" s="163"/>
      <c r="SCO1" s="163"/>
      <c r="SCP1" s="163"/>
      <c r="SCQ1" s="163"/>
      <c r="SCR1" s="163"/>
      <c r="SCS1" s="163"/>
      <c r="SCT1" s="163"/>
      <c r="SCU1" s="163"/>
      <c r="SCV1" s="163"/>
      <c r="SCW1" s="163"/>
      <c r="SCX1" s="163"/>
      <c r="SCY1" s="163"/>
      <c r="SCZ1" s="163"/>
      <c r="SDA1" s="163"/>
      <c r="SDB1" s="163"/>
      <c r="SDC1" s="163"/>
      <c r="SDD1" s="163"/>
      <c r="SDE1" s="163"/>
      <c r="SDF1" s="163"/>
      <c r="SDG1" s="163"/>
      <c r="SDH1" s="163"/>
      <c r="SDI1" s="163"/>
      <c r="SDJ1" s="163"/>
      <c r="SDK1" s="163"/>
      <c r="SDL1" s="163"/>
      <c r="SDM1" s="163"/>
      <c r="SDN1" s="163"/>
      <c r="SDO1" s="163"/>
      <c r="SDP1" s="163"/>
      <c r="SDQ1" s="163"/>
      <c r="SDR1" s="163"/>
      <c r="SDS1" s="163"/>
      <c r="SDT1" s="163"/>
      <c r="SDU1" s="163"/>
      <c r="SDV1" s="163"/>
      <c r="SDW1" s="163"/>
      <c r="SDX1" s="163"/>
      <c r="SDY1" s="163"/>
      <c r="SDZ1" s="163"/>
      <c r="SEA1" s="163"/>
      <c r="SEB1" s="163"/>
      <c r="SEC1" s="163"/>
      <c r="SED1" s="163"/>
      <c r="SEE1" s="163"/>
      <c r="SEF1" s="163"/>
      <c r="SEG1" s="163"/>
      <c r="SEH1" s="163"/>
      <c r="SEI1" s="163"/>
      <c r="SEJ1" s="163"/>
      <c r="SEK1" s="163"/>
      <c r="SEL1" s="163"/>
      <c r="SEM1" s="163"/>
      <c r="SEN1" s="163"/>
      <c r="SEO1" s="163"/>
      <c r="SEP1" s="163"/>
      <c r="SEQ1" s="163"/>
      <c r="SER1" s="163"/>
      <c r="SES1" s="163"/>
      <c r="SET1" s="163"/>
      <c r="SEU1" s="163"/>
      <c r="SEV1" s="163"/>
      <c r="SEW1" s="163"/>
      <c r="SEX1" s="163"/>
      <c r="SEY1" s="163"/>
      <c r="SEZ1" s="163"/>
      <c r="SFA1" s="163"/>
      <c r="SFB1" s="163"/>
      <c r="SFC1" s="163"/>
      <c r="SFD1" s="163"/>
      <c r="SFE1" s="163"/>
      <c r="SFF1" s="163"/>
      <c r="SFG1" s="163"/>
      <c r="SFH1" s="163"/>
      <c r="SFI1" s="163"/>
      <c r="SFJ1" s="163"/>
      <c r="SFK1" s="163"/>
      <c r="SFL1" s="163"/>
      <c r="SFM1" s="163"/>
      <c r="SFN1" s="163"/>
      <c r="SFO1" s="163"/>
      <c r="SFP1" s="163"/>
      <c r="SFQ1" s="163"/>
      <c r="SFR1" s="163"/>
      <c r="SFS1" s="163"/>
      <c r="SFT1" s="163"/>
      <c r="SFU1" s="163"/>
      <c r="SFV1" s="163"/>
      <c r="SFW1" s="163"/>
      <c r="SFX1" s="163"/>
      <c r="SFY1" s="163"/>
      <c r="SFZ1" s="163"/>
      <c r="SGA1" s="163"/>
      <c r="SGB1" s="163"/>
      <c r="SGC1" s="163"/>
      <c r="SGD1" s="163"/>
      <c r="SGE1" s="163"/>
      <c r="SGF1" s="163"/>
      <c r="SGG1" s="163"/>
      <c r="SGH1" s="163"/>
      <c r="SGI1" s="163"/>
      <c r="SGJ1" s="163"/>
      <c r="SGK1" s="163"/>
      <c r="SGL1" s="163"/>
      <c r="SGM1" s="163"/>
      <c r="SGN1" s="163"/>
      <c r="SGO1" s="163"/>
      <c r="SGP1" s="163"/>
      <c r="SGQ1" s="163"/>
      <c r="SGR1" s="163"/>
      <c r="SGS1" s="163"/>
      <c r="SGT1" s="163"/>
      <c r="SGU1" s="163"/>
      <c r="SGV1" s="163"/>
      <c r="SGW1" s="163"/>
      <c r="SGX1" s="163"/>
      <c r="SGY1" s="163"/>
      <c r="SGZ1" s="163"/>
      <c r="SHA1" s="163"/>
      <c r="SHB1" s="163"/>
      <c r="SHC1" s="163"/>
      <c r="SHD1" s="163"/>
      <c r="SHE1" s="163"/>
      <c r="SHF1" s="163"/>
      <c r="SHG1" s="163"/>
      <c r="SHH1" s="163"/>
      <c r="SHI1" s="163"/>
      <c r="SHJ1" s="163"/>
      <c r="SHK1" s="163"/>
      <c r="SHL1" s="163"/>
      <c r="SHM1" s="163"/>
      <c r="SHN1" s="163"/>
      <c r="SHO1" s="163"/>
      <c r="SHP1" s="163"/>
      <c r="SHQ1" s="163"/>
      <c r="SHR1" s="163"/>
      <c r="SHS1" s="163"/>
      <c r="SHT1" s="163"/>
      <c r="SHU1" s="163"/>
      <c r="SHV1" s="163"/>
      <c r="SHW1" s="163"/>
      <c r="SHX1" s="163"/>
      <c r="SHY1" s="163"/>
      <c r="SHZ1" s="163"/>
      <c r="SIA1" s="163"/>
      <c r="SIB1" s="163"/>
      <c r="SIC1" s="163"/>
      <c r="SID1" s="163"/>
      <c r="SIE1" s="163"/>
      <c r="SIF1" s="163"/>
      <c r="SIG1" s="163"/>
      <c r="SIH1" s="163"/>
      <c r="SII1" s="163"/>
      <c r="SIJ1" s="163"/>
      <c r="SIK1" s="163"/>
      <c r="SIL1" s="163"/>
      <c r="SIM1" s="163"/>
      <c r="SIN1" s="163"/>
      <c r="SIO1" s="163"/>
      <c r="SIP1" s="163"/>
      <c r="SIQ1" s="163"/>
      <c r="SIR1" s="163"/>
      <c r="SIS1" s="163"/>
      <c r="SIT1" s="163"/>
      <c r="SIU1" s="163"/>
      <c r="SIV1" s="163"/>
      <c r="SIW1" s="163"/>
      <c r="SIX1" s="163"/>
      <c r="SIY1" s="163"/>
      <c r="SIZ1" s="163"/>
      <c r="SJA1" s="163"/>
      <c r="SJB1" s="163"/>
      <c r="SJC1" s="163"/>
      <c r="SJD1" s="163"/>
      <c r="SJE1" s="163"/>
      <c r="SJF1" s="163"/>
      <c r="SJG1" s="163"/>
      <c r="SJH1" s="163"/>
      <c r="SJI1" s="163"/>
      <c r="SJJ1" s="163"/>
      <c r="SJK1" s="163"/>
      <c r="SJL1" s="163"/>
      <c r="SJM1" s="163"/>
      <c r="SJN1" s="163"/>
      <c r="SJO1" s="163"/>
      <c r="SJP1" s="163"/>
      <c r="SJQ1" s="163"/>
      <c r="SJR1" s="163"/>
      <c r="SJS1" s="163"/>
      <c r="SJT1" s="163"/>
      <c r="SJU1" s="163"/>
      <c r="SJV1" s="163"/>
      <c r="SJW1" s="163"/>
      <c r="SJX1" s="163"/>
      <c r="SJY1" s="163"/>
      <c r="SJZ1" s="163"/>
      <c r="SKA1" s="163"/>
      <c r="SKB1" s="163"/>
      <c r="SKC1" s="163"/>
      <c r="SKD1" s="163"/>
      <c r="SKE1" s="163"/>
      <c r="SKF1" s="163"/>
      <c r="SKG1" s="163"/>
      <c r="SKH1" s="163"/>
      <c r="SKI1" s="163"/>
      <c r="SKJ1" s="163"/>
      <c r="SKK1" s="163"/>
      <c r="SKL1" s="163"/>
      <c r="SKM1" s="163"/>
      <c r="SKN1" s="163"/>
      <c r="SKO1" s="163"/>
      <c r="SKP1" s="163"/>
      <c r="SKQ1" s="163"/>
      <c r="SKR1" s="163"/>
      <c r="SKS1" s="163"/>
      <c r="SKT1" s="163"/>
      <c r="SKU1" s="163"/>
      <c r="SKV1" s="163"/>
      <c r="SKW1" s="163"/>
      <c r="SKX1" s="163"/>
      <c r="SKY1" s="163"/>
      <c r="SKZ1" s="163"/>
      <c r="SLA1" s="163"/>
      <c r="SLB1" s="163"/>
      <c r="SLC1" s="163"/>
      <c r="SLD1" s="163"/>
      <c r="SLE1" s="163"/>
      <c r="SLF1" s="163"/>
      <c r="SLG1" s="163"/>
      <c r="SLH1" s="163"/>
      <c r="SLI1" s="163"/>
      <c r="SLJ1" s="163"/>
      <c r="SLK1" s="163"/>
      <c r="SLL1" s="163"/>
      <c r="SLM1" s="163"/>
      <c r="SLN1" s="163"/>
      <c r="SLO1" s="163"/>
      <c r="SLP1" s="163"/>
      <c r="SLQ1" s="163"/>
      <c r="SLR1" s="163"/>
      <c r="SLS1" s="163"/>
      <c r="SLT1" s="163"/>
      <c r="SLU1" s="163"/>
      <c r="SLV1" s="163"/>
      <c r="SLW1" s="163"/>
      <c r="SLX1" s="163"/>
      <c r="SLY1" s="163"/>
      <c r="SLZ1" s="163"/>
      <c r="SMA1" s="163"/>
      <c r="SMB1" s="163"/>
      <c r="SMC1" s="163"/>
      <c r="SMD1" s="163"/>
      <c r="SME1" s="163"/>
      <c r="SMF1" s="163"/>
      <c r="SMG1" s="163"/>
      <c r="SMH1" s="163"/>
      <c r="SMI1" s="163"/>
      <c r="SMJ1" s="163"/>
      <c r="SMK1" s="163"/>
      <c r="SML1" s="163"/>
      <c r="SMM1" s="163"/>
      <c r="SMN1" s="163"/>
      <c r="SMO1" s="163"/>
      <c r="SMP1" s="163"/>
      <c r="SMQ1" s="163"/>
      <c r="SMR1" s="163"/>
      <c r="SMS1" s="163"/>
      <c r="SMT1" s="163"/>
      <c r="SMU1" s="163"/>
      <c r="SMV1" s="163"/>
      <c r="SMW1" s="163"/>
      <c r="SMX1" s="163"/>
      <c r="SMY1" s="163"/>
      <c r="SMZ1" s="163"/>
      <c r="SNA1" s="163"/>
      <c r="SNB1" s="163"/>
      <c r="SNC1" s="163"/>
      <c r="SND1" s="163"/>
      <c r="SNE1" s="163"/>
      <c r="SNF1" s="163"/>
      <c r="SNG1" s="163"/>
      <c r="SNH1" s="163"/>
      <c r="SNI1" s="163"/>
      <c r="SNJ1" s="163"/>
      <c r="SNK1" s="163"/>
      <c r="SNL1" s="163"/>
      <c r="SNM1" s="163"/>
      <c r="SNN1" s="163"/>
      <c r="SNO1" s="163"/>
      <c r="SNP1" s="163"/>
      <c r="SNQ1" s="163"/>
      <c r="SNR1" s="163"/>
      <c r="SNS1" s="163"/>
      <c r="SNT1" s="163"/>
      <c r="SNU1" s="163"/>
      <c r="SNV1" s="163"/>
      <c r="SNW1" s="163"/>
      <c r="SNX1" s="163"/>
      <c r="SNY1" s="163"/>
      <c r="SNZ1" s="163"/>
      <c r="SOA1" s="163"/>
      <c r="SOB1" s="163"/>
      <c r="SOC1" s="163"/>
      <c r="SOD1" s="163"/>
      <c r="SOE1" s="163"/>
      <c r="SOF1" s="163"/>
      <c r="SOG1" s="163"/>
      <c r="SOH1" s="163"/>
      <c r="SOI1" s="163"/>
      <c r="SOJ1" s="163"/>
      <c r="SOK1" s="163"/>
      <c r="SOL1" s="163"/>
      <c r="SOM1" s="163"/>
      <c r="SON1" s="163"/>
      <c r="SOO1" s="163"/>
      <c r="SOP1" s="163"/>
      <c r="SOQ1" s="163"/>
      <c r="SOR1" s="163"/>
      <c r="SOS1" s="163"/>
      <c r="SOT1" s="163"/>
      <c r="SOU1" s="163"/>
      <c r="SOV1" s="163"/>
      <c r="SOW1" s="163"/>
      <c r="SOX1" s="163"/>
      <c r="SOY1" s="163"/>
      <c r="SOZ1" s="163"/>
      <c r="SPA1" s="163"/>
      <c r="SPB1" s="163"/>
      <c r="SPC1" s="163"/>
      <c r="SPD1" s="163"/>
      <c r="SPE1" s="163"/>
      <c r="SPF1" s="163"/>
      <c r="SPG1" s="163"/>
      <c r="SPH1" s="163"/>
      <c r="SPI1" s="163"/>
      <c r="SPJ1" s="163"/>
      <c r="SPK1" s="163"/>
      <c r="SPL1" s="163"/>
      <c r="SPM1" s="163"/>
      <c r="SPN1" s="163"/>
      <c r="SPO1" s="163"/>
      <c r="SPP1" s="163"/>
      <c r="SPQ1" s="163"/>
      <c r="SPR1" s="163"/>
      <c r="SPS1" s="163"/>
      <c r="SPT1" s="163"/>
      <c r="SPU1" s="163"/>
      <c r="SPV1" s="163"/>
      <c r="SPW1" s="163"/>
      <c r="SPX1" s="163"/>
      <c r="SPY1" s="163"/>
      <c r="SPZ1" s="163"/>
      <c r="SQA1" s="163"/>
      <c r="SQB1" s="163"/>
      <c r="SQC1" s="163"/>
      <c r="SQD1" s="163"/>
      <c r="SQE1" s="163"/>
      <c r="SQF1" s="163"/>
      <c r="SQG1" s="163"/>
      <c r="SQH1" s="163"/>
      <c r="SQI1" s="163"/>
      <c r="SQJ1" s="163"/>
      <c r="SQK1" s="163"/>
      <c r="SQL1" s="163"/>
      <c r="SQM1" s="163"/>
      <c r="SQN1" s="163"/>
      <c r="SQO1" s="163"/>
      <c r="SQP1" s="163"/>
      <c r="SQQ1" s="163"/>
      <c r="SQR1" s="163"/>
      <c r="SQS1" s="163"/>
      <c r="SQT1" s="163"/>
      <c r="SQU1" s="163"/>
      <c r="SQV1" s="163"/>
      <c r="SQW1" s="163"/>
      <c r="SQX1" s="163"/>
      <c r="SQY1" s="163"/>
      <c r="SQZ1" s="163"/>
      <c r="SRA1" s="163"/>
      <c r="SRB1" s="163"/>
      <c r="SRC1" s="163"/>
      <c r="SRD1" s="163"/>
      <c r="SRE1" s="163"/>
      <c r="SRF1" s="163"/>
      <c r="SRG1" s="163"/>
      <c r="SRH1" s="163"/>
      <c r="SRI1" s="163"/>
      <c r="SRJ1" s="163"/>
      <c r="SRK1" s="163"/>
      <c r="SRL1" s="163"/>
      <c r="SRM1" s="163"/>
      <c r="SRN1" s="163"/>
      <c r="SRO1" s="163"/>
      <c r="SRP1" s="163"/>
      <c r="SRQ1" s="163"/>
      <c r="SRR1" s="163"/>
      <c r="SRS1" s="163"/>
      <c r="SRT1" s="163"/>
      <c r="SRU1" s="163"/>
      <c r="SRV1" s="163"/>
      <c r="SRW1" s="163"/>
      <c r="SRX1" s="163"/>
      <c r="SRY1" s="163"/>
      <c r="SRZ1" s="163"/>
      <c r="SSA1" s="163"/>
      <c r="SSB1" s="163"/>
      <c r="SSC1" s="163"/>
      <c r="SSD1" s="163"/>
      <c r="SSE1" s="163"/>
      <c r="SSF1" s="163"/>
      <c r="SSG1" s="163"/>
      <c r="SSH1" s="163"/>
      <c r="SSI1" s="163"/>
      <c r="SSJ1" s="163"/>
      <c r="SSK1" s="163"/>
      <c r="SSL1" s="163"/>
      <c r="SSM1" s="163"/>
      <c r="SSN1" s="163"/>
      <c r="SSO1" s="163"/>
      <c r="SSP1" s="163"/>
      <c r="SSQ1" s="163"/>
      <c r="SSR1" s="163"/>
      <c r="SSS1" s="163"/>
      <c r="SST1" s="163"/>
      <c r="SSU1" s="163"/>
      <c r="SSV1" s="163"/>
      <c r="SSW1" s="163"/>
      <c r="SSX1" s="163"/>
      <c r="SSY1" s="163"/>
      <c r="SSZ1" s="163"/>
      <c r="STA1" s="163"/>
      <c r="STB1" s="163"/>
      <c r="STC1" s="163"/>
      <c r="STD1" s="163"/>
      <c r="STE1" s="163"/>
      <c r="STF1" s="163"/>
      <c r="STG1" s="163"/>
      <c r="STH1" s="163"/>
      <c r="STI1" s="163"/>
      <c r="STJ1" s="163"/>
      <c r="STK1" s="163"/>
      <c r="STL1" s="163"/>
      <c r="STM1" s="163"/>
      <c r="STN1" s="163"/>
      <c r="STO1" s="163"/>
      <c r="STP1" s="163"/>
      <c r="STQ1" s="163"/>
      <c r="STR1" s="163"/>
      <c r="STS1" s="163"/>
      <c r="STT1" s="163"/>
      <c r="STU1" s="163"/>
      <c r="STV1" s="163"/>
      <c r="STW1" s="163"/>
      <c r="STX1" s="163"/>
      <c r="STY1" s="163"/>
      <c r="STZ1" s="163"/>
      <c r="SUA1" s="163"/>
      <c r="SUB1" s="163"/>
      <c r="SUC1" s="163"/>
      <c r="SUD1" s="163"/>
      <c r="SUE1" s="163"/>
      <c r="SUF1" s="163"/>
      <c r="SUG1" s="163"/>
      <c r="SUH1" s="163"/>
      <c r="SUI1" s="163"/>
      <c r="SUJ1" s="163"/>
      <c r="SUK1" s="163"/>
      <c r="SUL1" s="163"/>
      <c r="SUM1" s="163"/>
      <c r="SUN1" s="163"/>
      <c r="SUO1" s="163"/>
      <c r="SUP1" s="163"/>
      <c r="SUQ1" s="163"/>
      <c r="SUR1" s="163"/>
      <c r="SUS1" s="163"/>
      <c r="SUT1" s="163"/>
      <c r="SUU1" s="163"/>
      <c r="SUV1" s="163"/>
      <c r="SUW1" s="163"/>
      <c r="SUX1" s="163"/>
      <c r="SUY1" s="163"/>
      <c r="SUZ1" s="163"/>
      <c r="SVA1" s="163"/>
      <c r="SVB1" s="163"/>
      <c r="SVC1" s="163"/>
      <c r="SVD1" s="163"/>
      <c r="SVE1" s="163"/>
      <c r="SVF1" s="163"/>
      <c r="SVG1" s="163"/>
      <c r="SVH1" s="163"/>
      <c r="SVI1" s="163"/>
      <c r="SVJ1" s="163"/>
      <c r="SVK1" s="163"/>
      <c r="SVL1" s="163"/>
      <c r="SVM1" s="163"/>
      <c r="SVN1" s="163"/>
      <c r="SVO1" s="163"/>
      <c r="SVP1" s="163"/>
      <c r="SVQ1" s="163"/>
      <c r="SVR1" s="163"/>
      <c r="SVS1" s="163"/>
      <c r="SVT1" s="163"/>
      <c r="SVU1" s="163"/>
      <c r="SVV1" s="163"/>
      <c r="SVW1" s="163"/>
      <c r="SVX1" s="163"/>
      <c r="SVY1" s="163"/>
      <c r="SVZ1" s="163"/>
      <c r="SWA1" s="163"/>
      <c r="SWB1" s="163"/>
      <c r="SWC1" s="163"/>
      <c r="SWD1" s="163"/>
      <c r="SWE1" s="163"/>
      <c r="SWF1" s="163"/>
      <c r="SWG1" s="163"/>
      <c r="SWH1" s="163"/>
      <c r="SWI1" s="163"/>
      <c r="SWJ1" s="163"/>
      <c r="SWK1" s="163"/>
      <c r="SWL1" s="163"/>
      <c r="SWM1" s="163"/>
      <c r="SWN1" s="163"/>
      <c r="SWO1" s="163"/>
      <c r="SWP1" s="163"/>
      <c r="SWQ1" s="163"/>
      <c r="SWR1" s="163"/>
      <c r="SWS1" s="163"/>
      <c r="SWT1" s="163"/>
      <c r="SWU1" s="163"/>
      <c r="SWV1" s="163"/>
      <c r="SWW1" s="163"/>
      <c r="SWX1" s="163"/>
      <c r="SWY1" s="163"/>
      <c r="SWZ1" s="163"/>
      <c r="SXA1" s="163"/>
      <c r="SXB1" s="163"/>
      <c r="SXC1" s="163"/>
      <c r="SXD1" s="163"/>
      <c r="SXE1" s="163"/>
      <c r="SXF1" s="163"/>
      <c r="SXG1" s="163"/>
      <c r="SXH1" s="163"/>
      <c r="SXI1" s="163"/>
      <c r="SXJ1" s="163"/>
      <c r="SXK1" s="163"/>
      <c r="SXL1" s="163"/>
      <c r="SXM1" s="163"/>
      <c r="SXN1" s="163"/>
      <c r="SXO1" s="163"/>
      <c r="SXP1" s="163"/>
      <c r="SXQ1" s="163"/>
      <c r="SXR1" s="163"/>
      <c r="SXS1" s="163"/>
      <c r="SXT1" s="163"/>
      <c r="SXU1" s="163"/>
      <c r="SXV1" s="163"/>
      <c r="SXW1" s="163"/>
      <c r="SXX1" s="163"/>
      <c r="SXY1" s="163"/>
      <c r="SXZ1" s="163"/>
      <c r="SYA1" s="163"/>
      <c r="SYB1" s="163"/>
      <c r="SYC1" s="163"/>
      <c r="SYD1" s="163"/>
      <c r="SYE1" s="163"/>
      <c r="SYF1" s="163"/>
      <c r="SYG1" s="163"/>
      <c r="SYH1" s="163"/>
      <c r="SYI1" s="163"/>
      <c r="SYJ1" s="163"/>
      <c r="SYK1" s="163"/>
      <c r="SYL1" s="163"/>
      <c r="SYM1" s="163"/>
      <c r="SYN1" s="163"/>
      <c r="SYO1" s="163"/>
      <c r="SYP1" s="163"/>
      <c r="SYQ1" s="163"/>
      <c r="SYR1" s="163"/>
      <c r="SYS1" s="163"/>
      <c r="SYT1" s="163"/>
      <c r="SYU1" s="163"/>
      <c r="SYV1" s="163"/>
      <c r="SYW1" s="163"/>
      <c r="SYX1" s="163"/>
      <c r="SYY1" s="163"/>
      <c r="SYZ1" s="163"/>
      <c r="SZA1" s="163"/>
      <c r="SZB1" s="163"/>
      <c r="SZC1" s="163"/>
      <c r="SZD1" s="163"/>
      <c r="SZE1" s="163"/>
      <c r="SZF1" s="163"/>
      <c r="SZG1" s="163"/>
      <c r="SZH1" s="163"/>
      <c r="SZI1" s="163"/>
      <c r="SZJ1" s="163"/>
      <c r="SZK1" s="163"/>
      <c r="SZL1" s="163"/>
      <c r="SZM1" s="163"/>
      <c r="SZN1" s="163"/>
      <c r="SZO1" s="163"/>
      <c r="SZP1" s="163"/>
      <c r="SZQ1" s="163"/>
      <c r="SZR1" s="163"/>
      <c r="SZS1" s="163"/>
      <c r="SZT1" s="163"/>
      <c r="SZU1" s="163"/>
      <c r="SZV1" s="163"/>
      <c r="SZW1" s="163"/>
      <c r="SZX1" s="163"/>
      <c r="SZY1" s="163"/>
      <c r="SZZ1" s="163"/>
      <c r="TAA1" s="163"/>
      <c r="TAB1" s="163"/>
      <c r="TAC1" s="163"/>
      <c r="TAD1" s="163"/>
      <c r="TAE1" s="163"/>
      <c r="TAF1" s="163"/>
      <c r="TAG1" s="163"/>
      <c r="TAH1" s="163"/>
      <c r="TAI1" s="163"/>
      <c r="TAJ1" s="163"/>
      <c r="TAK1" s="163"/>
      <c r="TAL1" s="163"/>
      <c r="TAM1" s="163"/>
      <c r="TAN1" s="163"/>
      <c r="TAO1" s="163"/>
      <c r="TAP1" s="163"/>
      <c r="TAQ1" s="163"/>
      <c r="TAR1" s="163"/>
      <c r="TAS1" s="163"/>
      <c r="TAT1" s="163"/>
      <c r="TAU1" s="163"/>
      <c r="TAV1" s="163"/>
      <c r="TAW1" s="163"/>
      <c r="TAX1" s="163"/>
      <c r="TAY1" s="163"/>
      <c r="TAZ1" s="163"/>
      <c r="TBA1" s="163"/>
      <c r="TBB1" s="163"/>
      <c r="TBC1" s="163"/>
      <c r="TBD1" s="163"/>
      <c r="TBE1" s="163"/>
      <c r="TBF1" s="163"/>
      <c r="TBG1" s="163"/>
      <c r="TBH1" s="163"/>
      <c r="TBI1" s="163"/>
      <c r="TBJ1" s="163"/>
      <c r="TBK1" s="163"/>
      <c r="TBL1" s="163"/>
      <c r="TBM1" s="163"/>
      <c r="TBN1" s="163"/>
      <c r="TBO1" s="163"/>
      <c r="TBP1" s="163"/>
      <c r="TBQ1" s="163"/>
      <c r="TBR1" s="163"/>
      <c r="TBS1" s="163"/>
      <c r="TBT1" s="163"/>
      <c r="TBU1" s="163"/>
      <c r="TBV1" s="163"/>
      <c r="TBW1" s="163"/>
      <c r="TBX1" s="163"/>
      <c r="TBY1" s="163"/>
      <c r="TBZ1" s="163"/>
      <c r="TCA1" s="163"/>
      <c r="TCB1" s="163"/>
      <c r="TCC1" s="163"/>
      <c r="TCD1" s="163"/>
      <c r="TCE1" s="163"/>
      <c r="TCF1" s="163"/>
      <c r="TCG1" s="163"/>
      <c r="TCH1" s="163"/>
      <c r="TCI1" s="163"/>
      <c r="TCJ1" s="163"/>
      <c r="TCK1" s="163"/>
      <c r="TCL1" s="163"/>
      <c r="TCM1" s="163"/>
      <c r="TCN1" s="163"/>
      <c r="TCO1" s="163"/>
      <c r="TCP1" s="163"/>
      <c r="TCQ1" s="163"/>
      <c r="TCR1" s="163"/>
      <c r="TCS1" s="163"/>
      <c r="TCT1" s="163"/>
      <c r="TCU1" s="163"/>
      <c r="TCV1" s="163"/>
      <c r="TCW1" s="163"/>
      <c r="TCX1" s="163"/>
      <c r="TCY1" s="163"/>
      <c r="TCZ1" s="163"/>
      <c r="TDA1" s="163"/>
      <c r="TDB1" s="163"/>
      <c r="TDC1" s="163"/>
      <c r="TDD1" s="163"/>
      <c r="TDE1" s="163"/>
      <c r="TDF1" s="163"/>
      <c r="TDG1" s="163"/>
      <c r="TDH1" s="163"/>
      <c r="TDI1" s="163"/>
      <c r="TDJ1" s="163"/>
      <c r="TDK1" s="163"/>
      <c r="TDL1" s="163"/>
      <c r="TDM1" s="163"/>
      <c r="TDN1" s="163"/>
      <c r="TDO1" s="163"/>
      <c r="TDP1" s="163"/>
      <c r="TDQ1" s="163"/>
      <c r="TDR1" s="163"/>
      <c r="TDS1" s="163"/>
      <c r="TDT1" s="163"/>
      <c r="TDU1" s="163"/>
      <c r="TDV1" s="163"/>
      <c r="TDW1" s="163"/>
      <c r="TDX1" s="163"/>
      <c r="TDY1" s="163"/>
      <c r="TDZ1" s="163"/>
      <c r="TEA1" s="163"/>
      <c r="TEB1" s="163"/>
      <c r="TEC1" s="163"/>
      <c r="TED1" s="163"/>
      <c r="TEE1" s="163"/>
      <c r="TEF1" s="163"/>
      <c r="TEG1" s="163"/>
      <c r="TEH1" s="163"/>
      <c r="TEI1" s="163"/>
      <c r="TEJ1" s="163"/>
      <c r="TEK1" s="163"/>
      <c r="TEL1" s="163"/>
      <c r="TEM1" s="163"/>
      <c r="TEN1" s="163"/>
      <c r="TEO1" s="163"/>
      <c r="TEP1" s="163"/>
      <c r="TEQ1" s="163"/>
      <c r="TER1" s="163"/>
      <c r="TES1" s="163"/>
      <c r="TET1" s="163"/>
      <c r="TEU1" s="163"/>
      <c r="TEV1" s="163"/>
      <c r="TEW1" s="163"/>
      <c r="TEX1" s="163"/>
      <c r="TEY1" s="163"/>
      <c r="TEZ1" s="163"/>
      <c r="TFA1" s="163"/>
      <c r="TFB1" s="163"/>
      <c r="TFC1" s="163"/>
      <c r="TFD1" s="163"/>
      <c r="TFE1" s="163"/>
      <c r="TFF1" s="163"/>
      <c r="TFG1" s="163"/>
      <c r="TFH1" s="163"/>
      <c r="TFI1" s="163"/>
      <c r="TFJ1" s="163"/>
      <c r="TFK1" s="163"/>
      <c r="TFL1" s="163"/>
      <c r="TFM1" s="163"/>
      <c r="TFN1" s="163"/>
      <c r="TFO1" s="163"/>
      <c r="TFP1" s="163"/>
      <c r="TFQ1" s="163"/>
      <c r="TFR1" s="163"/>
      <c r="TFS1" s="163"/>
      <c r="TFT1" s="163"/>
      <c r="TFU1" s="163"/>
      <c r="TFV1" s="163"/>
      <c r="TFW1" s="163"/>
      <c r="TFX1" s="163"/>
      <c r="TFY1" s="163"/>
      <c r="TFZ1" s="163"/>
      <c r="TGA1" s="163"/>
      <c r="TGB1" s="163"/>
      <c r="TGC1" s="163"/>
      <c r="TGD1" s="163"/>
      <c r="TGE1" s="163"/>
      <c r="TGF1" s="163"/>
      <c r="TGG1" s="163"/>
      <c r="TGH1" s="163"/>
      <c r="TGI1" s="163"/>
      <c r="TGJ1" s="163"/>
      <c r="TGK1" s="163"/>
      <c r="TGL1" s="163"/>
      <c r="TGM1" s="163"/>
      <c r="TGN1" s="163"/>
      <c r="TGO1" s="163"/>
      <c r="TGP1" s="163"/>
      <c r="TGQ1" s="163"/>
      <c r="TGR1" s="163"/>
      <c r="TGS1" s="163"/>
      <c r="TGT1" s="163"/>
      <c r="TGU1" s="163"/>
      <c r="TGV1" s="163"/>
      <c r="TGW1" s="163"/>
      <c r="TGX1" s="163"/>
      <c r="TGY1" s="163"/>
      <c r="TGZ1" s="163"/>
      <c r="THA1" s="163"/>
      <c r="THB1" s="163"/>
      <c r="THC1" s="163"/>
      <c r="THD1" s="163"/>
      <c r="THE1" s="163"/>
      <c r="THF1" s="163"/>
      <c r="THG1" s="163"/>
      <c r="THH1" s="163"/>
      <c r="THI1" s="163"/>
      <c r="THJ1" s="163"/>
      <c r="THK1" s="163"/>
      <c r="THL1" s="163"/>
      <c r="THM1" s="163"/>
      <c r="THN1" s="163"/>
      <c r="THO1" s="163"/>
      <c r="THP1" s="163"/>
      <c r="THQ1" s="163"/>
      <c r="THR1" s="163"/>
      <c r="THS1" s="163"/>
      <c r="THT1" s="163"/>
      <c r="THU1" s="163"/>
      <c r="THV1" s="163"/>
      <c r="THW1" s="163"/>
      <c r="THX1" s="163"/>
      <c r="THY1" s="163"/>
      <c r="THZ1" s="163"/>
      <c r="TIA1" s="163"/>
      <c r="TIB1" s="163"/>
      <c r="TIC1" s="163"/>
      <c r="TID1" s="163"/>
      <c r="TIE1" s="163"/>
      <c r="TIF1" s="163"/>
      <c r="TIG1" s="163"/>
      <c r="TIH1" s="163"/>
      <c r="TII1" s="163"/>
      <c r="TIJ1" s="163"/>
      <c r="TIK1" s="163"/>
      <c r="TIL1" s="163"/>
      <c r="TIM1" s="163"/>
      <c r="TIN1" s="163"/>
      <c r="TIO1" s="163"/>
      <c r="TIP1" s="163"/>
      <c r="TIQ1" s="163"/>
      <c r="TIR1" s="163"/>
      <c r="TIS1" s="163"/>
      <c r="TIT1" s="163"/>
      <c r="TIU1" s="163"/>
      <c r="TIV1" s="163"/>
      <c r="TIW1" s="163"/>
      <c r="TIX1" s="163"/>
      <c r="TIY1" s="163"/>
      <c r="TIZ1" s="163"/>
      <c r="TJA1" s="163"/>
      <c r="TJB1" s="163"/>
      <c r="TJC1" s="163"/>
      <c r="TJD1" s="163"/>
      <c r="TJE1" s="163"/>
      <c r="TJF1" s="163"/>
      <c r="TJG1" s="163"/>
      <c r="TJH1" s="163"/>
      <c r="TJI1" s="163"/>
      <c r="TJJ1" s="163"/>
      <c r="TJK1" s="163"/>
      <c r="TJL1" s="163"/>
      <c r="TJM1" s="163"/>
      <c r="TJN1" s="163"/>
      <c r="TJO1" s="163"/>
      <c r="TJP1" s="163"/>
      <c r="TJQ1" s="163"/>
      <c r="TJR1" s="163"/>
      <c r="TJS1" s="163"/>
      <c r="TJT1" s="163"/>
      <c r="TJU1" s="163"/>
      <c r="TJV1" s="163"/>
      <c r="TJW1" s="163"/>
      <c r="TJX1" s="163"/>
      <c r="TJY1" s="163"/>
      <c r="TJZ1" s="163"/>
      <c r="TKA1" s="163"/>
      <c r="TKB1" s="163"/>
      <c r="TKC1" s="163"/>
      <c r="TKD1" s="163"/>
      <c r="TKE1" s="163"/>
      <c r="TKF1" s="163"/>
      <c r="TKG1" s="163"/>
      <c r="TKH1" s="163"/>
      <c r="TKI1" s="163"/>
      <c r="TKJ1" s="163"/>
      <c r="TKK1" s="163"/>
      <c r="TKL1" s="163"/>
      <c r="TKM1" s="163"/>
      <c r="TKN1" s="163"/>
      <c r="TKO1" s="163"/>
      <c r="TKP1" s="163"/>
      <c r="TKQ1" s="163"/>
      <c r="TKR1" s="163"/>
      <c r="TKS1" s="163"/>
      <c r="TKT1" s="163"/>
      <c r="TKU1" s="163"/>
      <c r="TKV1" s="163"/>
      <c r="TKW1" s="163"/>
      <c r="TKX1" s="163"/>
      <c r="TKY1" s="163"/>
      <c r="TKZ1" s="163"/>
      <c r="TLA1" s="163"/>
      <c r="TLB1" s="163"/>
      <c r="TLC1" s="163"/>
      <c r="TLD1" s="163"/>
      <c r="TLE1" s="163"/>
      <c r="TLF1" s="163"/>
      <c r="TLG1" s="163"/>
      <c r="TLH1" s="163"/>
      <c r="TLI1" s="163"/>
      <c r="TLJ1" s="163"/>
      <c r="TLK1" s="163"/>
      <c r="TLL1" s="163"/>
      <c r="TLM1" s="163"/>
      <c r="TLN1" s="163"/>
      <c r="TLO1" s="163"/>
      <c r="TLP1" s="163"/>
      <c r="TLQ1" s="163"/>
      <c r="TLR1" s="163"/>
      <c r="TLS1" s="163"/>
      <c r="TLT1" s="163"/>
      <c r="TLU1" s="163"/>
      <c r="TLV1" s="163"/>
      <c r="TLW1" s="163"/>
      <c r="TLX1" s="163"/>
      <c r="TLY1" s="163"/>
      <c r="TLZ1" s="163"/>
      <c r="TMA1" s="163"/>
      <c r="TMB1" s="163"/>
      <c r="TMC1" s="163"/>
      <c r="TMD1" s="163"/>
      <c r="TME1" s="163"/>
      <c r="TMF1" s="163"/>
      <c r="TMG1" s="163"/>
      <c r="TMH1" s="163"/>
      <c r="TMI1" s="163"/>
      <c r="TMJ1" s="163"/>
      <c r="TMK1" s="163"/>
      <c r="TML1" s="163"/>
      <c r="TMM1" s="163"/>
      <c r="TMN1" s="163"/>
      <c r="TMO1" s="163"/>
      <c r="TMP1" s="163"/>
      <c r="TMQ1" s="163"/>
      <c r="TMR1" s="163"/>
      <c r="TMS1" s="163"/>
      <c r="TMT1" s="163"/>
      <c r="TMU1" s="163"/>
      <c r="TMV1" s="163"/>
      <c r="TMW1" s="163"/>
      <c r="TMX1" s="163"/>
      <c r="TMY1" s="163"/>
      <c r="TMZ1" s="163"/>
      <c r="TNA1" s="163"/>
      <c r="TNB1" s="163"/>
      <c r="TNC1" s="163"/>
      <c r="TND1" s="163"/>
      <c r="TNE1" s="163"/>
      <c r="TNF1" s="163"/>
      <c r="TNG1" s="163"/>
      <c r="TNH1" s="163"/>
      <c r="TNI1" s="163"/>
      <c r="TNJ1" s="163"/>
      <c r="TNK1" s="163"/>
      <c r="TNL1" s="163"/>
      <c r="TNM1" s="163"/>
      <c r="TNN1" s="163"/>
      <c r="TNO1" s="163"/>
      <c r="TNP1" s="163"/>
      <c r="TNQ1" s="163"/>
      <c r="TNR1" s="163"/>
      <c r="TNS1" s="163"/>
      <c r="TNT1" s="163"/>
      <c r="TNU1" s="163"/>
      <c r="TNV1" s="163"/>
      <c r="TNW1" s="163"/>
      <c r="TNX1" s="163"/>
      <c r="TNY1" s="163"/>
      <c r="TNZ1" s="163"/>
      <c r="TOA1" s="163"/>
      <c r="TOB1" s="163"/>
      <c r="TOC1" s="163"/>
      <c r="TOD1" s="163"/>
      <c r="TOE1" s="163"/>
      <c r="TOF1" s="163"/>
      <c r="TOG1" s="163"/>
      <c r="TOH1" s="163"/>
      <c r="TOI1" s="163"/>
      <c r="TOJ1" s="163"/>
      <c r="TOK1" s="163"/>
      <c r="TOL1" s="163"/>
      <c r="TOM1" s="163"/>
      <c r="TON1" s="163"/>
      <c r="TOO1" s="163"/>
      <c r="TOP1" s="163"/>
      <c r="TOQ1" s="163"/>
      <c r="TOR1" s="163"/>
      <c r="TOS1" s="163"/>
      <c r="TOT1" s="163"/>
      <c r="TOU1" s="163"/>
      <c r="TOV1" s="163"/>
      <c r="TOW1" s="163"/>
      <c r="TOX1" s="163"/>
      <c r="TOY1" s="163"/>
      <c r="TOZ1" s="163"/>
      <c r="TPA1" s="163"/>
      <c r="TPB1" s="163"/>
      <c r="TPC1" s="163"/>
      <c r="TPD1" s="163"/>
      <c r="TPE1" s="163"/>
      <c r="TPF1" s="163"/>
      <c r="TPG1" s="163"/>
      <c r="TPH1" s="163"/>
      <c r="TPI1" s="163"/>
      <c r="TPJ1" s="163"/>
      <c r="TPK1" s="163"/>
      <c r="TPL1" s="163"/>
      <c r="TPM1" s="163"/>
      <c r="TPN1" s="163"/>
      <c r="TPO1" s="163"/>
      <c r="TPP1" s="163"/>
      <c r="TPQ1" s="163"/>
      <c r="TPR1" s="163"/>
      <c r="TPS1" s="163"/>
      <c r="TPT1" s="163"/>
      <c r="TPU1" s="163"/>
      <c r="TPV1" s="163"/>
      <c r="TPW1" s="163"/>
      <c r="TPX1" s="163"/>
      <c r="TPY1" s="163"/>
      <c r="TPZ1" s="163"/>
      <c r="TQA1" s="163"/>
      <c r="TQB1" s="163"/>
      <c r="TQC1" s="163"/>
      <c r="TQD1" s="163"/>
      <c r="TQE1" s="163"/>
      <c r="TQF1" s="163"/>
      <c r="TQG1" s="163"/>
      <c r="TQH1" s="163"/>
      <c r="TQI1" s="163"/>
      <c r="TQJ1" s="163"/>
      <c r="TQK1" s="163"/>
      <c r="TQL1" s="163"/>
      <c r="TQM1" s="163"/>
      <c r="TQN1" s="163"/>
      <c r="TQO1" s="163"/>
      <c r="TQP1" s="163"/>
      <c r="TQQ1" s="163"/>
      <c r="TQR1" s="163"/>
      <c r="TQS1" s="163"/>
      <c r="TQT1" s="163"/>
      <c r="TQU1" s="163"/>
      <c r="TQV1" s="163"/>
      <c r="TQW1" s="163"/>
      <c r="TQX1" s="163"/>
      <c r="TQY1" s="163"/>
      <c r="TQZ1" s="163"/>
      <c r="TRA1" s="163"/>
      <c r="TRB1" s="163"/>
      <c r="TRC1" s="163"/>
      <c r="TRD1" s="163"/>
      <c r="TRE1" s="163"/>
      <c r="TRF1" s="163"/>
      <c r="TRG1" s="163"/>
      <c r="TRH1" s="163"/>
      <c r="TRI1" s="163"/>
      <c r="TRJ1" s="163"/>
      <c r="TRK1" s="163"/>
      <c r="TRL1" s="163"/>
      <c r="TRM1" s="163"/>
      <c r="TRN1" s="163"/>
      <c r="TRO1" s="163"/>
      <c r="TRP1" s="163"/>
      <c r="TRQ1" s="163"/>
      <c r="TRR1" s="163"/>
      <c r="TRS1" s="163"/>
      <c r="TRT1" s="163"/>
      <c r="TRU1" s="163"/>
      <c r="TRV1" s="163"/>
      <c r="TRW1" s="163"/>
      <c r="TRX1" s="163"/>
      <c r="TRY1" s="163"/>
      <c r="TRZ1" s="163"/>
      <c r="TSA1" s="163"/>
      <c r="TSB1" s="163"/>
      <c r="TSC1" s="163"/>
      <c r="TSD1" s="163"/>
      <c r="TSE1" s="163"/>
      <c r="TSF1" s="163"/>
      <c r="TSG1" s="163"/>
      <c r="TSH1" s="163"/>
      <c r="TSI1" s="163"/>
      <c r="TSJ1" s="163"/>
      <c r="TSK1" s="163"/>
      <c r="TSL1" s="163"/>
      <c r="TSM1" s="163"/>
      <c r="TSN1" s="163"/>
      <c r="TSO1" s="163"/>
      <c r="TSP1" s="163"/>
      <c r="TSQ1" s="163"/>
      <c r="TSR1" s="163"/>
      <c r="TSS1" s="163"/>
      <c r="TST1" s="163"/>
      <c r="TSU1" s="163"/>
      <c r="TSV1" s="163"/>
      <c r="TSW1" s="163"/>
      <c r="TSX1" s="163"/>
      <c r="TSY1" s="163"/>
      <c r="TSZ1" s="163"/>
      <c r="TTA1" s="163"/>
      <c r="TTB1" s="163"/>
      <c r="TTC1" s="163"/>
      <c r="TTD1" s="163"/>
      <c r="TTE1" s="163"/>
      <c r="TTF1" s="163"/>
      <c r="TTG1" s="163"/>
      <c r="TTH1" s="163"/>
      <c r="TTI1" s="163"/>
      <c r="TTJ1" s="163"/>
      <c r="TTK1" s="163"/>
      <c r="TTL1" s="163"/>
      <c r="TTM1" s="163"/>
      <c r="TTN1" s="163"/>
      <c r="TTO1" s="163"/>
      <c r="TTP1" s="163"/>
      <c r="TTQ1" s="163"/>
      <c r="TTR1" s="163"/>
      <c r="TTS1" s="163"/>
      <c r="TTT1" s="163"/>
      <c r="TTU1" s="163"/>
      <c r="TTV1" s="163"/>
      <c r="TTW1" s="163"/>
      <c r="TTX1" s="163"/>
      <c r="TTY1" s="163"/>
      <c r="TTZ1" s="163"/>
      <c r="TUA1" s="163"/>
      <c r="TUB1" s="163"/>
      <c r="TUC1" s="163"/>
      <c r="TUD1" s="163"/>
      <c r="TUE1" s="163"/>
      <c r="TUF1" s="163"/>
      <c r="TUG1" s="163"/>
      <c r="TUH1" s="163"/>
      <c r="TUI1" s="163"/>
      <c r="TUJ1" s="163"/>
      <c r="TUK1" s="163"/>
      <c r="TUL1" s="163"/>
      <c r="TUM1" s="163"/>
      <c r="TUN1" s="163"/>
      <c r="TUO1" s="163"/>
      <c r="TUP1" s="163"/>
      <c r="TUQ1" s="163"/>
      <c r="TUR1" s="163"/>
      <c r="TUS1" s="163"/>
      <c r="TUT1" s="163"/>
      <c r="TUU1" s="163"/>
      <c r="TUV1" s="163"/>
      <c r="TUW1" s="163"/>
      <c r="TUX1" s="163"/>
      <c r="TUY1" s="163"/>
      <c r="TUZ1" s="163"/>
      <c r="TVA1" s="163"/>
      <c r="TVB1" s="163"/>
      <c r="TVC1" s="163"/>
      <c r="TVD1" s="163"/>
      <c r="TVE1" s="163"/>
      <c r="TVF1" s="163"/>
      <c r="TVG1" s="163"/>
      <c r="TVH1" s="163"/>
      <c r="TVI1" s="163"/>
      <c r="TVJ1" s="163"/>
      <c r="TVK1" s="163"/>
      <c r="TVL1" s="163"/>
      <c r="TVM1" s="163"/>
      <c r="TVN1" s="163"/>
      <c r="TVO1" s="163"/>
      <c r="TVP1" s="163"/>
      <c r="TVQ1" s="163"/>
      <c r="TVR1" s="163"/>
      <c r="TVS1" s="163"/>
      <c r="TVT1" s="163"/>
      <c r="TVU1" s="163"/>
      <c r="TVV1" s="163"/>
      <c r="TVW1" s="163"/>
      <c r="TVX1" s="163"/>
      <c r="TVY1" s="163"/>
      <c r="TVZ1" s="163"/>
      <c r="TWA1" s="163"/>
      <c r="TWB1" s="163"/>
      <c r="TWC1" s="163"/>
      <c r="TWD1" s="163"/>
      <c r="TWE1" s="163"/>
      <c r="TWF1" s="163"/>
      <c r="TWG1" s="163"/>
      <c r="TWH1" s="163"/>
      <c r="TWI1" s="163"/>
      <c r="TWJ1" s="163"/>
      <c r="TWK1" s="163"/>
      <c r="TWL1" s="163"/>
      <c r="TWM1" s="163"/>
      <c r="TWN1" s="163"/>
      <c r="TWO1" s="163"/>
      <c r="TWP1" s="163"/>
      <c r="TWQ1" s="163"/>
      <c r="TWR1" s="163"/>
      <c r="TWS1" s="163"/>
      <c r="TWT1" s="163"/>
      <c r="TWU1" s="163"/>
      <c r="TWV1" s="163"/>
      <c r="TWW1" s="163"/>
      <c r="TWX1" s="163"/>
      <c r="TWY1" s="163"/>
      <c r="TWZ1" s="163"/>
      <c r="TXA1" s="163"/>
      <c r="TXB1" s="163"/>
      <c r="TXC1" s="163"/>
      <c r="TXD1" s="163"/>
      <c r="TXE1" s="163"/>
      <c r="TXF1" s="163"/>
      <c r="TXG1" s="163"/>
      <c r="TXH1" s="163"/>
      <c r="TXI1" s="163"/>
      <c r="TXJ1" s="163"/>
      <c r="TXK1" s="163"/>
      <c r="TXL1" s="163"/>
      <c r="TXM1" s="163"/>
      <c r="TXN1" s="163"/>
      <c r="TXO1" s="163"/>
      <c r="TXP1" s="163"/>
      <c r="TXQ1" s="163"/>
      <c r="TXR1" s="163"/>
      <c r="TXS1" s="163"/>
      <c r="TXT1" s="163"/>
      <c r="TXU1" s="163"/>
      <c r="TXV1" s="163"/>
      <c r="TXW1" s="163"/>
      <c r="TXX1" s="163"/>
      <c r="TXY1" s="163"/>
      <c r="TXZ1" s="163"/>
      <c r="TYA1" s="163"/>
      <c r="TYB1" s="163"/>
      <c r="TYC1" s="163"/>
      <c r="TYD1" s="163"/>
      <c r="TYE1" s="163"/>
      <c r="TYF1" s="163"/>
      <c r="TYG1" s="163"/>
      <c r="TYH1" s="163"/>
      <c r="TYI1" s="163"/>
      <c r="TYJ1" s="163"/>
      <c r="TYK1" s="163"/>
      <c r="TYL1" s="163"/>
      <c r="TYM1" s="163"/>
      <c r="TYN1" s="163"/>
      <c r="TYO1" s="163"/>
      <c r="TYP1" s="163"/>
      <c r="TYQ1" s="163"/>
      <c r="TYR1" s="163"/>
      <c r="TYS1" s="163"/>
      <c r="TYT1" s="163"/>
      <c r="TYU1" s="163"/>
      <c r="TYV1" s="163"/>
      <c r="TYW1" s="163"/>
      <c r="TYX1" s="163"/>
      <c r="TYY1" s="163"/>
      <c r="TYZ1" s="163"/>
      <c r="TZA1" s="163"/>
      <c r="TZB1" s="163"/>
      <c r="TZC1" s="163"/>
      <c r="TZD1" s="163"/>
      <c r="TZE1" s="163"/>
      <c r="TZF1" s="163"/>
      <c r="TZG1" s="163"/>
      <c r="TZH1" s="163"/>
      <c r="TZI1" s="163"/>
      <c r="TZJ1" s="163"/>
      <c r="TZK1" s="163"/>
      <c r="TZL1" s="163"/>
      <c r="TZM1" s="163"/>
      <c r="TZN1" s="163"/>
      <c r="TZO1" s="163"/>
      <c r="TZP1" s="163"/>
      <c r="TZQ1" s="163"/>
      <c r="TZR1" s="163"/>
      <c r="TZS1" s="163"/>
      <c r="TZT1" s="163"/>
      <c r="TZU1" s="163"/>
      <c r="TZV1" s="163"/>
      <c r="TZW1" s="163"/>
      <c r="TZX1" s="163"/>
      <c r="TZY1" s="163"/>
      <c r="TZZ1" s="163"/>
      <c r="UAA1" s="163"/>
      <c r="UAB1" s="163"/>
      <c r="UAC1" s="163"/>
      <c r="UAD1" s="163"/>
      <c r="UAE1" s="163"/>
      <c r="UAF1" s="163"/>
      <c r="UAG1" s="163"/>
      <c r="UAH1" s="163"/>
      <c r="UAI1" s="163"/>
      <c r="UAJ1" s="163"/>
      <c r="UAK1" s="163"/>
      <c r="UAL1" s="163"/>
      <c r="UAM1" s="163"/>
      <c r="UAN1" s="163"/>
      <c r="UAO1" s="163"/>
      <c r="UAP1" s="163"/>
      <c r="UAQ1" s="163"/>
      <c r="UAR1" s="163"/>
      <c r="UAS1" s="163"/>
      <c r="UAT1" s="163"/>
      <c r="UAU1" s="163"/>
      <c r="UAV1" s="163"/>
      <c r="UAW1" s="163"/>
      <c r="UAX1" s="163"/>
      <c r="UAY1" s="163"/>
      <c r="UAZ1" s="163"/>
      <c r="UBA1" s="163"/>
      <c r="UBB1" s="163"/>
      <c r="UBC1" s="163"/>
      <c r="UBD1" s="163"/>
      <c r="UBE1" s="163"/>
      <c r="UBF1" s="163"/>
      <c r="UBG1" s="163"/>
      <c r="UBH1" s="163"/>
      <c r="UBI1" s="163"/>
      <c r="UBJ1" s="163"/>
      <c r="UBK1" s="163"/>
      <c r="UBL1" s="163"/>
      <c r="UBM1" s="163"/>
      <c r="UBN1" s="163"/>
      <c r="UBO1" s="163"/>
      <c r="UBP1" s="163"/>
      <c r="UBQ1" s="163"/>
      <c r="UBR1" s="163"/>
      <c r="UBS1" s="163"/>
      <c r="UBT1" s="163"/>
      <c r="UBU1" s="163"/>
      <c r="UBV1" s="163"/>
      <c r="UBW1" s="163"/>
      <c r="UBX1" s="163"/>
      <c r="UBY1" s="163"/>
      <c r="UBZ1" s="163"/>
      <c r="UCA1" s="163"/>
      <c r="UCB1" s="163"/>
      <c r="UCC1" s="163"/>
      <c r="UCD1" s="163"/>
      <c r="UCE1" s="163"/>
      <c r="UCF1" s="163"/>
      <c r="UCG1" s="163"/>
      <c r="UCH1" s="163"/>
      <c r="UCI1" s="163"/>
      <c r="UCJ1" s="163"/>
      <c r="UCK1" s="163"/>
      <c r="UCL1" s="163"/>
      <c r="UCM1" s="163"/>
      <c r="UCN1" s="163"/>
      <c r="UCO1" s="163"/>
      <c r="UCP1" s="163"/>
      <c r="UCQ1" s="163"/>
      <c r="UCR1" s="163"/>
      <c r="UCS1" s="163"/>
      <c r="UCT1" s="163"/>
      <c r="UCU1" s="163"/>
      <c r="UCV1" s="163"/>
      <c r="UCW1" s="163"/>
      <c r="UCX1" s="163"/>
      <c r="UCY1" s="163"/>
      <c r="UCZ1" s="163"/>
      <c r="UDA1" s="163"/>
      <c r="UDB1" s="163"/>
      <c r="UDC1" s="163"/>
      <c r="UDD1" s="163"/>
      <c r="UDE1" s="163"/>
      <c r="UDF1" s="163"/>
      <c r="UDG1" s="163"/>
      <c r="UDH1" s="163"/>
      <c r="UDI1" s="163"/>
      <c r="UDJ1" s="163"/>
      <c r="UDK1" s="163"/>
      <c r="UDL1" s="163"/>
      <c r="UDM1" s="163"/>
      <c r="UDN1" s="163"/>
      <c r="UDO1" s="163"/>
      <c r="UDP1" s="163"/>
      <c r="UDQ1" s="163"/>
      <c r="UDR1" s="163"/>
      <c r="UDS1" s="163"/>
      <c r="UDT1" s="163"/>
      <c r="UDU1" s="163"/>
      <c r="UDV1" s="163"/>
      <c r="UDW1" s="163"/>
      <c r="UDX1" s="163"/>
      <c r="UDY1" s="163"/>
      <c r="UDZ1" s="163"/>
      <c r="UEA1" s="163"/>
      <c r="UEB1" s="163"/>
      <c r="UEC1" s="163"/>
      <c r="UED1" s="163"/>
      <c r="UEE1" s="163"/>
      <c r="UEF1" s="163"/>
      <c r="UEG1" s="163"/>
      <c r="UEH1" s="163"/>
      <c r="UEI1" s="163"/>
      <c r="UEJ1" s="163"/>
      <c r="UEK1" s="163"/>
      <c r="UEL1" s="163"/>
      <c r="UEM1" s="163"/>
      <c r="UEN1" s="163"/>
      <c r="UEO1" s="163"/>
      <c r="UEP1" s="163"/>
      <c r="UEQ1" s="163"/>
      <c r="UER1" s="163"/>
      <c r="UES1" s="163"/>
      <c r="UET1" s="163"/>
      <c r="UEU1" s="163"/>
      <c r="UEV1" s="163"/>
      <c r="UEW1" s="163"/>
      <c r="UEX1" s="163"/>
      <c r="UEY1" s="163"/>
      <c r="UEZ1" s="163"/>
      <c r="UFA1" s="163"/>
      <c r="UFB1" s="163"/>
      <c r="UFC1" s="163"/>
      <c r="UFD1" s="163"/>
      <c r="UFE1" s="163"/>
      <c r="UFF1" s="163"/>
      <c r="UFG1" s="163"/>
      <c r="UFH1" s="163"/>
      <c r="UFI1" s="163"/>
      <c r="UFJ1" s="163"/>
      <c r="UFK1" s="163"/>
      <c r="UFL1" s="163"/>
      <c r="UFM1" s="163"/>
      <c r="UFN1" s="163"/>
      <c r="UFO1" s="163"/>
      <c r="UFP1" s="163"/>
      <c r="UFQ1" s="163"/>
      <c r="UFR1" s="163"/>
      <c r="UFS1" s="163"/>
      <c r="UFT1" s="163"/>
      <c r="UFU1" s="163"/>
      <c r="UFV1" s="163"/>
      <c r="UFW1" s="163"/>
      <c r="UFX1" s="163"/>
      <c r="UFY1" s="163"/>
      <c r="UFZ1" s="163"/>
      <c r="UGA1" s="163"/>
      <c r="UGB1" s="163"/>
      <c r="UGC1" s="163"/>
      <c r="UGD1" s="163"/>
      <c r="UGE1" s="163"/>
      <c r="UGF1" s="163"/>
      <c r="UGG1" s="163"/>
      <c r="UGH1" s="163"/>
      <c r="UGI1" s="163"/>
      <c r="UGJ1" s="163"/>
      <c r="UGK1" s="163"/>
      <c r="UGL1" s="163"/>
      <c r="UGM1" s="163"/>
      <c r="UGN1" s="163"/>
      <c r="UGO1" s="163"/>
      <c r="UGP1" s="163"/>
      <c r="UGQ1" s="163"/>
      <c r="UGR1" s="163"/>
      <c r="UGS1" s="163"/>
      <c r="UGT1" s="163"/>
      <c r="UGU1" s="163"/>
      <c r="UGV1" s="163"/>
      <c r="UGW1" s="163"/>
      <c r="UGX1" s="163"/>
      <c r="UGY1" s="163"/>
      <c r="UGZ1" s="163"/>
      <c r="UHA1" s="163"/>
      <c r="UHB1" s="163"/>
      <c r="UHC1" s="163"/>
      <c r="UHD1" s="163"/>
      <c r="UHE1" s="163"/>
      <c r="UHF1" s="163"/>
      <c r="UHG1" s="163"/>
      <c r="UHH1" s="163"/>
      <c r="UHI1" s="163"/>
      <c r="UHJ1" s="163"/>
      <c r="UHK1" s="163"/>
      <c r="UHL1" s="163"/>
      <c r="UHM1" s="163"/>
      <c r="UHN1" s="163"/>
      <c r="UHO1" s="163"/>
      <c r="UHP1" s="163"/>
      <c r="UHQ1" s="163"/>
      <c r="UHR1" s="163"/>
      <c r="UHS1" s="163"/>
      <c r="UHT1" s="163"/>
      <c r="UHU1" s="163"/>
      <c r="UHV1" s="163"/>
      <c r="UHW1" s="163"/>
      <c r="UHX1" s="163"/>
      <c r="UHY1" s="163"/>
      <c r="UHZ1" s="163"/>
      <c r="UIA1" s="163"/>
      <c r="UIB1" s="163"/>
      <c r="UIC1" s="163"/>
      <c r="UID1" s="163"/>
      <c r="UIE1" s="163"/>
      <c r="UIF1" s="163"/>
      <c r="UIG1" s="163"/>
      <c r="UIH1" s="163"/>
      <c r="UII1" s="163"/>
      <c r="UIJ1" s="163"/>
      <c r="UIK1" s="163"/>
      <c r="UIL1" s="163"/>
      <c r="UIM1" s="163"/>
      <c r="UIN1" s="163"/>
      <c r="UIO1" s="163"/>
      <c r="UIP1" s="163"/>
      <c r="UIQ1" s="163"/>
      <c r="UIR1" s="163"/>
      <c r="UIS1" s="163"/>
      <c r="UIT1" s="163"/>
      <c r="UIU1" s="163"/>
      <c r="UIV1" s="163"/>
      <c r="UIW1" s="163"/>
      <c r="UIX1" s="163"/>
      <c r="UIY1" s="163"/>
      <c r="UIZ1" s="163"/>
      <c r="UJA1" s="163"/>
      <c r="UJB1" s="163"/>
      <c r="UJC1" s="163"/>
      <c r="UJD1" s="163"/>
      <c r="UJE1" s="163"/>
      <c r="UJF1" s="163"/>
      <c r="UJG1" s="163"/>
      <c r="UJH1" s="163"/>
      <c r="UJI1" s="163"/>
      <c r="UJJ1" s="163"/>
      <c r="UJK1" s="163"/>
      <c r="UJL1" s="163"/>
      <c r="UJM1" s="163"/>
      <c r="UJN1" s="163"/>
      <c r="UJO1" s="163"/>
      <c r="UJP1" s="163"/>
      <c r="UJQ1" s="163"/>
      <c r="UJR1" s="163"/>
      <c r="UJS1" s="163"/>
      <c r="UJT1" s="163"/>
      <c r="UJU1" s="163"/>
      <c r="UJV1" s="163"/>
      <c r="UJW1" s="163"/>
      <c r="UJX1" s="163"/>
      <c r="UJY1" s="163"/>
      <c r="UJZ1" s="163"/>
      <c r="UKA1" s="163"/>
      <c r="UKB1" s="163"/>
      <c r="UKC1" s="163"/>
      <c r="UKD1" s="163"/>
      <c r="UKE1" s="163"/>
      <c r="UKF1" s="163"/>
      <c r="UKG1" s="163"/>
      <c r="UKH1" s="163"/>
      <c r="UKI1" s="163"/>
      <c r="UKJ1" s="163"/>
      <c r="UKK1" s="163"/>
      <c r="UKL1" s="163"/>
      <c r="UKM1" s="163"/>
      <c r="UKN1" s="163"/>
      <c r="UKO1" s="163"/>
      <c r="UKP1" s="163"/>
      <c r="UKQ1" s="163"/>
      <c r="UKR1" s="163"/>
      <c r="UKS1" s="163"/>
      <c r="UKT1" s="163"/>
      <c r="UKU1" s="163"/>
      <c r="UKV1" s="163"/>
      <c r="UKW1" s="163"/>
      <c r="UKX1" s="163"/>
      <c r="UKY1" s="163"/>
      <c r="UKZ1" s="163"/>
      <c r="ULA1" s="163"/>
      <c r="ULB1" s="163"/>
      <c r="ULC1" s="163"/>
      <c r="ULD1" s="163"/>
      <c r="ULE1" s="163"/>
      <c r="ULF1" s="163"/>
      <c r="ULG1" s="163"/>
      <c r="ULH1" s="163"/>
      <c r="ULI1" s="163"/>
      <c r="ULJ1" s="163"/>
      <c r="ULK1" s="163"/>
      <c r="ULL1" s="163"/>
      <c r="ULM1" s="163"/>
      <c r="ULN1" s="163"/>
      <c r="ULO1" s="163"/>
      <c r="ULP1" s="163"/>
      <c r="ULQ1" s="163"/>
      <c r="ULR1" s="163"/>
      <c r="ULS1" s="163"/>
      <c r="ULT1" s="163"/>
      <c r="ULU1" s="163"/>
      <c r="ULV1" s="163"/>
      <c r="ULW1" s="163"/>
      <c r="ULX1" s="163"/>
      <c r="ULY1" s="163"/>
      <c r="ULZ1" s="163"/>
      <c r="UMA1" s="163"/>
      <c r="UMB1" s="163"/>
      <c r="UMC1" s="163"/>
      <c r="UMD1" s="163"/>
      <c r="UME1" s="163"/>
      <c r="UMF1" s="163"/>
      <c r="UMG1" s="163"/>
      <c r="UMH1" s="163"/>
      <c r="UMI1" s="163"/>
      <c r="UMJ1" s="163"/>
      <c r="UMK1" s="163"/>
      <c r="UML1" s="163"/>
      <c r="UMM1" s="163"/>
      <c r="UMN1" s="163"/>
      <c r="UMO1" s="163"/>
      <c r="UMP1" s="163"/>
      <c r="UMQ1" s="163"/>
      <c r="UMR1" s="163"/>
      <c r="UMS1" s="163"/>
      <c r="UMT1" s="163"/>
      <c r="UMU1" s="163"/>
      <c r="UMV1" s="163"/>
      <c r="UMW1" s="163"/>
      <c r="UMX1" s="163"/>
      <c r="UMY1" s="163"/>
      <c r="UMZ1" s="163"/>
      <c r="UNA1" s="163"/>
      <c r="UNB1" s="163"/>
      <c r="UNC1" s="163"/>
      <c r="UND1" s="163"/>
      <c r="UNE1" s="163"/>
      <c r="UNF1" s="163"/>
      <c r="UNG1" s="163"/>
      <c r="UNH1" s="163"/>
      <c r="UNI1" s="163"/>
      <c r="UNJ1" s="163"/>
      <c r="UNK1" s="163"/>
      <c r="UNL1" s="163"/>
      <c r="UNM1" s="163"/>
      <c r="UNN1" s="163"/>
      <c r="UNO1" s="163"/>
      <c r="UNP1" s="163"/>
      <c r="UNQ1" s="163"/>
      <c r="UNR1" s="163"/>
      <c r="UNS1" s="163"/>
      <c r="UNT1" s="163"/>
      <c r="UNU1" s="163"/>
      <c r="UNV1" s="163"/>
      <c r="UNW1" s="163"/>
      <c r="UNX1" s="163"/>
      <c r="UNY1" s="163"/>
      <c r="UNZ1" s="163"/>
      <c r="UOA1" s="163"/>
      <c r="UOB1" s="163"/>
      <c r="UOC1" s="163"/>
      <c r="UOD1" s="163"/>
      <c r="UOE1" s="163"/>
      <c r="UOF1" s="163"/>
      <c r="UOG1" s="163"/>
      <c r="UOH1" s="163"/>
      <c r="UOI1" s="163"/>
      <c r="UOJ1" s="163"/>
      <c r="UOK1" s="163"/>
      <c r="UOL1" s="163"/>
      <c r="UOM1" s="163"/>
      <c r="UON1" s="163"/>
      <c r="UOO1" s="163"/>
      <c r="UOP1" s="163"/>
      <c r="UOQ1" s="163"/>
      <c r="UOR1" s="163"/>
      <c r="UOS1" s="163"/>
      <c r="UOT1" s="163"/>
      <c r="UOU1" s="163"/>
      <c r="UOV1" s="163"/>
      <c r="UOW1" s="163"/>
      <c r="UOX1" s="163"/>
      <c r="UOY1" s="163"/>
      <c r="UOZ1" s="163"/>
      <c r="UPA1" s="163"/>
      <c r="UPB1" s="163"/>
      <c r="UPC1" s="163"/>
      <c r="UPD1" s="163"/>
      <c r="UPE1" s="163"/>
      <c r="UPF1" s="163"/>
      <c r="UPG1" s="163"/>
      <c r="UPH1" s="163"/>
      <c r="UPI1" s="163"/>
      <c r="UPJ1" s="163"/>
      <c r="UPK1" s="163"/>
      <c r="UPL1" s="163"/>
      <c r="UPM1" s="163"/>
      <c r="UPN1" s="163"/>
      <c r="UPO1" s="163"/>
      <c r="UPP1" s="163"/>
      <c r="UPQ1" s="163"/>
      <c r="UPR1" s="163"/>
      <c r="UPS1" s="163"/>
      <c r="UPT1" s="163"/>
      <c r="UPU1" s="163"/>
      <c r="UPV1" s="163"/>
      <c r="UPW1" s="163"/>
      <c r="UPX1" s="163"/>
      <c r="UPY1" s="163"/>
      <c r="UPZ1" s="163"/>
      <c r="UQA1" s="163"/>
      <c r="UQB1" s="163"/>
      <c r="UQC1" s="163"/>
      <c r="UQD1" s="163"/>
      <c r="UQE1" s="163"/>
      <c r="UQF1" s="163"/>
      <c r="UQG1" s="163"/>
      <c r="UQH1" s="163"/>
      <c r="UQI1" s="163"/>
      <c r="UQJ1" s="163"/>
      <c r="UQK1" s="163"/>
      <c r="UQL1" s="163"/>
      <c r="UQM1" s="163"/>
      <c r="UQN1" s="163"/>
      <c r="UQO1" s="163"/>
      <c r="UQP1" s="163"/>
      <c r="UQQ1" s="163"/>
      <c r="UQR1" s="163"/>
      <c r="UQS1" s="163"/>
      <c r="UQT1" s="163"/>
      <c r="UQU1" s="163"/>
      <c r="UQV1" s="163"/>
      <c r="UQW1" s="163"/>
      <c r="UQX1" s="163"/>
      <c r="UQY1" s="163"/>
      <c r="UQZ1" s="163"/>
      <c r="URA1" s="163"/>
      <c r="URB1" s="163"/>
      <c r="URC1" s="163"/>
      <c r="URD1" s="163"/>
      <c r="URE1" s="163"/>
      <c r="URF1" s="163"/>
      <c r="URG1" s="163"/>
      <c r="URH1" s="163"/>
      <c r="URI1" s="163"/>
      <c r="URJ1" s="163"/>
      <c r="URK1" s="163"/>
      <c r="URL1" s="163"/>
      <c r="URM1" s="163"/>
      <c r="URN1" s="163"/>
      <c r="URO1" s="163"/>
      <c r="URP1" s="163"/>
      <c r="URQ1" s="163"/>
      <c r="URR1" s="163"/>
      <c r="URS1" s="163"/>
      <c r="URT1" s="163"/>
      <c r="URU1" s="163"/>
      <c r="URV1" s="163"/>
      <c r="URW1" s="163"/>
      <c r="URX1" s="163"/>
      <c r="URY1" s="163"/>
      <c r="URZ1" s="163"/>
      <c r="USA1" s="163"/>
      <c r="USB1" s="163"/>
      <c r="USC1" s="163"/>
      <c r="USD1" s="163"/>
      <c r="USE1" s="163"/>
      <c r="USF1" s="163"/>
      <c r="USG1" s="163"/>
      <c r="USH1" s="163"/>
      <c r="USI1" s="163"/>
      <c r="USJ1" s="163"/>
      <c r="USK1" s="163"/>
      <c r="USL1" s="163"/>
      <c r="USM1" s="163"/>
      <c r="USN1" s="163"/>
      <c r="USO1" s="163"/>
      <c r="USP1" s="163"/>
      <c r="USQ1" s="163"/>
      <c r="USR1" s="163"/>
      <c r="USS1" s="163"/>
      <c r="UST1" s="163"/>
      <c r="USU1" s="163"/>
      <c r="USV1" s="163"/>
      <c r="USW1" s="163"/>
      <c r="USX1" s="163"/>
      <c r="USY1" s="163"/>
      <c r="USZ1" s="163"/>
      <c r="UTA1" s="163"/>
      <c r="UTB1" s="163"/>
      <c r="UTC1" s="163"/>
      <c r="UTD1" s="163"/>
      <c r="UTE1" s="163"/>
      <c r="UTF1" s="163"/>
      <c r="UTG1" s="163"/>
      <c r="UTH1" s="163"/>
      <c r="UTI1" s="163"/>
      <c r="UTJ1" s="163"/>
      <c r="UTK1" s="163"/>
      <c r="UTL1" s="163"/>
      <c r="UTM1" s="163"/>
      <c r="UTN1" s="163"/>
      <c r="UTO1" s="163"/>
      <c r="UTP1" s="163"/>
      <c r="UTQ1" s="163"/>
      <c r="UTR1" s="163"/>
      <c r="UTS1" s="163"/>
      <c r="UTT1" s="163"/>
      <c r="UTU1" s="163"/>
      <c r="UTV1" s="163"/>
      <c r="UTW1" s="163"/>
      <c r="UTX1" s="163"/>
      <c r="UTY1" s="163"/>
      <c r="UTZ1" s="163"/>
      <c r="UUA1" s="163"/>
      <c r="UUB1" s="163"/>
      <c r="UUC1" s="163"/>
      <c r="UUD1" s="163"/>
      <c r="UUE1" s="163"/>
      <c r="UUF1" s="163"/>
      <c r="UUG1" s="163"/>
      <c r="UUH1" s="163"/>
      <c r="UUI1" s="163"/>
      <c r="UUJ1" s="163"/>
      <c r="UUK1" s="163"/>
      <c r="UUL1" s="163"/>
      <c r="UUM1" s="163"/>
      <c r="UUN1" s="163"/>
      <c r="UUO1" s="163"/>
      <c r="UUP1" s="163"/>
      <c r="UUQ1" s="163"/>
      <c r="UUR1" s="163"/>
      <c r="UUS1" s="163"/>
      <c r="UUT1" s="163"/>
      <c r="UUU1" s="163"/>
      <c r="UUV1" s="163"/>
      <c r="UUW1" s="163"/>
      <c r="UUX1" s="163"/>
      <c r="UUY1" s="163"/>
      <c r="UUZ1" s="163"/>
      <c r="UVA1" s="163"/>
      <c r="UVB1" s="163"/>
      <c r="UVC1" s="163"/>
      <c r="UVD1" s="163"/>
      <c r="UVE1" s="163"/>
      <c r="UVF1" s="163"/>
      <c r="UVG1" s="163"/>
      <c r="UVH1" s="163"/>
      <c r="UVI1" s="163"/>
      <c r="UVJ1" s="163"/>
      <c r="UVK1" s="163"/>
      <c r="UVL1" s="163"/>
      <c r="UVM1" s="163"/>
      <c r="UVN1" s="163"/>
      <c r="UVO1" s="163"/>
      <c r="UVP1" s="163"/>
      <c r="UVQ1" s="163"/>
      <c r="UVR1" s="163"/>
      <c r="UVS1" s="163"/>
      <c r="UVT1" s="163"/>
      <c r="UVU1" s="163"/>
      <c r="UVV1" s="163"/>
      <c r="UVW1" s="163"/>
      <c r="UVX1" s="163"/>
      <c r="UVY1" s="163"/>
      <c r="UVZ1" s="163"/>
      <c r="UWA1" s="163"/>
      <c r="UWB1" s="163"/>
      <c r="UWC1" s="163"/>
      <c r="UWD1" s="163"/>
      <c r="UWE1" s="163"/>
      <c r="UWF1" s="163"/>
      <c r="UWG1" s="163"/>
      <c r="UWH1" s="163"/>
      <c r="UWI1" s="163"/>
      <c r="UWJ1" s="163"/>
      <c r="UWK1" s="163"/>
      <c r="UWL1" s="163"/>
      <c r="UWM1" s="163"/>
      <c r="UWN1" s="163"/>
      <c r="UWO1" s="163"/>
      <c r="UWP1" s="163"/>
      <c r="UWQ1" s="163"/>
      <c r="UWR1" s="163"/>
      <c r="UWS1" s="163"/>
      <c r="UWT1" s="163"/>
      <c r="UWU1" s="163"/>
      <c r="UWV1" s="163"/>
      <c r="UWW1" s="163"/>
      <c r="UWX1" s="163"/>
      <c r="UWY1" s="163"/>
      <c r="UWZ1" s="163"/>
      <c r="UXA1" s="163"/>
      <c r="UXB1" s="163"/>
      <c r="UXC1" s="163"/>
      <c r="UXD1" s="163"/>
      <c r="UXE1" s="163"/>
      <c r="UXF1" s="163"/>
      <c r="UXG1" s="163"/>
      <c r="UXH1" s="163"/>
      <c r="UXI1" s="163"/>
      <c r="UXJ1" s="163"/>
      <c r="UXK1" s="163"/>
      <c r="UXL1" s="163"/>
      <c r="UXM1" s="163"/>
      <c r="UXN1" s="163"/>
      <c r="UXO1" s="163"/>
      <c r="UXP1" s="163"/>
      <c r="UXQ1" s="163"/>
      <c r="UXR1" s="163"/>
      <c r="UXS1" s="163"/>
      <c r="UXT1" s="163"/>
      <c r="UXU1" s="163"/>
      <c r="UXV1" s="163"/>
      <c r="UXW1" s="163"/>
      <c r="UXX1" s="163"/>
      <c r="UXY1" s="163"/>
      <c r="UXZ1" s="163"/>
      <c r="UYA1" s="163"/>
      <c r="UYB1" s="163"/>
      <c r="UYC1" s="163"/>
      <c r="UYD1" s="163"/>
      <c r="UYE1" s="163"/>
      <c r="UYF1" s="163"/>
      <c r="UYG1" s="163"/>
      <c r="UYH1" s="163"/>
      <c r="UYI1" s="163"/>
      <c r="UYJ1" s="163"/>
      <c r="UYK1" s="163"/>
      <c r="UYL1" s="163"/>
      <c r="UYM1" s="163"/>
      <c r="UYN1" s="163"/>
      <c r="UYO1" s="163"/>
      <c r="UYP1" s="163"/>
      <c r="UYQ1" s="163"/>
      <c r="UYR1" s="163"/>
      <c r="UYS1" s="163"/>
      <c r="UYT1" s="163"/>
      <c r="UYU1" s="163"/>
      <c r="UYV1" s="163"/>
      <c r="UYW1" s="163"/>
      <c r="UYX1" s="163"/>
      <c r="UYY1" s="163"/>
      <c r="UYZ1" s="163"/>
      <c r="UZA1" s="163"/>
      <c r="UZB1" s="163"/>
      <c r="UZC1" s="163"/>
      <c r="UZD1" s="163"/>
      <c r="UZE1" s="163"/>
      <c r="UZF1" s="163"/>
      <c r="UZG1" s="163"/>
      <c r="UZH1" s="163"/>
      <c r="UZI1" s="163"/>
      <c r="UZJ1" s="163"/>
      <c r="UZK1" s="163"/>
      <c r="UZL1" s="163"/>
      <c r="UZM1" s="163"/>
      <c r="UZN1" s="163"/>
      <c r="UZO1" s="163"/>
      <c r="UZP1" s="163"/>
      <c r="UZQ1" s="163"/>
      <c r="UZR1" s="163"/>
      <c r="UZS1" s="163"/>
      <c r="UZT1" s="163"/>
      <c r="UZU1" s="163"/>
      <c r="UZV1" s="163"/>
      <c r="UZW1" s="163"/>
      <c r="UZX1" s="163"/>
      <c r="UZY1" s="163"/>
      <c r="UZZ1" s="163"/>
      <c r="VAA1" s="163"/>
      <c r="VAB1" s="163"/>
      <c r="VAC1" s="163"/>
      <c r="VAD1" s="163"/>
      <c r="VAE1" s="163"/>
      <c r="VAF1" s="163"/>
      <c r="VAG1" s="163"/>
      <c r="VAH1" s="163"/>
      <c r="VAI1" s="163"/>
      <c r="VAJ1" s="163"/>
      <c r="VAK1" s="163"/>
      <c r="VAL1" s="163"/>
      <c r="VAM1" s="163"/>
      <c r="VAN1" s="163"/>
      <c r="VAO1" s="163"/>
      <c r="VAP1" s="163"/>
      <c r="VAQ1" s="163"/>
      <c r="VAR1" s="163"/>
      <c r="VAS1" s="163"/>
      <c r="VAT1" s="163"/>
      <c r="VAU1" s="163"/>
      <c r="VAV1" s="163"/>
      <c r="VAW1" s="163"/>
      <c r="VAX1" s="163"/>
      <c r="VAY1" s="163"/>
      <c r="VAZ1" s="163"/>
      <c r="VBA1" s="163"/>
      <c r="VBB1" s="163"/>
      <c r="VBC1" s="163"/>
      <c r="VBD1" s="163"/>
      <c r="VBE1" s="163"/>
      <c r="VBF1" s="163"/>
      <c r="VBG1" s="163"/>
      <c r="VBH1" s="163"/>
      <c r="VBI1" s="163"/>
      <c r="VBJ1" s="163"/>
      <c r="VBK1" s="163"/>
      <c r="VBL1" s="163"/>
      <c r="VBM1" s="163"/>
      <c r="VBN1" s="163"/>
      <c r="VBO1" s="163"/>
      <c r="VBP1" s="163"/>
      <c r="VBQ1" s="163"/>
      <c r="VBR1" s="163"/>
      <c r="VBS1" s="163"/>
      <c r="VBT1" s="163"/>
      <c r="VBU1" s="163"/>
      <c r="VBV1" s="163"/>
      <c r="VBW1" s="163"/>
      <c r="VBX1" s="163"/>
      <c r="VBY1" s="163"/>
      <c r="VBZ1" s="163"/>
      <c r="VCA1" s="163"/>
      <c r="VCB1" s="163"/>
      <c r="VCC1" s="163"/>
      <c r="VCD1" s="163"/>
      <c r="VCE1" s="163"/>
      <c r="VCF1" s="163"/>
      <c r="VCG1" s="163"/>
      <c r="VCH1" s="163"/>
      <c r="VCI1" s="163"/>
      <c r="VCJ1" s="163"/>
      <c r="VCK1" s="163"/>
      <c r="VCL1" s="163"/>
      <c r="VCM1" s="163"/>
      <c r="VCN1" s="163"/>
      <c r="VCO1" s="163"/>
      <c r="VCP1" s="163"/>
      <c r="VCQ1" s="163"/>
      <c r="VCR1" s="163"/>
      <c r="VCS1" s="163"/>
      <c r="VCT1" s="163"/>
      <c r="VCU1" s="163"/>
      <c r="VCV1" s="163"/>
      <c r="VCW1" s="163"/>
      <c r="VCX1" s="163"/>
      <c r="VCY1" s="163"/>
      <c r="VCZ1" s="163"/>
      <c r="VDA1" s="163"/>
      <c r="VDB1" s="163"/>
      <c r="VDC1" s="163"/>
      <c r="VDD1" s="163"/>
      <c r="VDE1" s="163"/>
      <c r="VDF1" s="163"/>
      <c r="VDG1" s="163"/>
      <c r="VDH1" s="163"/>
      <c r="VDI1" s="163"/>
      <c r="VDJ1" s="163"/>
      <c r="VDK1" s="163"/>
      <c r="VDL1" s="163"/>
      <c r="VDM1" s="163"/>
      <c r="VDN1" s="163"/>
      <c r="VDO1" s="163"/>
      <c r="VDP1" s="163"/>
      <c r="VDQ1" s="163"/>
      <c r="VDR1" s="163"/>
      <c r="VDS1" s="163"/>
      <c r="VDT1" s="163"/>
      <c r="VDU1" s="163"/>
      <c r="VDV1" s="163"/>
      <c r="VDW1" s="163"/>
      <c r="VDX1" s="163"/>
      <c r="VDY1" s="163"/>
      <c r="VDZ1" s="163"/>
      <c r="VEA1" s="163"/>
      <c r="VEB1" s="163"/>
      <c r="VEC1" s="163"/>
      <c r="VED1" s="163"/>
      <c r="VEE1" s="163"/>
      <c r="VEF1" s="163"/>
      <c r="VEG1" s="163"/>
      <c r="VEH1" s="163"/>
      <c r="VEI1" s="163"/>
      <c r="VEJ1" s="163"/>
      <c r="VEK1" s="163"/>
      <c r="VEL1" s="163"/>
      <c r="VEM1" s="163"/>
      <c r="VEN1" s="163"/>
      <c r="VEO1" s="163"/>
      <c r="VEP1" s="163"/>
      <c r="VEQ1" s="163"/>
      <c r="VER1" s="163"/>
      <c r="VES1" s="163"/>
      <c r="VET1" s="163"/>
      <c r="VEU1" s="163"/>
      <c r="VEV1" s="163"/>
      <c r="VEW1" s="163"/>
      <c r="VEX1" s="163"/>
      <c r="VEY1" s="163"/>
      <c r="VEZ1" s="163"/>
      <c r="VFA1" s="163"/>
      <c r="VFB1" s="163"/>
      <c r="VFC1" s="163"/>
      <c r="VFD1" s="163"/>
      <c r="VFE1" s="163"/>
      <c r="VFF1" s="163"/>
      <c r="VFG1" s="163"/>
      <c r="VFH1" s="163"/>
      <c r="VFI1" s="163"/>
      <c r="VFJ1" s="163"/>
      <c r="VFK1" s="163"/>
      <c r="VFL1" s="163"/>
      <c r="VFM1" s="163"/>
      <c r="VFN1" s="163"/>
      <c r="VFO1" s="163"/>
      <c r="VFP1" s="163"/>
      <c r="VFQ1" s="163"/>
      <c r="VFR1" s="163"/>
      <c r="VFS1" s="163"/>
      <c r="VFT1" s="163"/>
      <c r="VFU1" s="163"/>
      <c r="VFV1" s="163"/>
      <c r="VFW1" s="163"/>
      <c r="VFX1" s="163"/>
      <c r="VFY1" s="163"/>
      <c r="VFZ1" s="163"/>
      <c r="VGA1" s="163"/>
      <c r="VGB1" s="163"/>
      <c r="VGC1" s="163"/>
      <c r="VGD1" s="163"/>
      <c r="VGE1" s="163"/>
      <c r="VGF1" s="163"/>
      <c r="VGG1" s="163"/>
      <c r="VGH1" s="163"/>
      <c r="VGI1" s="163"/>
      <c r="VGJ1" s="163"/>
      <c r="VGK1" s="163"/>
      <c r="VGL1" s="163"/>
      <c r="VGM1" s="163"/>
      <c r="VGN1" s="163"/>
      <c r="VGO1" s="163"/>
      <c r="VGP1" s="163"/>
      <c r="VGQ1" s="163"/>
      <c r="VGR1" s="163"/>
      <c r="VGS1" s="163"/>
      <c r="VGT1" s="163"/>
      <c r="VGU1" s="163"/>
      <c r="VGV1" s="163"/>
      <c r="VGW1" s="163"/>
      <c r="VGX1" s="163"/>
      <c r="VGY1" s="163"/>
      <c r="VGZ1" s="163"/>
      <c r="VHA1" s="163"/>
      <c r="VHB1" s="163"/>
      <c r="VHC1" s="163"/>
      <c r="VHD1" s="163"/>
      <c r="VHE1" s="163"/>
      <c r="VHF1" s="163"/>
      <c r="VHG1" s="163"/>
      <c r="VHH1" s="163"/>
      <c r="VHI1" s="163"/>
      <c r="VHJ1" s="163"/>
      <c r="VHK1" s="163"/>
      <c r="VHL1" s="163"/>
      <c r="VHM1" s="163"/>
      <c r="VHN1" s="163"/>
      <c r="VHO1" s="163"/>
      <c r="VHP1" s="163"/>
      <c r="VHQ1" s="163"/>
      <c r="VHR1" s="163"/>
      <c r="VHS1" s="163"/>
      <c r="VHT1" s="163"/>
      <c r="VHU1" s="163"/>
      <c r="VHV1" s="163"/>
      <c r="VHW1" s="163"/>
      <c r="VHX1" s="163"/>
      <c r="VHY1" s="163"/>
      <c r="VHZ1" s="163"/>
      <c r="VIA1" s="163"/>
      <c r="VIB1" s="163"/>
      <c r="VIC1" s="163"/>
      <c r="VID1" s="163"/>
      <c r="VIE1" s="163"/>
      <c r="VIF1" s="163"/>
      <c r="VIG1" s="163"/>
      <c r="VIH1" s="163"/>
      <c r="VII1" s="163"/>
      <c r="VIJ1" s="163"/>
      <c r="VIK1" s="163"/>
      <c r="VIL1" s="163"/>
      <c r="VIM1" s="163"/>
      <c r="VIN1" s="163"/>
      <c r="VIO1" s="163"/>
      <c r="VIP1" s="163"/>
      <c r="VIQ1" s="163"/>
      <c r="VIR1" s="163"/>
      <c r="VIS1" s="163"/>
      <c r="VIT1" s="163"/>
      <c r="VIU1" s="163"/>
      <c r="VIV1" s="163"/>
      <c r="VIW1" s="163"/>
      <c r="VIX1" s="163"/>
      <c r="VIY1" s="163"/>
      <c r="VIZ1" s="163"/>
      <c r="VJA1" s="163"/>
      <c r="VJB1" s="163"/>
      <c r="VJC1" s="163"/>
      <c r="VJD1" s="163"/>
      <c r="VJE1" s="163"/>
      <c r="VJF1" s="163"/>
      <c r="VJG1" s="163"/>
      <c r="VJH1" s="163"/>
      <c r="VJI1" s="163"/>
      <c r="VJJ1" s="163"/>
      <c r="VJK1" s="163"/>
      <c r="VJL1" s="163"/>
      <c r="VJM1" s="163"/>
      <c r="VJN1" s="163"/>
      <c r="VJO1" s="163"/>
      <c r="VJP1" s="163"/>
      <c r="VJQ1" s="163"/>
      <c r="VJR1" s="163"/>
      <c r="VJS1" s="163"/>
      <c r="VJT1" s="163"/>
      <c r="VJU1" s="163"/>
      <c r="VJV1" s="163"/>
      <c r="VJW1" s="163"/>
      <c r="VJX1" s="163"/>
      <c r="VJY1" s="163"/>
      <c r="VJZ1" s="163"/>
      <c r="VKA1" s="163"/>
      <c r="VKB1" s="163"/>
      <c r="VKC1" s="163"/>
      <c r="VKD1" s="163"/>
      <c r="VKE1" s="163"/>
      <c r="VKF1" s="163"/>
      <c r="VKG1" s="163"/>
      <c r="VKH1" s="163"/>
      <c r="VKI1" s="163"/>
      <c r="VKJ1" s="163"/>
      <c r="VKK1" s="163"/>
      <c r="VKL1" s="163"/>
      <c r="VKM1" s="163"/>
      <c r="VKN1" s="163"/>
      <c r="VKO1" s="163"/>
      <c r="VKP1" s="163"/>
      <c r="VKQ1" s="163"/>
      <c r="VKR1" s="163"/>
      <c r="VKS1" s="163"/>
      <c r="VKT1" s="163"/>
      <c r="VKU1" s="163"/>
      <c r="VKV1" s="163"/>
      <c r="VKW1" s="163"/>
      <c r="VKX1" s="163"/>
      <c r="VKY1" s="163"/>
      <c r="VKZ1" s="163"/>
      <c r="VLA1" s="163"/>
      <c r="VLB1" s="163"/>
      <c r="VLC1" s="163"/>
      <c r="VLD1" s="163"/>
      <c r="VLE1" s="163"/>
      <c r="VLF1" s="163"/>
      <c r="VLG1" s="163"/>
      <c r="VLH1" s="163"/>
      <c r="VLI1" s="163"/>
      <c r="VLJ1" s="163"/>
      <c r="VLK1" s="163"/>
      <c r="VLL1" s="163"/>
      <c r="VLM1" s="163"/>
      <c r="VLN1" s="163"/>
      <c r="VLO1" s="163"/>
      <c r="VLP1" s="163"/>
      <c r="VLQ1" s="163"/>
      <c r="VLR1" s="163"/>
      <c r="VLS1" s="163"/>
      <c r="VLT1" s="163"/>
      <c r="VLU1" s="163"/>
      <c r="VLV1" s="163"/>
      <c r="VLW1" s="163"/>
      <c r="VLX1" s="163"/>
      <c r="VLY1" s="163"/>
      <c r="VLZ1" s="163"/>
      <c r="VMA1" s="163"/>
      <c r="VMB1" s="163"/>
      <c r="VMC1" s="163"/>
      <c r="VMD1" s="163"/>
      <c r="VME1" s="163"/>
      <c r="VMF1" s="163"/>
      <c r="VMG1" s="163"/>
      <c r="VMH1" s="163"/>
      <c r="VMI1" s="163"/>
      <c r="VMJ1" s="163"/>
      <c r="VMK1" s="163"/>
      <c r="VML1" s="163"/>
      <c r="VMM1" s="163"/>
      <c r="VMN1" s="163"/>
      <c r="VMO1" s="163"/>
      <c r="VMP1" s="163"/>
      <c r="VMQ1" s="163"/>
      <c r="VMR1" s="163"/>
      <c r="VMS1" s="163"/>
      <c r="VMT1" s="163"/>
      <c r="VMU1" s="163"/>
      <c r="VMV1" s="163"/>
      <c r="VMW1" s="163"/>
      <c r="VMX1" s="163"/>
      <c r="VMY1" s="163"/>
      <c r="VMZ1" s="163"/>
      <c r="VNA1" s="163"/>
      <c r="VNB1" s="163"/>
      <c r="VNC1" s="163"/>
      <c r="VND1" s="163"/>
      <c r="VNE1" s="163"/>
      <c r="VNF1" s="163"/>
      <c r="VNG1" s="163"/>
      <c r="VNH1" s="163"/>
      <c r="VNI1" s="163"/>
      <c r="VNJ1" s="163"/>
      <c r="VNK1" s="163"/>
      <c r="VNL1" s="163"/>
      <c r="VNM1" s="163"/>
      <c r="VNN1" s="163"/>
      <c r="VNO1" s="163"/>
      <c r="VNP1" s="163"/>
      <c r="VNQ1" s="163"/>
      <c r="VNR1" s="163"/>
      <c r="VNS1" s="163"/>
      <c r="VNT1" s="163"/>
      <c r="VNU1" s="163"/>
      <c r="VNV1" s="163"/>
      <c r="VNW1" s="163"/>
      <c r="VNX1" s="163"/>
      <c r="VNY1" s="163"/>
      <c r="VNZ1" s="163"/>
      <c r="VOA1" s="163"/>
      <c r="VOB1" s="163"/>
      <c r="VOC1" s="163"/>
      <c r="VOD1" s="163"/>
      <c r="VOE1" s="163"/>
      <c r="VOF1" s="163"/>
      <c r="VOG1" s="163"/>
      <c r="VOH1" s="163"/>
      <c r="VOI1" s="163"/>
      <c r="VOJ1" s="163"/>
      <c r="VOK1" s="163"/>
      <c r="VOL1" s="163"/>
      <c r="VOM1" s="163"/>
      <c r="VON1" s="163"/>
      <c r="VOO1" s="163"/>
      <c r="VOP1" s="163"/>
      <c r="VOQ1" s="163"/>
      <c r="VOR1" s="163"/>
      <c r="VOS1" s="163"/>
      <c r="VOT1" s="163"/>
      <c r="VOU1" s="163"/>
      <c r="VOV1" s="163"/>
      <c r="VOW1" s="163"/>
      <c r="VOX1" s="163"/>
      <c r="VOY1" s="163"/>
      <c r="VOZ1" s="163"/>
      <c r="VPA1" s="163"/>
      <c r="VPB1" s="163"/>
      <c r="VPC1" s="163"/>
      <c r="VPD1" s="163"/>
      <c r="VPE1" s="163"/>
      <c r="VPF1" s="163"/>
      <c r="VPG1" s="163"/>
      <c r="VPH1" s="163"/>
      <c r="VPI1" s="163"/>
      <c r="VPJ1" s="163"/>
      <c r="VPK1" s="163"/>
      <c r="VPL1" s="163"/>
      <c r="VPM1" s="163"/>
      <c r="VPN1" s="163"/>
      <c r="VPO1" s="163"/>
      <c r="VPP1" s="163"/>
      <c r="VPQ1" s="163"/>
      <c r="VPR1" s="163"/>
      <c r="VPS1" s="163"/>
      <c r="VPT1" s="163"/>
      <c r="VPU1" s="163"/>
      <c r="VPV1" s="163"/>
      <c r="VPW1" s="163"/>
      <c r="VPX1" s="163"/>
      <c r="VPY1" s="163"/>
      <c r="VPZ1" s="163"/>
      <c r="VQA1" s="163"/>
      <c r="VQB1" s="163"/>
      <c r="VQC1" s="163"/>
      <c r="VQD1" s="163"/>
      <c r="VQE1" s="163"/>
      <c r="VQF1" s="163"/>
      <c r="VQG1" s="163"/>
      <c r="VQH1" s="163"/>
      <c r="VQI1" s="163"/>
      <c r="VQJ1" s="163"/>
      <c r="VQK1" s="163"/>
      <c r="VQL1" s="163"/>
      <c r="VQM1" s="163"/>
      <c r="VQN1" s="163"/>
      <c r="VQO1" s="163"/>
      <c r="VQP1" s="163"/>
      <c r="VQQ1" s="163"/>
      <c r="VQR1" s="163"/>
      <c r="VQS1" s="163"/>
      <c r="VQT1" s="163"/>
      <c r="VQU1" s="163"/>
      <c r="VQV1" s="163"/>
      <c r="VQW1" s="163"/>
      <c r="VQX1" s="163"/>
      <c r="VQY1" s="163"/>
      <c r="VQZ1" s="163"/>
      <c r="VRA1" s="163"/>
      <c r="VRB1" s="163"/>
      <c r="VRC1" s="163"/>
      <c r="VRD1" s="163"/>
      <c r="VRE1" s="163"/>
      <c r="VRF1" s="163"/>
      <c r="VRG1" s="163"/>
      <c r="VRH1" s="163"/>
      <c r="VRI1" s="163"/>
      <c r="VRJ1" s="163"/>
      <c r="VRK1" s="163"/>
      <c r="VRL1" s="163"/>
      <c r="VRM1" s="163"/>
      <c r="VRN1" s="163"/>
      <c r="VRO1" s="163"/>
      <c r="VRP1" s="163"/>
      <c r="VRQ1" s="163"/>
      <c r="VRR1" s="163"/>
      <c r="VRS1" s="163"/>
      <c r="VRT1" s="163"/>
      <c r="VRU1" s="163"/>
      <c r="VRV1" s="163"/>
      <c r="VRW1" s="163"/>
      <c r="VRX1" s="163"/>
      <c r="VRY1" s="163"/>
      <c r="VRZ1" s="163"/>
      <c r="VSA1" s="163"/>
      <c r="VSB1" s="163"/>
      <c r="VSC1" s="163"/>
      <c r="VSD1" s="163"/>
      <c r="VSE1" s="163"/>
      <c r="VSF1" s="163"/>
      <c r="VSG1" s="163"/>
      <c r="VSH1" s="163"/>
      <c r="VSI1" s="163"/>
      <c r="VSJ1" s="163"/>
      <c r="VSK1" s="163"/>
      <c r="VSL1" s="163"/>
      <c r="VSM1" s="163"/>
      <c r="VSN1" s="163"/>
      <c r="VSO1" s="163"/>
      <c r="VSP1" s="163"/>
      <c r="VSQ1" s="163"/>
      <c r="VSR1" s="163"/>
      <c r="VSS1" s="163"/>
      <c r="VST1" s="163"/>
      <c r="VSU1" s="163"/>
      <c r="VSV1" s="163"/>
      <c r="VSW1" s="163"/>
      <c r="VSX1" s="163"/>
      <c r="VSY1" s="163"/>
      <c r="VSZ1" s="163"/>
      <c r="VTA1" s="163"/>
      <c r="VTB1" s="163"/>
      <c r="VTC1" s="163"/>
      <c r="VTD1" s="163"/>
      <c r="VTE1" s="163"/>
      <c r="VTF1" s="163"/>
      <c r="VTG1" s="163"/>
      <c r="VTH1" s="163"/>
      <c r="VTI1" s="163"/>
      <c r="VTJ1" s="163"/>
      <c r="VTK1" s="163"/>
      <c r="VTL1" s="163"/>
      <c r="VTM1" s="163"/>
      <c r="VTN1" s="163"/>
      <c r="VTO1" s="163"/>
      <c r="VTP1" s="163"/>
      <c r="VTQ1" s="163"/>
      <c r="VTR1" s="163"/>
      <c r="VTS1" s="163"/>
      <c r="VTT1" s="163"/>
      <c r="VTU1" s="163"/>
      <c r="VTV1" s="163"/>
      <c r="VTW1" s="163"/>
      <c r="VTX1" s="163"/>
      <c r="VTY1" s="163"/>
      <c r="VTZ1" s="163"/>
      <c r="VUA1" s="163"/>
      <c r="VUB1" s="163"/>
      <c r="VUC1" s="163"/>
      <c r="VUD1" s="163"/>
      <c r="VUE1" s="163"/>
      <c r="VUF1" s="163"/>
      <c r="VUG1" s="163"/>
      <c r="VUH1" s="163"/>
      <c r="VUI1" s="163"/>
      <c r="VUJ1" s="163"/>
      <c r="VUK1" s="163"/>
      <c r="VUL1" s="163"/>
      <c r="VUM1" s="163"/>
      <c r="VUN1" s="163"/>
      <c r="VUO1" s="163"/>
      <c r="VUP1" s="163"/>
      <c r="VUQ1" s="163"/>
      <c r="VUR1" s="163"/>
      <c r="VUS1" s="163"/>
      <c r="VUT1" s="163"/>
      <c r="VUU1" s="163"/>
      <c r="VUV1" s="163"/>
      <c r="VUW1" s="163"/>
      <c r="VUX1" s="163"/>
      <c r="VUY1" s="163"/>
      <c r="VUZ1" s="163"/>
      <c r="VVA1" s="163"/>
      <c r="VVB1" s="163"/>
      <c r="VVC1" s="163"/>
      <c r="VVD1" s="163"/>
      <c r="VVE1" s="163"/>
      <c r="VVF1" s="163"/>
      <c r="VVG1" s="163"/>
      <c r="VVH1" s="163"/>
      <c r="VVI1" s="163"/>
      <c r="VVJ1" s="163"/>
      <c r="VVK1" s="163"/>
      <c r="VVL1" s="163"/>
      <c r="VVM1" s="163"/>
      <c r="VVN1" s="163"/>
      <c r="VVO1" s="163"/>
      <c r="VVP1" s="163"/>
      <c r="VVQ1" s="163"/>
      <c r="VVR1" s="163"/>
      <c r="VVS1" s="163"/>
      <c r="VVT1" s="163"/>
      <c r="VVU1" s="163"/>
      <c r="VVV1" s="163"/>
      <c r="VVW1" s="163"/>
      <c r="VVX1" s="163"/>
      <c r="VVY1" s="163"/>
      <c r="VVZ1" s="163"/>
      <c r="VWA1" s="163"/>
      <c r="VWB1" s="163"/>
      <c r="VWC1" s="163"/>
      <c r="VWD1" s="163"/>
      <c r="VWE1" s="163"/>
      <c r="VWF1" s="163"/>
      <c r="VWG1" s="163"/>
      <c r="VWH1" s="163"/>
      <c r="VWI1" s="163"/>
      <c r="VWJ1" s="163"/>
      <c r="VWK1" s="163"/>
      <c r="VWL1" s="163"/>
      <c r="VWM1" s="163"/>
      <c r="VWN1" s="163"/>
      <c r="VWO1" s="163"/>
      <c r="VWP1" s="163"/>
      <c r="VWQ1" s="163"/>
      <c r="VWR1" s="163"/>
      <c r="VWS1" s="163"/>
      <c r="VWT1" s="163"/>
      <c r="VWU1" s="163"/>
      <c r="VWV1" s="163"/>
      <c r="VWW1" s="163"/>
      <c r="VWX1" s="163"/>
      <c r="VWY1" s="163"/>
      <c r="VWZ1" s="163"/>
      <c r="VXA1" s="163"/>
      <c r="VXB1" s="163"/>
      <c r="VXC1" s="163"/>
      <c r="VXD1" s="163"/>
      <c r="VXE1" s="163"/>
      <c r="VXF1" s="163"/>
      <c r="VXG1" s="163"/>
      <c r="VXH1" s="163"/>
      <c r="VXI1" s="163"/>
      <c r="VXJ1" s="163"/>
      <c r="VXK1" s="163"/>
      <c r="VXL1" s="163"/>
      <c r="VXM1" s="163"/>
      <c r="VXN1" s="163"/>
      <c r="VXO1" s="163"/>
      <c r="VXP1" s="163"/>
      <c r="VXQ1" s="163"/>
      <c r="VXR1" s="163"/>
      <c r="VXS1" s="163"/>
      <c r="VXT1" s="163"/>
      <c r="VXU1" s="163"/>
      <c r="VXV1" s="163"/>
      <c r="VXW1" s="163"/>
      <c r="VXX1" s="163"/>
      <c r="VXY1" s="163"/>
      <c r="VXZ1" s="163"/>
      <c r="VYA1" s="163"/>
      <c r="VYB1" s="163"/>
      <c r="VYC1" s="163"/>
      <c r="VYD1" s="163"/>
      <c r="VYE1" s="163"/>
      <c r="VYF1" s="163"/>
      <c r="VYG1" s="163"/>
      <c r="VYH1" s="163"/>
      <c r="VYI1" s="163"/>
      <c r="VYJ1" s="163"/>
      <c r="VYK1" s="163"/>
      <c r="VYL1" s="163"/>
      <c r="VYM1" s="163"/>
      <c r="VYN1" s="163"/>
      <c r="VYO1" s="163"/>
      <c r="VYP1" s="163"/>
      <c r="VYQ1" s="163"/>
      <c r="VYR1" s="163"/>
      <c r="VYS1" s="163"/>
      <c r="VYT1" s="163"/>
      <c r="VYU1" s="163"/>
      <c r="VYV1" s="163"/>
      <c r="VYW1" s="163"/>
      <c r="VYX1" s="163"/>
      <c r="VYY1" s="163"/>
      <c r="VYZ1" s="163"/>
      <c r="VZA1" s="163"/>
      <c r="VZB1" s="163"/>
      <c r="VZC1" s="163"/>
      <c r="VZD1" s="163"/>
      <c r="VZE1" s="163"/>
      <c r="VZF1" s="163"/>
      <c r="VZG1" s="163"/>
      <c r="VZH1" s="163"/>
      <c r="VZI1" s="163"/>
      <c r="VZJ1" s="163"/>
      <c r="VZK1" s="163"/>
      <c r="VZL1" s="163"/>
      <c r="VZM1" s="163"/>
      <c r="VZN1" s="163"/>
      <c r="VZO1" s="163"/>
      <c r="VZP1" s="163"/>
      <c r="VZQ1" s="163"/>
      <c r="VZR1" s="163"/>
      <c r="VZS1" s="163"/>
      <c r="VZT1" s="163"/>
      <c r="VZU1" s="163"/>
      <c r="VZV1" s="163"/>
      <c r="VZW1" s="163"/>
      <c r="VZX1" s="163"/>
      <c r="VZY1" s="163"/>
      <c r="VZZ1" s="163"/>
      <c r="WAA1" s="163"/>
      <c r="WAB1" s="163"/>
      <c r="WAC1" s="163"/>
      <c r="WAD1" s="163"/>
      <c r="WAE1" s="163"/>
      <c r="WAF1" s="163"/>
      <c r="WAG1" s="163"/>
      <c r="WAH1" s="163"/>
      <c r="WAI1" s="163"/>
      <c r="WAJ1" s="163"/>
      <c r="WAK1" s="163"/>
      <c r="WAL1" s="163"/>
      <c r="WAM1" s="163"/>
      <c r="WAN1" s="163"/>
      <c r="WAO1" s="163"/>
      <c r="WAP1" s="163"/>
      <c r="WAQ1" s="163"/>
      <c r="WAR1" s="163"/>
      <c r="WAS1" s="163"/>
      <c r="WAT1" s="163"/>
      <c r="WAU1" s="163"/>
      <c r="WAV1" s="163"/>
      <c r="WAW1" s="163"/>
      <c r="WAX1" s="163"/>
      <c r="WAY1" s="163"/>
      <c r="WAZ1" s="163"/>
      <c r="WBA1" s="163"/>
      <c r="WBB1" s="163"/>
      <c r="WBC1" s="163"/>
      <c r="WBD1" s="163"/>
      <c r="WBE1" s="163"/>
      <c r="WBF1" s="163"/>
      <c r="WBG1" s="163"/>
      <c r="WBH1" s="163"/>
      <c r="WBI1" s="163"/>
      <c r="WBJ1" s="163"/>
      <c r="WBK1" s="163"/>
      <c r="WBL1" s="163"/>
      <c r="WBM1" s="163"/>
      <c r="WBN1" s="163"/>
      <c r="WBO1" s="163"/>
      <c r="WBP1" s="163"/>
      <c r="WBQ1" s="163"/>
      <c r="WBR1" s="163"/>
      <c r="WBS1" s="163"/>
      <c r="WBT1" s="163"/>
      <c r="WBU1" s="163"/>
      <c r="WBV1" s="163"/>
      <c r="WBW1" s="163"/>
      <c r="WBX1" s="163"/>
      <c r="WBY1" s="163"/>
      <c r="WBZ1" s="163"/>
      <c r="WCA1" s="163"/>
      <c r="WCB1" s="163"/>
      <c r="WCC1" s="163"/>
      <c r="WCD1" s="163"/>
      <c r="WCE1" s="163"/>
      <c r="WCF1" s="163"/>
      <c r="WCG1" s="163"/>
      <c r="WCH1" s="163"/>
      <c r="WCI1" s="163"/>
      <c r="WCJ1" s="163"/>
      <c r="WCK1" s="163"/>
      <c r="WCL1" s="163"/>
      <c r="WCM1" s="163"/>
      <c r="WCN1" s="163"/>
      <c r="WCO1" s="163"/>
      <c r="WCP1" s="163"/>
      <c r="WCQ1" s="163"/>
      <c r="WCR1" s="163"/>
      <c r="WCS1" s="163"/>
      <c r="WCT1" s="163"/>
      <c r="WCU1" s="163"/>
      <c r="WCV1" s="163"/>
      <c r="WCW1" s="163"/>
      <c r="WCX1" s="163"/>
      <c r="WCY1" s="163"/>
      <c r="WCZ1" s="163"/>
      <c r="WDA1" s="163"/>
      <c r="WDB1" s="163"/>
      <c r="WDC1" s="163"/>
      <c r="WDD1" s="163"/>
      <c r="WDE1" s="163"/>
      <c r="WDF1" s="163"/>
      <c r="WDG1" s="163"/>
      <c r="WDH1" s="163"/>
      <c r="WDI1" s="163"/>
      <c r="WDJ1" s="163"/>
      <c r="WDK1" s="163"/>
      <c r="WDL1" s="163"/>
      <c r="WDM1" s="163"/>
      <c r="WDN1" s="163"/>
      <c r="WDO1" s="163"/>
      <c r="WDP1" s="163"/>
      <c r="WDQ1" s="163"/>
      <c r="WDR1" s="163"/>
      <c r="WDS1" s="163"/>
      <c r="WDT1" s="163"/>
      <c r="WDU1" s="163"/>
      <c r="WDV1" s="163"/>
      <c r="WDW1" s="163"/>
      <c r="WDX1" s="163"/>
      <c r="WDY1" s="163"/>
      <c r="WDZ1" s="163"/>
      <c r="WEA1" s="163"/>
      <c r="WEB1" s="163"/>
      <c r="WEC1" s="163"/>
      <c r="WED1" s="163"/>
      <c r="WEE1" s="163"/>
      <c r="WEF1" s="163"/>
      <c r="WEG1" s="163"/>
      <c r="WEH1" s="163"/>
      <c r="WEI1" s="163"/>
      <c r="WEJ1" s="163"/>
      <c r="WEK1" s="163"/>
      <c r="WEL1" s="163"/>
      <c r="WEM1" s="163"/>
      <c r="WEN1" s="163"/>
      <c r="WEO1" s="163"/>
      <c r="WEP1" s="163"/>
      <c r="WEQ1" s="163"/>
      <c r="WER1" s="163"/>
      <c r="WES1" s="163"/>
      <c r="WET1" s="163"/>
      <c r="WEU1" s="163"/>
      <c r="WEV1" s="163"/>
      <c r="WEW1" s="163"/>
      <c r="WEX1" s="163"/>
      <c r="WEY1" s="163"/>
      <c r="WEZ1" s="163"/>
      <c r="WFA1" s="163"/>
      <c r="WFB1" s="163"/>
      <c r="WFC1" s="163"/>
      <c r="WFD1" s="163"/>
      <c r="WFE1" s="163"/>
      <c r="WFF1" s="163"/>
      <c r="WFG1" s="163"/>
      <c r="WFH1" s="163"/>
      <c r="WFI1" s="163"/>
      <c r="WFJ1" s="163"/>
      <c r="WFK1" s="163"/>
      <c r="WFL1" s="163"/>
      <c r="WFM1" s="163"/>
      <c r="WFN1" s="163"/>
      <c r="WFO1" s="163"/>
      <c r="WFP1" s="163"/>
      <c r="WFQ1" s="163"/>
      <c r="WFR1" s="163"/>
      <c r="WFS1" s="163"/>
      <c r="WFT1" s="163"/>
      <c r="WFU1" s="163"/>
      <c r="WFV1" s="163"/>
      <c r="WFW1" s="163"/>
      <c r="WFX1" s="163"/>
      <c r="WFY1" s="163"/>
      <c r="WFZ1" s="163"/>
      <c r="WGA1" s="163"/>
      <c r="WGB1" s="163"/>
      <c r="WGC1" s="163"/>
      <c r="WGD1" s="163"/>
      <c r="WGE1" s="163"/>
      <c r="WGF1" s="163"/>
      <c r="WGG1" s="163"/>
      <c r="WGH1" s="163"/>
      <c r="WGI1" s="163"/>
      <c r="WGJ1" s="163"/>
      <c r="WGK1" s="163"/>
      <c r="WGL1" s="163"/>
      <c r="WGM1" s="163"/>
      <c r="WGN1" s="163"/>
      <c r="WGO1" s="163"/>
      <c r="WGP1" s="163"/>
      <c r="WGQ1" s="163"/>
      <c r="WGR1" s="163"/>
      <c r="WGS1" s="163"/>
      <c r="WGT1" s="163"/>
      <c r="WGU1" s="163"/>
      <c r="WGV1" s="163"/>
      <c r="WGW1" s="163"/>
      <c r="WGX1" s="163"/>
      <c r="WGY1" s="163"/>
      <c r="WGZ1" s="163"/>
      <c r="WHA1" s="163"/>
      <c r="WHB1" s="163"/>
      <c r="WHC1" s="163"/>
      <c r="WHD1" s="163"/>
      <c r="WHE1" s="163"/>
      <c r="WHF1" s="163"/>
      <c r="WHG1" s="163"/>
      <c r="WHH1" s="163"/>
      <c r="WHI1" s="163"/>
      <c r="WHJ1" s="163"/>
      <c r="WHK1" s="163"/>
      <c r="WHL1" s="163"/>
      <c r="WHM1" s="163"/>
      <c r="WHN1" s="163"/>
      <c r="WHO1" s="163"/>
      <c r="WHP1" s="163"/>
      <c r="WHQ1" s="163"/>
      <c r="WHR1" s="163"/>
      <c r="WHS1" s="163"/>
      <c r="WHT1" s="163"/>
      <c r="WHU1" s="163"/>
      <c r="WHV1" s="163"/>
      <c r="WHW1" s="163"/>
      <c r="WHX1" s="163"/>
      <c r="WHY1" s="163"/>
      <c r="WHZ1" s="163"/>
      <c r="WIA1" s="163"/>
      <c r="WIB1" s="163"/>
      <c r="WIC1" s="163"/>
      <c r="WID1" s="163"/>
      <c r="WIE1" s="163"/>
      <c r="WIF1" s="163"/>
      <c r="WIG1" s="163"/>
      <c r="WIH1" s="163"/>
      <c r="WII1" s="163"/>
      <c r="WIJ1" s="163"/>
      <c r="WIK1" s="163"/>
      <c r="WIL1" s="163"/>
      <c r="WIM1" s="163"/>
      <c r="WIN1" s="163"/>
      <c r="WIO1" s="163"/>
      <c r="WIP1" s="163"/>
      <c r="WIQ1" s="163"/>
      <c r="WIR1" s="163"/>
      <c r="WIS1" s="163"/>
      <c r="WIT1" s="163"/>
      <c r="WIU1" s="163"/>
      <c r="WIV1" s="163"/>
      <c r="WIW1" s="163"/>
      <c r="WIX1" s="163"/>
      <c r="WIY1" s="163"/>
      <c r="WIZ1" s="163"/>
      <c r="WJA1" s="163"/>
      <c r="WJB1" s="163"/>
      <c r="WJC1" s="163"/>
      <c r="WJD1" s="163"/>
      <c r="WJE1" s="163"/>
      <c r="WJF1" s="163"/>
      <c r="WJG1" s="163"/>
      <c r="WJH1" s="163"/>
      <c r="WJI1" s="163"/>
      <c r="WJJ1" s="163"/>
      <c r="WJK1" s="163"/>
      <c r="WJL1" s="163"/>
      <c r="WJM1" s="163"/>
      <c r="WJN1" s="163"/>
      <c r="WJO1" s="163"/>
      <c r="WJP1" s="163"/>
      <c r="WJQ1" s="163"/>
      <c r="WJR1" s="163"/>
      <c r="WJS1" s="163"/>
      <c r="WJT1" s="163"/>
      <c r="WJU1" s="163"/>
      <c r="WJV1" s="163"/>
      <c r="WJW1" s="163"/>
      <c r="WJX1" s="163"/>
      <c r="WJY1" s="163"/>
      <c r="WJZ1" s="163"/>
      <c r="WKA1" s="163"/>
      <c r="WKB1" s="163"/>
      <c r="WKC1" s="163"/>
      <c r="WKD1" s="163"/>
      <c r="WKE1" s="163"/>
      <c r="WKF1" s="163"/>
      <c r="WKG1" s="163"/>
      <c r="WKH1" s="163"/>
      <c r="WKI1" s="163"/>
      <c r="WKJ1" s="163"/>
      <c r="WKK1" s="163"/>
      <c r="WKL1" s="163"/>
      <c r="WKM1" s="163"/>
      <c r="WKN1" s="163"/>
      <c r="WKO1" s="163"/>
      <c r="WKP1" s="163"/>
      <c r="WKQ1" s="163"/>
      <c r="WKR1" s="163"/>
      <c r="WKS1" s="163"/>
      <c r="WKT1" s="163"/>
      <c r="WKU1" s="163"/>
      <c r="WKV1" s="163"/>
      <c r="WKW1" s="163"/>
      <c r="WKX1" s="163"/>
      <c r="WKY1" s="163"/>
      <c r="WKZ1" s="163"/>
      <c r="WLA1" s="163"/>
      <c r="WLB1" s="163"/>
      <c r="WLC1" s="163"/>
      <c r="WLD1" s="163"/>
      <c r="WLE1" s="163"/>
      <c r="WLF1" s="163"/>
      <c r="WLG1" s="163"/>
      <c r="WLH1" s="163"/>
      <c r="WLI1" s="163"/>
      <c r="WLJ1" s="163"/>
      <c r="WLK1" s="163"/>
      <c r="WLL1" s="163"/>
      <c r="WLM1" s="163"/>
      <c r="WLN1" s="163"/>
      <c r="WLO1" s="163"/>
      <c r="WLP1" s="163"/>
      <c r="WLQ1" s="163"/>
      <c r="WLR1" s="163"/>
      <c r="WLS1" s="163"/>
      <c r="WLT1" s="163"/>
      <c r="WLU1" s="163"/>
      <c r="WLV1" s="163"/>
      <c r="WLW1" s="163"/>
      <c r="WLX1" s="163"/>
      <c r="WLY1" s="163"/>
      <c r="WLZ1" s="163"/>
      <c r="WMA1" s="163"/>
      <c r="WMB1" s="163"/>
      <c r="WMC1" s="163"/>
      <c r="WMD1" s="163"/>
      <c r="WME1" s="163"/>
      <c r="WMF1" s="163"/>
      <c r="WMG1" s="163"/>
      <c r="WMH1" s="163"/>
      <c r="WMI1" s="163"/>
      <c r="WMJ1" s="163"/>
      <c r="WMK1" s="163"/>
      <c r="WML1" s="163"/>
      <c r="WMM1" s="163"/>
      <c r="WMN1" s="163"/>
      <c r="WMO1" s="163"/>
      <c r="WMP1" s="163"/>
      <c r="WMQ1" s="163"/>
      <c r="WMR1" s="163"/>
      <c r="WMS1" s="163"/>
      <c r="WMT1" s="163"/>
      <c r="WMU1" s="163"/>
      <c r="WMV1" s="163"/>
      <c r="WMW1" s="163"/>
      <c r="WMX1" s="163"/>
      <c r="WMY1" s="163"/>
      <c r="WMZ1" s="163"/>
      <c r="WNA1" s="163"/>
      <c r="WNB1" s="163"/>
      <c r="WNC1" s="163"/>
      <c r="WND1" s="163"/>
      <c r="WNE1" s="163"/>
      <c r="WNF1" s="163"/>
      <c r="WNG1" s="163"/>
      <c r="WNH1" s="163"/>
      <c r="WNI1" s="163"/>
      <c r="WNJ1" s="163"/>
      <c r="WNK1" s="163"/>
      <c r="WNL1" s="163"/>
      <c r="WNM1" s="163"/>
      <c r="WNN1" s="163"/>
      <c r="WNO1" s="163"/>
      <c r="WNP1" s="163"/>
      <c r="WNQ1" s="163"/>
      <c r="WNR1" s="163"/>
      <c r="WNS1" s="163"/>
      <c r="WNT1" s="163"/>
      <c r="WNU1" s="163"/>
      <c r="WNV1" s="163"/>
      <c r="WNW1" s="163"/>
      <c r="WNX1" s="163"/>
      <c r="WNY1" s="163"/>
      <c r="WNZ1" s="163"/>
      <c r="WOA1" s="163"/>
      <c r="WOB1" s="163"/>
      <c r="WOC1" s="163"/>
      <c r="WOD1" s="163"/>
      <c r="WOE1" s="163"/>
      <c r="WOF1" s="163"/>
      <c r="WOG1" s="163"/>
      <c r="WOH1" s="163"/>
      <c r="WOI1" s="163"/>
      <c r="WOJ1" s="163"/>
      <c r="WOK1" s="163"/>
      <c r="WOL1" s="163"/>
      <c r="WOM1" s="163"/>
      <c r="WON1" s="163"/>
      <c r="WOO1" s="163"/>
      <c r="WOP1" s="163"/>
      <c r="WOQ1" s="163"/>
      <c r="WOR1" s="163"/>
      <c r="WOS1" s="163"/>
      <c r="WOT1" s="163"/>
      <c r="WOU1" s="163"/>
      <c r="WOV1" s="163"/>
      <c r="WOW1" s="163"/>
      <c r="WOX1" s="163"/>
      <c r="WOY1" s="163"/>
      <c r="WOZ1" s="163"/>
      <c r="WPA1" s="163"/>
      <c r="WPB1" s="163"/>
      <c r="WPC1" s="163"/>
      <c r="WPD1" s="163"/>
      <c r="WPE1" s="163"/>
      <c r="WPF1" s="163"/>
      <c r="WPG1" s="163"/>
      <c r="WPH1" s="163"/>
      <c r="WPI1" s="163"/>
      <c r="WPJ1" s="163"/>
      <c r="WPK1" s="163"/>
      <c r="WPL1" s="163"/>
      <c r="WPM1" s="163"/>
      <c r="WPN1" s="163"/>
      <c r="WPO1" s="163"/>
      <c r="WPP1" s="163"/>
      <c r="WPQ1" s="163"/>
      <c r="WPR1" s="163"/>
      <c r="WPS1" s="163"/>
      <c r="WPT1" s="163"/>
      <c r="WPU1" s="163"/>
      <c r="WPV1" s="163"/>
      <c r="WPW1" s="163"/>
      <c r="WPX1" s="163"/>
      <c r="WPY1" s="163"/>
      <c r="WPZ1" s="163"/>
      <c r="WQA1" s="163"/>
      <c r="WQB1" s="163"/>
      <c r="WQC1" s="163"/>
      <c r="WQD1" s="163"/>
      <c r="WQE1" s="163"/>
      <c r="WQF1" s="163"/>
      <c r="WQG1" s="163"/>
      <c r="WQH1" s="163"/>
      <c r="WQI1" s="163"/>
      <c r="WQJ1" s="163"/>
      <c r="WQK1" s="163"/>
      <c r="WQL1" s="163"/>
      <c r="WQM1" s="163"/>
      <c r="WQN1" s="163"/>
      <c r="WQO1" s="163"/>
      <c r="WQP1" s="163"/>
      <c r="WQQ1" s="163"/>
      <c r="WQR1" s="163"/>
      <c r="WQS1" s="163"/>
      <c r="WQT1" s="163"/>
      <c r="WQU1" s="163"/>
      <c r="WQV1" s="163"/>
      <c r="WQW1" s="163"/>
      <c r="WQX1" s="163"/>
      <c r="WQY1" s="163"/>
      <c r="WQZ1" s="163"/>
      <c r="WRA1" s="163"/>
      <c r="WRB1" s="163"/>
      <c r="WRC1" s="163"/>
      <c r="WRD1" s="163"/>
      <c r="WRE1" s="163"/>
      <c r="WRF1" s="163"/>
      <c r="WRG1" s="163"/>
      <c r="WRH1" s="163"/>
      <c r="WRI1" s="163"/>
      <c r="WRJ1" s="163"/>
      <c r="WRK1" s="163"/>
      <c r="WRL1" s="163"/>
      <c r="WRM1" s="163"/>
      <c r="WRN1" s="163"/>
      <c r="WRO1" s="163"/>
      <c r="WRP1" s="163"/>
      <c r="WRQ1" s="163"/>
      <c r="WRR1" s="163"/>
      <c r="WRS1" s="163"/>
      <c r="WRT1" s="163"/>
      <c r="WRU1" s="163"/>
      <c r="WRV1" s="163"/>
      <c r="WRW1" s="163"/>
      <c r="WRX1" s="163"/>
      <c r="WRY1" s="163"/>
      <c r="WRZ1" s="163"/>
      <c r="WSA1" s="163"/>
      <c r="WSB1" s="163"/>
      <c r="WSC1" s="163"/>
      <c r="WSD1" s="163"/>
      <c r="WSE1" s="163"/>
      <c r="WSF1" s="163"/>
      <c r="WSG1" s="163"/>
      <c r="WSH1" s="163"/>
      <c r="WSI1" s="163"/>
      <c r="WSJ1" s="163"/>
      <c r="WSK1" s="163"/>
      <c r="WSL1" s="163"/>
      <c r="WSM1" s="163"/>
      <c r="WSN1" s="163"/>
      <c r="WSO1" s="163"/>
      <c r="WSP1" s="163"/>
      <c r="WSQ1" s="163"/>
      <c r="WSR1" s="163"/>
      <c r="WSS1" s="163"/>
      <c r="WST1" s="163"/>
      <c r="WSU1" s="163"/>
      <c r="WSV1" s="163"/>
      <c r="WSW1" s="163"/>
      <c r="WSX1" s="163"/>
      <c r="WSY1" s="163"/>
      <c r="WSZ1" s="163"/>
      <c r="WTA1" s="163"/>
      <c r="WTB1" s="163"/>
      <c r="WTC1" s="163"/>
      <c r="WTD1" s="163"/>
      <c r="WTE1" s="163"/>
      <c r="WTF1" s="163"/>
      <c r="WTG1" s="163"/>
      <c r="WTH1" s="163"/>
      <c r="WTI1" s="163"/>
      <c r="WTJ1" s="163"/>
      <c r="WTK1" s="163"/>
      <c r="WTL1" s="163"/>
      <c r="WTM1" s="163"/>
      <c r="WTN1" s="163"/>
      <c r="WTO1" s="163"/>
      <c r="WTP1" s="163"/>
      <c r="WTQ1" s="163"/>
      <c r="WTR1" s="163"/>
      <c r="WTS1" s="163"/>
      <c r="WTT1" s="163"/>
      <c r="WTU1" s="163"/>
      <c r="WTV1" s="163"/>
      <c r="WTW1" s="163"/>
      <c r="WTX1" s="163"/>
      <c r="WTY1" s="163"/>
      <c r="WTZ1" s="163"/>
      <c r="WUA1" s="163"/>
      <c r="WUB1" s="163"/>
      <c r="WUC1" s="163"/>
      <c r="WUD1" s="163"/>
      <c r="WUE1" s="163"/>
      <c r="WUF1" s="163"/>
      <c r="WUG1" s="163"/>
      <c r="WUH1" s="163"/>
      <c r="WUI1" s="163"/>
      <c r="WUJ1" s="163"/>
      <c r="WUK1" s="163"/>
      <c r="WUL1" s="163"/>
      <c r="WUM1" s="163"/>
      <c r="WUN1" s="163"/>
      <c r="WUO1" s="163"/>
      <c r="WUP1" s="163"/>
      <c r="WUQ1" s="163"/>
      <c r="WUR1" s="163"/>
      <c r="WUS1" s="163"/>
      <c r="WUT1" s="163"/>
      <c r="WUU1" s="163"/>
      <c r="WUV1" s="163"/>
      <c r="WUW1" s="163"/>
      <c r="WUX1" s="163"/>
      <c r="WUY1" s="163"/>
      <c r="WUZ1" s="163"/>
      <c r="WVA1" s="163"/>
      <c r="WVB1" s="163"/>
      <c r="WVC1" s="163"/>
      <c r="WVD1" s="163"/>
      <c r="WVE1" s="163"/>
      <c r="WVF1" s="163"/>
      <c r="WVG1" s="163"/>
      <c r="WVH1" s="163"/>
      <c r="WVI1" s="163"/>
      <c r="WVJ1" s="163"/>
      <c r="WVK1" s="163"/>
      <c r="WVL1" s="163"/>
      <c r="WVM1" s="163"/>
      <c r="WVN1" s="163"/>
      <c r="WVO1" s="163"/>
      <c r="WVP1" s="163"/>
      <c r="WVQ1" s="163"/>
      <c r="WVR1" s="163"/>
      <c r="WVS1" s="163"/>
      <c r="WVT1" s="163"/>
      <c r="WVU1" s="163"/>
      <c r="WVV1" s="163"/>
      <c r="WVW1" s="163"/>
      <c r="WVX1" s="163"/>
      <c r="WVY1" s="163"/>
      <c r="WVZ1" s="163"/>
      <c r="WWA1" s="163"/>
      <c r="WWB1" s="163"/>
      <c r="WWC1" s="163"/>
      <c r="WWD1" s="163"/>
      <c r="WWE1" s="163"/>
      <c r="WWF1" s="163"/>
      <c r="WWG1" s="163"/>
      <c r="WWH1" s="163"/>
      <c r="WWI1" s="163"/>
      <c r="WWJ1" s="163"/>
      <c r="WWK1" s="163"/>
      <c r="WWL1" s="163"/>
      <c r="WWM1" s="163"/>
      <c r="WWN1" s="163"/>
      <c r="WWO1" s="163"/>
      <c r="WWP1" s="163"/>
      <c r="WWQ1" s="163"/>
      <c r="WWR1" s="163"/>
      <c r="WWS1" s="163"/>
      <c r="WWT1" s="163"/>
      <c r="WWU1" s="163"/>
      <c r="WWV1" s="163"/>
      <c r="WWW1" s="163"/>
      <c r="WWX1" s="163"/>
      <c r="WWY1" s="163"/>
      <c r="WWZ1" s="163"/>
      <c r="WXA1" s="163"/>
      <c r="WXB1" s="163"/>
      <c r="WXC1" s="163"/>
      <c r="WXD1" s="163"/>
      <c r="WXE1" s="163"/>
      <c r="WXF1" s="163"/>
      <c r="WXG1" s="163"/>
      <c r="WXH1" s="163"/>
      <c r="WXI1" s="163"/>
      <c r="WXJ1" s="163"/>
      <c r="WXK1" s="163"/>
      <c r="WXL1" s="163"/>
      <c r="WXM1" s="163"/>
      <c r="WXN1" s="163"/>
      <c r="WXO1" s="163"/>
      <c r="WXP1" s="163"/>
      <c r="WXQ1" s="163"/>
      <c r="WXR1" s="163"/>
      <c r="WXS1" s="163"/>
      <c r="WXT1" s="163"/>
      <c r="WXU1" s="163"/>
      <c r="WXV1" s="163"/>
      <c r="WXW1" s="163"/>
      <c r="WXX1" s="163"/>
      <c r="WXY1" s="163"/>
      <c r="WXZ1" s="163"/>
      <c r="WYA1" s="163"/>
      <c r="WYB1" s="163"/>
      <c r="WYC1" s="163"/>
      <c r="WYD1" s="163"/>
      <c r="WYE1" s="163"/>
      <c r="WYF1" s="163"/>
      <c r="WYG1" s="163"/>
      <c r="WYH1" s="163"/>
      <c r="WYI1" s="163"/>
      <c r="WYJ1" s="163"/>
      <c r="WYK1" s="163"/>
      <c r="WYL1" s="163"/>
      <c r="WYM1" s="163"/>
      <c r="WYN1" s="163"/>
      <c r="WYO1" s="163"/>
      <c r="WYP1" s="163"/>
      <c r="WYQ1" s="163"/>
      <c r="WYR1" s="163"/>
      <c r="WYS1" s="163"/>
      <c r="WYT1" s="163"/>
      <c r="WYU1" s="163"/>
      <c r="WYV1" s="163"/>
      <c r="WYW1" s="163"/>
      <c r="WYX1" s="163"/>
      <c r="WYY1" s="163"/>
      <c r="WYZ1" s="163"/>
      <c r="WZA1" s="163"/>
      <c r="WZB1" s="163"/>
      <c r="WZC1" s="163"/>
      <c r="WZD1" s="163"/>
      <c r="WZE1" s="163"/>
      <c r="WZF1" s="163"/>
      <c r="WZG1" s="163"/>
      <c r="WZH1" s="163"/>
      <c r="WZI1" s="163"/>
      <c r="WZJ1" s="163"/>
      <c r="WZK1" s="163"/>
      <c r="WZL1" s="163"/>
      <c r="WZM1" s="163"/>
      <c r="WZN1" s="163"/>
      <c r="WZO1" s="163"/>
      <c r="WZP1" s="163"/>
      <c r="WZQ1" s="163"/>
      <c r="WZR1" s="163"/>
      <c r="WZS1" s="163"/>
      <c r="WZT1" s="163"/>
      <c r="WZU1" s="163"/>
      <c r="WZV1" s="163"/>
      <c r="WZW1" s="163"/>
      <c r="WZX1" s="163"/>
      <c r="WZY1" s="163"/>
      <c r="WZZ1" s="163"/>
      <c r="XAA1" s="163"/>
      <c r="XAB1" s="163"/>
      <c r="XAC1" s="163"/>
      <c r="XAD1" s="163"/>
      <c r="XAE1" s="163"/>
      <c r="XAF1" s="163"/>
      <c r="XAG1" s="163"/>
      <c r="XAH1" s="163"/>
      <c r="XAI1" s="163"/>
      <c r="XAJ1" s="163"/>
      <c r="XAK1" s="163"/>
      <c r="XAL1" s="163"/>
      <c r="XAM1" s="163"/>
      <c r="XAN1" s="163"/>
      <c r="XAO1" s="163"/>
      <c r="XAP1" s="163"/>
      <c r="XAQ1" s="163"/>
      <c r="XAR1" s="163"/>
      <c r="XAS1" s="163"/>
      <c r="XAT1" s="163"/>
      <c r="XAU1" s="163"/>
      <c r="XAV1" s="163"/>
      <c r="XAW1" s="163"/>
      <c r="XAX1" s="163"/>
      <c r="XAY1" s="163"/>
      <c r="XAZ1" s="163"/>
      <c r="XBA1" s="163"/>
      <c r="XBB1" s="163"/>
      <c r="XBC1" s="163"/>
      <c r="XBD1" s="163"/>
      <c r="XBE1" s="163"/>
      <c r="XBF1" s="163"/>
      <c r="XBG1" s="163"/>
      <c r="XBH1" s="163"/>
      <c r="XBI1" s="163"/>
      <c r="XBJ1" s="163"/>
      <c r="XBK1" s="163"/>
      <c r="XBL1" s="163"/>
      <c r="XBM1" s="163"/>
      <c r="XBN1" s="163"/>
      <c r="XBO1" s="163"/>
      <c r="XBP1" s="163"/>
      <c r="XBQ1" s="163"/>
      <c r="XBR1" s="163"/>
      <c r="XBS1" s="163"/>
      <c r="XBT1" s="163"/>
      <c r="XBU1" s="163"/>
      <c r="XBV1" s="163"/>
      <c r="XBW1" s="163"/>
      <c r="XBX1" s="163"/>
      <c r="XBY1" s="163"/>
      <c r="XBZ1" s="163"/>
      <c r="XCA1" s="163"/>
      <c r="XCB1" s="163"/>
      <c r="XCC1" s="163"/>
      <c r="XCD1" s="163"/>
      <c r="XCE1" s="163"/>
      <c r="XCF1" s="163"/>
      <c r="XCG1" s="163"/>
      <c r="XCH1" s="163"/>
      <c r="XCI1" s="163"/>
      <c r="XCJ1" s="163"/>
      <c r="XCK1" s="163"/>
      <c r="XCL1" s="163"/>
      <c r="XCM1" s="163"/>
      <c r="XCN1" s="163"/>
      <c r="XCO1" s="163"/>
      <c r="XCP1" s="163"/>
      <c r="XCQ1" s="163"/>
      <c r="XCR1" s="163"/>
      <c r="XCS1" s="163"/>
      <c r="XCT1" s="163"/>
      <c r="XCU1" s="163"/>
      <c r="XCV1" s="163"/>
      <c r="XCW1" s="163"/>
      <c r="XCX1" s="163"/>
      <c r="XCY1" s="163"/>
      <c r="XCZ1" s="163"/>
      <c r="XDA1" s="163"/>
      <c r="XDB1" s="163"/>
      <c r="XDC1" s="163"/>
      <c r="XDD1" s="163"/>
      <c r="XDE1" s="163"/>
      <c r="XDF1" s="163"/>
      <c r="XDG1" s="163"/>
      <c r="XDH1" s="163"/>
      <c r="XDI1" s="163"/>
      <c r="XDJ1" s="163"/>
      <c r="XDK1" s="163"/>
      <c r="XDL1" s="163"/>
      <c r="XDM1" s="163"/>
      <c r="XDN1" s="163"/>
      <c r="XDO1" s="163"/>
      <c r="XDP1" s="163"/>
      <c r="XDQ1" s="163"/>
      <c r="XDR1" s="163"/>
      <c r="XDS1" s="163"/>
      <c r="XDT1" s="163"/>
      <c r="XDU1" s="163"/>
      <c r="XDV1" s="163"/>
      <c r="XDW1" s="163"/>
      <c r="XDX1" s="163"/>
      <c r="XDY1" s="163"/>
      <c r="XDZ1" s="163"/>
      <c r="XEA1" s="163"/>
      <c r="XEB1" s="163"/>
      <c r="XEC1" s="163"/>
      <c r="XED1" s="163"/>
      <c r="XEE1" s="163"/>
      <c r="XEF1" s="163"/>
      <c r="XEG1" s="163"/>
      <c r="XEH1" s="163"/>
      <c r="XEI1" s="163"/>
      <c r="XEJ1" s="163"/>
      <c r="XEK1" s="163"/>
      <c r="XEL1" s="163"/>
      <c r="XEM1" s="163"/>
      <c r="XEN1" s="163"/>
      <c r="XEO1" s="163"/>
      <c r="XEP1" s="163"/>
      <c r="XEQ1" s="163"/>
      <c r="XER1" s="163"/>
      <c r="XES1" s="163"/>
      <c r="XET1" s="163"/>
      <c r="XEU1" s="163"/>
      <c r="XEV1" s="163"/>
      <c r="XEW1" s="163"/>
      <c r="XEX1" s="163"/>
      <c r="XEY1" s="163"/>
      <c r="XEZ1" s="163"/>
      <c r="XFA1" s="163"/>
      <c r="XFB1" s="163"/>
      <c r="XFC1" s="163"/>
    </row>
    <row r="2" spans="1:16383" ht="26.25" customHeight="1">
      <c r="A2" s="175" t="s">
        <v>2978</v>
      </c>
      <c r="B2" s="175"/>
      <c r="C2" s="175"/>
      <c r="D2" s="175"/>
      <c r="E2" s="175"/>
      <c r="F2" s="175"/>
      <c r="G2" s="175"/>
      <c r="H2" s="175"/>
      <c r="I2" s="175"/>
      <c r="J2" s="175"/>
      <c r="K2" s="175"/>
      <c r="L2" s="175"/>
      <c r="M2" s="175"/>
      <c r="N2" s="175"/>
      <c r="O2" s="175"/>
      <c r="P2" s="175"/>
      <c r="Q2" s="175"/>
      <c r="R2" s="175"/>
      <c r="S2" s="175"/>
      <c r="T2" s="175"/>
      <c r="U2" s="175"/>
      <c r="V2" s="175"/>
      <c r="W2" s="175"/>
      <c r="X2" s="175"/>
      <c r="Y2" s="175"/>
      <c r="Z2" s="175"/>
    </row>
    <row r="3" spans="1:16383" ht="51" customHeight="1">
      <c r="A3" s="162" t="s">
        <v>2977</v>
      </c>
      <c r="B3" s="162" t="s">
        <v>2976</v>
      </c>
      <c r="C3" s="162" t="s">
        <v>2975</v>
      </c>
      <c r="D3" s="162" t="s">
        <v>2974</v>
      </c>
      <c r="E3" s="162" t="s">
        <v>2973</v>
      </c>
      <c r="F3" s="162" t="s">
        <v>2972</v>
      </c>
      <c r="G3" s="162" t="s">
        <v>2971</v>
      </c>
      <c r="H3" s="162" t="s">
        <v>2970</v>
      </c>
      <c r="I3" s="173" t="s">
        <v>578</v>
      </c>
      <c r="J3" s="174"/>
      <c r="K3" s="173" t="s">
        <v>2969</v>
      </c>
      <c r="L3" s="174"/>
      <c r="M3" s="162" t="s">
        <v>2968</v>
      </c>
      <c r="N3" s="162" t="s">
        <v>2967</v>
      </c>
      <c r="O3" s="162" t="s">
        <v>2966</v>
      </c>
      <c r="P3" s="162" t="s">
        <v>2965</v>
      </c>
      <c r="Q3" s="162" t="s">
        <v>2964</v>
      </c>
      <c r="R3" s="162" t="s">
        <v>2963</v>
      </c>
      <c r="S3" s="162" t="s">
        <v>2962</v>
      </c>
      <c r="T3" s="162" t="s">
        <v>2961</v>
      </c>
      <c r="U3" s="162" t="s">
        <v>2960</v>
      </c>
      <c r="V3" s="162" t="s">
        <v>10</v>
      </c>
      <c r="W3" s="162" t="s">
        <v>11</v>
      </c>
      <c r="X3" s="162" t="s">
        <v>12</v>
      </c>
      <c r="Y3" s="162" t="s">
        <v>2959</v>
      </c>
      <c r="Z3" s="162" t="s">
        <v>2958</v>
      </c>
    </row>
    <row r="4" spans="1:16383" ht="243">
      <c r="A4" s="161">
        <v>1</v>
      </c>
      <c r="B4" s="160" t="s">
        <v>796</v>
      </c>
      <c r="C4" s="160" t="s">
        <v>759</v>
      </c>
      <c r="D4" s="160" t="s">
        <v>758</v>
      </c>
      <c r="E4" s="160" t="s">
        <v>587</v>
      </c>
      <c r="F4" s="160">
        <v>2014</v>
      </c>
      <c r="G4" s="160">
        <v>816</v>
      </c>
      <c r="H4" s="160" t="s">
        <v>2955</v>
      </c>
      <c r="I4" s="170">
        <v>1</v>
      </c>
      <c r="J4" s="171"/>
      <c r="K4" s="170" t="s">
        <v>757</v>
      </c>
      <c r="L4" s="171"/>
      <c r="M4" s="160" t="s">
        <v>2225</v>
      </c>
      <c r="N4" s="160" t="s">
        <v>694</v>
      </c>
      <c r="O4" s="160" t="s">
        <v>694</v>
      </c>
      <c r="P4" s="160" t="s">
        <v>2957</v>
      </c>
      <c r="Q4" s="160" t="s">
        <v>2956</v>
      </c>
      <c r="R4" s="160" t="s">
        <v>2929</v>
      </c>
      <c r="S4" s="160" t="s">
        <v>2230</v>
      </c>
      <c r="T4" s="160" t="s">
        <v>2220</v>
      </c>
      <c r="U4" s="160">
        <v>1</v>
      </c>
      <c r="V4" s="160" t="s">
        <v>2923</v>
      </c>
      <c r="W4" s="160" t="s">
        <v>2264</v>
      </c>
      <c r="X4" s="160" t="s">
        <v>2263</v>
      </c>
      <c r="Y4" s="160" t="s">
        <v>592</v>
      </c>
      <c r="Z4" s="160" t="s">
        <v>786</v>
      </c>
    </row>
    <row r="5" spans="1:16383" ht="198">
      <c r="A5" s="161">
        <v>2</v>
      </c>
      <c r="B5" s="160" t="s">
        <v>796</v>
      </c>
      <c r="C5" s="160" t="s">
        <v>759</v>
      </c>
      <c r="D5" s="160" t="s">
        <v>758</v>
      </c>
      <c r="E5" s="160" t="s">
        <v>587</v>
      </c>
      <c r="F5" s="160">
        <v>2014</v>
      </c>
      <c r="G5" s="160">
        <v>816</v>
      </c>
      <c r="H5" s="160" t="s">
        <v>2955</v>
      </c>
      <c r="I5" s="170">
        <v>2</v>
      </c>
      <c r="J5" s="171"/>
      <c r="K5" s="170" t="s">
        <v>757</v>
      </c>
      <c r="L5" s="171"/>
      <c r="M5" s="160" t="s">
        <v>2225</v>
      </c>
      <c r="N5" s="160" t="s">
        <v>694</v>
      </c>
      <c r="O5" s="160" t="s">
        <v>694</v>
      </c>
      <c r="P5" s="160" t="s">
        <v>2957</v>
      </c>
      <c r="Q5" s="160" t="s">
        <v>2956</v>
      </c>
      <c r="R5" s="160" t="s">
        <v>2928</v>
      </c>
      <c r="S5" s="160" t="s">
        <v>2230</v>
      </c>
      <c r="T5" s="160" t="s">
        <v>2220</v>
      </c>
      <c r="U5" s="160">
        <v>1</v>
      </c>
      <c r="V5" s="160" t="s">
        <v>2923</v>
      </c>
      <c r="W5" s="160" t="s">
        <v>2264</v>
      </c>
      <c r="X5" s="160" t="s">
        <v>2263</v>
      </c>
      <c r="Y5" s="160" t="s">
        <v>592</v>
      </c>
      <c r="Z5" s="160" t="s">
        <v>786</v>
      </c>
    </row>
    <row r="6" spans="1:16383" ht="198">
      <c r="A6" s="161">
        <v>3</v>
      </c>
      <c r="B6" s="160" t="s">
        <v>796</v>
      </c>
      <c r="C6" s="160" t="s">
        <v>759</v>
      </c>
      <c r="D6" s="160" t="s">
        <v>758</v>
      </c>
      <c r="E6" s="160" t="s">
        <v>587</v>
      </c>
      <c r="F6" s="160">
        <v>2014</v>
      </c>
      <c r="G6" s="160">
        <v>816</v>
      </c>
      <c r="H6" s="160" t="s">
        <v>2955</v>
      </c>
      <c r="I6" s="170">
        <v>3</v>
      </c>
      <c r="J6" s="171"/>
      <c r="K6" s="170" t="s">
        <v>757</v>
      </c>
      <c r="L6" s="171"/>
      <c r="M6" s="160" t="s">
        <v>2225</v>
      </c>
      <c r="N6" s="160" t="s">
        <v>694</v>
      </c>
      <c r="O6" s="160" t="s">
        <v>694</v>
      </c>
      <c r="P6" s="160" t="s">
        <v>2957</v>
      </c>
      <c r="Q6" s="160" t="s">
        <v>2956</v>
      </c>
      <c r="R6" s="160" t="s">
        <v>2924</v>
      </c>
      <c r="S6" s="160" t="s">
        <v>2230</v>
      </c>
      <c r="T6" s="160" t="s">
        <v>2220</v>
      </c>
      <c r="U6" s="160">
        <v>1</v>
      </c>
      <c r="V6" s="160" t="s">
        <v>2923</v>
      </c>
      <c r="W6" s="160" t="s">
        <v>2264</v>
      </c>
      <c r="X6" s="160" t="s">
        <v>2263</v>
      </c>
      <c r="Y6" s="160" t="s">
        <v>592</v>
      </c>
      <c r="Z6" s="160" t="s">
        <v>786</v>
      </c>
    </row>
    <row r="7" spans="1:16383" ht="171">
      <c r="A7" s="161">
        <v>4</v>
      </c>
      <c r="B7" s="160" t="s">
        <v>796</v>
      </c>
      <c r="C7" s="160" t="s">
        <v>759</v>
      </c>
      <c r="D7" s="160" t="s">
        <v>758</v>
      </c>
      <c r="E7" s="160" t="s">
        <v>587</v>
      </c>
      <c r="F7" s="160">
        <v>2014</v>
      </c>
      <c r="G7" s="160">
        <v>850</v>
      </c>
      <c r="H7" s="160" t="s">
        <v>2955</v>
      </c>
      <c r="I7" s="170">
        <v>1</v>
      </c>
      <c r="J7" s="171"/>
      <c r="K7" s="170" t="s">
        <v>757</v>
      </c>
      <c r="L7" s="171"/>
      <c r="M7" s="160" t="s">
        <v>2225</v>
      </c>
      <c r="N7" s="160" t="s">
        <v>694</v>
      </c>
      <c r="O7" s="160" t="s">
        <v>694</v>
      </c>
      <c r="P7" s="160" t="s">
        <v>2954</v>
      </c>
      <c r="Q7" s="160" t="s">
        <v>2223</v>
      </c>
      <c r="R7" s="160" t="s">
        <v>2949</v>
      </c>
      <c r="S7" s="160" t="s">
        <v>2230</v>
      </c>
      <c r="T7" s="160" t="s">
        <v>2220</v>
      </c>
      <c r="U7" s="160">
        <v>1</v>
      </c>
      <c r="V7" s="160" t="s">
        <v>2944</v>
      </c>
      <c r="W7" s="160" t="s">
        <v>2943</v>
      </c>
      <c r="X7" s="160" t="s">
        <v>2942</v>
      </c>
      <c r="Y7" s="160" t="s">
        <v>592</v>
      </c>
      <c r="Z7" s="160" t="s">
        <v>786</v>
      </c>
    </row>
    <row r="8" spans="1:16383" ht="171">
      <c r="A8" s="161">
        <v>5</v>
      </c>
      <c r="B8" s="160" t="s">
        <v>796</v>
      </c>
      <c r="C8" s="160" t="s">
        <v>759</v>
      </c>
      <c r="D8" s="160" t="s">
        <v>758</v>
      </c>
      <c r="E8" s="160" t="s">
        <v>587</v>
      </c>
      <c r="F8" s="160">
        <v>2014</v>
      </c>
      <c r="G8" s="160">
        <v>850</v>
      </c>
      <c r="H8" s="160" t="s">
        <v>2955</v>
      </c>
      <c r="I8" s="170">
        <v>2</v>
      </c>
      <c r="J8" s="171"/>
      <c r="K8" s="170" t="s">
        <v>757</v>
      </c>
      <c r="L8" s="171"/>
      <c r="M8" s="160" t="s">
        <v>2225</v>
      </c>
      <c r="N8" s="160" t="s">
        <v>694</v>
      </c>
      <c r="O8" s="160" t="s">
        <v>694</v>
      </c>
      <c r="P8" s="160" t="s">
        <v>2954</v>
      </c>
      <c r="Q8" s="160" t="s">
        <v>2223</v>
      </c>
      <c r="R8" s="160" t="s">
        <v>2948</v>
      </c>
      <c r="S8" s="160" t="s">
        <v>2230</v>
      </c>
      <c r="T8" s="160" t="s">
        <v>2220</v>
      </c>
      <c r="U8" s="160">
        <v>1</v>
      </c>
      <c r="V8" s="160" t="s">
        <v>2944</v>
      </c>
      <c r="W8" s="160" t="s">
        <v>2943</v>
      </c>
      <c r="X8" s="160" t="s">
        <v>2942</v>
      </c>
      <c r="Y8" s="160" t="s">
        <v>592</v>
      </c>
      <c r="Z8" s="160" t="s">
        <v>786</v>
      </c>
    </row>
    <row r="9" spans="1:16383" ht="171">
      <c r="A9" s="161">
        <v>6</v>
      </c>
      <c r="B9" s="160" t="s">
        <v>796</v>
      </c>
      <c r="C9" s="160" t="s">
        <v>759</v>
      </c>
      <c r="D9" s="160" t="s">
        <v>758</v>
      </c>
      <c r="E9" s="160" t="s">
        <v>587</v>
      </c>
      <c r="F9" s="160">
        <v>2014</v>
      </c>
      <c r="G9" s="160">
        <v>850</v>
      </c>
      <c r="H9" s="160" t="s">
        <v>2955</v>
      </c>
      <c r="I9" s="170">
        <v>3</v>
      </c>
      <c r="J9" s="171"/>
      <c r="K9" s="170" t="s">
        <v>757</v>
      </c>
      <c r="L9" s="171"/>
      <c r="M9" s="160" t="s">
        <v>2225</v>
      </c>
      <c r="N9" s="160" t="s">
        <v>694</v>
      </c>
      <c r="O9" s="160" t="s">
        <v>694</v>
      </c>
      <c r="P9" s="160" t="s">
        <v>2954</v>
      </c>
      <c r="Q9" s="160" t="s">
        <v>2223</v>
      </c>
      <c r="R9" s="160" t="s">
        <v>2945</v>
      </c>
      <c r="S9" s="160" t="s">
        <v>2230</v>
      </c>
      <c r="T9" s="160" t="s">
        <v>2220</v>
      </c>
      <c r="U9" s="160">
        <v>1</v>
      </c>
      <c r="V9" s="160" t="s">
        <v>2944</v>
      </c>
      <c r="W9" s="160" t="s">
        <v>2943</v>
      </c>
      <c r="X9" s="160" t="s">
        <v>2942</v>
      </c>
      <c r="Y9" s="160" t="s">
        <v>592</v>
      </c>
      <c r="Z9" s="160" t="s">
        <v>786</v>
      </c>
    </row>
    <row r="10" spans="1:16383" ht="252">
      <c r="A10" s="161">
        <v>7</v>
      </c>
      <c r="B10" s="160" t="s">
        <v>796</v>
      </c>
      <c r="C10" s="160" t="s">
        <v>759</v>
      </c>
      <c r="D10" s="160" t="s">
        <v>758</v>
      </c>
      <c r="E10" s="160" t="s">
        <v>587</v>
      </c>
      <c r="F10" s="160">
        <v>2014</v>
      </c>
      <c r="G10" s="160">
        <v>825</v>
      </c>
      <c r="H10" s="160" t="s">
        <v>2953</v>
      </c>
      <c r="I10" s="170">
        <v>1</v>
      </c>
      <c r="J10" s="171"/>
      <c r="K10" s="170" t="s">
        <v>757</v>
      </c>
      <c r="L10" s="171"/>
      <c r="M10" s="160" t="s">
        <v>2225</v>
      </c>
      <c r="N10" s="160" t="s">
        <v>694</v>
      </c>
      <c r="O10" s="160" t="s">
        <v>694</v>
      </c>
      <c r="P10" s="160" t="s">
        <v>2952</v>
      </c>
      <c r="Q10" s="160" t="s">
        <v>2925</v>
      </c>
      <c r="R10" s="160" t="s">
        <v>2929</v>
      </c>
      <c r="S10" s="160" t="s">
        <v>2230</v>
      </c>
      <c r="T10" s="160" t="s">
        <v>2220</v>
      </c>
      <c r="U10" s="160">
        <v>1</v>
      </c>
      <c r="V10" s="160" t="s">
        <v>2923</v>
      </c>
      <c r="W10" s="160" t="s">
        <v>2264</v>
      </c>
      <c r="X10" s="160" t="s">
        <v>2263</v>
      </c>
      <c r="Y10" s="160" t="s">
        <v>592</v>
      </c>
      <c r="Z10" s="160" t="s">
        <v>786</v>
      </c>
    </row>
    <row r="11" spans="1:16383" ht="252">
      <c r="A11" s="161">
        <v>8</v>
      </c>
      <c r="B11" s="160" t="s">
        <v>796</v>
      </c>
      <c r="C11" s="160" t="s">
        <v>759</v>
      </c>
      <c r="D11" s="160" t="s">
        <v>758</v>
      </c>
      <c r="E11" s="160" t="s">
        <v>587</v>
      </c>
      <c r="F11" s="160">
        <v>2014</v>
      </c>
      <c r="G11" s="160">
        <v>825</v>
      </c>
      <c r="H11" s="160" t="s">
        <v>2953</v>
      </c>
      <c r="I11" s="170">
        <v>2</v>
      </c>
      <c r="J11" s="171"/>
      <c r="K11" s="170" t="s">
        <v>757</v>
      </c>
      <c r="L11" s="171"/>
      <c r="M11" s="160" t="s">
        <v>2225</v>
      </c>
      <c r="N11" s="160" t="s">
        <v>694</v>
      </c>
      <c r="O11" s="160" t="s">
        <v>694</v>
      </c>
      <c r="P11" s="160" t="s">
        <v>2952</v>
      </c>
      <c r="Q11" s="160" t="s">
        <v>2925</v>
      </c>
      <c r="R11" s="160" t="s">
        <v>2928</v>
      </c>
      <c r="S11" s="160" t="s">
        <v>2230</v>
      </c>
      <c r="T11" s="160" t="s">
        <v>2220</v>
      </c>
      <c r="U11" s="160">
        <v>1</v>
      </c>
      <c r="V11" s="160" t="s">
        <v>2923</v>
      </c>
      <c r="W11" s="160" t="s">
        <v>2264</v>
      </c>
      <c r="X11" s="160" t="s">
        <v>2263</v>
      </c>
      <c r="Y11" s="160" t="s">
        <v>592</v>
      </c>
      <c r="Z11" s="160" t="s">
        <v>786</v>
      </c>
    </row>
    <row r="12" spans="1:16383" ht="252">
      <c r="A12" s="161">
        <v>9</v>
      </c>
      <c r="B12" s="160" t="s">
        <v>796</v>
      </c>
      <c r="C12" s="160" t="s">
        <v>759</v>
      </c>
      <c r="D12" s="160" t="s">
        <v>758</v>
      </c>
      <c r="E12" s="160" t="s">
        <v>587</v>
      </c>
      <c r="F12" s="160">
        <v>2014</v>
      </c>
      <c r="G12" s="160">
        <v>825</v>
      </c>
      <c r="H12" s="160" t="s">
        <v>2953</v>
      </c>
      <c r="I12" s="170">
        <v>3</v>
      </c>
      <c r="J12" s="171"/>
      <c r="K12" s="170" t="s">
        <v>757</v>
      </c>
      <c r="L12" s="171"/>
      <c r="M12" s="160" t="s">
        <v>2225</v>
      </c>
      <c r="N12" s="160" t="s">
        <v>694</v>
      </c>
      <c r="O12" s="160" t="s">
        <v>694</v>
      </c>
      <c r="P12" s="160" t="s">
        <v>2952</v>
      </c>
      <c r="Q12" s="160" t="s">
        <v>2925</v>
      </c>
      <c r="R12" s="160" t="s">
        <v>2924</v>
      </c>
      <c r="S12" s="160" t="s">
        <v>2230</v>
      </c>
      <c r="T12" s="160" t="s">
        <v>2220</v>
      </c>
      <c r="U12" s="160">
        <v>1</v>
      </c>
      <c r="V12" s="160" t="s">
        <v>2923</v>
      </c>
      <c r="W12" s="160" t="s">
        <v>2264</v>
      </c>
      <c r="X12" s="160" t="s">
        <v>2263</v>
      </c>
      <c r="Y12" s="160" t="s">
        <v>592</v>
      </c>
      <c r="Z12" s="160" t="s">
        <v>786</v>
      </c>
    </row>
    <row r="13" spans="1:16383" ht="252">
      <c r="A13" s="161">
        <v>10</v>
      </c>
      <c r="B13" s="160" t="s">
        <v>796</v>
      </c>
      <c r="C13" s="160" t="s">
        <v>759</v>
      </c>
      <c r="D13" s="160" t="s">
        <v>758</v>
      </c>
      <c r="E13" s="160" t="s">
        <v>587</v>
      </c>
      <c r="F13" s="160">
        <v>2014</v>
      </c>
      <c r="G13" s="160">
        <v>817</v>
      </c>
      <c r="H13" s="160" t="s">
        <v>2951</v>
      </c>
      <c r="I13" s="170">
        <v>1</v>
      </c>
      <c r="J13" s="171"/>
      <c r="K13" s="170" t="s">
        <v>757</v>
      </c>
      <c r="L13" s="171"/>
      <c r="M13" s="160" t="s">
        <v>2225</v>
      </c>
      <c r="N13" s="160" t="s">
        <v>694</v>
      </c>
      <c r="O13" s="160" t="s">
        <v>694</v>
      </c>
      <c r="P13" s="160" t="s">
        <v>2950</v>
      </c>
      <c r="Q13" s="160" t="s">
        <v>2925</v>
      </c>
      <c r="R13" s="160" t="s">
        <v>2929</v>
      </c>
      <c r="S13" s="160" t="s">
        <v>2230</v>
      </c>
      <c r="T13" s="160" t="s">
        <v>2220</v>
      </c>
      <c r="U13" s="160">
        <v>1</v>
      </c>
      <c r="V13" s="160" t="s">
        <v>2923</v>
      </c>
      <c r="W13" s="160" t="s">
        <v>2264</v>
      </c>
      <c r="X13" s="160" t="s">
        <v>2263</v>
      </c>
      <c r="Y13" s="160" t="s">
        <v>592</v>
      </c>
      <c r="Z13" s="160" t="s">
        <v>786</v>
      </c>
    </row>
    <row r="14" spans="1:16383" ht="252">
      <c r="A14" s="161">
        <v>11</v>
      </c>
      <c r="B14" s="160" t="s">
        <v>796</v>
      </c>
      <c r="C14" s="160" t="s">
        <v>759</v>
      </c>
      <c r="D14" s="160" t="s">
        <v>758</v>
      </c>
      <c r="E14" s="160" t="s">
        <v>587</v>
      </c>
      <c r="F14" s="160">
        <v>2014</v>
      </c>
      <c r="G14" s="160">
        <v>817</v>
      </c>
      <c r="H14" s="160" t="s">
        <v>2951</v>
      </c>
      <c r="I14" s="170">
        <v>2</v>
      </c>
      <c r="J14" s="171"/>
      <c r="K14" s="170" t="s">
        <v>757</v>
      </c>
      <c r="L14" s="171"/>
      <c r="M14" s="160" t="s">
        <v>2225</v>
      </c>
      <c r="N14" s="160" t="s">
        <v>694</v>
      </c>
      <c r="O14" s="160" t="s">
        <v>694</v>
      </c>
      <c r="P14" s="160" t="s">
        <v>2950</v>
      </c>
      <c r="Q14" s="160" t="s">
        <v>2925</v>
      </c>
      <c r="R14" s="160" t="s">
        <v>2928</v>
      </c>
      <c r="S14" s="160" t="s">
        <v>2230</v>
      </c>
      <c r="T14" s="160" t="s">
        <v>2220</v>
      </c>
      <c r="U14" s="160">
        <v>1</v>
      </c>
      <c r="V14" s="160" t="s">
        <v>2923</v>
      </c>
      <c r="W14" s="160" t="s">
        <v>2264</v>
      </c>
      <c r="X14" s="160" t="s">
        <v>2263</v>
      </c>
      <c r="Y14" s="160" t="s">
        <v>592</v>
      </c>
      <c r="Z14" s="160" t="s">
        <v>786</v>
      </c>
    </row>
    <row r="15" spans="1:16383" ht="252">
      <c r="A15" s="161">
        <v>12</v>
      </c>
      <c r="B15" s="160" t="s">
        <v>796</v>
      </c>
      <c r="C15" s="160" t="s">
        <v>759</v>
      </c>
      <c r="D15" s="160" t="s">
        <v>758</v>
      </c>
      <c r="E15" s="160" t="s">
        <v>587</v>
      </c>
      <c r="F15" s="160">
        <v>2014</v>
      </c>
      <c r="G15" s="160">
        <v>817</v>
      </c>
      <c r="H15" s="160" t="s">
        <v>2951</v>
      </c>
      <c r="I15" s="170">
        <v>3</v>
      </c>
      <c r="J15" s="171"/>
      <c r="K15" s="170" t="s">
        <v>757</v>
      </c>
      <c r="L15" s="171"/>
      <c r="M15" s="160" t="s">
        <v>2225</v>
      </c>
      <c r="N15" s="160" t="s">
        <v>694</v>
      </c>
      <c r="O15" s="160" t="s">
        <v>694</v>
      </c>
      <c r="P15" s="160" t="s">
        <v>2950</v>
      </c>
      <c r="Q15" s="160" t="s">
        <v>2925</v>
      </c>
      <c r="R15" s="160" t="s">
        <v>2924</v>
      </c>
      <c r="S15" s="160" t="s">
        <v>2230</v>
      </c>
      <c r="T15" s="160" t="s">
        <v>2220</v>
      </c>
      <c r="U15" s="160">
        <v>1</v>
      </c>
      <c r="V15" s="160" t="s">
        <v>2923</v>
      </c>
      <c r="W15" s="160" t="s">
        <v>2264</v>
      </c>
      <c r="X15" s="160" t="s">
        <v>2263</v>
      </c>
      <c r="Y15" s="160" t="s">
        <v>592</v>
      </c>
      <c r="Z15" s="160" t="s">
        <v>786</v>
      </c>
    </row>
    <row r="16" spans="1:16383" ht="135">
      <c r="A16" s="161">
        <v>13</v>
      </c>
      <c r="B16" s="160" t="s">
        <v>796</v>
      </c>
      <c r="C16" s="160" t="s">
        <v>759</v>
      </c>
      <c r="D16" s="160" t="s">
        <v>758</v>
      </c>
      <c r="E16" s="160" t="s">
        <v>587</v>
      </c>
      <c r="F16" s="160">
        <v>2014</v>
      </c>
      <c r="G16" s="160">
        <v>851</v>
      </c>
      <c r="H16" s="160" t="s">
        <v>2947</v>
      </c>
      <c r="I16" s="170">
        <v>1</v>
      </c>
      <c r="J16" s="171"/>
      <c r="K16" s="170" t="s">
        <v>757</v>
      </c>
      <c r="L16" s="171"/>
      <c r="M16" s="160" t="s">
        <v>2225</v>
      </c>
      <c r="N16" s="160" t="s">
        <v>694</v>
      </c>
      <c r="O16" s="160" t="s">
        <v>694</v>
      </c>
      <c r="P16" s="160" t="s">
        <v>2946</v>
      </c>
      <c r="Q16" s="160" t="s">
        <v>2223</v>
      </c>
      <c r="R16" s="160" t="s">
        <v>2949</v>
      </c>
      <c r="S16" s="160" t="s">
        <v>2230</v>
      </c>
      <c r="T16" s="160" t="s">
        <v>2220</v>
      </c>
      <c r="U16" s="160">
        <v>1</v>
      </c>
      <c r="V16" s="160" t="s">
        <v>2944</v>
      </c>
      <c r="W16" s="160" t="s">
        <v>2943</v>
      </c>
      <c r="X16" s="160" t="s">
        <v>2942</v>
      </c>
      <c r="Y16" s="160" t="s">
        <v>592</v>
      </c>
      <c r="Z16" s="160" t="s">
        <v>786</v>
      </c>
    </row>
    <row r="17" spans="1:26" ht="135">
      <c r="A17" s="161">
        <v>14</v>
      </c>
      <c r="B17" s="160" t="s">
        <v>796</v>
      </c>
      <c r="C17" s="160" t="s">
        <v>759</v>
      </c>
      <c r="D17" s="160" t="s">
        <v>758</v>
      </c>
      <c r="E17" s="160" t="s">
        <v>587</v>
      </c>
      <c r="F17" s="160">
        <v>2014</v>
      </c>
      <c r="G17" s="160">
        <v>851</v>
      </c>
      <c r="H17" s="160" t="s">
        <v>2947</v>
      </c>
      <c r="I17" s="170">
        <v>2</v>
      </c>
      <c r="J17" s="171"/>
      <c r="K17" s="170" t="s">
        <v>757</v>
      </c>
      <c r="L17" s="171"/>
      <c r="M17" s="160" t="s">
        <v>2225</v>
      </c>
      <c r="N17" s="160" t="s">
        <v>694</v>
      </c>
      <c r="O17" s="160" t="s">
        <v>694</v>
      </c>
      <c r="P17" s="160" t="s">
        <v>2946</v>
      </c>
      <c r="Q17" s="160" t="s">
        <v>2223</v>
      </c>
      <c r="R17" s="160" t="s">
        <v>2948</v>
      </c>
      <c r="S17" s="160" t="s">
        <v>2230</v>
      </c>
      <c r="T17" s="160" t="s">
        <v>2220</v>
      </c>
      <c r="U17" s="160">
        <v>1</v>
      </c>
      <c r="V17" s="160" t="s">
        <v>2944</v>
      </c>
      <c r="W17" s="160" t="s">
        <v>2943</v>
      </c>
      <c r="X17" s="160" t="s">
        <v>2942</v>
      </c>
      <c r="Y17" s="160" t="s">
        <v>592</v>
      </c>
      <c r="Z17" s="160" t="s">
        <v>786</v>
      </c>
    </row>
    <row r="18" spans="1:26" ht="135">
      <c r="A18" s="161">
        <v>15</v>
      </c>
      <c r="B18" s="160" t="s">
        <v>796</v>
      </c>
      <c r="C18" s="160" t="s">
        <v>759</v>
      </c>
      <c r="D18" s="160" t="s">
        <v>758</v>
      </c>
      <c r="E18" s="160" t="s">
        <v>587</v>
      </c>
      <c r="F18" s="160">
        <v>2014</v>
      </c>
      <c r="G18" s="160">
        <v>851</v>
      </c>
      <c r="H18" s="160" t="s">
        <v>2947</v>
      </c>
      <c r="I18" s="170">
        <v>3</v>
      </c>
      <c r="J18" s="171"/>
      <c r="K18" s="170" t="s">
        <v>757</v>
      </c>
      <c r="L18" s="171"/>
      <c r="M18" s="160" t="s">
        <v>2225</v>
      </c>
      <c r="N18" s="160" t="s">
        <v>694</v>
      </c>
      <c r="O18" s="160" t="s">
        <v>694</v>
      </c>
      <c r="P18" s="160" t="s">
        <v>2946</v>
      </c>
      <c r="Q18" s="160" t="s">
        <v>2223</v>
      </c>
      <c r="R18" s="160" t="s">
        <v>2945</v>
      </c>
      <c r="S18" s="160" t="s">
        <v>2230</v>
      </c>
      <c r="T18" s="160" t="s">
        <v>2220</v>
      </c>
      <c r="U18" s="160">
        <v>1</v>
      </c>
      <c r="V18" s="160" t="s">
        <v>2944</v>
      </c>
      <c r="W18" s="160" t="s">
        <v>2943</v>
      </c>
      <c r="X18" s="160" t="s">
        <v>2942</v>
      </c>
      <c r="Y18" s="160" t="s">
        <v>592</v>
      </c>
      <c r="Z18" s="160" t="s">
        <v>786</v>
      </c>
    </row>
    <row r="19" spans="1:26" ht="252">
      <c r="A19" s="161">
        <v>16</v>
      </c>
      <c r="B19" s="160" t="s">
        <v>796</v>
      </c>
      <c r="C19" s="160" t="s">
        <v>759</v>
      </c>
      <c r="D19" s="160" t="s">
        <v>758</v>
      </c>
      <c r="E19" s="160" t="s">
        <v>587</v>
      </c>
      <c r="F19" s="160">
        <v>2014</v>
      </c>
      <c r="G19" s="160">
        <v>818</v>
      </c>
      <c r="H19" s="160" t="s">
        <v>2941</v>
      </c>
      <c r="I19" s="170">
        <v>1</v>
      </c>
      <c r="J19" s="171"/>
      <c r="K19" s="170" t="s">
        <v>757</v>
      </c>
      <c r="L19" s="171"/>
      <c r="M19" s="160" t="s">
        <v>2225</v>
      </c>
      <c r="N19" s="160" t="s">
        <v>694</v>
      </c>
      <c r="O19" s="160" t="s">
        <v>694</v>
      </c>
      <c r="P19" s="160" t="s">
        <v>2940</v>
      </c>
      <c r="Q19" s="160" t="s">
        <v>2925</v>
      </c>
      <c r="R19" s="160" t="s">
        <v>2929</v>
      </c>
      <c r="S19" s="160" t="s">
        <v>2230</v>
      </c>
      <c r="T19" s="160" t="s">
        <v>2220</v>
      </c>
      <c r="U19" s="160">
        <v>1</v>
      </c>
      <c r="V19" s="160" t="s">
        <v>2923</v>
      </c>
      <c r="W19" s="160" t="s">
        <v>2264</v>
      </c>
      <c r="X19" s="160" t="s">
        <v>2263</v>
      </c>
      <c r="Y19" s="160" t="s">
        <v>592</v>
      </c>
      <c r="Z19" s="160" t="s">
        <v>786</v>
      </c>
    </row>
    <row r="20" spans="1:26" ht="252">
      <c r="A20" s="161">
        <v>17</v>
      </c>
      <c r="B20" s="160" t="s">
        <v>796</v>
      </c>
      <c r="C20" s="160" t="s">
        <v>759</v>
      </c>
      <c r="D20" s="160" t="s">
        <v>758</v>
      </c>
      <c r="E20" s="160" t="s">
        <v>587</v>
      </c>
      <c r="F20" s="160">
        <v>2014</v>
      </c>
      <c r="G20" s="160">
        <v>818</v>
      </c>
      <c r="H20" s="160" t="s">
        <v>2941</v>
      </c>
      <c r="I20" s="170">
        <v>2</v>
      </c>
      <c r="J20" s="171"/>
      <c r="K20" s="170" t="s">
        <v>757</v>
      </c>
      <c r="L20" s="171"/>
      <c r="M20" s="160" t="s">
        <v>2225</v>
      </c>
      <c r="N20" s="160" t="s">
        <v>694</v>
      </c>
      <c r="O20" s="160" t="s">
        <v>694</v>
      </c>
      <c r="P20" s="160" t="s">
        <v>2940</v>
      </c>
      <c r="Q20" s="160" t="s">
        <v>2925</v>
      </c>
      <c r="R20" s="160" t="s">
        <v>2928</v>
      </c>
      <c r="S20" s="160" t="s">
        <v>2230</v>
      </c>
      <c r="T20" s="160" t="s">
        <v>2220</v>
      </c>
      <c r="U20" s="160">
        <v>1</v>
      </c>
      <c r="V20" s="160" t="s">
        <v>2923</v>
      </c>
      <c r="W20" s="160" t="s">
        <v>2264</v>
      </c>
      <c r="X20" s="160" t="s">
        <v>2263</v>
      </c>
      <c r="Y20" s="160" t="s">
        <v>592</v>
      </c>
      <c r="Z20" s="160" t="s">
        <v>786</v>
      </c>
    </row>
    <row r="21" spans="1:26" ht="252">
      <c r="A21" s="161">
        <v>18</v>
      </c>
      <c r="B21" s="160" t="s">
        <v>796</v>
      </c>
      <c r="C21" s="160" t="s">
        <v>759</v>
      </c>
      <c r="D21" s="160" t="s">
        <v>758</v>
      </c>
      <c r="E21" s="160" t="s">
        <v>587</v>
      </c>
      <c r="F21" s="160">
        <v>2014</v>
      </c>
      <c r="G21" s="160">
        <v>818</v>
      </c>
      <c r="H21" s="160" t="s">
        <v>2941</v>
      </c>
      <c r="I21" s="170">
        <v>3</v>
      </c>
      <c r="J21" s="171"/>
      <c r="K21" s="170" t="s">
        <v>757</v>
      </c>
      <c r="L21" s="171"/>
      <c r="M21" s="160" t="s">
        <v>2225</v>
      </c>
      <c r="N21" s="160" t="s">
        <v>694</v>
      </c>
      <c r="O21" s="160" t="s">
        <v>694</v>
      </c>
      <c r="P21" s="160" t="s">
        <v>2940</v>
      </c>
      <c r="Q21" s="160" t="s">
        <v>2925</v>
      </c>
      <c r="R21" s="160" t="s">
        <v>2924</v>
      </c>
      <c r="S21" s="160" t="s">
        <v>2230</v>
      </c>
      <c r="T21" s="160" t="s">
        <v>2220</v>
      </c>
      <c r="U21" s="160">
        <v>1</v>
      </c>
      <c r="V21" s="160" t="s">
        <v>2923</v>
      </c>
      <c r="W21" s="160" t="s">
        <v>2264</v>
      </c>
      <c r="X21" s="160" t="s">
        <v>2263</v>
      </c>
      <c r="Y21" s="160" t="s">
        <v>592</v>
      </c>
      <c r="Z21" s="160" t="s">
        <v>786</v>
      </c>
    </row>
    <row r="22" spans="1:26" ht="252">
      <c r="A22" s="161">
        <v>19</v>
      </c>
      <c r="B22" s="160" t="s">
        <v>796</v>
      </c>
      <c r="C22" s="160" t="s">
        <v>759</v>
      </c>
      <c r="D22" s="160" t="s">
        <v>758</v>
      </c>
      <c r="E22" s="160" t="s">
        <v>587</v>
      </c>
      <c r="F22" s="160">
        <v>2014</v>
      </c>
      <c r="G22" s="160">
        <v>819</v>
      </c>
      <c r="H22" s="160" t="s">
        <v>2939</v>
      </c>
      <c r="I22" s="170">
        <v>1</v>
      </c>
      <c r="J22" s="171"/>
      <c r="K22" s="170" t="s">
        <v>757</v>
      </c>
      <c r="L22" s="171"/>
      <c r="M22" s="160" t="s">
        <v>2225</v>
      </c>
      <c r="N22" s="160" t="s">
        <v>694</v>
      </c>
      <c r="O22" s="160" t="s">
        <v>694</v>
      </c>
      <c r="P22" s="160" t="s">
        <v>2938</v>
      </c>
      <c r="Q22" s="160" t="s">
        <v>2925</v>
      </c>
      <c r="R22" s="160" t="s">
        <v>2929</v>
      </c>
      <c r="S22" s="160" t="s">
        <v>2230</v>
      </c>
      <c r="T22" s="160" t="s">
        <v>2220</v>
      </c>
      <c r="U22" s="160">
        <v>1</v>
      </c>
      <c r="V22" s="160" t="s">
        <v>2923</v>
      </c>
      <c r="W22" s="160" t="s">
        <v>2264</v>
      </c>
      <c r="X22" s="160" t="s">
        <v>2263</v>
      </c>
      <c r="Y22" s="160" t="s">
        <v>592</v>
      </c>
      <c r="Z22" s="160" t="s">
        <v>786</v>
      </c>
    </row>
    <row r="23" spans="1:26" ht="252">
      <c r="A23" s="161">
        <v>20</v>
      </c>
      <c r="B23" s="160" t="s">
        <v>796</v>
      </c>
      <c r="C23" s="160" t="s">
        <v>759</v>
      </c>
      <c r="D23" s="160" t="s">
        <v>758</v>
      </c>
      <c r="E23" s="160" t="s">
        <v>587</v>
      </c>
      <c r="F23" s="160">
        <v>2014</v>
      </c>
      <c r="G23" s="160">
        <v>819</v>
      </c>
      <c r="H23" s="160" t="s">
        <v>2939</v>
      </c>
      <c r="I23" s="170">
        <v>2</v>
      </c>
      <c r="J23" s="171"/>
      <c r="K23" s="170" t="s">
        <v>757</v>
      </c>
      <c r="L23" s="171"/>
      <c r="M23" s="160" t="s">
        <v>2225</v>
      </c>
      <c r="N23" s="160" t="s">
        <v>694</v>
      </c>
      <c r="O23" s="160" t="s">
        <v>694</v>
      </c>
      <c r="P23" s="160" t="s">
        <v>2938</v>
      </c>
      <c r="Q23" s="160" t="s">
        <v>2925</v>
      </c>
      <c r="R23" s="160" t="s">
        <v>2928</v>
      </c>
      <c r="S23" s="160" t="s">
        <v>2230</v>
      </c>
      <c r="T23" s="160" t="s">
        <v>2220</v>
      </c>
      <c r="U23" s="160">
        <v>1</v>
      </c>
      <c r="V23" s="160" t="s">
        <v>2923</v>
      </c>
      <c r="W23" s="160" t="s">
        <v>2264</v>
      </c>
      <c r="X23" s="160" t="s">
        <v>2263</v>
      </c>
      <c r="Y23" s="160" t="s">
        <v>592</v>
      </c>
      <c r="Z23" s="160" t="s">
        <v>786</v>
      </c>
    </row>
    <row r="24" spans="1:26" ht="252">
      <c r="A24" s="161">
        <v>21</v>
      </c>
      <c r="B24" s="160" t="s">
        <v>796</v>
      </c>
      <c r="C24" s="160" t="s">
        <v>759</v>
      </c>
      <c r="D24" s="160" t="s">
        <v>758</v>
      </c>
      <c r="E24" s="160" t="s">
        <v>587</v>
      </c>
      <c r="F24" s="160">
        <v>2014</v>
      </c>
      <c r="G24" s="160">
        <v>819</v>
      </c>
      <c r="H24" s="160" t="s">
        <v>2939</v>
      </c>
      <c r="I24" s="170">
        <v>3</v>
      </c>
      <c r="J24" s="171"/>
      <c r="K24" s="170" t="s">
        <v>757</v>
      </c>
      <c r="L24" s="171"/>
      <c r="M24" s="160" t="s">
        <v>2225</v>
      </c>
      <c r="N24" s="160" t="s">
        <v>694</v>
      </c>
      <c r="O24" s="160" t="s">
        <v>694</v>
      </c>
      <c r="P24" s="160" t="s">
        <v>2938</v>
      </c>
      <c r="Q24" s="160" t="s">
        <v>2925</v>
      </c>
      <c r="R24" s="160" t="s">
        <v>2924</v>
      </c>
      <c r="S24" s="160" t="s">
        <v>2230</v>
      </c>
      <c r="T24" s="160" t="s">
        <v>2220</v>
      </c>
      <c r="U24" s="160">
        <v>1</v>
      </c>
      <c r="V24" s="160" t="s">
        <v>2923</v>
      </c>
      <c r="W24" s="160" t="s">
        <v>2264</v>
      </c>
      <c r="X24" s="160" t="s">
        <v>2263</v>
      </c>
      <c r="Y24" s="160" t="s">
        <v>592</v>
      </c>
      <c r="Z24" s="160" t="s">
        <v>786</v>
      </c>
    </row>
    <row r="25" spans="1:26" ht="252">
      <c r="A25" s="161">
        <v>22</v>
      </c>
      <c r="B25" s="160" t="s">
        <v>796</v>
      </c>
      <c r="C25" s="160" t="s">
        <v>759</v>
      </c>
      <c r="D25" s="160" t="s">
        <v>758</v>
      </c>
      <c r="E25" s="160" t="s">
        <v>587</v>
      </c>
      <c r="F25" s="160">
        <v>2014</v>
      </c>
      <c r="G25" s="160">
        <v>820</v>
      </c>
      <c r="H25" s="160" t="s">
        <v>2937</v>
      </c>
      <c r="I25" s="170">
        <v>1</v>
      </c>
      <c r="J25" s="171"/>
      <c r="K25" s="170" t="s">
        <v>757</v>
      </c>
      <c r="L25" s="171"/>
      <c r="M25" s="160" t="s">
        <v>2225</v>
      </c>
      <c r="N25" s="160" t="s">
        <v>694</v>
      </c>
      <c r="O25" s="160" t="s">
        <v>694</v>
      </c>
      <c r="P25" s="160" t="s">
        <v>2936</v>
      </c>
      <c r="Q25" s="160" t="s">
        <v>2925</v>
      </c>
      <c r="R25" s="160" t="s">
        <v>2929</v>
      </c>
      <c r="S25" s="160" t="s">
        <v>2230</v>
      </c>
      <c r="T25" s="160" t="s">
        <v>2220</v>
      </c>
      <c r="U25" s="160">
        <v>1</v>
      </c>
      <c r="V25" s="160" t="s">
        <v>2923</v>
      </c>
      <c r="W25" s="160" t="s">
        <v>2264</v>
      </c>
      <c r="X25" s="160" t="s">
        <v>2263</v>
      </c>
      <c r="Y25" s="160" t="s">
        <v>592</v>
      </c>
      <c r="Z25" s="160" t="s">
        <v>786</v>
      </c>
    </row>
    <row r="26" spans="1:26" ht="252">
      <c r="A26" s="161">
        <v>23</v>
      </c>
      <c r="B26" s="160" t="s">
        <v>796</v>
      </c>
      <c r="C26" s="160" t="s">
        <v>759</v>
      </c>
      <c r="D26" s="160" t="s">
        <v>758</v>
      </c>
      <c r="E26" s="160" t="s">
        <v>587</v>
      </c>
      <c r="F26" s="160">
        <v>2014</v>
      </c>
      <c r="G26" s="160">
        <v>820</v>
      </c>
      <c r="H26" s="160" t="s">
        <v>2937</v>
      </c>
      <c r="I26" s="170">
        <v>2</v>
      </c>
      <c r="J26" s="171"/>
      <c r="K26" s="170" t="s">
        <v>757</v>
      </c>
      <c r="L26" s="171"/>
      <c r="M26" s="160" t="s">
        <v>2225</v>
      </c>
      <c r="N26" s="160" t="s">
        <v>694</v>
      </c>
      <c r="O26" s="160" t="s">
        <v>694</v>
      </c>
      <c r="P26" s="160" t="s">
        <v>2936</v>
      </c>
      <c r="Q26" s="160" t="s">
        <v>2925</v>
      </c>
      <c r="R26" s="160" t="s">
        <v>2928</v>
      </c>
      <c r="S26" s="160" t="s">
        <v>2230</v>
      </c>
      <c r="T26" s="160" t="s">
        <v>2220</v>
      </c>
      <c r="U26" s="160">
        <v>1</v>
      </c>
      <c r="V26" s="160" t="s">
        <v>2923</v>
      </c>
      <c r="W26" s="160" t="s">
        <v>2264</v>
      </c>
      <c r="X26" s="160" t="s">
        <v>2263</v>
      </c>
      <c r="Y26" s="160" t="s">
        <v>592</v>
      </c>
      <c r="Z26" s="160" t="s">
        <v>786</v>
      </c>
    </row>
    <row r="27" spans="1:26" ht="252">
      <c r="A27" s="161">
        <v>24</v>
      </c>
      <c r="B27" s="160" t="s">
        <v>796</v>
      </c>
      <c r="C27" s="160" t="s">
        <v>759</v>
      </c>
      <c r="D27" s="160" t="s">
        <v>758</v>
      </c>
      <c r="E27" s="160" t="s">
        <v>587</v>
      </c>
      <c r="F27" s="160">
        <v>2014</v>
      </c>
      <c r="G27" s="160">
        <v>820</v>
      </c>
      <c r="H27" s="160" t="s">
        <v>2937</v>
      </c>
      <c r="I27" s="170">
        <v>3</v>
      </c>
      <c r="J27" s="171"/>
      <c r="K27" s="170" t="s">
        <v>757</v>
      </c>
      <c r="L27" s="171"/>
      <c r="M27" s="160" t="s">
        <v>2225</v>
      </c>
      <c r="N27" s="160" t="s">
        <v>694</v>
      </c>
      <c r="O27" s="160" t="s">
        <v>694</v>
      </c>
      <c r="P27" s="160" t="s">
        <v>2936</v>
      </c>
      <c r="Q27" s="160" t="s">
        <v>2925</v>
      </c>
      <c r="R27" s="160" t="s">
        <v>2924</v>
      </c>
      <c r="S27" s="160" t="s">
        <v>2230</v>
      </c>
      <c r="T27" s="160" t="s">
        <v>2220</v>
      </c>
      <c r="U27" s="160">
        <v>1</v>
      </c>
      <c r="V27" s="160" t="s">
        <v>2923</v>
      </c>
      <c r="W27" s="160" t="s">
        <v>2264</v>
      </c>
      <c r="X27" s="160" t="s">
        <v>2263</v>
      </c>
      <c r="Y27" s="160" t="s">
        <v>592</v>
      </c>
      <c r="Z27" s="160" t="s">
        <v>786</v>
      </c>
    </row>
    <row r="28" spans="1:26" ht="252">
      <c r="A28" s="161">
        <v>25</v>
      </c>
      <c r="B28" s="160" t="s">
        <v>796</v>
      </c>
      <c r="C28" s="160" t="s">
        <v>759</v>
      </c>
      <c r="D28" s="160" t="s">
        <v>758</v>
      </c>
      <c r="E28" s="160" t="s">
        <v>587</v>
      </c>
      <c r="F28" s="160">
        <v>2014</v>
      </c>
      <c r="G28" s="160">
        <v>821</v>
      </c>
      <c r="H28" s="160" t="s">
        <v>2935</v>
      </c>
      <c r="I28" s="170">
        <v>1</v>
      </c>
      <c r="J28" s="171"/>
      <c r="K28" s="170" t="s">
        <v>757</v>
      </c>
      <c r="L28" s="171"/>
      <c r="M28" s="160" t="s">
        <v>2225</v>
      </c>
      <c r="N28" s="160" t="s">
        <v>694</v>
      </c>
      <c r="O28" s="160" t="s">
        <v>694</v>
      </c>
      <c r="P28" s="160" t="s">
        <v>2934</v>
      </c>
      <c r="Q28" s="160" t="s">
        <v>2925</v>
      </c>
      <c r="R28" s="160" t="s">
        <v>2929</v>
      </c>
      <c r="S28" s="160" t="s">
        <v>2230</v>
      </c>
      <c r="T28" s="160" t="s">
        <v>2220</v>
      </c>
      <c r="U28" s="160">
        <v>1</v>
      </c>
      <c r="V28" s="160" t="s">
        <v>2923</v>
      </c>
      <c r="W28" s="160" t="s">
        <v>2264</v>
      </c>
      <c r="X28" s="160" t="s">
        <v>2263</v>
      </c>
      <c r="Y28" s="160" t="s">
        <v>592</v>
      </c>
      <c r="Z28" s="160" t="s">
        <v>786</v>
      </c>
    </row>
    <row r="29" spans="1:26" ht="252">
      <c r="A29" s="161">
        <v>26</v>
      </c>
      <c r="B29" s="160" t="s">
        <v>796</v>
      </c>
      <c r="C29" s="160" t="s">
        <v>759</v>
      </c>
      <c r="D29" s="160" t="s">
        <v>758</v>
      </c>
      <c r="E29" s="160" t="s">
        <v>587</v>
      </c>
      <c r="F29" s="160">
        <v>2014</v>
      </c>
      <c r="G29" s="160">
        <v>821</v>
      </c>
      <c r="H29" s="160" t="s">
        <v>2935</v>
      </c>
      <c r="I29" s="170">
        <v>2</v>
      </c>
      <c r="J29" s="171"/>
      <c r="K29" s="170" t="s">
        <v>757</v>
      </c>
      <c r="L29" s="171"/>
      <c r="M29" s="160" t="s">
        <v>2225</v>
      </c>
      <c r="N29" s="160" t="s">
        <v>694</v>
      </c>
      <c r="O29" s="160" t="s">
        <v>694</v>
      </c>
      <c r="P29" s="160" t="s">
        <v>2934</v>
      </c>
      <c r="Q29" s="160" t="s">
        <v>2925</v>
      </c>
      <c r="R29" s="160" t="s">
        <v>2928</v>
      </c>
      <c r="S29" s="160" t="s">
        <v>2230</v>
      </c>
      <c r="T29" s="160" t="s">
        <v>2220</v>
      </c>
      <c r="U29" s="160">
        <v>1</v>
      </c>
      <c r="V29" s="160" t="s">
        <v>2923</v>
      </c>
      <c r="W29" s="160" t="s">
        <v>2264</v>
      </c>
      <c r="X29" s="160" t="s">
        <v>2263</v>
      </c>
      <c r="Y29" s="160" t="s">
        <v>592</v>
      </c>
      <c r="Z29" s="160" t="s">
        <v>786</v>
      </c>
    </row>
    <row r="30" spans="1:26" ht="252">
      <c r="A30" s="161">
        <v>27</v>
      </c>
      <c r="B30" s="160" t="s">
        <v>796</v>
      </c>
      <c r="C30" s="160" t="s">
        <v>759</v>
      </c>
      <c r="D30" s="160" t="s">
        <v>758</v>
      </c>
      <c r="E30" s="160" t="s">
        <v>587</v>
      </c>
      <c r="F30" s="160">
        <v>2014</v>
      </c>
      <c r="G30" s="160">
        <v>821</v>
      </c>
      <c r="H30" s="160" t="s">
        <v>2935</v>
      </c>
      <c r="I30" s="170">
        <v>3</v>
      </c>
      <c r="J30" s="171"/>
      <c r="K30" s="170" t="s">
        <v>757</v>
      </c>
      <c r="L30" s="171"/>
      <c r="M30" s="160" t="s">
        <v>2225</v>
      </c>
      <c r="N30" s="160" t="s">
        <v>694</v>
      </c>
      <c r="O30" s="160" t="s">
        <v>694</v>
      </c>
      <c r="P30" s="160" t="s">
        <v>2934</v>
      </c>
      <c r="Q30" s="160" t="s">
        <v>2925</v>
      </c>
      <c r="R30" s="160" t="s">
        <v>2924</v>
      </c>
      <c r="S30" s="160" t="s">
        <v>2230</v>
      </c>
      <c r="T30" s="160" t="s">
        <v>2220</v>
      </c>
      <c r="U30" s="160">
        <v>1</v>
      </c>
      <c r="V30" s="160" t="s">
        <v>2923</v>
      </c>
      <c r="W30" s="160" t="s">
        <v>2264</v>
      </c>
      <c r="X30" s="160" t="s">
        <v>2263</v>
      </c>
      <c r="Y30" s="160" t="s">
        <v>592</v>
      </c>
      <c r="Z30" s="160" t="s">
        <v>786</v>
      </c>
    </row>
    <row r="31" spans="1:26" ht="252">
      <c r="A31" s="161">
        <v>28</v>
      </c>
      <c r="B31" s="160" t="s">
        <v>796</v>
      </c>
      <c r="C31" s="160" t="s">
        <v>759</v>
      </c>
      <c r="D31" s="160" t="s">
        <v>758</v>
      </c>
      <c r="E31" s="160" t="s">
        <v>587</v>
      </c>
      <c r="F31" s="160">
        <v>2014</v>
      </c>
      <c r="G31" s="160">
        <v>822</v>
      </c>
      <c r="H31" s="160" t="s">
        <v>2933</v>
      </c>
      <c r="I31" s="170">
        <v>1</v>
      </c>
      <c r="J31" s="171"/>
      <c r="K31" s="170" t="s">
        <v>757</v>
      </c>
      <c r="L31" s="171"/>
      <c r="M31" s="160" t="s">
        <v>2225</v>
      </c>
      <c r="N31" s="160" t="s">
        <v>694</v>
      </c>
      <c r="O31" s="160" t="s">
        <v>694</v>
      </c>
      <c r="P31" s="160" t="s">
        <v>2932</v>
      </c>
      <c r="Q31" s="160" t="s">
        <v>2925</v>
      </c>
      <c r="R31" s="160" t="s">
        <v>2929</v>
      </c>
      <c r="S31" s="160" t="s">
        <v>2230</v>
      </c>
      <c r="T31" s="160" t="s">
        <v>2220</v>
      </c>
      <c r="U31" s="160">
        <v>1</v>
      </c>
      <c r="V31" s="160" t="s">
        <v>2923</v>
      </c>
      <c r="W31" s="160" t="s">
        <v>2264</v>
      </c>
      <c r="X31" s="160" t="s">
        <v>2263</v>
      </c>
      <c r="Y31" s="160" t="s">
        <v>592</v>
      </c>
      <c r="Z31" s="160" t="s">
        <v>786</v>
      </c>
    </row>
    <row r="32" spans="1:26" ht="252">
      <c r="A32" s="161">
        <v>29</v>
      </c>
      <c r="B32" s="160" t="s">
        <v>796</v>
      </c>
      <c r="C32" s="160" t="s">
        <v>759</v>
      </c>
      <c r="D32" s="160" t="s">
        <v>758</v>
      </c>
      <c r="E32" s="160" t="s">
        <v>587</v>
      </c>
      <c r="F32" s="160">
        <v>2014</v>
      </c>
      <c r="G32" s="160">
        <v>822</v>
      </c>
      <c r="H32" s="160" t="s">
        <v>2933</v>
      </c>
      <c r="I32" s="170">
        <v>2</v>
      </c>
      <c r="J32" s="171"/>
      <c r="K32" s="170" t="s">
        <v>757</v>
      </c>
      <c r="L32" s="171"/>
      <c r="M32" s="160" t="s">
        <v>2225</v>
      </c>
      <c r="N32" s="160" t="s">
        <v>694</v>
      </c>
      <c r="O32" s="160" t="s">
        <v>694</v>
      </c>
      <c r="P32" s="160" t="s">
        <v>2932</v>
      </c>
      <c r="Q32" s="160" t="s">
        <v>2925</v>
      </c>
      <c r="R32" s="160" t="s">
        <v>2928</v>
      </c>
      <c r="S32" s="160" t="s">
        <v>2230</v>
      </c>
      <c r="T32" s="160" t="s">
        <v>2220</v>
      </c>
      <c r="U32" s="160">
        <v>1</v>
      </c>
      <c r="V32" s="160" t="s">
        <v>2923</v>
      </c>
      <c r="W32" s="160" t="s">
        <v>2264</v>
      </c>
      <c r="X32" s="160" t="s">
        <v>2263</v>
      </c>
      <c r="Y32" s="160" t="s">
        <v>592</v>
      </c>
      <c r="Z32" s="160" t="s">
        <v>786</v>
      </c>
    </row>
    <row r="33" spans="1:26" ht="252">
      <c r="A33" s="161">
        <v>30</v>
      </c>
      <c r="B33" s="160" t="s">
        <v>796</v>
      </c>
      <c r="C33" s="160" t="s">
        <v>759</v>
      </c>
      <c r="D33" s="160" t="s">
        <v>758</v>
      </c>
      <c r="E33" s="160" t="s">
        <v>587</v>
      </c>
      <c r="F33" s="160">
        <v>2014</v>
      </c>
      <c r="G33" s="160">
        <v>822</v>
      </c>
      <c r="H33" s="160" t="s">
        <v>2933</v>
      </c>
      <c r="I33" s="170">
        <v>3</v>
      </c>
      <c r="J33" s="171"/>
      <c r="K33" s="170" t="s">
        <v>757</v>
      </c>
      <c r="L33" s="171"/>
      <c r="M33" s="160" t="s">
        <v>2225</v>
      </c>
      <c r="N33" s="160" t="s">
        <v>694</v>
      </c>
      <c r="O33" s="160" t="s">
        <v>694</v>
      </c>
      <c r="P33" s="160" t="s">
        <v>2932</v>
      </c>
      <c r="Q33" s="160" t="s">
        <v>2925</v>
      </c>
      <c r="R33" s="160" t="s">
        <v>2924</v>
      </c>
      <c r="S33" s="160" t="s">
        <v>2230</v>
      </c>
      <c r="T33" s="160" t="s">
        <v>2220</v>
      </c>
      <c r="U33" s="160">
        <v>1</v>
      </c>
      <c r="V33" s="160" t="s">
        <v>2923</v>
      </c>
      <c r="W33" s="160" t="s">
        <v>2264</v>
      </c>
      <c r="X33" s="160" t="s">
        <v>2263</v>
      </c>
      <c r="Y33" s="160" t="s">
        <v>592</v>
      </c>
      <c r="Z33" s="160" t="s">
        <v>786</v>
      </c>
    </row>
    <row r="34" spans="1:26" ht="252">
      <c r="A34" s="161">
        <v>31</v>
      </c>
      <c r="B34" s="160" t="s">
        <v>796</v>
      </c>
      <c r="C34" s="160" t="s">
        <v>759</v>
      </c>
      <c r="D34" s="160" t="s">
        <v>758</v>
      </c>
      <c r="E34" s="160" t="s">
        <v>587</v>
      </c>
      <c r="F34" s="160">
        <v>2014</v>
      </c>
      <c r="G34" s="160">
        <v>823</v>
      </c>
      <c r="H34" s="160" t="s">
        <v>2931</v>
      </c>
      <c r="I34" s="170">
        <v>1</v>
      </c>
      <c r="J34" s="171"/>
      <c r="K34" s="170" t="s">
        <v>757</v>
      </c>
      <c r="L34" s="171"/>
      <c r="M34" s="160" t="s">
        <v>2225</v>
      </c>
      <c r="N34" s="160" t="s">
        <v>694</v>
      </c>
      <c r="O34" s="160" t="s">
        <v>694</v>
      </c>
      <c r="P34" s="160" t="s">
        <v>2930</v>
      </c>
      <c r="Q34" s="160" t="s">
        <v>2925</v>
      </c>
      <c r="R34" s="160" t="s">
        <v>2929</v>
      </c>
      <c r="S34" s="160" t="s">
        <v>2230</v>
      </c>
      <c r="T34" s="160" t="s">
        <v>2220</v>
      </c>
      <c r="U34" s="160">
        <v>1</v>
      </c>
      <c r="V34" s="160" t="s">
        <v>2923</v>
      </c>
      <c r="W34" s="160" t="s">
        <v>2264</v>
      </c>
      <c r="X34" s="160" t="s">
        <v>2263</v>
      </c>
      <c r="Y34" s="160" t="s">
        <v>592</v>
      </c>
      <c r="Z34" s="160" t="s">
        <v>786</v>
      </c>
    </row>
    <row r="35" spans="1:26" ht="252">
      <c r="A35" s="161">
        <v>32</v>
      </c>
      <c r="B35" s="160" t="s">
        <v>796</v>
      </c>
      <c r="C35" s="160" t="s">
        <v>759</v>
      </c>
      <c r="D35" s="160" t="s">
        <v>758</v>
      </c>
      <c r="E35" s="160" t="s">
        <v>587</v>
      </c>
      <c r="F35" s="160">
        <v>2014</v>
      </c>
      <c r="G35" s="160">
        <v>823</v>
      </c>
      <c r="H35" s="160" t="s">
        <v>2931</v>
      </c>
      <c r="I35" s="170">
        <v>2</v>
      </c>
      <c r="J35" s="171"/>
      <c r="K35" s="170" t="s">
        <v>757</v>
      </c>
      <c r="L35" s="171"/>
      <c r="M35" s="160" t="s">
        <v>2225</v>
      </c>
      <c r="N35" s="160" t="s">
        <v>694</v>
      </c>
      <c r="O35" s="160" t="s">
        <v>694</v>
      </c>
      <c r="P35" s="160" t="s">
        <v>2930</v>
      </c>
      <c r="Q35" s="160" t="s">
        <v>2925</v>
      </c>
      <c r="R35" s="160" t="s">
        <v>2928</v>
      </c>
      <c r="S35" s="160" t="s">
        <v>2230</v>
      </c>
      <c r="T35" s="160" t="s">
        <v>2220</v>
      </c>
      <c r="U35" s="160">
        <v>1</v>
      </c>
      <c r="V35" s="160" t="s">
        <v>2923</v>
      </c>
      <c r="W35" s="160" t="s">
        <v>2264</v>
      </c>
      <c r="X35" s="160" t="s">
        <v>2263</v>
      </c>
      <c r="Y35" s="160" t="s">
        <v>592</v>
      </c>
      <c r="Z35" s="160" t="s">
        <v>786</v>
      </c>
    </row>
    <row r="36" spans="1:26" ht="252">
      <c r="A36" s="161">
        <v>33</v>
      </c>
      <c r="B36" s="160" t="s">
        <v>796</v>
      </c>
      <c r="C36" s="160" t="s">
        <v>759</v>
      </c>
      <c r="D36" s="160" t="s">
        <v>758</v>
      </c>
      <c r="E36" s="160" t="s">
        <v>587</v>
      </c>
      <c r="F36" s="160">
        <v>2014</v>
      </c>
      <c r="G36" s="160">
        <v>823</v>
      </c>
      <c r="H36" s="160" t="s">
        <v>2931</v>
      </c>
      <c r="I36" s="170">
        <v>3</v>
      </c>
      <c r="J36" s="171"/>
      <c r="K36" s="170" t="s">
        <v>757</v>
      </c>
      <c r="L36" s="171"/>
      <c r="M36" s="160" t="s">
        <v>2225</v>
      </c>
      <c r="N36" s="160" t="s">
        <v>694</v>
      </c>
      <c r="O36" s="160" t="s">
        <v>694</v>
      </c>
      <c r="P36" s="160" t="s">
        <v>2930</v>
      </c>
      <c r="Q36" s="160" t="s">
        <v>2925</v>
      </c>
      <c r="R36" s="160" t="s">
        <v>2924</v>
      </c>
      <c r="S36" s="160" t="s">
        <v>2230</v>
      </c>
      <c r="T36" s="160" t="s">
        <v>2220</v>
      </c>
      <c r="U36" s="160">
        <v>1</v>
      </c>
      <c r="V36" s="160" t="s">
        <v>2923</v>
      </c>
      <c r="W36" s="160" t="s">
        <v>2264</v>
      </c>
      <c r="X36" s="160" t="s">
        <v>2263</v>
      </c>
      <c r="Y36" s="160" t="s">
        <v>592</v>
      </c>
      <c r="Z36" s="160" t="s">
        <v>786</v>
      </c>
    </row>
    <row r="37" spans="1:26" ht="252">
      <c r="A37" s="161">
        <v>34</v>
      </c>
      <c r="B37" s="160" t="s">
        <v>796</v>
      </c>
      <c r="C37" s="160" t="s">
        <v>759</v>
      </c>
      <c r="D37" s="160" t="s">
        <v>758</v>
      </c>
      <c r="E37" s="160" t="s">
        <v>587</v>
      </c>
      <c r="F37" s="160">
        <v>2014</v>
      </c>
      <c r="G37" s="160">
        <v>824</v>
      </c>
      <c r="H37" s="160" t="s">
        <v>2927</v>
      </c>
      <c r="I37" s="170">
        <v>1</v>
      </c>
      <c r="J37" s="171"/>
      <c r="K37" s="170" t="s">
        <v>757</v>
      </c>
      <c r="L37" s="171"/>
      <c r="M37" s="160" t="s">
        <v>2225</v>
      </c>
      <c r="N37" s="160" t="s">
        <v>694</v>
      </c>
      <c r="O37" s="160" t="s">
        <v>694</v>
      </c>
      <c r="P37" s="160" t="s">
        <v>2926</v>
      </c>
      <c r="Q37" s="160" t="s">
        <v>2925</v>
      </c>
      <c r="R37" s="160" t="s">
        <v>2929</v>
      </c>
      <c r="S37" s="160" t="s">
        <v>2230</v>
      </c>
      <c r="T37" s="160" t="s">
        <v>2220</v>
      </c>
      <c r="U37" s="160">
        <v>1</v>
      </c>
      <c r="V37" s="160" t="s">
        <v>2923</v>
      </c>
      <c r="W37" s="160" t="s">
        <v>2264</v>
      </c>
      <c r="X37" s="160" t="s">
        <v>2263</v>
      </c>
      <c r="Y37" s="160" t="s">
        <v>592</v>
      </c>
      <c r="Z37" s="160" t="s">
        <v>786</v>
      </c>
    </row>
    <row r="38" spans="1:26" ht="252">
      <c r="A38" s="161">
        <v>35</v>
      </c>
      <c r="B38" s="160" t="s">
        <v>796</v>
      </c>
      <c r="C38" s="160" t="s">
        <v>759</v>
      </c>
      <c r="D38" s="160" t="s">
        <v>758</v>
      </c>
      <c r="E38" s="160" t="s">
        <v>587</v>
      </c>
      <c r="F38" s="160">
        <v>2014</v>
      </c>
      <c r="G38" s="160">
        <v>824</v>
      </c>
      <c r="H38" s="160" t="s">
        <v>2927</v>
      </c>
      <c r="I38" s="170">
        <v>2</v>
      </c>
      <c r="J38" s="171"/>
      <c r="K38" s="170" t="s">
        <v>757</v>
      </c>
      <c r="L38" s="171"/>
      <c r="M38" s="160" t="s">
        <v>2225</v>
      </c>
      <c r="N38" s="160" t="s">
        <v>694</v>
      </c>
      <c r="O38" s="160" t="s">
        <v>694</v>
      </c>
      <c r="P38" s="160" t="s">
        <v>2926</v>
      </c>
      <c r="Q38" s="160" t="s">
        <v>2925</v>
      </c>
      <c r="R38" s="160" t="s">
        <v>2928</v>
      </c>
      <c r="S38" s="160" t="s">
        <v>2230</v>
      </c>
      <c r="T38" s="160" t="s">
        <v>2220</v>
      </c>
      <c r="U38" s="160">
        <v>1</v>
      </c>
      <c r="V38" s="160" t="s">
        <v>2923</v>
      </c>
      <c r="W38" s="160" t="s">
        <v>2264</v>
      </c>
      <c r="X38" s="160" t="s">
        <v>2263</v>
      </c>
      <c r="Y38" s="160" t="s">
        <v>592</v>
      </c>
      <c r="Z38" s="160" t="s">
        <v>786</v>
      </c>
    </row>
    <row r="39" spans="1:26" ht="252">
      <c r="A39" s="161">
        <v>36</v>
      </c>
      <c r="B39" s="160" t="s">
        <v>796</v>
      </c>
      <c r="C39" s="160" t="s">
        <v>759</v>
      </c>
      <c r="D39" s="160" t="s">
        <v>758</v>
      </c>
      <c r="E39" s="160" t="s">
        <v>587</v>
      </c>
      <c r="F39" s="160">
        <v>2014</v>
      </c>
      <c r="G39" s="160">
        <v>824</v>
      </c>
      <c r="H39" s="160" t="s">
        <v>2927</v>
      </c>
      <c r="I39" s="170">
        <v>3</v>
      </c>
      <c r="J39" s="171"/>
      <c r="K39" s="170" t="s">
        <v>757</v>
      </c>
      <c r="L39" s="171"/>
      <c r="M39" s="160" t="s">
        <v>2225</v>
      </c>
      <c r="N39" s="160" t="s">
        <v>694</v>
      </c>
      <c r="O39" s="160" t="s">
        <v>694</v>
      </c>
      <c r="P39" s="160" t="s">
        <v>2926</v>
      </c>
      <c r="Q39" s="160" t="s">
        <v>2925</v>
      </c>
      <c r="R39" s="160" t="s">
        <v>2924</v>
      </c>
      <c r="S39" s="160" t="s">
        <v>2230</v>
      </c>
      <c r="T39" s="160" t="s">
        <v>2220</v>
      </c>
      <c r="U39" s="160">
        <v>1</v>
      </c>
      <c r="V39" s="160" t="s">
        <v>2923</v>
      </c>
      <c r="W39" s="160" t="s">
        <v>2264</v>
      </c>
      <c r="X39" s="160" t="s">
        <v>2263</v>
      </c>
      <c r="Y39" s="160" t="s">
        <v>592</v>
      </c>
      <c r="Z39" s="160" t="s">
        <v>786</v>
      </c>
    </row>
    <row r="40" spans="1:26" ht="360">
      <c r="A40" s="161">
        <v>37</v>
      </c>
      <c r="B40" s="160" t="s">
        <v>796</v>
      </c>
      <c r="C40" s="160" t="s">
        <v>759</v>
      </c>
      <c r="D40" s="160" t="s">
        <v>758</v>
      </c>
      <c r="E40" s="160" t="s">
        <v>587</v>
      </c>
      <c r="F40" s="160">
        <v>2014</v>
      </c>
      <c r="G40" s="160">
        <v>826</v>
      </c>
      <c r="H40" s="160" t="s">
        <v>2921</v>
      </c>
      <c r="I40" s="170">
        <v>1</v>
      </c>
      <c r="J40" s="171"/>
      <c r="K40" s="170" t="s">
        <v>757</v>
      </c>
      <c r="L40" s="171"/>
      <c r="M40" s="160" t="s">
        <v>2225</v>
      </c>
      <c r="N40" s="160" t="s">
        <v>694</v>
      </c>
      <c r="O40" s="160" t="s">
        <v>694</v>
      </c>
      <c r="P40" s="160" t="s">
        <v>2922</v>
      </c>
      <c r="Q40" s="160" t="s">
        <v>2265</v>
      </c>
      <c r="R40" s="160" t="s">
        <v>2262</v>
      </c>
      <c r="S40" s="160" t="s">
        <v>2230</v>
      </c>
      <c r="T40" s="160" t="s">
        <v>2220</v>
      </c>
      <c r="U40" s="160">
        <v>1</v>
      </c>
      <c r="V40" s="160" t="s">
        <v>2257</v>
      </c>
      <c r="W40" s="160" t="s">
        <v>2264</v>
      </c>
      <c r="X40" s="160" t="s">
        <v>2263</v>
      </c>
      <c r="Y40" s="160" t="s">
        <v>592</v>
      </c>
      <c r="Z40" s="160" t="s">
        <v>786</v>
      </c>
    </row>
    <row r="41" spans="1:26" ht="360">
      <c r="A41" s="161">
        <v>38</v>
      </c>
      <c r="B41" s="160" t="s">
        <v>796</v>
      </c>
      <c r="C41" s="160" t="s">
        <v>759</v>
      </c>
      <c r="D41" s="160" t="s">
        <v>758</v>
      </c>
      <c r="E41" s="160" t="s">
        <v>587</v>
      </c>
      <c r="F41" s="160">
        <v>2014</v>
      </c>
      <c r="G41" s="160">
        <v>826</v>
      </c>
      <c r="H41" s="160" t="s">
        <v>2921</v>
      </c>
      <c r="I41" s="170">
        <v>2</v>
      </c>
      <c r="J41" s="171"/>
      <c r="K41" s="170" t="s">
        <v>757</v>
      </c>
      <c r="L41" s="171"/>
      <c r="M41" s="160" t="s">
        <v>2225</v>
      </c>
      <c r="N41" s="160" t="s">
        <v>694</v>
      </c>
      <c r="O41" s="160" t="s">
        <v>694</v>
      </c>
      <c r="P41" s="160" t="s">
        <v>2922</v>
      </c>
      <c r="Q41" s="160" t="s">
        <v>2265</v>
      </c>
      <c r="R41" s="160" t="s">
        <v>2258</v>
      </c>
      <c r="S41" s="160" t="s">
        <v>2230</v>
      </c>
      <c r="T41" s="160" t="s">
        <v>2220</v>
      </c>
      <c r="U41" s="160">
        <v>1</v>
      </c>
      <c r="V41" s="160" t="s">
        <v>2257</v>
      </c>
      <c r="W41" s="160" t="s">
        <v>2264</v>
      </c>
      <c r="X41" s="160" t="s">
        <v>2263</v>
      </c>
      <c r="Y41" s="160" t="s">
        <v>592</v>
      </c>
      <c r="Z41" s="160" t="s">
        <v>786</v>
      </c>
    </row>
    <row r="42" spans="1:26" ht="225">
      <c r="A42" s="161">
        <v>39</v>
      </c>
      <c r="B42" s="160" t="s">
        <v>796</v>
      </c>
      <c r="C42" s="160" t="s">
        <v>759</v>
      </c>
      <c r="D42" s="160" t="s">
        <v>758</v>
      </c>
      <c r="E42" s="160" t="s">
        <v>587</v>
      </c>
      <c r="F42" s="160">
        <v>2014</v>
      </c>
      <c r="G42" s="160">
        <v>834</v>
      </c>
      <c r="H42" s="160" t="s">
        <v>2921</v>
      </c>
      <c r="I42" s="170">
        <v>1</v>
      </c>
      <c r="J42" s="171"/>
      <c r="K42" s="170" t="s">
        <v>757</v>
      </c>
      <c r="L42" s="171"/>
      <c r="M42" s="160" t="s">
        <v>2225</v>
      </c>
      <c r="N42" s="160" t="s">
        <v>694</v>
      </c>
      <c r="O42" s="160" t="s">
        <v>694</v>
      </c>
      <c r="P42" s="160" t="s">
        <v>2224</v>
      </c>
      <c r="Q42" s="160" t="s">
        <v>2223</v>
      </c>
      <c r="R42" s="160" t="s">
        <v>2222</v>
      </c>
      <c r="S42" s="160" t="s">
        <v>2221</v>
      </c>
      <c r="T42" s="160" t="s">
        <v>2220</v>
      </c>
      <c r="U42" s="160">
        <v>1</v>
      </c>
      <c r="V42" s="160" t="s">
        <v>2219</v>
      </c>
      <c r="W42" s="160" t="s">
        <v>2218</v>
      </c>
      <c r="X42" s="160" t="s">
        <v>2217</v>
      </c>
      <c r="Y42" s="160" t="s">
        <v>592</v>
      </c>
      <c r="Z42" s="160" t="s">
        <v>786</v>
      </c>
    </row>
    <row r="43" spans="1:26" ht="216">
      <c r="A43" s="161">
        <v>40</v>
      </c>
      <c r="B43" s="160" t="s">
        <v>796</v>
      </c>
      <c r="C43" s="160" t="s">
        <v>759</v>
      </c>
      <c r="D43" s="160" t="s">
        <v>758</v>
      </c>
      <c r="E43" s="160" t="s">
        <v>587</v>
      </c>
      <c r="F43" s="160">
        <v>2014</v>
      </c>
      <c r="G43" s="160">
        <v>806</v>
      </c>
      <c r="H43" s="160" t="s">
        <v>2913</v>
      </c>
      <c r="I43" s="170">
        <v>1</v>
      </c>
      <c r="J43" s="171"/>
      <c r="K43" s="170" t="s">
        <v>757</v>
      </c>
      <c r="L43" s="171"/>
      <c r="M43" s="160" t="s">
        <v>780</v>
      </c>
      <c r="N43" s="160" t="s">
        <v>768</v>
      </c>
      <c r="O43" s="160" t="s">
        <v>1091</v>
      </c>
      <c r="P43" s="160" t="s">
        <v>2917</v>
      </c>
      <c r="Q43" s="160" t="s">
        <v>2916</v>
      </c>
      <c r="R43" s="160" t="s">
        <v>2920</v>
      </c>
      <c r="S43" s="160" t="s">
        <v>2294</v>
      </c>
      <c r="T43" s="160" t="s">
        <v>2918</v>
      </c>
      <c r="U43" s="160">
        <v>1</v>
      </c>
      <c r="V43" s="160" t="s">
        <v>926</v>
      </c>
      <c r="W43" s="160" t="s">
        <v>2383</v>
      </c>
      <c r="X43" s="160" t="s">
        <v>2914</v>
      </c>
      <c r="Y43" s="160" t="s">
        <v>592</v>
      </c>
      <c r="Z43" s="160" t="s">
        <v>786</v>
      </c>
    </row>
    <row r="44" spans="1:26" ht="252">
      <c r="A44" s="161">
        <v>41</v>
      </c>
      <c r="B44" s="160" t="s">
        <v>796</v>
      </c>
      <c r="C44" s="160" t="s">
        <v>759</v>
      </c>
      <c r="D44" s="160" t="s">
        <v>758</v>
      </c>
      <c r="E44" s="160" t="s">
        <v>587</v>
      </c>
      <c r="F44" s="160">
        <v>2014</v>
      </c>
      <c r="G44" s="160">
        <v>806</v>
      </c>
      <c r="H44" s="160" t="s">
        <v>2913</v>
      </c>
      <c r="I44" s="170">
        <v>2</v>
      </c>
      <c r="J44" s="171"/>
      <c r="K44" s="170" t="s">
        <v>757</v>
      </c>
      <c r="L44" s="171"/>
      <c r="M44" s="160" t="s">
        <v>780</v>
      </c>
      <c r="N44" s="160" t="s">
        <v>768</v>
      </c>
      <c r="O44" s="160" t="s">
        <v>1091</v>
      </c>
      <c r="P44" s="160" t="s">
        <v>2917</v>
      </c>
      <c r="Q44" s="160" t="s">
        <v>2916</v>
      </c>
      <c r="R44" s="160" t="s">
        <v>2919</v>
      </c>
      <c r="S44" s="160" t="s">
        <v>2294</v>
      </c>
      <c r="T44" s="160" t="s">
        <v>2918</v>
      </c>
      <c r="U44" s="160">
        <v>1</v>
      </c>
      <c r="V44" s="160" t="s">
        <v>926</v>
      </c>
      <c r="W44" s="160" t="s">
        <v>2383</v>
      </c>
      <c r="X44" s="160" t="s">
        <v>2914</v>
      </c>
      <c r="Y44" s="160" t="s">
        <v>592</v>
      </c>
      <c r="Z44" s="160" t="s">
        <v>786</v>
      </c>
    </row>
    <row r="45" spans="1:26" ht="216">
      <c r="A45" s="161">
        <v>42</v>
      </c>
      <c r="B45" s="160" t="s">
        <v>796</v>
      </c>
      <c r="C45" s="160" t="s">
        <v>759</v>
      </c>
      <c r="D45" s="160" t="s">
        <v>758</v>
      </c>
      <c r="E45" s="160" t="s">
        <v>587</v>
      </c>
      <c r="F45" s="160">
        <v>2014</v>
      </c>
      <c r="G45" s="160">
        <v>806</v>
      </c>
      <c r="H45" s="160" t="s">
        <v>2913</v>
      </c>
      <c r="I45" s="170">
        <v>3</v>
      </c>
      <c r="J45" s="171"/>
      <c r="K45" s="170" t="s">
        <v>757</v>
      </c>
      <c r="L45" s="171"/>
      <c r="M45" s="160" t="s">
        <v>780</v>
      </c>
      <c r="N45" s="160" t="s">
        <v>768</v>
      </c>
      <c r="O45" s="160" t="s">
        <v>1091</v>
      </c>
      <c r="P45" s="160" t="s">
        <v>2917</v>
      </c>
      <c r="Q45" s="160" t="s">
        <v>2916</v>
      </c>
      <c r="R45" s="160" t="s">
        <v>2915</v>
      </c>
      <c r="S45" s="160" t="s">
        <v>2294</v>
      </c>
      <c r="T45" s="160" t="s">
        <v>2220</v>
      </c>
      <c r="U45" s="160">
        <v>1</v>
      </c>
      <c r="V45" s="160" t="s">
        <v>926</v>
      </c>
      <c r="W45" s="160" t="s">
        <v>2383</v>
      </c>
      <c r="X45" s="160" t="s">
        <v>2914</v>
      </c>
      <c r="Y45" s="160" t="s">
        <v>592</v>
      </c>
      <c r="Z45" s="160" t="s">
        <v>786</v>
      </c>
    </row>
    <row r="46" spans="1:26" ht="409.5">
      <c r="A46" s="161">
        <v>43</v>
      </c>
      <c r="B46" s="160" t="s">
        <v>796</v>
      </c>
      <c r="C46" s="160" t="s">
        <v>759</v>
      </c>
      <c r="D46" s="160" t="s">
        <v>758</v>
      </c>
      <c r="E46" s="160" t="s">
        <v>587</v>
      </c>
      <c r="F46" s="160">
        <v>2015</v>
      </c>
      <c r="G46" s="160">
        <v>81</v>
      </c>
      <c r="H46" s="160" t="s">
        <v>2913</v>
      </c>
      <c r="I46" s="170">
        <v>1</v>
      </c>
      <c r="J46" s="171"/>
      <c r="K46" s="170" t="s">
        <v>757</v>
      </c>
      <c r="L46" s="171"/>
      <c r="M46" s="160" t="s">
        <v>780</v>
      </c>
      <c r="N46" s="160" t="s">
        <v>768</v>
      </c>
      <c r="O46" s="160" t="s">
        <v>1091</v>
      </c>
      <c r="P46" s="160" t="s">
        <v>2912</v>
      </c>
      <c r="Q46" s="160" t="s">
        <v>2911</v>
      </c>
      <c r="R46" s="160" t="s">
        <v>2761</v>
      </c>
      <c r="S46" s="160" t="s">
        <v>2760</v>
      </c>
      <c r="T46" s="160" t="s">
        <v>2220</v>
      </c>
      <c r="U46" s="160">
        <v>1</v>
      </c>
      <c r="V46" s="160" t="s">
        <v>2752</v>
      </c>
      <c r="W46" s="160" t="s">
        <v>2751</v>
      </c>
      <c r="X46" s="160" t="s">
        <v>2197</v>
      </c>
      <c r="Y46" s="160" t="s">
        <v>592</v>
      </c>
      <c r="Z46" s="160" t="s">
        <v>952</v>
      </c>
    </row>
    <row r="47" spans="1:26" ht="409.5">
      <c r="A47" s="161">
        <v>44</v>
      </c>
      <c r="B47" s="160" t="s">
        <v>796</v>
      </c>
      <c r="C47" s="160" t="s">
        <v>759</v>
      </c>
      <c r="D47" s="160" t="s">
        <v>758</v>
      </c>
      <c r="E47" s="160" t="s">
        <v>587</v>
      </c>
      <c r="F47" s="160">
        <v>2015</v>
      </c>
      <c r="G47" s="160">
        <v>81</v>
      </c>
      <c r="H47" s="160" t="s">
        <v>2913</v>
      </c>
      <c r="I47" s="170">
        <v>2</v>
      </c>
      <c r="J47" s="171"/>
      <c r="K47" s="170" t="s">
        <v>757</v>
      </c>
      <c r="L47" s="171"/>
      <c r="M47" s="160" t="s">
        <v>780</v>
      </c>
      <c r="N47" s="160" t="s">
        <v>768</v>
      </c>
      <c r="O47" s="160" t="s">
        <v>1091</v>
      </c>
      <c r="P47" s="160" t="s">
        <v>2912</v>
      </c>
      <c r="Q47" s="160" t="s">
        <v>2911</v>
      </c>
      <c r="R47" s="160" t="s">
        <v>2759</v>
      </c>
      <c r="S47" s="160" t="s">
        <v>2758</v>
      </c>
      <c r="T47" s="160" t="s">
        <v>2220</v>
      </c>
      <c r="U47" s="160">
        <v>1</v>
      </c>
      <c r="V47" s="160" t="s">
        <v>2752</v>
      </c>
      <c r="W47" s="160" t="s">
        <v>2751</v>
      </c>
      <c r="X47" s="160" t="s">
        <v>2197</v>
      </c>
      <c r="Y47" s="160" t="s">
        <v>592</v>
      </c>
      <c r="Z47" s="160" t="s">
        <v>786</v>
      </c>
    </row>
    <row r="48" spans="1:26" ht="409.5">
      <c r="A48" s="161">
        <v>45</v>
      </c>
      <c r="B48" s="160" t="s">
        <v>796</v>
      </c>
      <c r="C48" s="160" t="s">
        <v>759</v>
      </c>
      <c r="D48" s="160" t="s">
        <v>758</v>
      </c>
      <c r="E48" s="160" t="s">
        <v>587</v>
      </c>
      <c r="F48" s="160">
        <v>2015</v>
      </c>
      <c r="G48" s="160">
        <v>81</v>
      </c>
      <c r="H48" s="160" t="s">
        <v>2913</v>
      </c>
      <c r="I48" s="170">
        <v>3</v>
      </c>
      <c r="J48" s="171"/>
      <c r="K48" s="170" t="s">
        <v>757</v>
      </c>
      <c r="L48" s="171"/>
      <c r="M48" s="160" t="s">
        <v>780</v>
      </c>
      <c r="N48" s="160" t="s">
        <v>768</v>
      </c>
      <c r="O48" s="160" t="s">
        <v>1091</v>
      </c>
      <c r="P48" s="160" t="s">
        <v>2912</v>
      </c>
      <c r="Q48" s="160" t="s">
        <v>2911</v>
      </c>
      <c r="R48" s="160" t="s">
        <v>2754</v>
      </c>
      <c r="S48" s="160" t="s">
        <v>2753</v>
      </c>
      <c r="T48" s="160" t="s">
        <v>2220</v>
      </c>
      <c r="U48" s="160">
        <v>1</v>
      </c>
      <c r="V48" s="160" t="s">
        <v>2752</v>
      </c>
      <c r="W48" s="160" t="s">
        <v>2751</v>
      </c>
      <c r="X48" s="160" t="s">
        <v>2197</v>
      </c>
      <c r="Y48" s="160" t="s">
        <v>592</v>
      </c>
      <c r="Z48" s="160" t="s">
        <v>952</v>
      </c>
    </row>
    <row r="49" spans="1:26" ht="297">
      <c r="A49" s="161">
        <v>46</v>
      </c>
      <c r="B49" s="160" t="s">
        <v>796</v>
      </c>
      <c r="C49" s="160" t="s">
        <v>759</v>
      </c>
      <c r="D49" s="160" t="s">
        <v>758</v>
      </c>
      <c r="E49" s="160" t="s">
        <v>587</v>
      </c>
      <c r="F49" s="160">
        <v>2015</v>
      </c>
      <c r="G49" s="160">
        <v>81</v>
      </c>
      <c r="H49" s="160" t="s">
        <v>2903</v>
      </c>
      <c r="I49" s="170">
        <v>1</v>
      </c>
      <c r="J49" s="171"/>
      <c r="K49" s="170" t="s">
        <v>757</v>
      </c>
      <c r="L49" s="171"/>
      <c r="M49" s="160" t="s">
        <v>780</v>
      </c>
      <c r="N49" s="160" t="s">
        <v>768</v>
      </c>
      <c r="O49" s="160" t="s">
        <v>1091</v>
      </c>
      <c r="P49" s="160" t="s">
        <v>2908</v>
      </c>
      <c r="Q49" s="160" t="s">
        <v>2907</v>
      </c>
      <c r="R49" s="160" t="s">
        <v>2910</v>
      </c>
      <c r="S49" s="160" t="s">
        <v>2294</v>
      </c>
      <c r="T49" s="160" t="s">
        <v>2220</v>
      </c>
      <c r="U49" s="160">
        <v>1</v>
      </c>
      <c r="V49" s="160" t="s">
        <v>926</v>
      </c>
      <c r="W49" s="160" t="s">
        <v>2905</v>
      </c>
      <c r="X49" s="160" t="s">
        <v>2197</v>
      </c>
      <c r="Y49" s="160" t="s">
        <v>592</v>
      </c>
      <c r="Z49" s="160" t="s">
        <v>786</v>
      </c>
    </row>
    <row r="50" spans="1:26" ht="297">
      <c r="A50" s="161">
        <v>47</v>
      </c>
      <c r="B50" s="160" t="s">
        <v>796</v>
      </c>
      <c r="C50" s="160" t="s">
        <v>759</v>
      </c>
      <c r="D50" s="160" t="s">
        <v>758</v>
      </c>
      <c r="E50" s="160" t="s">
        <v>587</v>
      </c>
      <c r="F50" s="160">
        <v>2015</v>
      </c>
      <c r="G50" s="160">
        <v>81</v>
      </c>
      <c r="H50" s="160" t="s">
        <v>2903</v>
      </c>
      <c r="I50" s="170">
        <v>2</v>
      </c>
      <c r="J50" s="171"/>
      <c r="K50" s="170" t="s">
        <v>757</v>
      </c>
      <c r="L50" s="171"/>
      <c r="M50" s="160" t="s">
        <v>780</v>
      </c>
      <c r="N50" s="160" t="s">
        <v>768</v>
      </c>
      <c r="O50" s="160" t="s">
        <v>1091</v>
      </c>
      <c r="P50" s="160" t="s">
        <v>2908</v>
      </c>
      <c r="Q50" s="160" t="s">
        <v>2907</v>
      </c>
      <c r="R50" s="160" t="s">
        <v>2909</v>
      </c>
      <c r="S50" s="160" t="s">
        <v>2294</v>
      </c>
      <c r="T50" s="160" t="s">
        <v>2220</v>
      </c>
      <c r="U50" s="160">
        <v>1</v>
      </c>
      <c r="V50" s="160" t="s">
        <v>926</v>
      </c>
      <c r="W50" s="160" t="s">
        <v>2905</v>
      </c>
      <c r="X50" s="160" t="s">
        <v>2197</v>
      </c>
      <c r="Y50" s="160" t="s">
        <v>592</v>
      </c>
      <c r="Z50" s="160" t="s">
        <v>786</v>
      </c>
    </row>
    <row r="51" spans="1:26" ht="297">
      <c r="A51" s="161">
        <v>48</v>
      </c>
      <c r="B51" s="160" t="s">
        <v>796</v>
      </c>
      <c r="C51" s="160" t="s">
        <v>759</v>
      </c>
      <c r="D51" s="160" t="s">
        <v>758</v>
      </c>
      <c r="E51" s="160" t="s">
        <v>587</v>
      </c>
      <c r="F51" s="160">
        <v>2015</v>
      </c>
      <c r="G51" s="160">
        <v>81</v>
      </c>
      <c r="H51" s="160" t="s">
        <v>2903</v>
      </c>
      <c r="I51" s="170">
        <v>3</v>
      </c>
      <c r="J51" s="171"/>
      <c r="K51" s="170" t="s">
        <v>757</v>
      </c>
      <c r="L51" s="171"/>
      <c r="M51" s="160" t="s">
        <v>780</v>
      </c>
      <c r="N51" s="160" t="s">
        <v>768</v>
      </c>
      <c r="O51" s="160" t="s">
        <v>1091</v>
      </c>
      <c r="P51" s="160" t="s">
        <v>2908</v>
      </c>
      <c r="Q51" s="160" t="s">
        <v>2907</v>
      </c>
      <c r="R51" s="160" t="s">
        <v>2906</v>
      </c>
      <c r="S51" s="160" t="s">
        <v>2294</v>
      </c>
      <c r="T51" s="160" t="s">
        <v>2220</v>
      </c>
      <c r="U51" s="160">
        <v>1</v>
      </c>
      <c r="V51" s="160" t="s">
        <v>926</v>
      </c>
      <c r="W51" s="160" t="s">
        <v>2905</v>
      </c>
      <c r="X51" s="160" t="s">
        <v>2197</v>
      </c>
      <c r="Y51" s="160" t="s">
        <v>592</v>
      </c>
      <c r="Z51" s="160" t="s">
        <v>786</v>
      </c>
    </row>
    <row r="52" spans="1:26" ht="135">
      <c r="A52" s="161">
        <v>49</v>
      </c>
      <c r="B52" s="160" t="s">
        <v>796</v>
      </c>
      <c r="C52" s="160" t="s">
        <v>759</v>
      </c>
      <c r="D52" s="160" t="s">
        <v>758</v>
      </c>
      <c r="E52" s="160" t="s">
        <v>587</v>
      </c>
      <c r="F52" s="160">
        <v>2014</v>
      </c>
      <c r="G52" s="160">
        <v>807</v>
      </c>
      <c r="H52" s="160" t="s">
        <v>2903</v>
      </c>
      <c r="I52" s="170">
        <v>1</v>
      </c>
      <c r="J52" s="171"/>
      <c r="K52" s="170" t="s">
        <v>757</v>
      </c>
      <c r="L52" s="171"/>
      <c r="M52" s="160" t="s">
        <v>780</v>
      </c>
      <c r="N52" s="160" t="s">
        <v>768</v>
      </c>
      <c r="O52" s="160" t="s">
        <v>1091</v>
      </c>
      <c r="P52" s="160" t="s">
        <v>2902</v>
      </c>
      <c r="Q52" s="160" t="s">
        <v>2901</v>
      </c>
      <c r="R52" s="160" t="s">
        <v>2904</v>
      </c>
      <c r="S52" s="160" t="s">
        <v>2294</v>
      </c>
      <c r="T52" s="160" t="s">
        <v>2220</v>
      </c>
      <c r="U52" s="160">
        <v>1</v>
      </c>
      <c r="V52" s="160" t="s">
        <v>2899</v>
      </c>
      <c r="W52" s="160" t="s">
        <v>2383</v>
      </c>
      <c r="X52" s="160" t="s">
        <v>2382</v>
      </c>
      <c r="Y52" s="160" t="s">
        <v>592</v>
      </c>
      <c r="Z52" s="160" t="s">
        <v>786</v>
      </c>
    </row>
    <row r="53" spans="1:26" ht="162">
      <c r="A53" s="161">
        <v>50</v>
      </c>
      <c r="B53" s="160" t="s">
        <v>796</v>
      </c>
      <c r="C53" s="160" t="s">
        <v>759</v>
      </c>
      <c r="D53" s="160" t="s">
        <v>758</v>
      </c>
      <c r="E53" s="160" t="s">
        <v>587</v>
      </c>
      <c r="F53" s="160">
        <v>2014</v>
      </c>
      <c r="G53" s="160">
        <v>807</v>
      </c>
      <c r="H53" s="160" t="s">
        <v>2903</v>
      </c>
      <c r="I53" s="170">
        <v>2</v>
      </c>
      <c r="J53" s="171"/>
      <c r="K53" s="170" t="s">
        <v>757</v>
      </c>
      <c r="L53" s="171"/>
      <c r="M53" s="160" t="s">
        <v>780</v>
      </c>
      <c r="N53" s="160" t="s">
        <v>768</v>
      </c>
      <c r="O53" s="160" t="s">
        <v>1091</v>
      </c>
      <c r="P53" s="160" t="s">
        <v>2902</v>
      </c>
      <c r="Q53" s="160" t="s">
        <v>2901</v>
      </c>
      <c r="R53" s="160" t="s">
        <v>2900</v>
      </c>
      <c r="S53" s="160" t="s">
        <v>2294</v>
      </c>
      <c r="T53" s="160" t="s">
        <v>2220</v>
      </c>
      <c r="U53" s="160">
        <v>1</v>
      </c>
      <c r="V53" s="160" t="s">
        <v>2899</v>
      </c>
      <c r="W53" s="160" t="s">
        <v>2383</v>
      </c>
      <c r="X53" s="160" t="s">
        <v>2382</v>
      </c>
      <c r="Y53" s="160" t="s">
        <v>592</v>
      </c>
      <c r="Z53" s="160" t="s">
        <v>786</v>
      </c>
    </row>
    <row r="54" spans="1:26" ht="324">
      <c r="A54" s="161">
        <v>51</v>
      </c>
      <c r="B54" s="160" t="s">
        <v>2308</v>
      </c>
      <c r="C54" s="160" t="s">
        <v>759</v>
      </c>
      <c r="D54" s="160" t="s">
        <v>758</v>
      </c>
      <c r="E54" s="160" t="s">
        <v>587</v>
      </c>
      <c r="F54" s="160">
        <v>2016</v>
      </c>
      <c r="G54" s="160">
        <v>85</v>
      </c>
      <c r="H54" s="160" t="s">
        <v>2895</v>
      </c>
      <c r="I54" s="170">
        <v>1</v>
      </c>
      <c r="J54" s="171"/>
      <c r="K54" s="170" t="s">
        <v>757</v>
      </c>
      <c r="L54" s="171"/>
      <c r="M54" s="160" t="s">
        <v>780</v>
      </c>
      <c r="N54" s="160" t="s">
        <v>768</v>
      </c>
      <c r="O54" s="160" t="s">
        <v>2069</v>
      </c>
      <c r="P54" s="160" t="s">
        <v>2894</v>
      </c>
      <c r="Q54" s="160" t="s">
        <v>2608</v>
      </c>
      <c r="R54" s="160" t="s">
        <v>2898</v>
      </c>
      <c r="S54" s="160" t="s">
        <v>2897</v>
      </c>
      <c r="T54" s="160" t="s">
        <v>2896</v>
      </c>
      <c r="U54" s="160">
        <v>1</v>
      </c>
      <c r="V54" s="160" t="s">
        <v>1138</v>
      </c>
      <c r="W54" s="160" t="s">
        <v>2653</v>
      </c>
      <c r="X54" s="160" t="s">
        <v>2593</v>
      </c>
      <c r="Y54" s="160" t="s">
        <v>592</v>
      </c>
      <c r="Z54" s="160" t="s">
        <v>786</v>
      </c>
    </row>
    <row r="55" spans="1:26" ht="324">
      <c r="A55" s="161">
        <v>52</v>
      </c>
      <c r="B55" s="160" t="s">
        <v>2308</v>
      </c>
      <c r="C55" s="160" t="s">
        <v>759</v>
      </c>
      <c r="D55" s="160" t="s">
        <v>758</v>
      </c>
      <c r="E55" s="160" t="s">
        <v>587</v>
      </c>
      <c r="F55" s="160">
        <v>2016</v>
      </c>
      <c r="G55" s="160">
        <v>85</v>
      </c>
      <c r="H55" s="160" t="s">
        <v>2895</v>
      </c>
      <c r="I55" s="170">
        <v>2</v>
      </c>
      <c r="J55" s="171"/>
      <c r="K55" s="170" t="s">
        <v>757</v>
      </c>
      <c r="L55" s="171"/>
      <c r="M55" s="160" t="s">
        <v>780</v>
      </c>
      <c r="N55" s="160" t="s">
        <v>768</v>
      </c>
      <c r="O55" s="160" t="s">
        <v>2069</v>
      </c>
      <c r="P55" s="160" t="s">
        <v>2894</v>
      </c>
      <c r="Q55" s="160" t="s">
        <v>2608</v>
      </c>
      <c r="R55" s="160" t="s">
        <v>2612</v>
      </c>
      <c r="S55" s="160" t="s">
        <v>2611</v>
      </c>
      <c r="T55" s="160" t="s">
        <v>2610</v>
      </c>
      <c r="U55" s="160">
        <v>1</v>
      </c>
      <c r="V55" s="160" t="s">
        <v>1582</v>
      </c>
      <c r="W55" s="160" t="s">
        <v>2601</v>
      </c>
      <c r="X55" s="160" t="s">
        <v>2593</v>
      </c>
      <c r="Y55" s="160" t="s">
        <v>592</v>
      </c>
      <c r="Z55" s="160" t="s">
        <v>786</v>
      </c>
    </row>
    <row r="56" spans="1:26" ht="324">
      <c r="A56" s="161">
        <v>53</v>
      </c>
      <c r="B56" s="160" t="s">
        <v>2308</v>
      </c>
      <c r="C56" s="160" t="s">
        <v>759</v>
      </c>
      <c r="D56" s="160" t="s">
        <v>758</v>
      </c>
      <c r="E56" s="160" t="s">
        <v>587</v>
      </c>
      <c r="F56" s="160">
        <v>2016</v>
      </c>
      <c r="G56" s="160">
        <v>85</v>
      </c>
      <c r="H56" s="160" t="s">
        <v>2895</v>
      </c>
      <c r="I56" s="170">
        <v>3</v>
      </c>
      <c r="J56" s="171"/>
      <c r="K56" s="170" t="s">
        <v>757</v>
      </c>
      <c r="L56" s="171"/>
      <c r="M56" s="160" t="s">
        <v>780</v>
      </c>
      <c r="N56" s="160" t="s">
        <v>768</v>
      </c>
      <c r="O56" s="160" t="s">
        <v>2069</v>
      </c>
      <c r="P56" s="160" t="s">
        <v>2894</v>
      </c>
      <c r="Q56" s="160" t="s">
        <v>2608</v>
      </c>
      <c r="R56" s="160" t="s">
        <v>2607</v>
      </c>
      <c r="S56" s="160" t="s">
        <v>2606</v>
      </c>
      <c r="T56" s="160" t="s">
        <v>2605</v>
      </c>
      <c r="U56" s="160">
        <v>1</v>
      </c>
      <c r="V56" s="160" t="s">
        <v>1582</v>
      </c>
      <c r="W56" s="160" t="s">
        <v>814</v>
      </c>
      <c r="X56" s="160" t="s">
        <v>2593</v>
      </c>
      <c r="Y56" s="160" t="s">
        <v>592</v>
      </c>
      <c r="Z56" s="160" t="s">
        <v>786</v>
      </c>
    </row>
    <row r="57" spans="1:26" ht="252">
      <c r="A57" s="161">
        <v>54</v>
      </c>
      <c r="B57" s="160" t="s">
        <v>2308</v>
      </c>
      <c r="C57" s="160" t="s">
        <v>759</v>
      </c>
      <c r="D57" s="160" t="s">
        <v>758</v>
      </c>
      <c r="E57" s="160" t="s">
        <v>587</v>
      </c>
      <c r="F57" s="160">
        <v>2016</v>
      </c>
      <c r="G57" s="160">
        <v>85</v>
      </c>
      <c r="H57" s="160" t="s">
        <v>2895</v>
      </c>
      <c r="I57" s="170">
        <v>4</v>
      </c>
      <c r="J57" s="171"/>
      <c r="K57" s="170" t="s">
        <v>757</v>
      </c>
      <c r="L57" s="171"/>
      <c r="M57" s="160" t="s">
        <v>780</v>
      </c>
      <c r="N57" s="160" t="s">
        <v>768</v>
      </c>
      <c r="O57" s="160" t="s">
        <v>2069</v>
      </c>
      <c r="P57" s="160" t="s">
        <v>2894</v>
      </c>
      <c r="Q57" s="160" t="s">
        <v>2598</v>
      </c>
      <c r="R57" s="160" t="s">
        <v>2604</v>
      </c>
      <c r="S57" s="160" t="s">
        <v>2603</v>
      </c>
      <c r="T57" s="160" t="s">
        <v>2602</v>
      </c>
      <c r="U57" s="160">
        <v>1</v>
      </c>
      <c r="V57" s="160" t="s">
        <v>1138</v>
      </c>
      <c r="W57" s="160" t="s">
        <v>2601</v>
      </c>
      <c r="X57" s="160" t="s">
        <v>2593</v>
      </c>
      <c r="Y57" s="160" t="s">
        <v>592</v>
      </c>
      <c r="Z57" s="160" t="s">
        <v>786</v>
      </c>
    </row>
    <row r="58" spans="1:26" ht="252">
      <c r="A58" s="161">
        <v>55</v>
      </c>
      <c r="B58" s="160" t="s">
        <v>2308</v>
      </c>
      <c r="C58" s="160" t="s">
        <v>759</v>
      </c>
      <c r="D58" s="160" t="s">
        <v>758</v>
      </c>
      <c r="E58" s="160" t="s">
        <v>587</v>
      </c>
      <c r="F58" s="160">
        <v>2016</v>
      </c>
      <c r="G58" s="160">
        <v>85</v>
      </c>
      <c r="H58" s="160" t="s">
        <v>2895</v>
      </c>
      <c r="I58" s="170">
        <v>5</v>
      </c>
      <c r="J58" s="171"/>
      <c r="K58" s="170" t="s">
        <v>757</v>
      </c>
      <c r="L58" s="171"/>
      <c r="M58" s="160" t="s">
        <v>780</v>
      </c>
      <c r="N58" s="160" t="s">
        <v>768</v>
      </c>
      <c r="O58" s="160" t="s">
        <v>2069</v>
      </c>
      <c r="P58" s="160" t="s">
        <v>2894</v>
      </c>
      <c r="Q58" s="160" t="s">
        <v>2598</v>
      </c>
      <c r="R58" s="160" t="s">
        <v>2597</v>
      </c>
      <c r="S58" s="160" t="s">
        <v>2596</v>
      </c>
      <c r="T58" s="160" t="s">
        <v>2595</v>
      </c>
      <c r="U58" s="160">
        <v>1</v>
      </c>
      <c r="V58" s="160" t="s">
        <v>1138</v>
      </c>
      <c r="W58" s="160" t="s">
        <v>2594</v>
      </c>
      <c r="X58" s="160" t="s">
        <v>2593</v>
      </c>
      <c r="Y58" s="160" t="s">
        <v>592</v>
      </c>
      <c r="Z58" s="160" t="s">
        <v>786</v>
      </c>
    </row>
    <row r="59" spans="1:26" ht="207">
      <c r="A59" s="161">
        <v>56</v>
      </c>
      <c r="B59" s="160" t="s">
        <v>2308</v>
      </c>
      <c r="C59" s="160" t="s">
        <v>759</v>
      </c>
      <c r="D59" s="160" t="s">
        <v>758</v>
      </c>
      <c r="E59" s="160" t="s">
        <v>587</v>
      </c>
      <c r="F59" s="160">
        <v>2016</v>
      </c>
      <c r="G59" s="160">
        <v>85</v>
      </c>
      <c r="H59" s="160" t="s">
        <v>2893</v>
      </c>
      <c r="I59" s="170">
        <v>1</v>
      </c>
      <c r="J59" s="171"/>
      <c r="K59" s="170" t="s">
        <v>757</v>
      </c>
      <c r="L59" s="171"/>
      <c r="M59" s="160" t="s">
        <v>780</v>
      </c>
      <c r="N59" s="160" t="s">
        <v>768</v>
      </c>
      <c r="O59" s="160" t="s">
        <v>2069</v>
      </c>
      <c r="P59" s="160" t="s">
        <v>2892</v>
      </c>
      <c r="Q59" s="160" t="s">
        <v>2865</v>
      </c>
      <c r="R59" s="160" t="s">
        <v>2891</v>
      </c>
      <c r="S59" s="160" t="s">
        <v>2890</v>
      </c>
      <c r="T59" s="160" t="s">
        <v>2862</v>
      </c>
      <c r="U59" s="160">
        <v>1</v>
      </c>
      <c r="V59" s="160" t="s">
        <v>2861</v>
      </c>
      <c r="W59" s="160" t="s">
        <v>2343</v>
      </c>
      <c r="X59" s="160" t="s">
        <v>2299</v>
      </c>
      <c r="Y59" s="160" t="s">
        <v>592</v>
      </c>
      <c r="Z59" s="160" t="s">
        <v>786</v>
      </c>
    </row>
    <row r="60" spans="1:26" ht="225">
      <c r="A60" s="161">
        <v>57</v>
      </c>
      <c r="B60" s="160" t="s">
        <v>2308</v>
      </c>
      <c r="C60" s="160" t="s">
        <v>759</v>
      </c>
      <c r="D60" s="160" t="s">
        <v>758</v>
      </c>
      <c r="E60" s="160" t="s">
        <v>587</v>
      </c>
      <c r="F60" s="160">
        <v>2016</v>
      </c>
      <c r="G60" s="160">
        <v>85</v>
      </c>
      <c r="H60" s="160" t="s">
        <v>2886</v>
      </c>
      <c r="I60" s="170">
        <v>1</v>
      </c>
      <c r="J60" s="171"/>
      <c r="K60" s="170" t="s">
        <v>757</v>
      </c>
      <c r="L60" s="171"/>
      <c r="M60" s="160" t="s">
        <v>780</v>
      </c>
      <c r="N60" s="160" t="s">
        <v>768</v>
      </c>
      <c r="O60" s="160" t="s">
        <v>2069</v>
      </c>
      <c r="P60" s="160" t="s">
        <v>2885</v>
      </c>
      <c r="Q60" s="160" t="s">
        <v>2884</v>
      </c>
      <c r="R60" s="160" t="s">
        <v>2889</v>
      </c>
      <c r="S60" s="160" t="s">
        <v>2888</v>
      </c>
      <c r="T60" s="160" t="s">
        <v>2887</v>
      </c>
      <c r="U60" s="160">
        <v>1</v>
      </c>
      <c r="V60" s="160" t="s">
        <v>2880</v>
      </c>
      <c r="W60" s="160" t="s">
        <v>2653</v>
      </c>
      <c r="X60" s="160" t="s">
        <v>2593</v>
      </c>
      <c r="Y60" s="160" t="s">
        <v>592</v>
      </c>
      <c r="Z60" s="160" t="s">
        <v>786</v>
      </c>
    </row>
    <row r="61" spans="1:26" ht="225">
      <c r="A61" s="161">
        <v>58</v>
      </c>
      <c r="B61" s="160" t="s">
        <v>2308</v>
      </c>
      <c r="C61" s="160" t="s">
        <v>759</v>
      </c>
      <c r="D61" s="160" t="s">
        <v>758</v>
      </c>
      <c r="E61" s="160" t="s">
        <v>587</v>
      </c>
      <c r="F61" s="160">
        <v>2016</v>
      </c>
      <c r="G61" s="160">
        <v>85</v>
      </c>
      <c r="H61" s="160" t="s">
        <v>2886</v>
      </c>
      <c r="I61" s="170">
        <v>2</v>
      </c>
      <c r="J61" s="171"/>
      <c r="K61" s="170" t="s">
        <v>757</v>
      </c>
      <c r="L61" s="171"/>
      <c r="M61" s="160" t="s">
        <v>780</v>
      </c>
      <c r="N61" s="160" t="s">
        <v>768</v>
      </c>
      <c r="O61" s="160" t="s">
        <v>2069</v>
      </c>
      <c r="P61" s="160" t="s">
        <v>2885</v>
      </c>
      <c r="Q61" s="160" t="s">
        <v>2884</v>
      </c>
      <c r="R61" s="160" t="s">
        <v>2883</v>
      </c>
      <c r="S61" s="160" t="s">
        <v>2882</v>
      </c>
      <c r="T61" s="160" t="s">
        <v>2881</v>
      </c>
      <c r="U61" s="160">
        <v>1</v>
      </c>
      <c r="V61" s="160" t="s">
        <v>2880</v>
      </c>
      <c r="W61" s="160" t="s">
        <v>2653</v>
      </c>
      <c r="X61" s="160" t="s">
        <v>2593</v>
      </c>
      <c r="Y61" s="160" t="s">
        <v>592</v>
      </c>
      <c r="Z61" s="160" t="s">
        <v>786</v>
      </c>
    </row>
    <row r="62" spans="1:26" ht="207">
      <c r="A62" s="161">
        <v>59</v>
      </c>
      <c r="B62" s="160" t="s">
        <v>2308</v>
      </c>
      <c r="C62" s="160" t="s">
        <v>759</v>
      </c>
      <c r="D62" s="160" t="s">
        <v>758</v>
      </c>
      <c r="E62" s="160" t="s">
        <v>587</v>
      </c>
      <c r="F62" s="160">
        <v>2016</v>
      </c>
      <c r="G62" s="160">
        <v>85</v>
      </c>
      <c r="H62" s="160" t="s">
        <v>2875</v>
      </c>
      <c r="I62" s="170">
        <v>1</v>
      </c>
      <c r="J62" s="171"/>
      <c r="K62" s="170" t="s">
        <v>757</v>
      </c>
      <c r="L62" s="171"/>
      <c r="M62" s="160" t="s">
        <v>780</v>
      </c>
      <c r="N62" s="160" t="s">
        <v>768</v>
      </c>
      <c r="O62" s="160" t="s">
        <v>2069</v>
      </c>
      <c r="P62" s="160" t="s">
        <v>2874</v>
      </c>
      <c r="Q62" s="160" t="s">
        <v>2873</v>
      </c>
      <c r="R62" s="160" t="s">
        <v>2879</v>
      </c>
      <c r="S62" s="160" t="s">
        <v>2878</v>
      </c>
      <c r="T62" s="160" t="s">
        <v>2877</v>
      </c>
      <c r="U62" s="160">
        <v>100</v>
      </c>
      <c r="V62" s="160" t="s">
        <v>1260</v>
      </c>
      <c r="W62" s="160" t="s">
        <v>2869</v>
      </c>
      <c r="X62" s="160" t="s">
        <v>2876</v>
      </c>
      <c r="Y62" s="160" t="s">
        <v>592</v>
      </c>
      <c r="Z62" s="160" t="s">
        <v>786</v>
      </c>
    </row>
    <row r="63" spans="1:26" ht="207">
      <c r="A63" s="161">
        <v>60</v>
      </c>
      <c r="B63" s="160" t="s">
        <v>2308</v>
      </c>
      <c r="C63" s="160" t="s">
        <v>759</v>
      </c>
      <c r="D63" s="160" t="s">
        <v>758</v>
      </c>
      <c r="E63" s="160" t="s">
        <v>587</v>
      </c>
      <c r="F63" s="160">
        <v>2016</v>
      </c>
      <c r="G63" s="160">
        <v>85</v>
      </c>
      <c r="H63" s="160" t="s">
        <v>2875</v>
      </c>
      <c r="I63" s="170">
        <v>2</v>
      </c>
      <c r="J63" s="171"/>
      <c r="K63" s="170" t="s">
        <v>757</v>
      </c>
      <c r="L63" s="171"/>
      <c r="M63" s="160" t="s">
        <v>780</v>
      </c>
      <c r="N63" s="160" t="s">
        <v>768</v>
      </c>
      <c r="O63" s="160" t="s">
        <v>2069</v>
      </c>
      <c r="P63" s="160" t="s">
        <v>2874</v>
      </c>
      <c r="Q63" s="160" t="s">
        <v>2873</v>
      </c>
      <c r="R63" s="160" t="s">
        <v>2872</v>
      </c>
      <c r="S63" s="160" t="s">
        <v>2871</v>
      </c>
      <c r="T63" s="160" t="s">
        <v>2870</v>
      </c>
      <c r="U63" s="160">
        <v>1</v>
      </c>
      <c r="V63" s="160" t="s">
        <v>1260</v>
      </c>
      <c r="W63" s="160" t="s">
        <v>2869</v>
      </c>
      <c r="X63" s="160" t="s">
        <v>2868</v>
      </c>
      <c r="Y63" s="160" t="s">
        <v>592</v>
      </c>
      <c r="Z63" s="160" t="s">
        <v>786</v>
      </c>
    </row>
    <row r="64" spans="1:26" ht="225">
      <c r="A64" s="161">
        <v>61</v>
      </c>
      <c r="B64" s="160" t="s">
        <v>2308</v>
      </c>
      <c r="C64" s="160" t="s">
        <v>759</v>
      </c>
      <c r="D64" s="160" t="s">
        <v>758</v>
      </c>
      <c r="E64" s="160" t="s">
        <v>587</v>
      </c>
      <c r="F64" s="160">
        <v>2016</v>
      </c>
      <c r="G64" s="160">
        <v>85</v>
      </c>
      <c r="H64" s="160" t="s">
        <v>2867</v>
      </c>
      <c r="I64" s="170">
        <v>1</v>
      </c>
      <c r="J64" s="171"/>
      <c r="K64" s="170" t="s">
        <v>757</v>
      </c>
      <c r="L64" s="171"/>
      <c r="M64" s="160" t="s">
        <v>780</v>
      </c>
      <c r="N64" s="160" t="s">
        <v>768</v>
      </c>
      <c r="O64" s="160" t="s">
        <v>2069</v>
      </c>
      <c r="P64" s="160" t="s">
        <v>2866</v>
      </c>
      <c r="Q64" s="160" t="s">
        <v>2865</v>
      </c>
      <c r="R64" s="160" t="s">
        <v>2864</v>
      </c>
      <c r="S64" s="160" t="s">
        <v>2863</v>
      </c>
      <c r="T64" s="160" t="s">
        <v>2862</v>
      </c>
      <c r="U64" s="160">
        <v>1</v>
      </c>
      <c r="V64" s="160" t="s">
        <v>2861</v>
      </c>
      <c r="W64" s="160" t="s">
        <v>2343</v>
      </c>
      <c r="X64" s="160" t="s">
        <v>2299</v>
      </c>
      <c r="Y64" s="160" t="s">
        <v>592</v>
      </c>
      <c r="Z64" s="160" t="s">
        <v>786</v>
      </c>
    </row>
    <row r="65" spans="1:26" ht="360">
      <c r="A65" s="161">
        <v>62</v>
      </c>
      <c r="B65" s="160" t="s">
        <v>2358</v>
      </c>
      <c r="C65" s="160" t="s">
        <v>759</v>
      </c>
      <c r="D65" s="160" t="s">
        <v>758</v>
      </c>
      <c r="E65" s="160" t="s">
        <v>587</v>
      </c>
      <c r="F65" s="160">
        <v>2017</v>
      </c>
      <c r="G65" s="160">
        <v>68</v>
      </c>
      <c r="H65" s="160" t="s">
        <v>2859</v>
      </c>
      <c r="I65" s="170">
        <v>1</v>
      </c>
      <c r="J65" s="171"/>
      <c r="K65" s="170" t="s">
        <v>757</v>
      </c>
      <c r="L65" s="171"/>
      <c r="M65" s="160" t="s">
        <v>780</v>
      </c>
      <c r="N65" s="160" t="s">
        <v>768</v>
      </c>
      <c r="O65" s="160" t="s">
        <v>1091</v>
      </c>
      <c r="P65" s="160" t="s">
        <v>2858</v>
      </c>
      <c r="Q65" s="160" t="s">
        <v>2857</v>
      </c>
      <c r="R65" s="160" t="s">
        <v>2860</v>
      </c>
      <c r="S65" s="160" t="s">
        <v>2813</v>
      </c>
      <c r="T65" s="160" t="s">
        <v>2812</v>
      </c>
      <c r="U65" s="160">
        <v>1</v>
      </c>
      <c r="V65" s="160" t="s">
        <v>926</v>
      </c>
      <c r="W65" s="160" t="s">
        <v>2352</v>
      </c>
      <c r="X65" s="160" t="s">
        <v>1618</v>
      </c>
      <c r="Y65" s="160" t="s">
        <v>592</v>
      </c>
      <c r="Z65" s="160" t="s">
        <v>786</v>
      </c>
    </row>
    <row r="66" spans="1:26" ht="360">
      <c r="A66" s="161">
        <v>63</v>
      </c>
      <c r="B66" s="160" t="s">
        <v>2358</v>
      </c>
      <c r="C66" s="160" t="s">
        <v>759</v>
      </c>
      <c r="D66" s="160" t="s">
        <v>758</v>
      </c>
      <c r="E66" s="160" t="s">
        <v>587</v>
      </c>
      <c r="F66" s="160">
        <v>2017</v>
      </c>
      <c r="G66" s="160">
        <v>68</v>
      </c>
      <c r="H66" s="160" t="s">
        <v>2859</v>
      </c>
      <c r="I66" s="170">
        <v>2</v>
      </c>
      <c r="J66" s="171"/>
      <c r="K66" s="170" t="s">
        <v>757</v>
      </c>
      <c r="L66" s="171"/>
      <c r="M66" s="160" t="s">
        <v>780</v>
      </c>
      <c r="N66" s="160" t="s">
        <v>768</v>
      </c>
      <c r="O66" s="160" t="s">
        <v>1091</v>
      </c>
      <c r="P66" s="160" t="s">
        <v>2858</v>
      </c>
      <c r="Q66" s="160" t="s">
        <v>2857</v>
      </c>
      <c r="R66" s="160" t="s">
        <v>2856</v>
      </c>
      <c r="S66" s="160" t="s">
        <v>2799</v>
      </c>
      <c r="T66" s="160" t="s">
        <v>2794</v>
      </c>
      <c r="U66" s="160">
        <v>100</v>
      </c>
      <c r="V66" s="160" t="s">
        <v>2801</v>
      </c>
      <c r="W66" s="160" t="s">
        <v>2855</v>
      </c>
      <c r="X66" s="160" t="s">
        <v>2854</v>
      </c>
      <c r="Y66" s="160" t="s">
        <v>592</v>
      </c>
      <c r="Z66" s="160" t="s">
        <v>786</v>
      </c>
    </row>
    <row r="67" spans="1:26" ht="108">
      <c r="A67" s="161">
        <v>64</v>
      </c>
      <c r="B67" s="160" t="s">
        <v>2358</v>
      </c>
      <c r="C67" s="160" t="s">
        <v>759</v>
      </c>
      <c r="D67" s="160" t="s">
        <v>758</v>
      </c>
      <c r="E67" s="160" t="s">
        <v>587</v>
      </c>
      <c r="F67" s="160">
        <v>2017</v>
      </c>
      <c r="G67" s="160">
        <v>68</v>
      </c>
      <c r="H67" s="160" t="s">
        <v>2853</v>
      </c>
      <c r="I67" s="170">
        <v>1</v>
      </c>
      <c r="J67" s="171"/>
      <c r="K67" s="170" t="s">
        <v>757</v>
      </c>
      <c r="L67" s="171"/>
      <c r="M67" s="160" t="s">
        <v>780</v>
      </c>
      <c r="N67" s="160" t="s">
        <v>768</v>
      </c>
      <c r="O67" s="160" t="s">
        <v>1091</v>
      </c>
      <c r="P67" s="160" t="s">
        <v>2852</v>
      </c>
      <c r="Q67" s="160" t="s">
        <v>2851</v>
      </c>
      <c r="R67" s="160" t="s">
        <v>2850</v>
      </c>
      <c r="S67" s="160" t="s">
        <v>2849</v>
      </c>
      <c r="T67" s="160" t="s">
        <v>2849</v>
      </c>
      <c r="U67" s="160">
        <v>1</v>
      </c>
      <c r="V67" s="160" t="s">
        <v>926</v>
      </c>
      <c r="W67" s="160" t="s">
        <v>2352</v>
      </c>
      <c r="X67" s="160" t="s">
        <v>1618</v>
      </c>
      <c r="Y67" s="160" t="s">
        <v>592</v>
      </c>
      <c r="Z67" s="160" t="s">
        <v>786</v>
      </c>
    </row>
    <row r="68" spans="1:26" ht="72">
      <c r="A68" s="161">
        <v>65</v>
      </c>
      <c r="B68" s="160" t="s">
        <v>2358</v>
      </c>
      <c r="C68" s="160" t="s">
        <v>759</v>
      </c>
      <c r="D68" s="160" t="s">
        <v>758</v>
      </c>
      <c r="E68" s="160" t="s">
        <v>587</v>
      </c>
      <c r="F68" s="160">
        <v>2017</v>
      </c>
      <c r="G68" s="160">
        <v>68</v>
      </c>
      <c r="H68" s="160" t="s">
        <v>2845</v>
      </c>
      <c r="I68" s="170">
        <v>1</v>
      </c>
      <c r="J68" s="171"/>
      <c r="K68" s="170" t="s">
        <v>757</v>
      </c>
      <c r="L68" s="171"/>
      <c r="M68" s="160" t="s">
        <v>780</v>
      </c>
      <c r="N68" s="160" t="s">
        <v>768</v>
      </c>
      <c r="O68" s="160" t="s">
        <v>1091</v>
      </c>
      <c r="P68" s="160" t="s">
        <v>2844</v>
      </c>
      <c r="Q68" s="160" t="s">
        <v>2843</v>
      </c>
      <c r="R68" s="160" t="s">
        <v>2848</v>
      </c>
      <c r="S68" s="160" t="s">
        <v>2847</v>
      </c>
      <c r="T68" s="160" t="s">
        <v>2846</v>
      </c>
      <c r="U68" s="160">
        <v>1</v>
      </c>
      <c r="V68" s="160" t="s">
        <v>926</v>
      </c>
      <c r="W68" s="160" t="s">
        <v>2709</v>
      </c>
      <c r="X68" s="160" t="s">
        <v>2563</v>
      </c>
      <c r="Y68" s="160" t="s">
        <v>592</v>
      </c>
      <c r="Z68" s="160" t="s">
        <v>786</v>
      </c>
    </row>
    <row r="69" spans="1:26" ht="63">
      <c r="A69" s="161">
        <v>66</v>
      </c>
      <c r="B69" s="160" t="s">
        <v>2358</v>
      </c>
      <c r="C69" s="160" t="s">
        <v>759</v>
      </c>
      <c r="D69" s="160" t="s">
        <v>758</v>
      </c>
      <c r="E69" s="160" t="s">
        <v>587</v>
      </c>
      <c r="F69" s="160">
        <v>2017</v>
      </c>
      <c r="G69" s="160">
        <v>68</v>
      </c>
      <c r="H69" s="160" t="s">
        <v>2845</v>
      </c>
      <c r="I69" s="170">
        <v>2</v>
      </c>
      <c r="J69" s="171"/>
      <c r="K69" s="170" t="s">
        <v>757</v>
      </c>
      <c r="L69" s="171"/>
      <c r="M69" s="160" t="s">
        <v>780</v>
      </c>
      <c r="N69" s="160" t="s">
        <v>768</v>
      </c>
      <c r="O69" s="160" t="s">
        <v>1091</v>
      </c>
      <c r="P69" s="160" t="s">
        <v>2844</v>
      </c>
      <c r="Q69" s="160" t="s">
        <v>2843</v>
      </c>
      <c r="R69" s="160" t="s">
        <v>2842</v>
      </c>
      <c r="S69" s="160" t="s">
        <v>2841</v>
      </c>
      <c r="T69" s="160" t="s">
        <v>2841</v>
      </c>
      <c r="U69" s="160">
        <v>1</v>
      </c>
      <c r="V69" s="160" t="s">
        <v>761</v>
      </c>
      <c r="W69" s="160" t="s">
        <v>2709</v>
      </c>
      <c r="X69" s="160" t="s">
        <v>2476</v>
      </c>
      <c r="Y69" s="160" t="s">
        <v>592</v>
      </c>
      <c r="Z69" s="160" t="s">
        <v>786</v>
      </c>
    </row>
    <row r="70" spans="1:26" ht="153">
      <c r="A70" s="161">
        <v>67</v>
      </c>
      <c r="B70" s="160" t="s">
        <v>2358</v>
      </c>
      <c r="C70" s="160" t="s">
        <v>759</v>
      </c>
      <c r="D70" s="160" t="s">
        <v>758</v>
      </c>
      <c r="E70" s="160" t="s">
        <v>587</v>
      </c>
      <c r="F70" s="160">
        <v>2017</v>
      </c>
      <c r="G70" s="160">
        <v>68</v>
      </c>
      <c r="H70" s="160" t="s">
        <v>2838</v>
      </c>
      <c r="I70" s="170">
        <v>1</v>
      </c>
      <c r="J70" s="171"/>
      <c r="K70" s="170" t="s">
        <v>757</v>
      </c>
      <c r="L70" s="171"/>
      <c r="M70" s="160" t="s">
        <v>780</v>
      </c>
      <c r="N70" s="160" t="s">
        <v>768</v>
      </c>
      <c r="O70" s="160" t="s">
        <v>1091</v>
      </c>
      <c r="P70" s="160" t="s">
        <v>2837</v>
      </c>
      <c r="Q70" s="160" t="s">
        <v>2840</v>
      </c>
      <c r="R70" s="160" t="s">
        <v>2839</v>
      </c>
      <c r="S70" s="160" t="s">
        <v>2813</v>
      </c>
      <c r="T70" s="160" t="s">
        <v>2812</v>
      </c>
      <c r="U70" s="160">
        <v>1</v>
      </c>
      <c r="V70" s="160" t="s">
        <v>926</v>
      </c>
      <c r="W70" s="160" t="s">
        <v>2352</v>
      </c>
      <c r="X70" s="160" t="s">
        <v>2563</v>
      </c>
      <c r="Y70" s="160" t="s">
        <v>592</v>
      </c>
      <c r="Z70" s="160" t="s">
        <v>786</v>
      </c>
    </row>
    <row r="71" spans="1:26" ht="117">
      <c r="A71" s="161">
        <v>68</v>
      </c>
      <c r="B71" s="160" t="s">
        <v>2358</v>
      </c>
      <c r="C71" s="160" t="s">
        <v>759</v>
      </c>
      <c r="D71" s="160" t="s">
        <v>758</v>
      </c>
      <c r="E71" s="160" t="s">
        <v>587</v>
      </c>
      <c r="F71" s="160">
        <v>2017</v>
      </c>
      <c r="G71" s="160">
        <v>68</v>
      </c>
      <c r="H71" s="160" t="s">
        <v>2838</v>
      </c>
      <c r="I71" s="170">
        <v>2</v>
      </c>
      <c r="J71" s="171"/>
      <c r="K71" s="170" t="s">
        <v>757</v>
      </c>
      <c r="L71" s="171"/>
      <c r="M71" s="160" t="s">
        <v>780</v>
      </c>
      <c r="N71" s="160" t="s">
        <v>768</v>
      </c>
      <c r="O71" s="160" t="s">
        <v>1091</v>
      </c>
      <c r="P71" s="160" t="s">
        <v>2837</v>
      </c>
      <c r="Q71" s="160" t="s">
        <v>2836</v>
      </c>
      <c r="R71" s="160" t="s">
        <v>2835</v>
      </c>
      <c r="S71" s="160" t="s">
        <v>2834</v>
      </c>
      <c r="T71" s="160" t="s">
        <v>2834</v>
      </c>
      <c r="U71" s="160">
        <v>1</v>
      </c>
      <c r="V71" s="160" t="s">
        <v>761</v>
      </c>
      <c r="W71" s="160" t="s">
        <v>2544</v>
      </c>
      <c r="X71" s="160" t="s">
        <v>2833</v>
      </c>
      <c r="Y71" s="160" t="s">
        <v>592</v>
      </c>
      <c r="Z71" s="160" t="s">
        <v>786</v>
      </c>
    </row>
    <row r="72" spans="1:26" ht="207">
      <c r="A72" s="161">
        <v>69</v>
      </c>
      <c r="B72" s="160" t="s">
        <v>2358</v>
      </c>
      <c r="C72" s="160" t="s">
        <v>759</v>
      </c>
      <c r="D72" s="160" t="s">
        <v>758</v>
      </c>
      <c r="E72" s="160" t="s">
        <v>587</v>
      </c>
      <c r="F72" s="160">
        <v>2017</v>
      </c>
      <c r="G72" s="160">
        <v>68</v>
      </c>
      <c r="H72" s="160" t="s">
        <v>2826</v>
      </c>
      <c r="I72" s="170">
        <v>1</v>
      </c>
      <c r="J72" s="171"/>
      <c r="K72" s="170" t="s">
        <v>757</v>
      </c>
      <c r="L72" s="171"/>
      <c r="M72" s="160" t="s">
        <v>780</v>
      </c>
      <c r="N72" s="160" t="s">
        <v>768</v>
      </c>
      <c r="O72" s="160" t="s">
        <v>1091</v>
      </c>
      <c r="P72" s="160" t="s">
        <v>2825</v>
      </c>
      <c r="Q72" s="160" t="s">
        <v>2832</v>
      </c>
      <c r="R72" s="160" t="s">
        <v>2831</v>
      </c>
      <c r="S72" s="160" t="s">
        <v>2830</v>
      </c>
      <c r="T72" s="160" t="s">
        <v>2829</v>
      </c>
      <c r="U72" s="160">
        <v>1</v>
      </c>
      <c r="V72" s="160" t="s">
        <v>2828</v>
      </c>
      <c r="W72" s="160" t="s">
        <v>2827</v>
      </c>
      <c r="X72" s="160" t="s">
        <v>1618</v>
      </c>
      <c r="Y72" s="160" t="s">
        <v>592</v>
      </c>
      <c r="Z72" s="160" t="s">
        <v>786</v>
      </c>
    </row>
    <row r="73" spans="1:26" ht="207">
      <c r="A73" s="161">
        <v>70</v>
      </c>
      <c r="B73" s="160" t="s">
        <v>2358</v>
      </c>
      <c r="C73" s="160" t="s">
        <v>759</v>
      </c>
      <c r="D73" s="160" t="s">
        <v>758</v>
      </c>
      <c r="E73" s="160" t="s">
        <v>587</v>
      </c>
      <c r="F73" s="160">
        <v>2017</v>
      </c>
      <c r="G73" s="160">
        <v>68</v>
      </c>
      <c r="H73" s="160" t="s">
        <v>2826</v>
      </c>
      <c r="I73" s="170">
        <v>2</v>
      </c>
      <c r="J73" s="171"/>
      <c r="K73" s="170" t="s">
        <v>757</v>
      </c>
      <c r="L73" s="171"/>
      <c r="M73" s="160" t="s">
        <v>780</v>
      </c>
      <c r="N73" s="160" t="s">
        <v>768</v>
      </c>
      <c r="O73" s="160" t="s">
        <v>1091</v>
      </c>
      <c r="P73" s="160" t="s">
        <v>2825</v>
      </c>
      <c r="Q73" s="160" t="s">
        <v>2824</v>
      </c>
      <c r="R73" s="160" t="s">
        <v>2823</v>
      </c>
      <c r="S73" s="160" t="s">
        <v>2822</v>
      </c>
      <c r="T73" s="160" t="s">
        <v>2822</v>
      </c>
      <c r="U73" s="160">
        <v>1</v>
      </c>
      <c r="V73" s="160" t="s">
        <v>926</v>
      </c>
      <c r="W73" s="160" t="s">
        <v>2352</v>
      </c>
      <c r="X73" s="160" t="s">
        <v>1618</v>
      </c>
      <c r="Y73" s="160" t="s">
        <v>592</v>
      </c>
      <c r="Z73" s="160" t="s">
        <v>786</v>
      </c>
    </row>
    <row r="74" spans="1:26" ht="189">
      <c r="A74" s="161">
        <v>71</v>
      </c>
      <c r="B74" s="160" t="s">
        <v>2358</v>
      </c>
      <c r="C74" s="160" t="s">
        <v>759</v>
      </c>
      <c r="D74" s="160" t="s">
        <v>758</v>
      </c>
      <c r="E74" s="160" t="s">
        <v>587</v>
      </c>
      <c r="F74" s="160">
        <v>2017</v>
      </c>
      <c r="G74" s="160">
        <v>68</v>
      </c>
      <c r="H74" s="160" t="s">
        <v>2821</v>
      </c>
      <c r="I74" s="170">
        <v>1</v>
      </c>
      <c r="J74" s="171"/>
      <c r="K74" s="170" t="s">
        <v>757</v>
      </c>
      <c r="L74" s="171"/>
      <c r="M74" s="160" t="s">
        <v>780</v>
      </c>
      <c r="N74" s="160" t="s">
        <v>768</v>
      </c>
      <c r="O74" s="160" t="s">
        <v>1091</v>
      </c>
      <c r="P74" s="160" t="s">
        <v>2820</v>
      </c>
      <c r="Q74" s="160" t="s">
        <v>2819</v>
      </c>
      <c r="R74" s="160" t="s">
        <v>2818</v>
      </c>
      <c r="S74" s="160" t="s">
        <v>2813</v>
      </c>
      <c r="T74" s="160" t="s">
        <v>716</v>
      </c>
      <c r="U74" s="160">
        <v>1</v>
      </c>
      <c r="V74" s="160" t="s">
        <v>926</v>
      </c>
      <c r="W74" s="160" t="s">
        <v>2352</v>
      </c>
      <c r="X74" s="160" t="s">
        <v>2563</v>
      </c>
      <c r="Y74" s="160" t="s">
        <v>592</v>
      </c>
      <c r="Z74" s="160" t="s">
        <v>786</v>
      </c>
    </row>
    <row r="75" spans="1:26" ht="198">
      <c r="A75" s="161">
        <v>72</v>
      </c>
      <c r="B75" s="160" t="s">
        <v>2358</v>
      </c>
      <c r="C75" s="160" t="s">
        <v>759</v>
      </c>
      <c r="D75" s="160" t="s">
        <v>758</v>
      </c>
      <c r="E75" s="160" t="s">
        <v>587</v>
      </c>
      <c r="F75" s="160">
        <v>2017</v>
      </c>
      <c r="G75" s="160">
        <v>68</v>
      </c>
      <c r="H75" s="160" t="s">
        <v>2817</v>
      </c>
      <c r="I75" s="170">
        <v>1</v>
      </c>
      <c r="J75" s="171"/>
      <c r="K75" s="170" t="s">
        <v>757</v>
      </c>
      <c r="L75" s="171"/>
      <c r="M75" s="160" t="s">
        <v>780</v>
      </c>
      <c r="N75" s="160" t="s">
        <v>768</v>
      </c>
      <c r="O75" s="160" t="s">
        <v>1091</v>
      </c>
      <c r="P75" s="160" t="s">
        <v>2816</v>
      </c>
      <c r="Q75" s="160" t="s">
        <v>2815</v>
      </c>
      <c r="R75" s="160" t="s">
        <v>2814</v>
      </c>
      <c r="S75" s="160" t="s">
        <v>2813</v>
      </c>
      <c r="T75" s="160" t="s">
        <v>2812</v>
      </c>
      <c r="U75" s="160">
        <v>1</v>
      </c>
      <c r="V75" s="160" t="s">
        <v>926</v>
      </c>
      <c r="W75" s="160" t="s">
        <v>2352</v>
      </c>
      <c r="X75" s="160" t="s">
        <v>2563</v>
      </c>
      <c r="Y75" s="160" t="s">
        <v>592</v>
      </c>
      <c r="Z75" s="160" t="s">
        <v>786</v>
      </c>
    </row>
    <row r="76" spans="1:26" ht="243">
      <c r="A76" s="161">
        <v>73</v>
      </c>
      <c r="B76" s="160" t="s">
        <v>2358</v>
      </c>
      <c r="C76" s="160" t="s">
        <v>759</v>
      </c>
      <c r="D76" s="160" t="s">
        <v>758</v>
      </c>
      <c r="E76" s="160" t="s">
        <v>587</v>
      </c>
      <c r="F76" s="160">
        <v>2017</v>
      </c>
      <c r="G76" s="160">
        <v>68</v>
      </c>
      <c r="H76" s="160" t="s">
        <v>2807</v>
      </c>
      <c r="I76" s="170">
        <v>1</v>
      </c>
      <c r="J76" s="171"/>
      <c r="K76" s="170" t="s">
        <v>757</v>
      </c>
      <c r="L76" s="171"/>
      <c r="M76" s="160" t="s">
        <v>780</v>
      </c>
      <c r="N76" s="160" t="s">
        <v>768</v>
      </c>
      <c r="O76" s="160" t="s">
        <v>1091</v>
      </c>
      <c r="P76" s="160" t="s">
        <v>2806</v>
      </c>
      <c r="Q76" s="160" t="s">
        <v>2811</v>
      </c>
      <c r="R76" s="160" t="s">
        <v>2800</v>
      </c>
      <c r="S76" s="160" t="s">
        <v>2810</v>
      </c>
      <c r="T76" s="160" t="s">
        <v>2794</v>
      </c>
      <c r="U76" s="160">
        <v>100</v>
      </c>
      <c r="V76" s="160" t="s">
        <v>2798</v>
      </c>
      <c r="W76" s="160" t="s">
        <v>2797</v>
      </c>
      <c r="X76" s="160" t="s">
        <v>2563</v>
      </c>
      <c r="Y76" s="160" t="s">
        <v>592</v>
      </c>
      <c r="Z76" s="160" t="s">
        <v>786</v>
      </c>
    </row>
    <row r="77" spans="1:26" ht="99">
      <c r="A77" s="161">
        <v>74</v>
      </c>
      <c r="B77" s="160" t="s">
        <v>2358</v>
      </c>
      <c r="C77" s="160" t="s">
        <v>759</v>
      </c>
      <c r="D77" s="160" t="s">
        <v>758</v>
      </c>
      <c r="E77" s="160" t="s">
        <v>587</v>
      </c>
      <c r="F77" s="160">
        <v>2017</v>
      </c>
      <c r="G77" s="160">
        <v>68</v>
      </c>
      <c r="H77" s="160" t="s">
        <v>2807</v>
      </c>
      <c r="I77" s="170">
        <v>2</v>
      </c>
      <c r="J77" s="171"/>
      <c r="K77" s="170" t="s">
        <v>757</v>
      </c>
      <c r="L77" s="171"/>
      <c r="M77" s="160" t="s">
        <v>780</v>
      </c>
      <c r="N77" s="160" t="s">
        <v>768</v>
      </c>
      <c r="O77" s="160" t="s">
        <v>1091</v>
      </c>
      <c r="P77" s="160" t="s">
        <v>2806</v>
      </c>
      <c r="Q77" s="160" t="s">
        <v>2805</v>
      </c>
      <c r="R77" s="160" t="s">
        <v>2809</v>
      </c>
      <c r="S77" s="160" t="s">
        <v>2808</v>
      </c>
      <c r="T77" s="160" t="s">
        <v>2794</v>
      </c>
      <c r="U77" s="160">
        <v>100</v>
      </c>
      <c r="V77" s="160" t="s">
        <v>761</v>
      </c>
      <c r="W77" s="160" t="s">
        <v>2352</v>
      </c>
      <c r="X77" s="160" t="s">
        <v>2563</v>
      </c>
      <c r="Y77" s="160" t="s">
        <v>592</v>
      </c>
      <c r="Z77" s="160" t="s">
        <v>786</v>
      </c>
    </row>
    <row r="78" spans="1:26" ht="117">
      <c r="A78" s="161">
        <v>75</v>
      </c>
      <c r="B78" s="160" t="s">
        <v>2358</v>
      </c>
      <c r="C78" s="160" t="s">
        <v>759</v>
      </c>
      <c r="D78" s="160" t="s">
        <v>758</v>
      </c>
      <c r="E78" s="160" t="s">
        <v>587</v>
      </c>
      <c r="F78" s="160">
        <v>2017</v>
      </c>
      <c r="G78" s="160">
        <v>68</v>
      </c>
      <c r="H78" s="160" t="s">
        <v>2807</v>
      </c>
      <c r="I78" s="170">
        <v>3</v>
      </c>
      <c r="J78" s="171"/>
      <c r="K78" s="170" t="s">
        <v>757</v>
      </c>
      <c r="L78" s="171"/>
      <c r="M78" s="160" t="s">
        <v>780</v>
      </c>
      <c r="N78" s="160" t="s">
        <v>768</v>
      </c>
      <c r="O78" s="160" t="s">
        <v>1091</v>
      </c>
      <c r="P78" s="160" t="s">
        <v>2806</v>
      </c>
      <c r="Q78" s="160" t="s">
        <v>2805</v>
      </c>
      <c r="R78" s="160" t="s">
        <v>2804</v>
      </c>
      <c r="S78" s="160" t="s">
        <v>2780</v>
      </c>
      <c r="T78" s="160" t="s">
        <v>2779</v>
      </c>
      <c r="U78" s="160">
        <v>100</v>
      </c>
      <c r="V78" s="160" t="s">
        <v>1170</v>
      </c>
      <c r="W78" s="160" t="s">
        <v>2352</v>
      </c>
      <c r="X78" s="160" t="s">
        <v>2563</v>
      </c>
      <c r="Y78" s="160" t="s">
        <v>592</v>
      </c>
      <c r="Z78" s="160" t="s">
        <v>786</v>
      </c>
    </row>
    <row r="79" spans="1:26" ht="153">
      <c r="A79" s="161">
        <v>76</v>
      </c>
      <c r="B79" s="160" t="s">
        <v>2358</v>
      </c>
      <c r="C79" s="160" t="s">
        <v>759</v>
      </c>
      <c r="D79" s="160" t="s">
        <v>758</v>
      </c>
      <c r="E79" s="160" t="s">
        <v>587</v>
      </c>
      <c r="F79" s="160">
        <v>2017</v>
      </c>
      <c r="G79" s="160">
        <v>68</v>
      </c>
      <c r="H79" s="160" t="s">
        <v>2793</v>
      </c>
      <c r="I79" s="170">
        <v>1</v>
      </c>
      <c r="J79" s="171"/>
      <c r="K79" s="170" t="s">
        <v>757</v>
      </c>
      <c r="L79" s="171"/>
      <c r="M79" s="160" t="s">
        <v>780</v>
      </c>
      <c r="N79" s="160" t="s">
        <v>768</v>
      </c>
      <c r="O79" s="160" t="s">
        <v>1091</v>
      </c>
      <c r="P79" s="160" t="s">
        <v>2792</v>
      </c>
      <c r="Q79" s="160" t="s">
        <v>2803</v>
      </c>
      <c r="R79" s="160" t="s">
        <v>2802</v>
      </c>
      <c r="S79" s="160" t="s">
        <v>927</v>
      </c>
      <c r="T79" s="160" t="s">
        <v>927</v>
      </c>
      <c r="U79" s="160">
        <v>1</v>
      </c>
      <c r="V79" s="160" t="s">
        <v>2801</v>
      </c>
      <c r="W79" s="160" t="s">
        <v>2352</v>
      </c>
      <c r="X79" s="160" t="s">
        <v>2563</v>
      </c>
      <c r="Y79" s="160" t="s">
        <v>592</v>
      </c>
      <c r="Z79" s="160" t="s">
        <v>952</v>
      </c>
    </row>
    <row r="80" spans="1:26" ht="243">
      <c r="A80" s="161">
        <v>77</v>
      </c>
      <c r="B80" s="160" t="s">
        <v>2358</v>
      </c>
      <c r="C80" s="160" t="s">
        <v>759</v>
      </c>
      <c r="D80" s="160" t="s">
        <v>758</v>
      </c>
      <c r="E80" s="160" t="s">
        <v>587</v>
      </c>
      <c r="F80" s="160">
        <v>2017</v>
      </c>
      <c r="G80" s="160">
        <v>68</v>
      </c>
      <c r="H80" s="160" t="s">
        <v>2793</v>
      </c>
      <c r="I80" s="170">
        <v>2</v>
      </c>
      <c r="J80" s="171"/>
      <c r="K80" s="170" t="s">
        <v>757</v>
      </c>
      <c r="L80" s="171"/>
      <c r="M80" s="160" t="s">
        <v>780</v>
      </c>
      <c r="N80" s="160" t="s">
        <v>768</v>
      </c>
      <c r="O80" s="160" t="s">
        <v>1091</v>
      </c>
      <c r="P80" s="160" t="s">
        <v>2792</v>
      </c>
      <c r="Q80" s="160" t="s">
        <v>2791</v>
      </c>
      <c r="R80" s="160" t="s">
        <v>2800</v>
      </c>
      <c r="S80" s="160" t="s">
        <v>2799</v>
      </c>
      <c r="T80" s="160" t="s">
        <v>2794</v>
      </c>
      <c r="U80" s="160">
        <v>100</v>
      </c>
      <c r="V80" s="160" t="s">
        <v>2798</v>
      </c>
      <c r="W80" s="160" t="s">
        <v>2797</v>
      </c>
      <c r="X80" s="160" t="s">
        <v>2563</v>
      </c>
      <c r="Y80" s="160" t="s">
        <v>592</v>
      </c>
      <c r="Z80" s="160" t="s">
        <v>786</v>
      </c>
    </row>
    <row r="81" spans="1:26" ht="243">
      <c r="A81" s="161">
        <v>78</v>
      </c>
      <c r="B81" s="160" t="s">
        <v>2358</v>
      </c>
      <c r="C81" s="160" t="s">
        <v>759</v>
      </c>
      <c r="D81" s="160" t="s">
        <v>758</v>
      </c>
      <c r="E81" s="160" t="s">
        <v>587</v>
      </c>
      <c r="F81" s="160">
        <v>2017</v>
      </c>
      <c r="G81" s="160">
        <v>68</v>
      </c>
      <c r="H81" s="160" t="s">
        <v>2793</v>
      </c>
      <c r="I81" s="170">
        <v>3</v>
      </c>
      <c r="J81" s="171"/>
      <c r="K81" s="170" t="s">
        <v>757</v>
      </c>
      <c r="L81" s="171"/>
      <c r="M81" s="160" t="s">
        <v>780</v>
      </c>
      <c r="N81" s="160" t="s">
        <v>768</v>
      </c>
      <c r="O81" s="160" t="s">
        <v>1091</v>
      </c>
      <c r="P81" s="160" t="s">
        <v>2792</v>
      </c>
      <c r="Q81" s="160" t="s">
        <v>2791</v>
      </c>
      <c r="R81" s="160" t="s">
        <v>2796</v>
      </c>
      <c r="S81" s="160" t="s">
        <v>2795</v>
      </c>
      <c r="T81" s="160" t="s">
        <v>2794</v>
      </c>
      <c r="U81" s="160">
        <v>100</v>
      </c>
      <c r="V81" s="160" t="s">
        <v>761</v>
      </c>
      <c r="W81" s="160" t="s">
        <v>2789</v>
      </c>
      <c r="X81" s="160" t="s">
        <v>2563</v>
      </c>
      <c r="Y81" s="160" t="s">
        <v>592</v>
      </c>
      <c r="Z81" s="160" t="s">
        <v>786</v>
      </c>
    </row>
    <row r="82" spans="1:26" ht="243">
      <c r="A82" s="161">
        <v>79</v>
      </c>
      <c r="B82" s="160" t="s">
        <v>2358</v>
      </c>
      <c r="C82" s="160" t="s">
        <v>759</v>
      </c>
      <c r="D82" s="160" t="s">
        <v>758</v>
      </c>
      <c r="E82" s="160" t="s">
        <v>587</v>
      </c>
      <c r="F82" s="160">
        <v>2017</v>
      </c>
      <c r="G82" s="160">
        <v>68</v>
      </c>
      <c r="H82" s="160" t="s">
        <v>2793</v>
      </c>
      <c r="I82" s="170">
        <v>4</v>
      </c>
      <c r="J82" s="171"/>
      <c r="K82" s="170" t="s">
        <v>757</v>
      </c>
      <c r="L82" s="171"/>
      <c r="M82" s="160" t="s">
        <v>780</v>
      </c>
      <c r="N82" s="160" t="s">
        <v>768</v>
      </c>
      <c r="O82" s="160" t="s">
        <v>1091</v>
      </c>
      <c r="P82" s="160" t="s">
        <v>2792</v>
      </c>
      <c r="Q82" s="160" t="s">
        <v>2791</v>
      </c>
      <c r="R82" s="160" t="s">
        <v>2790</v>
      </c>
      <c r="S82" s="160" t="s">
        <v>2780</v>
      </c>
      <c r="T82" s="160" t="s">
        <v>2779</v>
      </c>
      <c r="U82" s="160">
        <v>100</v>
      </c>
      <c r="V82" s="160" t="s">
        <v>1170</v>
      </c>
      <c r="W82" s="160" t="s">
        <v>2789</v>
      </c>
      <c r="X82" s="160" t="s">
        <v>2563</v>
      </c>
      <c r="Y82" s="160" t="s">
        <v>592</v>
      </c>
      <c r="Z82" s="160" t="s">
        <v>786</v>
      </c>
    </row>
    <row r="83" spans="1:26" ht="225">
      <c r="A83" s="161">
        <v>80</v>
      </c>
      <c r="B83" s="160" t="s">
        <v>2358</v>
      </c>
      <c r="C83" s="160" t="s">
        <v>759</v>
      </c>
      <c r="D83" s="160" t="s">
        <v>758</v>
      </c>
      <c r="E83" s="160" t="s">
        <v>587</v>
      </c>
      <c r="F83" s="160">
        <v>2017</v>
      </c>
      <c r="G83" s="160">
        <v>68</v>
      </c>
      <c r="H83" s="160" t="s">
        <v>2784</v>
      </c>
      <c r="I83" s="170">
        <v>1</v>
      </c>
      <c r="J83" s="171"/>
      <c r="K83" s="170" t="s">
        <v>757</v>
      </c>
      <c r="L83" s="171"/>
      <c r="M83" s="160" t="s">
        <v>780</v>
      </c>
      <c r="N83" s="160" t="s">
        <v>768</v>
      </c>
      <c r="O83" s="160" t="s">
        <v>1091</v>
      </c>
      <c r="P83" s="160" t="s">
        <v>2783</v>
      </c>
      <c r="Q83" s="160" t="s">
        <v>2782</v>
      </c>
      <c r="R83" s="160" t="s">
        <v>2788</v>
      </c>
      <c r="S83" s="160" t="s">
        <v>2787</v>
      </c>
      <c r="T83" s="160" t="s">
        <v>2786</v>
      </c>
      <c r="U83" s="160">
        <v>1</v>
      </c>
      <c r="V83" s="160" t="s">
        <v>2785</v>
      </c>
      <c r="W83" s="160" t="s">
        <v>2352</v>
      </c>
      <c r="X83" s="160" t="s">
        <v>920</v>
      </c>
      <c r="Y83" s="160" t="s">
        <v>592</v>
      </c>
      <c r="Z83" s="160" t="s">
        <v>786</v>
      </c>
    </row>
    <row r="84" spans="1:26" ht="225">
      <c r="A84" s="161">
        <v>81</v>
      </c>
      <c r="B84" s="160" t="s">
        <v>2358</v>
      </c>
      <c r="C84" s="160" t="s">
        <v>759</v>
      </c>
      <c r="D84" s="160" t="s">
        <v>758</v>
      </c>
      <c r="E84" s="160" t="s">
        <v>587</v>
      </c>
      <c r="F84" s="160">
        <v>2017</v>
      </c>
      <c r="G84" s="160">
        <v>68</v>
      </c>
      <c r="H84" s="160" t="s">
        <v>2784</v>
      </c>
      <c r="I84" s="170">
        <v>2</v>
      </c>
      <c r="J84" s="171"/>
      <c r="K84" s="170" t="s">
        <v>757</v>
      </c>
      <c r="L84" s="171"/>
      <c r="M84" s="160" t="s">
        <v>780</v>
      </c>
      <c r="N84" s="160" t="s">
        <v>768</v>
      </c>
      <c r="O84" s="160" t="s">
        <v>1091</v>
      </c>
      <c r="P84" s="160" t="s">
        <v>2783</v>
      </c>
      <c r="Q84" s="160" t="s">
        <v>2782</v>
      </c>
      <c r="R84" s="160" t="s">
        <v>2781</v>
      </c>
      <c r="S84" s="160" t="s">
        <v>2780</v>
      </c>
      <c r="T84" s="160" t="s">
        <v>2779</v>
      </c>
      <c r="U84" s="160">
        <v>100</v>
      </c>
      <c r="V84" s="160" t="s">
        <v>1170</v>
      </c>
      <c r="W84" s="160" t="s">
        <v>2352</v>
      </c>
      <c r="X84" s="160" t="s">
        <v>920</v>
      </c>
      <c r="Y84" s="160" t="s">
        <v>592</v>
      </c>
      <c r="Z84" s="160" t="s">
        <v>786</v>
      </c>
    </row>
    <row r="85" spans="1:26" ht="171">
      <c r="A85" s="161">
        <v>82</v>
      </c>
      <c r="B85" s="160" t="s">
        <v>2358</v>
      </c>
      <c r="C85" s="160" t="s">
        <v>759</v>
      </c>
      <c r="D85" s="160" t="s">
        <v>758</v>
      </c>
      <c r="E85" s="160" t="s">
        <v>587</v>
      </c>
      <c r="F85" s="160">
        <v>2017</v>
      </c>
      <c r="G85" s="160">
        <v>68</v>
      </c>
      <c r="H85" s="160" t="s">
        <v>2772</v>
      </c>
      <c r="I85" s="170">
        <v>1</v>
      </c>
      <c r="J85" s="171"/>
      <c r="K85" s="170" t="s">
        <v>757</v>
      </c>
      <c r="L85" s="171"/>
      <c r="M85" s="160" t="s">
        <v>780</v>
      </c>
      <c r="N85" s="160" t="s">
        <v>768</v>
      </c>
      <c r="O85" s="160" t="s">
        <v>901</v>
      </c>
      <c r="P85" s="160" t="s">
        <v>2778</v>
      </c>
      <c r="Q85" s="160" t="s">
        <v>2777</v>
      </c>
      <c r="R85" s="160" t="s">
        <v>2776</v>
      </c>
      <c r="S85" s="160" t="s">
        <v>2775</v>
      </c>
      <c r="T85" s="160" t="s">
        <v>2006</v>
      </c>
      <c r="U85" s="160">
        <v>2</v>
      </c>
      <c r="V85" s="160" t="s">
        <v>774</v>
      </c>
      <c r="W85" s="160" t="s">
        <v>2352</v>
      </c>
      <c r="X85" s="160" t="s">
        <v>1618</v>
      </c>
      <c r="Y85" s="160" t="s">
        <v>592</v>
      </c>
      <c r="Z85" s="160" t="s">
        <v>786</v>
      </c>
    </row>
    <row r="86" spans="1:26" ht="216">
      <c r="A86" s="161">
        <v>83</v>
      </c>
      <c r="B86" s="160" t="s">
        <v>796</v>
      </c>
      <c r="C86" s="160" t="s">
        <v>759</v>
      </c>
      <c r="D86" s="160" t="s">
        <v>758</v>
      </c>
      <c r="E86" s="160" t="s">
        <v>587</v>
      </c>
      <c r="F86" s="160">
        <v>2015</v>
      </c>
      <c r="G86" s="160">
        <v>81</v>
      </c>
      <c r="H86" s="160" t="s">
        <v>2772</v>
      </c>
      <c r="I86" s="170">
        <v>1</v>
      </c>
      <c r="J86" s="171"/>
      <c r="K86" s="170" t="s">
        <v>757</v>
      </c>
      <c r="L86" s="171"/>
      <c r="M86" s="160" t="s">
        <v>780</v>
      </c>
      <c r="N86" s="160" t="s">
        <v>768</v>
      </c>
      <c r="O86" s="160" t="s">
        <v>767</v>
      </c>
      <c r="P86" s="160" t="s">
        <v>2771</v>
      </c>
      <c r="Q86" s="160" t="s">
        <v>2770</v>
      </c>
      <c r="R86" s="160" t="s">
        <v>2774</v>
      </c>
      <c r="S86" s="160" t="s">
        <v>2768</v>
      </c>
      <c r="T86" s="160" t="s">
        <v>2767</v>
      </c>
      <c r="U86" s="160">
        <v>1</v>
      </c>
      <c r="V86" s="160" t="s">
        <v>1260</v>
      </c>
      <c r="W86" s="160" t="s">
        <v>2333</v>
      </c>
      <c r="X86" s="160" t="s">
        <v>2766</v>
      </c>
      <c r="Y86" s="160" t="s">
        <v>592</v>
      </c>
      <c r="Z86" s="160" t="s">
        <v>786</v>
      </c>
    </row>
    <row r="87" spans="1:26" ht="216">
      <c r="A87" s="161">
        <v>84</v>
      </c>
      <c r="B87" s="160" t="s">
        <v>796</v>
      </c>
      <c r="C87" s="160" t="s">
        <v>759</v>
      </c>
      <c r="D87" s="160" t="s">
        <v>758</v>
      </c>
      <c r="E87" s="160" t="s">
        <v>587</v>
      </c>
      <c r="F87" s="160">
        <v>2015</v>
      </c>
      <c r="G87" s="160">
        <v>81</v>
      </c>
      <c r="H87" s="160" t="s">
        <v>2772</v>
      </c>
      <c r="I87" s="170">
        <v>2</v>
      </c>
      <c r="J87" s="171"/>
      <c r="K87" s="170" t="s">
        <v>757</v>
      </c>
      <c r="L87" s="171"/>
      <c r="M87" s="160" t="s">
        <v>780</v>
      </c>
      <c r="N87" s="160" t="s">
        <v>768</v>
      </c>
      <c r="O87" s="160" t="s">
        <v>767</v>
      </c>
      <c r="P87" s="160" t="s">
        <v>2771</v>
      </c>
      <c r="Q87" s="160" t="s">
        <v>2770</v>
      </c>
      <c r="R87" s="160" t="s">
        <v>2773</v>
      </c>
      <c r="S87" s="160" t="s">
        <v>2768</v>
      </c>
      <c r="T87" s="160" t="s">
        <v>2767</v>
      </c>
      <c r="U87" s="160">
        <v>1</v>
      </c>
      <c r="V87" s="160" t="s">
        <v>1260</v>
      </c>
      <c r="W87" s="160" t="s">
        <v>2333</v>
      </c>
      <c r="X87" s="160" t="s">
        <v>2766</v>
      </c>
      <c r="Y87" s="160" t="s">
        <v>592</v>
      </c>
      <c r="Z87" s="160" t="s">
        <v>952</v>
      </c>
    </row>
    <row r="88" spans="1:26" ht="252">
      <c r="A88" s="161">
        <v>85</v>
      </c>
      <c r="B88" s="160" t="s">
        <v>796</v>
      </c>
      <c r="C88" s="160" t="s">
        <v>759</v>
      </c>
      <c r="D88" s="160" t="s">
        <v>758</v>
      </c>
      <c r="E88" s="160" t="s">
        <v>587</v>
      </c>
      <c r="F88" s="160">
        <v>2015</v>
      </c>
      <c r="G88" s="160">
        <v>81</v>
      </c>
      <c r="H88" s="160" t="s">
        <v>2772</v>
      </c>
      <c r="I88" s="170">
        <v>3</v>
      </c>
      <c r="J88" s="171"/>
      <c r="K88" s="170" t="s">
        <v>757</v>
      </c>
      <c r="L88" s="171"/>
      <c r="M88" s="160" t="s">
        <v>780</v>
      </c>
      <c r="N88" s="160" t="s">
        <v>768</v>
      </c>
      <c r="O88" s="160" t="s">
        <v>767</v>
      </c>
      <c r="P88" s="160" t="s">
        <v>2771</v>
      </c>
      <c r="Q88" s="160" t="s">
        <v>2770</v>
      </c>
      <c r="R88" s="160" t="s">
        <v>2769</v>
      </c>
      <c r="S88" s="160" t="s">
        <v>2768</v>
      </c>
      <c r="T88" s="160" t="s">
        <v>2767</v>
      </c>
      <c r="U88" s="160">
        <v>1</v>
      </c>
      <c r="V88" s="160" t="s">
        <v>1260</v>
      </c>
      <c r="W88" s="160" t="s">
        <v>2333</v>
      </c>
      <c r="X88" s="160" t="s">
        <v>2766</v>
      </c>
      <c r="Y88" s="160" t="s">
        <v>592</v>
      </c>
      <c r="Z88" s="160" t="s">
        <v>786</v>
      </c>
    </row>
    <row r="89" spans="1:26" ht="189">
      <c r="A89" s="161">
        <v>86</v>
      </c>
      <c r="B89" s="160" t="s">
        <v>2358</v>
      </c>
      <c r="C89" s="160" t="s">
        <v>759</v>
      </c>
      <c r="D89" s="160" t="s">
        <v>758</v>
      </c>
      <c r="E89" s="160" t="s">
        <v>587</v>
      </c>
      <c r="F89" s="160">
        <v>2017</v>
      </c>
      <c r="G89" s="160">
        <v>68</v>
      </c>
      <c r="H89" s="160" t="s">
        <v>2765</v>
      </c>
      <c r="I89" s="170">
        <v>1</v>
      </c>
      <c r="J89" s="171"/>
      <c r="K89" s="170" t="s">
        <v>757</v>
      </c>
      <c r="L89" s="171"/>
      <c r="M89" s="160" t="s">
        <v>780</v>
      </c>
      <c r="N89" s="160" t="s">
        <v>768</v>
      </c>
      <c r="O89" s="160" t="s">
        <v>901</v>
      </c>
      <c r="P89" s="160" t="s">
        <v>2764</v>
      </c>
      <c r="Q89" s="160" t="s">
        <v>2763</v>
      </c>
      <c r="R89" s="160" t="s">
        <v>2762</v>
      </c>
      <c r="S89" s="160" t="s">
        <v>1108</v>
      </c>
      <c r="T89" s="160" t="s">
        <v>2006</v>
      </c>
      <c r="U89" s="160">
        <v>1</v>
      </c>
      <c r="V89" s="160" t="s">
        <v>774</v>
      </c>
      <c r="W89" s="160" t="s">
        <v>2352</v>
      </c>
      <c r="X89" s="160" t="s">
        <v>2375</v>
      </c>
      <c r="Y89" s="160" t="s">
        <v>592</v>
      </c>
      <c r="Z89" s="160" t="s">
        <v>786</v>
      </c>
    </row>
    <row r="90" spans="1:26" ht="225">
      <c r="A90" s="161">
        <v>87</v>
      </c>
      <c r="B90" s="160" t="s">
        <v>796</v>
      </c>
      <c r="C90" s="160" t="s">
        <v>759</v>
      </c>
      <c r="D90" s="160" t="s">
        <v>758</v>
      </c>
      <c r="E90" s="160" t="s">
        <v>587</v>
      </c>
      <c r="F90" s="160">
        <v>2015</v>
      </c>
      <c r="G90" s="160">
        <v>81</v>
      </c>
      <c r="H90" s="160" t="s">
        <v>2757</v>
      </c>
      <c r="I90" s="170">
        <v>1</v>
      </c>
      <c r="J90" s="171"/>
      <c r="K90" s="170" t="s">
        <v>757</v>
      </c>
      <c r="L90" s="171"/>
      <c r="M90" s="160" t="s">
        <v>780</v>
      </c>
      <c r="N90" s="160" t="s">
        <v>768</v>
      </c>
      <c r="O90" s="160" t="s">
        <v>1091</v>
      </c>
      <c r="P90" s="160" t="s">
        <v>2756</v>
      </c>
      <c r="Q90" s="160" t="s">
        <v>2755</v>
      </c>
      <c r="R90" s="160" t="s">
        <v>2761</v>
      </c>
      <c r="S90" s="160" t="s">
        <v>2760</v>
      </c>
      <c r="T90" s="160" t="s">
        <v>2220</v>
      </c>
      <c r="U90" s="160">
        <v>1</v>
      </c>
      <c r="V90" s="160" t="s">
        <v>2752</v>
      </c>
      <c r="W90" s="160" t="s">
        <v>2751</v>
      </c>
      <c r="X90" s="160" t="s">
        <v>2197</v>
      </c>
      <c r="Y90" s="160" t="s">
        <v>592</v>
      </c>
      <c r="Z90" s="160" t="s">
        <v>952</v>
      </c>
    </row>
    <row r="91" spans="1:26" ht="225">
      <c r="A91" s="161">
        <v>88</v>
      </c>
      <c r="B91" s="160" t="s">
        <v>796</v>
      </c>
      <c r="C91" s="160" t="s">
        <v>759</v>
      </c>
      <c r="D91" s="160" t="s">
        <v>758</v>
      </c>
      <c r="E91" s="160" t="s">
        <v>587</v>
      </c>
      <c r="F91" s="160">
        <v>2015</v>
      </c>
      <c r="G91" s="160">
        <v>81</v>
      </c>
      <c r="H91" s="160" t="s">
        <v>2757</v>
      </c>
      <c r="I91" s="170">
        <v>2</v>
      </c>
      <c r="J91" s="171"/>
      <c r="K91" s="170" t="s">
        <v>757</v>
      </c>
      <c r="L91" s="171"/>
      <c r="M91" s="160" t="s">
        <v>780</v>
      </c>
      <c r="N91" s="160" t="s">
        <v>768</v>
      </c>
      <c r="O91" s="160" t="s">
        <v>1091</v>
      </c>
      <c r="P91" s="160" t="s">
        <v>2756</v>
      </c>
      <c r="Q91" s="160" t="s">
        <v>2755</v>
      </c>
      <c r="R91" s="160" t="s">
        <v>2759</v>
      </c>
      <c r="S91" s="160" t="s">
        <v>2758</v>
      </c>
      <c r="T91" s="160" t="s">
        <v>2220</v>
      </c>
      <c r="U91" s="160">
        <v>1</v>
      </c>
      <c r="V91" s="160" t="s">
        <v>2752</v>
      </c>
      <c r="W91" s="160" t="s">
        <v>2751</v>
      </c>
      <c r="X91" s="160" t="s">
        <v>2197</v>
      </c>
      <c r="Y91" s="160" t="s">
        <v>592</v>
      </c>
      <c r="Z91" s="160" t="s">
        <v>786</v>
      </c>
    </row>
    <row r="92" spans="1:26" ht="225">
      <c r="A92" s="161">
        <v>89</v>
      </c>
      <c r="B92" s="160" t="s">
        <v>796</v>
      </c>
      <c r="C92" s="160" t="s">
        <v>759</v>
      </c>
      <c r="D92" s="160" t="s">
        <v>758</v>
      </c>
      <c r="E92" s="160" t="s">
        <v>587</v>
      </c>
      <c r="F92" s="160">
        <v>2015</v>
      </c>
      <c r="G92" s="160">
        <v>81</v>
      </c>
      <c r="H92" s="160" t="s">
        <v>2757</v>
      </c>
      <c r="I92" s="170">
        <v>3</v>
      </c>
      <c r="J92" s="171"/>
      <c r="K92" s="170" t="s">
        <v>757</v>
      </c>
      <c r="L92" s="171"/>
      <c r="M92" s="160" t="s">
        <v>780</v>
      </c>
      <c r="N92" s="160" t="s">
        <v>768</v>
      </c>
      <c r="O92" s="160" t="s">
        <v>1091</v>
      </c>
      <c r="P92" s="160" t="s">
        <v>2756</v>
      </c>
      <c r="Q92" s="160" t="s">
        <v>2755</v>
      </c>
      <c r="R92" s="160" t="s">
        <v>2754</v>
      </c>
      <c r="S92" s="160" t="s">
        <v>2753</v>
      </c>
      <c r="T92" s="160" t="s">
        <v>2220</v>
      </c>
      <c r="U92" s="160">
        <v>1</v>
      </c>
      <c r="V92" s="160" t="s">
        <v>2752</v>
      </c>
      <c r="W92" s="160" t="s">
        <v>2751</v>
      </c>
      <c r="X92" s="160" t="s">
        <v>2197</v>
      </c>
      <c r="Y92" s="160" t="s">
        <v>592</v>
      </c>
      <c r="Z92" s="160" t="s">
        <v>952</v>
      </c>
    </row>
    <row r="93" spans="1:26" ht="225">
      <c r="A93" s="161">
        <v>90</v>
      </c>
      <c r="B93" s="160" t="s">
        <v>796</v>
      </c>
      <c r="C93" s="160" t="s">
        <v>759</v>
      </c>
      <c r="D93" s="160" t="s">
        <v>758</v>
      </c>
      <c r="E93" s="160" t="s">
        <v>587</v>
      </c>
      <c r="F93" s="160">
        <v>2014</v>
      </c>
      <c r="G93" s="160">
        <v>843</v>
      </c>
      <c r="H93" s="160" t="s">
        <v>2750</v>
      </c>
      <c r="I93" s="170">
        <v>1</v>
      </c>
      <c r="J93" s="171"/>
      <c r="K93" s="170" t="s">
        <v>757</v>
      </c>
      <c r="L93" s="171"/>
      <c r="M93" s="160" t="s">
        <v>2225</v>
      </c>
      <c r="N93" s="160" t="s">
        <v>694</v>
      </c>
      <c r="O93" s="160" t="s">
        <v>694</v>
      </c>
      <c r="P93" s="160" t="s">
        <v>2224</v>
      </c>
      <c r="Q93" s="160" t="s">
        <v>2223</v>
      </c>
      <c r="R93" s="160" t="s">
        <v>2222</v>
      </c>
      <c r="S93" s="160" t="s">
        <v>2221</v>
      </c>
      <c r="T93" s="160" t="s">
        <v>2220</v>
      </c>
      <c r="U93" s="160">
        <v>1</v>
      </c>
      <c r="V93" s="160" t="s">
        <v>2219</v>
      </c>
      <c r="W93" s="160" t="s">
        <v>2218</v>
      </c>
      <c r="X93" s="160" t="s">
        <v>2217</v>
      </c>
      <c r="Y93" s="160" t="s">
        <v>592</v>
      </c>
      <c r="Z93" s="160" t="s">
        <v>786</v>
      </c>
    </row>
    <row r="94" spans="1:26" ht="207">
      <c r="A94" s="161">
        <v>91</v>
      </c>
      <c r="B94" s="160" t="s">
        <v>796</v>
      </c>
      <c r="C94" s="160" t="s">
        <v>759</v>
      </c>
      <c r="D94" s="160" t="s">
        <v>758</v>
      </c>
      <c r="E94" s="160" t="s">
        <v>587</v>
      </c>
      <c r="F94" s="160">
        <v>2015</v>
      </c>
      <c r="G94" s="160">
        <v>852</v>
      </c>
      <c r="H94" s="160" t="s">
        <v>2748</v>
      </c>
      <c r="I94" s="170">
        <v>1</v>
      </c>
      <c r="J94" s="171"/>
      <c r="K94" s="170" t="s">
        <v>757</v>
      </c>
      <c r="L94" s="171"/>
      <c r="M94" s="160" t="s">
        <v>2737</v>
      </c>
      <c r="N94" s="160" t="s">
        <v>694</v>
      </c>
      <c r="O94" s="160" t="s">
        <v>694</v>
      </c>
      <c r="P94" s="160" t="s">
        <v>2747</v>
      </c>
      <c r="Q94" s="160" t="s">
        <v>2746</v>
      </c>
      <c r="R94" s="160" t="s">
        <v>2749</v>
      </c>
      <c r="S94" s="160" t="s">
        <v>2230</v>
      </c>
      <c r="T94" s="160" t="s">
        <v>2220</v>
      </c>
      <c r="U94" s="160">
        <v>1</v>
      </c>
      <c r="V94" s="160" t="s">
        <v>2744</v>
      </c>
      <c r="W94" s="160" t="s">
        <v>2733</v>
      </c>
      <c r="X94" s="160" t="s">
        <v>2197</v>
      </c>
      <c r="Y94" s="160" t="s">
        <v>592</v>
      </c>
      <c r="Z94" s="160" t="s">
        <v>786</v>
      </c>
    </row>
    <row r="95" spans="1:26" ht="207">
      <c r="A95" s="161">
        <v>92</v>
      </c>
      <c r="B95" s="160" t="s">
        <v>796</v>
      </c>
      <c r="C95" s="160" t="s">
        <v>759</v>
      </c>
      <c r="D95" s="160" t="s">
        <v>758</v>
      </c>
      <c r="E95" s="160" t="s">
        <v>587</v>
      </c>
      <c r="F95" s="160">
        <v>2015</v>
      </c>
      <c r="G95" s="160">
        <v>852</v>
      </c>
      <c r="H95" s="160" t="s">
        <v>2748</v>
      </c>
      <c r="I95" s="170">
        <v>2</v>
      </c>
      <c r="J95" s="171"/>
      <c r="K95" s="170" t="s">
        <v>757</v>
      </c>
      <c r="L95" s="171"/>
      <c r="M95" s="160" t="s">
        <v>2737</v>
      </c>
      <c r="N95" s="160" t="s">
        <v>694</v>
      </c>
      <c r="O95" s="160" t="s">
        <v>694</v>
      </c>
      <c r="P95" s="160" t="s">
        <v>2747</v>
      </c>
      <c r="Q95" s="160" t="s">
        <v>2746</v>
      </c>
      <c r="R95" s="160" t="s">
        <v>2745</v>
      </c>
      <c r="S95" s="160" t="s">
        <v>2230</v>
      </c>
      <c r="T95" s="160" t="s">
        <v>2220</v>
      </c>
      <c r="U95" s="160">
        <v>1</v>
      </c>
      <c r="V95" s="160" t="s">
        <v>2744</v>
      </c>
      <c r="W95" s="160" t="s">
        <v>2733</v>
      </c>
      <c r="X95" s="160" t="s">
        <v>2197</v>
      </c>
      <c r="Y95" s="160" t="s">
        <v>592</v>
      </c>
      <c r="Z95" s="160" t="s">
        <v>786</v>
      </c>
    </row>
    <row r="96" spans="1:26" ht="207">
      <c r="A96" s="161">
        <v>93</v>
      </c>
      <c r="B96" s="160" t="s">
        <v>796</v>
      </c>
      <c r="C96" s="160" t="s">
        <v>759</v>
      </c>
      <c r="D96" s="160" t="s">
        <v>758</v>
      </c>
      <c r="E96" s="160" t="s">
        <v>587</v>
      </c>
      <c r="F96" s="160">
        <v>2015</v>
      </c>
      <c r="G96" s="160">
        <v>853</v>
      </c>
      <c r="H96" s="160" t="s">
        <v>2743</v>
      </c>
      <c r="I96" s="170">
        <v>1</v>
      </c>
      <c r="J96" s="171"/>
      <c r="K96" s="170" t="s">
        <v>757</v>
      </c>
      <c r="L96" s="171"/>
      <c r="M96" s="160" t="s">
        <v>2737</v>
      </c>
      <c r="N96" s="160" t="s">
        <v>694</v>
      </c>
      <c r="O96" s="160" t="s">
        <v>694</v>
      </c>
      <c r="P96" s="160" t="s">
        <v>2742</v>
      </c>
      <c r="Q96" s="160" t="s">
        <v>2741</v>
      </c>
      <c r="R96" s="160" t="s">
        <v>2740</v>
      </c>
      <c r="S96" s="160" t="s">
        <v>2201</v>
      </c>
      <c r="T96" s="160" t="s">
        <v>2242</v>
      </c>
      <c r="U96" s="160">
        <v>1</v>
      </c>
      <c r="V96" s="160" t="s">
        <v>2739</v>
      </c>
      <c r="W96" s="160" t="s">
        <v>2733</v>
      </c>
      <c r="X96" s="160" t="s">
        <v>2197</v>
      </c>
      <c r="Y96" s="160" t="s">
        <v>592</v>
      </c>
      <c r="Z96" s="160" t="s">
        <v>786</v>
      </c>
    </row>
    <row r="97" spans="1:26" ht="171">
      <c r="A97" s="161">
        <v>94</v>
      </c>
      <c r="B97" s="160" t="s">
        <v>796</v>
      </c>
      <c r="C97" s="160" t="s">
        <v>759</v>
      </c>
      <c r="D97" s="160" t="s">
        <v>758</v>
      </c>
      <c r="E97" s="160" t="s">
        <v>587</v>
      </c>
      <c r="F97" s="160">
        <v>2015</v>
      </c>
      <c r="G97" s="160">
        <v>854</v>
      </c>
      <c r="H97" s="160" t="s">
        <v>2738</v>
      </c>
      <c r="I97" s="170">
        <v>1</v>
      </c>
      <c r="J97" s="171"/>
      <c r="K97" s="170" t="s">
        <v>757</v>
      </c>
      <c r="L97" s="171"/>
      <c r="M97" s="160" t="s">
        <v>2737</v>
      </c>
      <c r="N97" s="160" t="s">
        <v>694</v>
      </c>
      <c r="O97" s="160" t="s">
        <v>694</v>
      </c>
      <c r="P97" s="160" t="s">
        <v>2736</v>
      </c>
      <c r="Q97" s="160" t="s">
        <v>2735</v>
      </c>
      <c r="R97" s="160" t="s">
        <v>2734</v>
      </c>
      <c r="S97" s="160" t="s">
        <v>2294</v>
      </c>
      <c r="T97" s="160" t="s">
        <v>2220</v>
      </c>
      <c r="U97" s="160">
        <v>1</v>
      </c>
      <c r="V97" s="160" t="s">
        <v>926</v>
      </c>
      <c r="W97" s="160" t="s">
        <v>2733</v>
      </c>
      <c r="X97" s="160" t="s">
        <v>2197</v>
      </c>
      <c r="Y97" s="160" t="s">
        <v>592</v>
      </c>
      <c r="Z97" s="160" t="s">
        <v>786</v>
      </c>
    </row>
    <row r="98" spans="1:26" ht="225">
      <c r="A98" s="161">
        <v>95</v>
      </c>
      <c r="B98" s="160" t="s">
        <v>796</v>
      </c>
      <c r="C98" s="160" t="s">
        <v>759</v>
      </c>
      <c r="D98" s="160" t="s">
        <v>758</v>
      </c>
      <c r="E98" s="160" t="s">
        <v>587</v>
      </c>
      <c r="F98" s="160">
        <v>2014</v>
      </c>
      <c r="G98" s="160">
        <v>844</v>
      </c>
      <c r="H98" s="160" t="s">
        <v>2732</v>
      </c>
      <c r="I98" s="170">
        <v>1</v>
      </c>
      <c r="J98" s="171"/>
      <c r="K98" s="170" t="s">
        <v>757</v>
      </c>
      <c r="L98" s="171"/>
      <c r="M98" s="160" t="s">
        <v>2225</v>
      </c>
      <c r="N98" s="160" t="s">
        <v>694</v>
      </c>
      <c r="O98" s="160" t="s">
        <v>694</v>
      </c>
      <c r="P98" s="160" t="s">
        <v>2224</v>
      </c>
      <c r="Q98" s="160" t="s">
        <v>2223</v>
      </c>
      <c r="R98" s="160" t="s">
        <v>2222</v>
      </c>
      <c r="S98" s="160" t="s">
        <v>2221</v>
      </c>
      <c r="T98" s="160" t="s">
        <v>2220</v>
      </c>
      <c r="U98" s="160">
        <v>1</v>
      </c>
      <c r="V98" s="160" t="s">
        <v>2219</v>
      </c>
      <c r="W98" s="160" t="s">
        <v>2218</v>
      </c>
      <c r="X98" s="160" t="s">
        <v>2217</v>
      </c>
      <c r="Y98" s="160" t="s">
        <v>592</v>
      </c>
      <c r="Z98" s="160" t="s">
        <v>786</v>
      </c>
    </row>
    <row r="99" spans="1:26" ht="225">
      <c r="A99" s="161">
        <v>96</v>
      </c>
      <c r="B99" s="160" t="s">
        <v>796</v>
      </c>
      <c r="C99" s="160" t="s">
        <v>759</v>
      </c>
      <c r="D99" s="160" t="s">
        <v>758</v>
      </c>
      <c r="E99" s="160" t="s">
        <v>587</v>
      </c>
      <c r="F99" s="160">
        <v>2014</v>
      </c>
      <c r="G99" s="160">
        <v>845</v>
      </c>
      <c r="H99" s="160" t="s">
        <v>2731</v>
      </c>
      <c r="I99" s="170">
        <v>1</v>
      </c>
      <c r="J99" s="171"/>
      <c r="K99" s="170" t="s">
        <v>757</v>
      </c>
      <c r="L99" s="171"/>
      <c r="M99" s="160" t="s">
        <v>2225</v>
      </c>
      <c r="N99" s="160" t="s">
        <v>694</v>
      </c>
      <c r="O99" s="160" t="s">
        <v>694</v>
      </c>
      <c r="P99" s="160" t="s">
        <v>2224</v>
      </c>
      <c r="Q99" s="160" t="s">
        <v>2223</v>
      </c>
      <c r="R99" s="160" t="s">
        <v>2222</v>
      </c>
      <c r="S99" s="160" t="s">
        <v>2221</v>
      </c>
      <c r="T99" s="160" t="s">
        <v>2220</v>
      </c>
      <c r="U99" s="160">
        <v>1</v>
      </c>
      <c r="V99" s="160" t="s">
        <v>2219</v>
      </c>
      <c r="W99" s="160" t="s">
        <v>2218</v>
      </c>
      <c r="X99" s="160" t="s">
        <v>2217</v>
      </c>
      <c r="Y99" s="160" t="s">
        <v>592</v>
      </c>
      <c r="Z99" s="160" t="s">
        <v>786</v>
      </c>
    </row>
    <row r="100" spans="1:26" ht="180">
      <c r="A100" s="161">
        <v>97</v>
      </c>
      <c r="B100" s="160" t="s">
        <v>796</v>
      </c>
      <c r="C100" s="160" t="s">
        <v>759</v>
      </c>
      <c r="D100" s="160" t="s">
        <v>758</v>
      </c>
      <c r="E100" s="160" t="s">
        <v>587</v>
      </c>
      <c r="F100" s="160">
        <v>2014</v>
      </c>
      <c r="G100" s="160">
        <v>848</v>
      </c>
      <c r="H100" s="160" t="s">
        <v>2730</v>
      </c>
      <c r="I100" s="170">
        <v>1</v>
      </c>
      <c r="J100" s="171"/>
      <c r="K100" s="170" t="s">
        <v>757</v>
      </c>
      <c r="L100" s="171"/>
      <c r="M100" s="160" t="s">
        <v>2225</v>
      </c>
      <c r="N100" s="160" t="s">
        <v>694</v>
      </c>
      <c r="O100" s="160" t="s">
        <v>694</v>
      </c>
      <c r="P100" s="160" t="s">
        <v>2728</v>
      </c>
      <c r="Q100" s="160" t="s">
        <v>2223</v>
      </c>
      <c r="R100" s="160" t="s">
        <v>2727</v>
      </c>
      <c r="S100" s="160" t="s">
        <v>2726</v>
      </c>
      <c r="T100" s="160" t="s">
        <v>2220</v>
      </c>
      <c r="U100" s="160">
        <v>1</v>
      </c>
      <c r="V100" s="160" t="s">
        <v>2219</v>
      </c>
      <c r="W100" s="160" t="s">
        <v>2218</v>
      </c>
      <c r="X100" s="160" t="s">
        <v>2217</v>
      </c>
      <c r="Y100" s="160" t="s">
        <v>592</v>
      </c>
      <c r="Z100" s="160" t="s">
        <v>786</v>
      </c>
    </row>
    <row r="101" spans="1:26" ht="180">
      <c r="A101" s="161">
        <v>98</v>
      </c>
      <c r="B101" s="160" t="s">
        <v>796</v>
      </c>
      <c r="C101" s="160" t="s">
        <v>759</v>
      </c>
      <c r="D101" s="160" t="s">
        <v>758</v>
      </c>
      <c r="E101" s="160" t="s">
        <v>587</v>
      </c>
      <c r="F101" s="160">
        <v>2014</v>
      </c>
      <c r="G101" s="160">
        <v>849</v>
      </c>
      <c r="H101" s="160" t="s">
        <v>2729</v>
      </c>
      <c r="I101" s="170">
        <v>1</v>
      </c>
      <c r="J101" s="171"/>
      <c r="K101" s="170" t="s">
        <v>757</v>
      </c>
      <c r="L101" s="171"/>
      <c r="M101" s="160" t="s">
        <v>2225</v>
      </c>
      <c r="N101" s="160" t="s">
        <v>694</v>
      </c>
      <c r="O101" s="160" t="s">
        <v>694</v>
      </c>
      <c r="P101" s="160" t="s">
        <v>2728</v>
      </c>
      <c r="Q101" s="160" t="s">
        <v>2223</v>
      </c>
      <c r="R101" s="160" t="s">
        <v>2727</v>
      </c>
      <c r="S101" s="160" t="s">
        <v>2726</v>
      </c>
      <c r="T101" s="160" t="s">
        <v>2220</v>
      </c>
      <c r="U101" s="160">
        <v>1</v>
      </c>
      <c r="V101" s="160" t="s">
        <v>2219</v>
      </c>
      <c r="W101" s="160" t="s">
        <v>2218</v>
      </c>
      <c r="X101" s="160" t="s">
        <v>2217</v>
      </c>
      <c r="Y101" s="160" t="s">
        <v>592</v>
      </c>
      <c r="Z101" s="160" t="s">
        <v>786</v>
      </c>
    </row>
    <row r="102" spans="1:26" ht="225">
      <c r="A102" s="161">
        <v>99</v>
      </c>
      <c r="B102" s="160" t="s">
        <v>796</v>
      </c>
      <c r="C102" s="160" t="s">
        <v>759</v>
      </c>
      <c r="D102" s="160" t="s">
        <v>758</v>
      </c>
      <c r="E102" s="160" t="s">
        <v>587</v>
      </c>
      <c r="F102" s="160">
        <v>2014</v>
      </c>
      <c r="G102" s="160">
        <v>846</v>
      </c>
      <c r="H102" s="160" t="s">
        <v>2725</v>
      </c>
      <c r="I102" s="170">
        <v>1</v>
      </c>
      <c r="J102" s="171"/>
      <c r="K102" s="170" t="s">
        <v>757</v>
      </c>
      <c r="L102" s="171"/>
      <c r="M102" s="160" t="s">
        <v>2225</v>
      </c>
      <c r="N102" s="160" t="s">
        <v>694</v>
      </c>
      <c r="O102" s="160" t="s">
        <v>694</v>
      </c>
      <c r="P102" s="160" t="s">
        <v>2224</v>
      </c>
      <c r="Q102" s="160" t="s">
        <v>2223</v>
      </c>
      <c r="R102" s="160" t="s">
        <v>2222</v>
      </c>
      <c r="S102" s="160" t="s">
        <v>2221</v>
      </c>
      <c r="T102" s="160" t="s">
        <v>2220</v>
      </c>
      <c r="U102" s="160">
        <v>1</v>
      </c>
      <c r="V102" s="160" t="s">
        <v>2219</v>
      </c>
      <c r="W102" s="160" t="s">
        <v>2218</v>
      </c>
      <c r="X102" s="160" t="s">
        <v>2217</v>
      </c>
      <c r="Y102" s="160" t="s">
        <v>592</v>
      </c>
      <c r="Z102" s="160" t="s">
        <v>786</v>
      </c>
    </row>
    <row r="103" spans="1:26" ht="225">
      <c r="A103" s="161">
        <v>100</v>
      </c>
      <c r="B103" s="160" t="s">
        <v>796</v>
      </c>
      <c r="C103" s="160" t="s">
        <v>759</v>
      </c>
      <c r="D103" s="160" t="s">
        <v>758</v>
      </c>
      <c r="E103" s="160" t="s">
        <v>587</v>
      </c>
      <c r="F103" s="160">
        <v>2014</v>
      </c>
      <c r="G103" s="160">
        <v>847</v>
      </c>
      <c r="H103" s="160" t="s">
        <v>2724</v>
      </c>
      <c r="I103" s="170">
        <v>1</v>
      </c>
      <c r="J103" s="171"/>
      <c r="K103" s="170" t="s">
        <v>757</v>
      </c>
      <c r="L103" s="171"/>
      <c r="M103" s="160" t="s">
        <v>2225</v>
      </c>
      <c r="N103" s="160" t="s">
        <v>694</v>
      </c>
      <c r="O103" s="160" t="s">
        <v>694</v>
      </c>
      <c r="P103" s="160" t="s">
        <v>2224</v>
      </c>
      <c r="Q103" s="160" t="s">
        <v>2223</v>
      </c>
      <c r="R103" s="160" t="s">
        <v>2222</v>
      </c>
      <c r="S103" s="160" t="s">
        <v>2221</v>
      </c>
      <c r="T103" s="160" t="s">
        <v>2220</v>
      </c>
      <c r="U103" s="160">
        <v>1</v>
      </c>
      <c r="V103" s="160" t="s">
        <v>2219</v>
      </c>
      <c r="W103" s="160" t="s">
        <v>2218</v>
      </c>
      <c r="X103" s="160" t="s">
        <v>2217</v>
      </c>
      <c r="Y103" s="160" t="s">
        <v>592</v>
      </c>
      <c r="Z103" s="160" t="s">
        <v>786</v>
      </c>
    </row>
    <row r="104" spans="1:26" ht="360">
      <c r="A104" s="161">
        <v>101</v>
      </c>
      <c r="B104" s="160" t="s">
        <v>796</v>
      </c>
      <c r="C104" s="160" t="s">
        <v>759</v>
      </c>
      <c r="D104" s="160" t="s">
        <v>758</v>
      </c>
      <c r="E104" s="160" t="s">
        <v>587</v>
      </c>
      <c r="F104" s="160">
        <v>2014</v>
      </c>
      <c r="G104" s="160">
        <v>827</v>
      </c>
      <c r="H104" s="160" t="s">
        <v>2722</v>
      </c>
      <c r="I104" s="170">
        <v>1</v>
      </c>
      <c r="J104" s="171"/>
      <c r="K104" s="170" t="s">
        <v>757</v>
      </c>
      <c r="L104" s="171"/>
      <c r="M104" s="160" t="s">
        <v>2225</v>
      </c>
      <c r="N104" s="160" t="s">
        <v>694</v>
      </c>
      <c r="O104" s="160" t="s">
        <v>694</v>
      </c>
      <c r="P104" s="160" t="s">
        <v>2723</v>
      </c>
      <c r="Q104" s="160" t="s">
        <v>2265</v>
      </c>
      <c r="R104" s="160" t="s">
        <v>2262</v>
      </c>
      <c r="S104" s="160" t="s">
        <v>2230</v>
      </c>
      <c r="T104" s="160" t="s">
        <v>2220</v>
      </c>
      <c r="U104" s="160">
        <v>1</v>
      </c>
      <c r="V104" s="160" t="s">
        <v>2257</v>
      </c>
      <c r="W104" s="160" t="s">
        <v>2264</v>
      </c>
      <c r="X104" s="160" t="s">
        <v>2263</v>
      </c>
      <c r="Y104" s="160" t="s">
        <v>592</v>
      </c>
      <c r="Z104" s="160" t="s">
        <v>786</v>
      </c>
    </row>
    <row r="105" spans="1:26" ht="360">
      <c r="A105" s="161">
        <v>102</v>
      </c>
      <c r="B105" s="160" t="s">
        <v>796</v>
      </c>
      <c r="C105" s="160" t="s">
        <v>759</v>
      </c>
      <c r="D105" s="160" t="s">
        <v>758</v>
      </c>
      <c r="E105" s="160" t="s">
        <v>587</v>
      </c>
      <c r="F105" s="160">
        <v>2014</v>
      </c>
      <c r="G105" s="160">
        <v>827</v>
      </c>
      <c r="H105" s="160" t="s">
        <v>2722</v>
      </c>
      <c r="I105" s="170">
        <v>2</v>
      </c>
      <c r="J105" s="171"/>
      <c r="K105" s="170" t="s">
        <v>757</v>
      </c>
      <c r="L105" s="171"/>
      <c r="M105" s="160" t="s">
        <v>2225</v>
      </c>
      <c r="N105" s="160" t="s">
        <v>694</v>
      </c>
      <c r="O105" s="160" t="s">
        <v>694</v>
      </c>
      <c r="P105" s="160" t="s">
        <v>2723</v>
      </c>
      <c r="Q105" s="160" t="s">
        <v>2265</v>
      </c>
      <c r="R105" s="160" t="s">
        <v>2258</v>
      </c>
      <c r="S105" s="160" t="s">
        <v>2230</v>
      </c>
      <c r="T105" s="160" t="s">
        <v>2220</v>
      </c>
      <c r="U105" s="160">
        <v>1</v>
      </c>
      <c r="V105" s="160" t="s">
        <v>2257</v>
      </c>
      <c r="W105" s="160" t="s">
        <v>2264</v>
      </c>
      <c r="X105" s="160" t="s">
        <v>2263</v>
      </c>
      <c r="Y105" s="160" t="s">
        <v>592</v>
      </c>
      <c r="Z105" s="160" t="s">
        <v>786</v>
      </c>
    </row>
    <row r="106" spans="1:26" ht="225">
      <c r="A106" s="161">
        <v>103</v>
      </c>
      <c r="B106" s="160" t="s">
        <v>796</v>
      </c>
      <c r="C106" s="160" t="s">
        <v>759</v>
      </c>
      <c r="D106" s="160" t="s">
        <v>758</v>
      </c>
      <c r="E106" s="160" t="s">
        <v>587</v>
      </c>
      <c r="F106" s="160">
        <v>2014</v>
      </c>
      <c r="G106" s="160">
        <v>835</v>
      </c>
      <c r="H106" s="160" t="s">
        <v>2722</v>
      </c>
      <c r="I106" s="170">
        <v>1</v>
      </c>
      <c r="J106" s="171"/>
      <c r="K106" s="170" t="s">
        <v>757</v>
      </c>
      <c r="L106" s="171"/>
      <c r="M106" s="160" t="s">
        <v>2225</v>
      </c>
      <c r="N106" s="160" t="s">
        <v>694</v>
      </c>
      <c r="O106" s="160" t="s">
        <v>694</v>
      </c>
      <c r="P106" s="160" t="s">
        <v>2224</v>
      </c>
      <c r="Q106" s="160" t="s">
        <v>2223</v>
      </c>
      <c r="R106" s="160" t="s">
        <v>2222</v>
      </c>
      <c r="S106" s="160" t="s">
        <v>2221</v>
      </c>
      <c r="T106" s="160" t="s">
        <v>2220</v>
      </c>
      <c r="U106" s="160">
        <v>1</v>
      </c>
      <c r="V106" s="160" t="s">
        <v>2219</v>
      </c>
      <c r="W106" s="160" t="s">
        <v>2218</v>
      </c>
      <c r="X106" s="160" t="s">
        <v>2217</v>
      </c>
      <c r="Y106" s="160" t="s">
        <v>592</v>
      </c>
      <c r="Z106" s="160" t="s">
        <v>786</v>
      </c>
    </row>
    <row r="107" spans="1:26" ht="189">
      <c r="A107" s="161">
        <v>104</v>
      </c>
      <c r="B107" s="160" t="s">
        <v>796</v>
      </c>
      <c r="C107" s="160" t="s">
        <v>759</v>
      </c>
      <c r="D107" s="160" t="s">
        <v>758</v>
      </c>
      <c r="E107" s="160" t="s">
        <v>587</v>
      </c>
      <c r="F107" s="160">
        <v>2015</v>
      </c>
      <c r="G107" s="160">
        <v>81</v>
      </c>
      <c r="H107" s="160" t="s">
        <v>2715</v>
      </c>
      <c r="I107" s="170">
        <v>1</v>
      </c>
      <c r="J107" s="171"/>
      <c r="K107" s="170" t="s">
        <v>757</v>
      </c>
      <c r="L107" s="171"/>
      <c r="M107" s="160" t="s">
        <v>780</v>
      </c>
      <c r="N107" s="160" t="s">
        <v>768</v>
      </c>
      <c r="O107" s="160" t="s">
        <v>1091</v>
      </c>
      <c r="P107" s="160" t="s">
        <v>2720</v>
      </c>
      <c r="Q107" s="160" t="s">
        <v>2719</v>
      </c>
      <c r="R107" s="160" t="s">
        <v>2721</v>
      </c>
      <c r="S107" s="160" t="s">
        <v>2230</v>
      </c>
      <c r="T107" s="160" t="s">
        <v>2220</v>
      </c>
      <c r="U107" s="160">
        <v>1</v>
      </c>
      <c r="V107" s="160" t="s">
        <v>789</v>
      </c>
      <c r="W107" s="160" t="s">
        <v>2647</v>
      </c>
      <c r="X107" s="160" t="s">
        <v>2197</v>
      </c>
      <c r="Y107" s="160" t="s">
        <v>592</v>
      </c>
      <c r="Z107" s="160" t="s">
        <v>952</v>
      </c>
    </row>
    <row r="108" spans="1:26" ht="189">
      <c r="A108" s="161">
        <v>105</v>
      </c>
      <c r="B108" s="160" t="s">
        <v>796</v>
      </c>
      <c r="C108" s="160" t="s">
        <v>759</v>
      </c>
      <c r="D108" s="160" t="s">
        <v>758</v>
      </c>
      <c r="E108" s="160" t="s">
        <v>587</v>
      </c>
      <c r="F108" s="160">
        <v>2015</v>
      </c>
      <c r="G108" s="160">
        <v>81</v>
      </c>
      <c r="H108" s="160" t="s">
        <v>2715</v>
      </c>
      <c r="I108" s="170">
        <v>2</v>
      </c>
      <c r="J108" s="171"/>
      <c r="K108" s="170" t="s">
        <v>757</v>
      </c>
      <c r="L108" s="171"/>
      <c r="M108" s="160" t="s">
        <v>780</v>
      </c>
      <c r="N108" s="160" t="s">
        <v>768</v>
      </c>
      <c r="O108" s="160" t="s">
        <v>1091</v>
      </c>
      <c r="P108" s="160" t="s">
        <v>2720</v>
      </c>
      <c r="Q108" s="160" t="s">
        <v>2719</v>
      </c>
      <c r="R108" s="160" t="s">
        <v>2718</v>
      </c>
      <c r="S108" s="160" t="s">
        <v>2230</v>
      </c>
      <c r="T108" s="160" t="s">
        <v>695</v>
      </c>
      <c r="U108" s="160">
        <v>1</v>
      </c>
      <c r="V108" s="160" t="s">
        <v>789</v>
      </c>
      <c r="W108" s="160" t="s">
        <v>2647</v>
      </c>
      <c r="X108" s="160" t="s">
        <v>2197</v>
      </c>
      <c r="Y108" s="160" t="s">
        <v>592</v>
      </c>
      <c r="Z108" s="160" t="s">
        <v>952</v>
      </c>
    </row>
    <row r="109" spans="1:26" ht="234">
      <c r="A109" s="161">
        <v>106</v>
      </c>
      <c r="B109" s="160" t="s">
        <v>2308</v>
      </c>
      <c r="C109" s="160" t="s">
        <v>759</v>
      </c>
      <c r="D109" s="160" t="s">
        <v>758</v>
      </c>
      <c r="E109" s="160" t="s">
        <v>587</v>
      </c>
      <c r="F109" s="160">
        <v>2016</v>
      </c>
      <c r="G109" s="160">
        <v>85</v>
      </c>
      <c r="H109" s="160" t="s">
        <v>2715</v>
      </c>
      <c r="I109" s="170">
        <v>1</v>
      </c>
      <c r="J109" s="171"/>
      <c r="K109" s="170" t="s">
        <v>757</v>
      </c>
      <c r="L109" s="171"/>
      <c r="M109" s="160" t="s">
        <v>780</v>
      </c>
      <c r="N109" s="160" t="s">
        <v>906</v>
      </c>
      <c r="O109" s="160" t="s">
        <v>1728</v>
      </c>
      <c r="P109" s="160" t="s">
        <v>2716</v>
      </c>
      <c r="Q109" s="160" t="s">
        <v>2704</v>
      </c>
      <c r="R109" s="160" t="s">
        <v>2717</v>
      </c>
      <c r="S109" s="160" t="s">
        <v>2702</v>
      </c>
      <c r="T109" s="160" t="s">
        <v>2701</v>
      </c>
      <c r="U109" s="160">
        <v>100</v>
      </c>
      <c r="V109" s="160" t="s">
        <v>1619</v>
      </c>
      <c r="W109" s="160" t="s">
        <v>2343</v>
      </c>
      <c r="X109" s="160" t="s">
        <v>2299</v>
      </c>
      <c r="Y109" s="160" t="s">
        <v>592</v>
      </c>
      <c r="Z109" s="160" t="s">
        <v>786</v>
      </c>
    </row>
    <row r="110" spans="1:26" ht="198">
      <c r="A110" s="161">
        <v>107</v>
      </c>
      <c r="B110" s="160" t="s">
        <v>2308</v>
      </c>
      <c r="C110" s="160" t="s">
        <v>759</v>
      </c>
      <c r="D110" s="160" t="s">
        <v>758</v>
      </c>
      <c r="E110" s="160" t="s">
        <v>587</v>
      </c>
      <c r="F110" s="160">
        <v>2016</v>
      </c>
      <c r="G110" s="160">
        <v>85</v>
      </c>
      <c r="H110" s="160" t="s">
        <v>2715</v>
      </c>
      <c r="I110" s="170">
        <v>2</v>
      </c>
      <c r="J110" s="171"/>
      <c r="K110" s="170" t="s">
        <v>757</v>
      </c>
      <c r="L110" s="171"/>
      <c r="M110" s="160" t="s">
        <v>780</v>
      </c>
      <c r="N110" s="160" t="s">
        <v>906</v>
      </c>
      <c r="O110" s="160" t="s">
        <v>1728</v>
      </c>
      <c r="P110" s="160" t="s">
        <v>2716</v>
      </c>
      <c r="Q110" s="160" t="s">
        <v>2698</v>
      </c>
      <c r="R110" s="160" t="s">
        <v>2697</v>
      </c>
      <c r="S110" s="160" t="s">
        <v>1073</v>
      </c>
      <c r="T110" s="160" t="s">
        <v>1073</v>
      </c>
      <c r="U110" s="160">
        <v>1</v>
      </c>
      <c r="V110" s="160" t="s">
        <v>1619</v>
      </c>
      <c r="W110" s="160" t="s">
        <v>2343</v>
      </c>
      <c r="X110" s="160" t="s">
        <v>2299</v>
      </c>
      <c r="Y110" s="160" t="s">
        <v>592</v>
      </c>
      <c r="Z110" s="160" t="s">
        <v>786</v>
      </c>
    </row>
    <row r="111" spans="1:26" ht="234">
      <c r="A111" s="161">
        <v>108</v>
      </c>
      <c r="B111" s="160" t="s">
        <v>2358</v>
      </c>
      <c r="C111" s="160" t="s">
        <v>759</v>
      </c>
      <c r="D111" s="160" t="s">
        <v>758</v>
      </c>
      <c r="E111" s="160" t="s">
        <v>587</v>
      </c>
      <c r="F111" s="160">
        <v>2017</v>
      </c>
      <c r="G111" s="160">
        <v>68</v>
      </c>
      <c r="H111" s="160" t="s">
        <v>2715</v>
      </c>
      <c r="I111" s="170">
        <v>1</v>
      </c>
      <c r="J111" s="171"/>
      <c r="K111" s="170" t="s">
        <v>757</v>
      </c>
      <c r="L111" s="171"/>
      <c r="M111" s="160" t="s">
        <v>780</v>
      </c>
      <c r="N111" s="160" t="s">
        <v>906</v>
      </c>
      <c r="O111" s="160" t="s">
        <v>1728</v>
      </c>
      <c r="P111" s="160" t="s">
        <v>2714</v>
      </c>
      <c r="Q111" s="160" t="s">
        <v>2713</v>
      </c>
      <c r="R111" s="160" t="s">
        <v>2712</v>
      </c>
      <c r="S111" s="160" t="s">
        <v>2711</v>
      </c>
      <c r="T111" s="160" t="s">
        <v>2710</v>
      </c>
      <c r="U111" s="160">
        <v>8</v>
      </c>
      <c r="V111" s="160" t="s">
        <v>875</v>
      </c>
      <c r="W111" s="160" t="s">
        <v>2709</v>
      </c>
      <c r="X111" s="160" t="s">
        <v>2563</v>
      </c>
      <c r="Y111" s="160" t="s">
        <v>592</v>
      </c>
      <c r="Z111" s="160" t="s">
        <v>786</v>
      </c>
    </row>
    <row r="112" spans="1:26" ht="378">
      <c r="A112" s="161">
        <v>109</v>
      </c>
      <c r="B112" s="160" t="s">
        <v>796</v>
      </c>
      <c r="C112" s="160" t="s">
        <v>759</v>
      </c>
      <c r="D112" s="160" t="s">
        <v>758</v>
      </c>
      <c r="E112" s="160" t="s">
        <v>587</v>
      </c>
      <c r="F112" s="160">
        <v>2015</v>
      </c>
      <c r="G112" s="160">
        <v>81</v>
      </c>
      <c r="H112" s="160" t="s">
        <v>2707</v>
      </c>
      <c r="I112" s="170">
        <v>1</v>
      </c>
      <c r="J112" s="171"/>
      <c r="K112" s="170" t="s">
        <v>757</v>
      </c>
      <c r="L112" s="171"/>
      <c r="M112" s="160" t="s">
        <v>780</v>
      </c>
      <c r="N112" s="160" t="s">
        <v>768</v>
      </c>
      <c r="O112" s="160" t="s">
        <v>1091</v>
      </c>
      <c r="P112" s="160" t="s">
        <v>2706</v>
      </c>
      <c r="Q112" s="160" t="s">
        <v>2705</v>
      </c>
      <c r="R112" s="160" t="s">
        <v>2708</v>
      </c>
      <c r="S112" s="160" t="s">
        <v>2230</v>
      </c>
      <c r="T112" s="160" t="s">
        <v>2220</v>
      </c>
      <c r="U112" s="160">
        <v>1</v>
      </c>
      <c r="V112" s="160" t="s">
        <v>2668</v>
      </c>
      <c r="W112" s="160" t="s">
        <v>2647</v>
      </c>
      <c r="X112" s="160" t="s">
        <v>2197</v>
      </c>
      <c r="Y112" s="160" t="s">
        <v>592</v>
      </c>
      <c r="Z112" s="160" t="s">
        <v>786</v>
      </c>
    </row>
    <row r="113" spans="1:26" ht="378">
      <c r="A113" s="161">
        <v>110</v>
      </c>
      <c r="B113" s="160" t="s">
        <v>796</v>
      </c>
      <c r="C113" s="160" t="s">
        <v>759</v>
      </c>
      <c r="D113" s="160" t="s">
        <v>758</v>
      </c>
      <c r="E113" s="160" t="s">
        <v>587</v>
      </c>
      <c r="F113" s="160">
        <v>2015</v>
      </c>
      <c r="G113" s="160">
        <v>81</v>
      </c>
      <c r="H113" s="160" t="s">
        <v>2707</v>
      </c>
      <c r="I113" s="170">
        <v>2</v>
      </c>
      <c r="J113" s="171"/>
      <c r="K113" s="170" t="s">
        <v>757</v>
      </c>
      <c r="L113" s="171"/>
      <c r="M113" s="160" t="s">
        <v>780</v>
      </c>
      <c r="N113" s="160" t="s">
        <v>768</v>
      </c>
      <c r="O113" s="160" t="s">
        <v>1091</v>
      </c>
      <c r="P113" s="160" t="s">
        <v>2706</v>
      </c>
      <c r="Q113" s="160" t="s">
        <v>2705</v>
      </c>
      <c r="R113" s="160" t="s">
        <v>2672</v>
      </c>
      <c r="S113" s="160" t="s">
        <v>2230</v>
      </c>
      <c r="T113" s="160" t="s">
        <v>2220</v>
      </c>
      <c r="U113" s="160">
        <v>1</v>
      </c>
      <c r="V113" s="160" t="s">
        <v>2668</v>
      </c>
      <c r="W113" s="160" t="s">
        <v>2647</v>
      </c>
      <c r="X113" s="160" t="s">
        <v>2197</v>
      </c>
      <c r="Y113" s="160" t="s">
        <v>592</v>
      </c>
      <c r="Z113" s="160" t="s">
        <v>786</v>
      </c>
    </row>
    <row r="114" spans="1:26" ht="378">
      <c r="A114" s="161">
        <v>111</v>
      </c>
      <c r="B114" s="160" t="s">
        <v>796</v>
      </c>
      <c r="C114" s="160" t="s">
        <v>759</v>
      </c>
      <c r="D114" s="160" t="s">
        <v>758</v>
      </c>
      <c r="E114" s="160" t="s">
        <v>587</v>
      </c>
      <c r="F114" s="160">
        <v>2015</v>
      </c>
      <c r="G114" s="160">
        <v>81</v>
      </c>
      <c r="H114" s="160" t="s">
        <v>2707</v>
      </c>
      <c r="I114" s="170">
        <v>3</v>
      </c>
      <c r="J114" s="171"/>
      <c r="K114" s="170" t="s">
        <v>757</v>
      </c>
      <c r="L114" s="171"/>
      <c r="M114" s="160" t="s">
        <v>780</v>
      </c>
      <c r="N114" s="160" t="s">
        <v>768</v>
      </c>
      <c r="O114" s="160" t="s">
        <v>1091</v>
      </c>
      <c r="P114" s="160" t="s">
        <v>2706</v>
      </c>
      <c r="Q114" s="160" t="s">
        <v>2705</v>
      </c>
      <c r="R114" s="160" t="s">
        <v>2669</v>
      </c>
      <c r="S114" s="160" t="s">
        <v>2230</v>
      </c>
      <c r="T114" s="160" t="s">
        <v>2220</v>
      </c>
      <c r="U114" s="160">
        <v>1</v>
      </c>
      <c r="V114" s="160" t="s">
        <v>2668</v>
      </c>
      <c r="W114" s="160" t="s">
        <v>2647</v>
      </c>
      <c r="X114" s="160" t="s">
        <v>2197</v>
      </c>
      <c r="Y114" s="160" t="s">
        <v>592</v>
      </c>
      <c r="Z114" s="160" t="s">
        <v>786</v>
      </c>
    </row>
    <row r="115" spans="1:26" ht="270">
      <c r="A115" s="161">
        <v>112</v>
      </c>
      <c r="B115" s="160" t="s">
        <v>2308</v>
      </c>
      <c r="C115" s="160" t="s">
        <v>759</v>
      </c>
      <c r="D115" s="160" t="s">
        <v>758</v>
      </c>
      <c r="E115" s="160" t="s">
        <v>587</v>
      </c>
      <c r="F115" s="160">
        <v>2016</v>
      </c>
      <c r="G115" s="160">
        <v>85</v>
      </c>
      <c r="H115" s="160" t="s">
        <v>2700</v>
      </c>
      <c r="I115" s="170">
        <v>1</v>
      </c>
      <c r="J115" s="171"/>
      <c r="K115" s="170" t="s">
        <v>757</v>
      </c>
      <c r="L115" s="171"/>
      <c r="M115" s="160" t="s">
        <v>780</v>
      </c>
      <c r="N115" s="160" t="s">
        <v>906</v>
      </c>
      <c r="O115" s="160" t="s">
        <v>1728</v>
      </c>
      <c r="P115" s="160" t="s">
        <v>2699</v>
      </c>
      <c r="Q115" s="160" t="s">
        <v>2704</v>
      </c>
      <c r="R115" s="160" t="s">
        <v>2703</v>
      </c>
      <c r="S115" s="160" t="s">
        <v>2702</v>
      </c>
      <c r="T115" s="160" t="s">
        <v>2701</v>
      </c>
      <c r="U115" s="160">
        <v>100</v>
      </c>
      <c r="V115" s="160" t="s">
        <v>1619</v>
      </c>
      <c r="W115" s="160" t="s">
        <v>2343</v>
      </c>
      <c r="X115" s="160" t="s">
        <v>2690</v>
      </c>
      <c r="Y115" s="160" t="s">
        <v>592</v>
      </c>
      <c r="Z115" s="160" t="s">
        <v>786</v>
      </c>
    </row>
    <row r="116" spans="1:26" ht="234">
      <c r="A116" s="161">
        <v>113</v>
      </c>
      <c r="B116" s="160" t="s">
        <v>2308</v>
      </c>
      <c r="C116" s="160" t="s">
        <v>759</v>
      </c>
      <c r="D116" s="160" t="s">
        <v>758</v>
      </c>
      <c r="E116" s="160" t="s">
        <v>587</v>
      </c>
      <c r="F116" s="160">
        <v>2016</v>
      </c>
      <c r="G116" s="160">
        <v>85</v>
      </c>
      <c r="H116" s="160" t="s">
        <v>2700</v>
      </c>
      <c r="I116" s="170">
        <v>2</v>
      </c>
      <c r="J116" s="171"/>
      <c r="K116" s="170" t="s">
        <v>757</v>
      </c>
      <c r="L116" s="171"/>
      <c r="M116" s="160" t="s">
        <v>780</v>
      </c>
      <c r="N116" s="160" t="s">
        <v>906</v>
      </c>
      <c r="O116" s="160" t="s">
        <v>1728</v>
      </c>
      <c r="P116" s="160" t="s">
        <v>2699</v>
      </c>
      <c r="Q116" s="160" t="s">
        <v>2698</v>
      </c>
      <c r="R116" s="160" t="s">
        <v>2697</v>
      </c>
      <c r="S116" s="160" t="s">
        <v>1073</v>
      </c>
      <c r="T116" s="160" t="s">
        <v>1073</v>
      </c>
      <c r="U116" s="160">
        <v>1</v>
      </c>
      <c r="V116" s="160" t="s">
        <v>1619</v>
      </c>
      <c r="W116" s="160" t="s">
        <v>2343</v>
      </c>
      <c r="X116" s="160" t="s">
        <v>2690</v>
      </c>
      <c r="Y116" s="160" t="s">
        <v>592</v>
      </c>
      <c r="Z116" s="160" t="s">
        <v>786</v>
      </c>
    </row>
    <row r="117" spans="1:26" ht="234">
      <c r="A117" s="161">
        <v>114</v>
      </c>
      <c r="B117" s="160" t="s">
        <v>2308</v>
      </c>
      <c r="C117" s="160" t="s">
        <v>759</v>
      </c>
      <c r="D117" s="160" t="s">
        <v>758</v>
      </c>
      <c r="E117" s="160" t="s">
        <v>587</v>
      </c>
      <c r="F117" s="160">
        <v>2016</v>
      </c>
      <c r="G117" s="160">
        <v>85</v>
      </c>
      <c r="H117" s="160" t="s">
        <v>2696</v>
      </c>
      <c r="I117" s="170">
        <v>1</v>
      </c>
      <c r="J117" s="171"/>
      <c r="K117" s="170" t="s">
        <v>757</v>
      </c>
      <c r="L117" s="171"/>
      <c r="M117" s="160" t="s">
        <v>780</v>
      </c>
      <c r="N117" s="160" t="s">
        <v>906</v>
      </c>
      <c r="O117" s="160" t="s">
        <v>1728</v>
      </c>
      <c r="P117" s="160" t="s">
        <v>2695</v>
      </c>
      <c r="Q117" s="160" t="s">
        <v>2694</v>
      </c>
      <c r="R117" s="160" t="s">
        <v>2693</v>
      </c>
      <c r="S117" s="160" t="s">
        <v>2692</v>
      </c>
      <c r="T117" s="160" t="s">
        <v>2691</v>
      </c>
      <c r="U117" s="160">
        <v>100</v>
      </c>
      <c r="V117" s="160" t="s">
        <v>1619</v>
      </c>
      <c r="W117" s="160" t="s">
        <v>2343</v>
      </c>
      <c r="X117" s="160" t="s">
        <v>2690</v>
      </c>
      <c r="Y117" s="160" t="s">
        <v>592</v>
      </c>
      <c r="Z117" s="160" t="s">
        <v>786</v>
      </c>
    </row>
    <row r="118" spans="1:26" ht="207">
      <c r="A118" s="161">
        <v>115</v>
      </c>
      <c r="B118" s="160" t="s">
        <v>2308</v>
      </c>
      <c r="C118" s="160" t="s">
        <v>759</v>
      </c>
      <c r="D118" s="160" t="s">
        <v>758</v>
      </c>
      <c r="E118" s="160" t="s">
        <v>587</v>
      </c>
      <c r="F118" s="160">
        <v>2016</v>
      </c>
      <c r="G118" s="160">
        <v>85</v>
      </c>
      <c r="H118" s="160" t="s">
        <v>2680</v>
      </c>
      <c r="I118" s="170">
        <v>1</v>
      </c>
      <c r="J118" s="171"/>
      <c r="K118" s="170" t="s">
        <v>757</v>
      </c>
      <c r="L118" s="171"/>
      <c r="M118" s="160" t="s">
        <v>780</v>
      </c>
      <c r="N118" s="160" t="s">
        <v>906</v>
      </c>
      <c r="O118" s="160" t="s">
        <v>1728</v>
      </c>
      <c r="P118" s="160" t="s">
        <v>2689</v>
      </c>
      <c r="Q118" s="160" t="s">
        <v>2688</v>
      </c>
      <c r="R118" s="160" t="s">
        <v>2687</v>
      </c>
      <c r="S118" s="160" t="s">
        <v>2686</v>
      </c>
      <c r="T118" s="160" t="s">
        <v>2685</v>
      </c>
      <c r="U118" s="160">
        <v>1</v>
      </c>
      <c r="V118" s="160" t="s">
        <v>926</v>
      </c>
      <c r="W118" s="160" t="s">
        <v>2343</v>
      </c>
      <c r="X118" s="160" t="s">
        <v>2299</v>
      </c>
      <c r="Y118" s="160" t="s">
        <v>592</v>
      </c>
      <c r="Z118" s="160" t="s">
        <v>786</v>
      </c>
    </row>
    <row r="119" spans="1:26" ht="234">
      <c r="A119" s="161">
        <v>116</v>
      </c>
      <c r="B119" s="160" t="s">
        <v>796</v>
      </c>
      <c r="C119" s="160" t="s">
        <v>759</v>
      </c>
      <c r="D119" s="160" t="s">
        <v>758</v>
      </c>
      <c r="E119" s="160" t="s">
        <v>587</v>
      </c>
      <c r="F119" s="160">
        <v>2015</v>
      </c>
      <c r="G119" s="160">
        <v>81</v>
      </c>
      <c r="H119" s="160" t="s">
        <v>2680</v>
      </c>
      <c r="I119" s="170">
        <v>1</v>
      </c>
      <c r="J119" s="171"/>
      <c r="K119" s="170" t="s">
        <v>757</v>
      </c>
      <c r="L119" s="171"/>
      <c r="M119" s="160" t="s">
        <v>780</v>
      </c>
      <c r="N119" s="160" t="s">
        <v>906</v>
      </c>
      <c r="O119" s="160" t="s">
        <v>1728</v>
      </c>
      <c r="P119" s="160" t="s">
        <v>2684</v>
      </c>
      <c r="Q119" s="160" t="s">
        <v>2683</v>
      </c>
      <c r="R119" s="160" t="s">
        <v>2682</v>
      </c>
      <c r="S119" s="160" t="s">
        <v>2230</v>
      </c>
      <c r="T119" s="160" t="s">
        <v>2220</v>
      </c>
      <c r="U119" s="160">
        <v>1</v>
      </c>
      <c r="V119" s="160" t="s">
        <v>789</v>
      </c>
      <c r="W119" s="160" t="s">
        <v>2647</v>
      </c>
      <c r="X119" s="160" t="s">
        <v>2635</v>
      </c>
      <c r="Y119" s="160" t="s">
        <v>592</v>
      </c>
      <c r="Z119" s="160" t="s">
        <v>952</v>
      </c>
    </row>
    <row r="120" spans="1:26" ht="409.5">
      <c r="A120" s="161">
        <v>117</v>
      </c>
      <c r="B120" s="160" t="s">
        <v>796</v>
      </c>
      <c r="C120" s="160" t="s">
        <v>759</v>
      </c>
      <c r="D120" s="160" t="s">
        <v>758</v>
      </c>
      <c r="E120" s="160" t="s">
        <v>587</v>
      </c>
      <c r="F120" s="160">
        <v>2014</v>
      </c>
      <c r="G120" s="160">
        <v>808</v>
      </c>
      <c r="H120" s="160" t="s">
        <v>2680</v>
      </c>
      <c r="I120" s="170">
        <v>1</v>
      </c>
      <c r="J120" s="171"/>
      <c r="K120" s="170" t="s">
        <v>757</v>
      </c>
      <c r="L120" s="171"/>
      <c r="M120" s="160" t="s">
        <v>780</v>
      </c>
      <c r="N120" s="160" t="s">
        <v>768</v>
      </c>
      <c r="O120" s="160" t="s">
        <v>694</v>
      </c>
      <c r="P120" s="160" t="s">
        <v>2679</v>
      </c>
      <c r="Q120" s="160" t="s">
        <v>2678</v>
      </c>
      <c r="R120" s="160" t="s">
        <v>2273</v>
      </c>
      <c r="S120" s="160" t="s">
        <v>2230</v>
      </c>
      <c r="T120" s="160" t="s">
        <v>2220</v>
      </c>
      <c r="U120" s="160">
        <v>1</v>
      </c>
      <c r="V120" s="160" t="s">
        <v>789</v>
      </c>
      <c r="W120" s="160" t="s">
        <v>2389</v>
      </c>
      <c r="X120" s="160" t="s">
        <v>2635</v>
      </c>
      <c r="Y120" s="160" t="s">
        <v>592</v>
      </c>
      <c r="Z120" s="160" t="s">
        <v>786</v>
      </c>
    </row>
    <row r="121" spans="1:26" ht="409.5">
      <c r="A121" s="161">
        <v>118</v>
      </c>
      <c r="B121" s="160" t="s">
        <v>796</v>
      </c>
      <c r="C121" s="160" t="s">
        <v>759</v>
      </c>
      <c r="D121" s="160" t="s">
        <v>758</v>
      </c>
      <c r="E121" s="160" t="s">
        <v>587</v>
      </c>
      <c r="F121" s="160">
        <v>2014</v>
      </c>
      <c r="G121" s="160">
        <v>808</v>
      </c>
      <c r="H121" s="160" t="s">
        <v>2680</v>
      </c>
      <c r="I121" s="170">
        <v>2</v>
      </c>
      <c r="J121" s="171"/>
      <c r="K121" s="170" t="s">
        <v>757</v>
      </c>
      <c r="L121" s="171"/>
      <c r="M121" s="160" t="s">
        <v>780</v>
      </c>
      <c r="N121" s="160" t="s">
        <v>768</v>
      </c>
      <c r="O121" s="160" t="s">
        <v>694</v>
      </c>
      <c r="P121" s="160" t="s">
        <v>2679</v>
      </c>
      <c r="Q121" s="160" t="s">
        <v>2678</v>
      </c>
      <c r="R121" s="160" t="s">
        <v>2279</v>
      </c>
      <c r="S121" s="160" t="s">
        <v>2230</v>
      </c>
      <c r="T121" s="160" t="s">
        <v>2220</v>
      </c>
      <c r="U121" s="160">
        <v>1</v>
      </c>
      <c r="V121" s="160" t="s">
        <v>789</v>
      </c>
      <c r="W121" s="160" t="s">
        <v>2389</v>
      </c>
      <c r="X121" s="160" t="s">
        <v>2635</v>
      </c>
      <c r="Y121" s="160" t="s">
        <v>592</v>
      </c>
      <c r="Z121" s="160" t="s">
        <v>786</v>
      </c>
    </row>
    <row r="122" spans="1:26" ht="409.5">
      <c r="A122" s="161">
        <v>119</v>
      </c>
      <c r="B122" s="160" t="s">
        <v>796</v>
      </c>
      <c r="C122" s="160" t="s">
        <v>759</v>
      </c>
      <c r="D122" s="160" t="s">
        <v>758</v>
      </c>
      <c r="E122" s="160" t="s">
        <v>587</v>
      </c>
      <c r="F122" s="160">
        <v>2014</v>
      </c>
      <c r="G122" s="160">
        <v>808</v>
      </c>
      <c r="H122" s="160" t="s">
        <v>2680</v>
      </c>
      <c r="I122" s="170">
        <v>3</v>
      </c>
      <c r="J122" s="171"/>
      <c r="K122" s="170" t="s">
        <v>757</v>
      </c>
      <c r="L122" s="171"/>
      <c r="M122" s="160" t="s">
        <v>780</v>
      </c>
      <c r="N122" s="160" t="s">
        <v>768</v>
      </c>
      <c r="O122" s="160" t="s">
        <v>694</v>
      </c>
      <c r="P122" s="160" t="s">
        <v>2679</v>
      </c>
      <c r="Q122" s="160" t="s">
        <v>2678</v>
      </c>
      <c r="R122" s="160" t="s">
        <v>2681</v>
      </c>
      <c r="S122" s="160" t="s">
        <v>2230</v>
      </c>
      <c r="T122" s="160" t="s">
        <v>2220</v>
      </c>
      <c r="U122" s="160">
        <v>1</v>
      </c>
      <c r="V122" s="160" t="s">
        <v>789</v>
      </c>
      <c r="W122" s="160" t="s">
        <v>2389</v>
      </c>
      <c r="X122" s="160" t="s">
        <v>2635</v>
      </c>
      <c r="Y122" s="160" t="s">
        <v>592</v>
      </c>
      <c r="Z122" s="160" t="s">
        <v>952</v>
      </c>
    </row>
    <row r="123" spans="1:26" ht="409.5">
      <c r="A123" s="161">
        <v>120</v>
      </c>
      <c r="B123" s="160" t="s">
        <v>796</v>
      </c>
      <c r="C123" s="160" t="s">
        <v>759</v>
      </c>
      <c r="D123" s="160" t="s">
        <v>758</v>
      </c>
      <c r="E123" s="160" t="s">
        <v>587</v>
      </c>
      <c r="F123" s="160">
        <v>2014</v>
      </c>
      <c r="G123" s="160">
        <v>808</v>
      </c>
      <c r="H123" s="160" t="s">
        <v>2680</v>
      </c>
      <c r="I123" s="170">
        <v>4</v>
      </c>
      <c r="J123" s="171"/>
      <c r="K123" s="170" t="s">
        <v>757</v>
      </c>
      <c r="L123" s="171"/>
      <c r="M123" s="160" t="s">
        <v>780</v>
      </c>
      <c r="N123" s="160" t="s">
        <v>768</v>
      </c>
      <c r="O123" s="160" t="s">
        <v>694</v>
      </c>
      <c r="P123" s="160" t="s">
        <v>2679</v>
      </c>
      <c r="Q123" s="160" t="s">
        <v>2678</v>
      </c>
      <c r="R123" s="160" t="s">
        <v>2677</v>
      </c>
      <c r="S123" s="160" t="s">
        <v>2230</v>
      </c>
      <c r="T123" s="160" t="s">
        <v>2220</v>
      </c>
      <c r="U123" s="160">
        <v>1</v>
      </c>
      <c r="V123" s="160" t="s">
        <v>789</v>
      </c>
      <c r="W123" s="160" t="s">
        <v>2389</v>
      </c>
      <c r="X123" s="160" t="s">
        <v>2635</v>
      </c>
      <c r="Y123" s="160" t="s">
        <v>592</v>
      </c>
      <c r="Z123" s="160" t="s">
        <v>952</v>
      </c>
    </row>
    <row r="124" spans="1:26" ht="396">
      <c r="A124" s="161">
        <v>121</v>
      </c>
      <c r="B124" s="160" t="s">
        <v>796</v>
      </c>
      <c r="C124" s="160" t="s">
        <v>759</v>
      </c>
      <c r="D124" s="160" t="s">
        <v>758</v>
      </c>
      <c r="E124" s="160" t="s">
        <v>587</v>
      </c>
      <c r="F124" s="160">
        <v>2014</v>
      </c>
      <c r="G124" s="160">
        <v>809</v>
      </c>
      <c r="H124" s="160" t="s">
        <v>2666</v>
      </c>
      <c r="I124" s="170">
        <v>1</v>
      </c>
      <c r="J124" s="171"/>
      <c r="K124" s="170" t="s">
        <v>757</v>
      </c>
      <c r="L124" s="171"/>
      <c r="M124" s="160" t="s">
        <v>780</v>
      </c>
      <c r="N124" s="160" t="s">
        <v>768</v>
      </c>
      <c r="O124" s="160" t="s">
        <v>694</v>
      </c>
      <c r="P124" s="160" t="s">
        <v>2676</v>
      </c>
      <c r="Q124" s="160" t="s">
        <v>2232</v>
      </c>
      <c r="R124" s="160" t="s">
        <v>2675</v>
      </c>
      <c r="S124" s="160" t="s">
        <v>2230</v>
      </c>
      <c r="T124" s="160" t="s">
        <v>2220</v>
      </c>
      <c r="U124" s="160">
        <v>0.6</v>
      </c>
      <c r="V124" s="160" t="s">
        <v>789</v>
      </c>
      <c r="W124" s="160" t="s">
        <v>2674</v>
      </c>
      <c r="X124" s="160" t="s">
        <v>2227</v>
      </c>
      <c r="Y124" s="160" t="s">
        <v>592</v>
      </c>
      <c r="Z124" s="160" t="s">
        <v>952</v>
      </c>
    </row>
    <row r="125" spans="1:26" ht="207">
      <c r="A125" s="161">
        <v>122</v>
      </c>
      <c r="B125" s="160" t="s">
        <v>796</v>
      </c>
      <c r="C125" s="160" t="s">
        <v>759</v>
      </c>
      <c r="D125" s="160" t="s">
        <v>758</v>
      </c>
      <c r="E125" s="160" t="s">
        <v>587</v>
      </c>
      <c r="F125" s="160">
        <v>2015</v>
      </c>
      <c r="G125" s="160">
        <v>81</v>
      </c>
      <c r="H125" s="160" t="s">
        <v>2666</v>
      </c>
      <c r="I125" s="170">
        <v>1</v>
      </c>
      <c r="J125" s="171"/>
      <c r="K125" s="170" t="s">
        <v>757</v>
      </c>
      <c r="L125" s="171"/>
      <c r="M125" s="160" t="s">
        <v>780</v>
      </c>
      <c r="N125" s="160" t="s">
        <v>906</v>
      </c>
      <c r="O125" s="160" t="s">
        <v>1728</v>
      </c>
      <c r="P125" s="160" t="s">
        <v>2671</v>
      </c>
      <c r="Q125" s="160" t="s">
        <v>2670</v>
      </c>
      <c r="R125" s="160" t="s">
        <v>2673</v>
      </c>
      <c r="S125" s="160" t="s">
        <v>2230</v>
      </c>
      <c r="T125" s="160" t="s">
        <v>2220</v>
      </c>
      <c r="U125" s="160">
        <v>1</v>
      </c>
      <c r="V125" s="160" t="s">
        <v>2668</v>
      </c>
      <c r="W125" s="160" t="s">
        <v>2667</v>
      </c>
      <c r="X125" s="160" t="s">
        <v>2197</v>
      </c>
      <c r="Y125" s="160" t="s">
        <v>592</v>
      </c>
      <c r="Z125" s="160" t="s">
        <v>786</v>
      </c>
    </row>
    <row r="126" spans="1:26" ht="207">
      <c r="A126" s="161">
        <v>123</v>
      </c>
      <c r="B126" s="160" t="s">
        <v>796</v>
      </c>
      <c r="C126" s="160" t="s">
        <v>759</v>
      </c>
      <c r="D126" s="160" t="s">
        <v>758</v>
      </c>
      <c r="E126" s="160" t="s">
        <v>587</v>
      </c>
      <c r="F126" s="160">
        <v>2015</v>
      </c>
      <c r="G126" s="160">
        <v>81</v>
      </c>
      <c r="H126" s="160" t="s">
        <v>2666</v>
      </c>
      <c r="I126" s="170">
        <v>2</v>
      </c>
      <c r="J126" s="171"/>
      <c r="K126" s="170" t="s">
        <v>757</v>
      </c>
      <c r="L126" s="171"/>
      <c r="M126" s="160" t="s">
        <v>780</v>
      </c>
      <c r="N126" s="160" t="s">
        <v>906</v>
      </c>
      <c r="O126" s="160" t="s">
        <v>1728</v>
      </c>
      <c r="P126" s="160" t="s">
        <v>2671</v>
      </c>
      <c r="Q126" s="160" t="s">
        <v>2670</v>
      </c>
      <c r="R126" s="160" t="s">
        <v>2672</v>
      </c>
      <c r="S126" s="160" t="s">
        <v>2230</v>
      </c>
      <c r="T126" s="160" t="s">
        <v>2220</v>
      </c>
      <c r="U126" s="160">
        <v>1</v>
      </c>
      <c r="V126" s="160" t="s">
        <v>2668</v>
      </c>
      <c r="W126" s="160" t="s">
        <v>2667</v>
      </c>
      <c r="X126" s="160" t="s">
        <v>2197</v>
      </c>
      <c r="Y126" s="160" t="s">
        <v>592</v>
      </c>
      <c r="Z126" s="160" t="s">
        <v>786</v>
      </c>
    </row>
    <row r="127" spans="1:26" ht="207">
      <c r="A127" s="161">
        <v>124</v>
      </c>
      <c r="B127" s="160" t="s">
        <v>796</v>
      </c>
      <c r="C127" s="160" t="s">
        <v>759</v>
      </c>
      <c r="D127" s="160" t="s">
        <v>758</v>
      </c>
      <c r="E127" s="160" t="s">
        <v>587</v>
      </c>
      <c r="F127" s="160">
        <v>2015</v>
      </c>
      <c r="G127" s="160">
        <v>81</v>
      </c>
      <c r="H127" s="160" t="s">
        <v>2666</v>
      </c>
      <c r="I127" s="170">
        <v>3</v>
      </c>
      <c r="J127" s="171"/>
      <c r="K127" s="170" t="s">
        <v>757</v>
      </c>
      <c r="L127" s="171"/>
      <c r="M127" s="160" t="s">
        <v>780</v>
      </c>
      <c r="N127" s="160" t="s">
        <v>906</v>
      </c>
      <c r="O127" s="160" t="s">
        <v>1728</v>
      </c>
      <c r="P127" s="160" t="s">
        <v>2671</v>
      </c>
      <c r="Q127" s="160" t="s">
        <v>2670</v>
      </c>
      <c r="R127" s="160" t="s">
        <v>2669</v>
      </c>
      <c r="S127" s="160" t="s">
        <v>2230</v>
      </c>
      <c r="T127" s="160" t="s">
        <v>2220</v>
      </c>
      <c r="U127" s="160">
        <v>1</v>
      </c>
      <c r="V127" s="160" t="s">
        <v>2668</v>
      </c>
      <c r="W127" s="160" t="s">
        <v>2667</v>
      </c>
      <c r="X127" s="160" t="s">
        <v>2197</v>
      </c>
      <c r="Y127" s="160" t="s">
        <v>592</v>
      </c>
      <c r="Z127" s="160" t="s">
        <v>786</v>
      </c>
    </row>
    <row r="128" spans="1:26" ht="180">
      <c r="A128" s="161">
        <v>125</v>
      </c>
      <c r="B128" s="160" t="s">
        <v>2308</v>
      </c>
      <c r="C128" s="160" t="s">
        <v>759</v>
      </c>
      <c r="D128" s="160" t="s">
        <v>758</v>
      </c>
      <c r="E128" s="160" t="s">
        <v>587</v>
      </c>
      <c r="F128" s="160">
        <v>2016</v>
      </c>
      <c r="G128" s="160">
        <v>85</v>
      </c>
      <c r="H128" s="160" t="s">
        <v>2666</v>
      </c>
      <c r="I128" s="170">
        <v>1</v>
      </c>
      <c r="J128" s="171"/>
      <c r="K128" s="170" t="s">
        <v>757</v>
      </c>
      <c r="L128" s="171"/>
      <c r="M128" s="160" t="s">
        <v>780</v>
      </c>
      <c r="N128" s="160" t="s">
        <v>906</v>
      </c>
      <c r="O128" s="160" t="s">
        <v>1728</v>
      </c>
      <c r="P128" s="160" t="s">
        <v>2665</v>
      </c>
      <c r="Q128" s="160" t="s">
        <v>2628</v>
      </c>
      <c r="R128" s="160" t="s">
        <v>2664</v>
      </c>
      <c r="S128" s="160" t="s">
        <v>2626</v>
      </c>
      <c r="T128" s="160" t="s">
        <v>2625</v>
      </c>
      <c r="U128" s="160">
        <v>1</v>
      </c>
      <c r="V128" s="160" t="s">
        <v>2624</v>
      </c>
      <c r="W128" s="160" t="s">
        <v>2343</v>
      </c>
      <c r="X128" s="160" t="s">
        <v>2593</v>
      </c>
      <c r="Y128" s="160" t="s">
        <v>592</v>
      </c>
      <c r="Z128" s="160" t="s">
        <v>786</v>
      </c>
    </row>
    <row r="129" spans="1:26" ht="180">
      <c r="A129" s="161">
        <v>126</v>
      </c>
      <c r="B129" s="160" t="s">
        <v>2308</v>
      </c>
      <c r="C129" s="160" t="s">
        <v>759</v>
      </c>
      <c r="D129" s="160" t="s">
        <v>758</v>
      </c>
      <c r="E129" s="160" t="s">
        <v>587</v>
      </c>
      <c r="F129" s="160">
        <v>2016</v>
      </c>
      <c r="G129" s="160">
        <v>85</v>
      </c>
      <c r="H129" s="160" t="s">
        <v>2666</v>
      </c>
      <c r="I129" s="170">
        <v>2</v>
      </c>
      <c r="J129" s="171"/>
      <c r="K129" s="170" t="s">
        <v>757</v>
      </c>
      <c r="L129" s="171"/>
      <c r="M129" s="160" t="s">
        <v>780</v>
      </c>
      <c r="N129" s="160" t="s">
        <v>906</v>
      </c>
      <c r="O129" s="160" t="s">
        <v>1728</v>
      </c>
      <c r="P129" s="160" t="s">
        <v>2665</v>
      </c>
      <c r="Q129" s="160" t="s">
        <v>2628</v>
      </c>
      <c r="R129" s="160" t="s">
        <v>2664</v>
      </c>
      <c r="S129" s="160" t="s">
        <v>2626</v>
      </c>
      <c r="T129" s="160" t="s">
        <v>2625</v>
      </c>
      <c r="U129" s="160">
        <v>1</v>
      </c>
      <c r="V129" s="160" t="s">
        <v>2624</v>
      </c>
      <c r="W129" s="160" t="s">
        <v>2343</v>
      </c>
      <c r="X129" s="160" t="s">
        <v>2593</v>
      </c>
      <c r="Y129" s="160" t="s">
        <v>592</v>
      </c>
      <c r="Z129" s="160" t="s">
        <v>786</v>
      </c>
    </row>
    <row r="130" spans="1:26" ht="234">
      <c r="A130" s="161">
        <v>127</v>
      </c>
      <c r="B130" s="160" t="s">
        <v>2308</v>
      </c>
      <c r="C130" s="160" t="s">
        <v>759</v>
      </c>
      <c r="D130" s="160" t="s">
        <v>758</v>
      </c>
      <c r="E130" s="160" t="s">
        <v>587</v>
      </c>
      <c r="F130" s="160">
        <v>2016</v>
      </c>
      <c r="G130" s="160">
        <v>85</v>
      </c>
      <c r="H130" s="160" t="s">
        <v>2645</v>
      </c>
      <c r="I130" s="170">
        <v>1</v>
      </c>
      <c r="J130" s="171"/>
      <c r="K130" s="170" t="s">
        <v>757</v>
      </c>
      <c r="L130" s="171"/>
      <c r="M130" s="160" t="s">
        <v>780</v>
      </c>
      <c r="N130" s="160" t="s">
        <v>906</v>
      </c>
      <c r="O130" s="160" t="s">
        <v>1728</v>
      </c>
      <c r="P130" s="160" t="s">
        <v>2659</v>
      </c>
      <c r="Q130" s="160" t="s">
        <v>2658</v>
      </c>
      <c r="R130" s="160" t="s">
        <v>2663</v>
      </c>
      <c r="S130" s="160" t="s">
        <v>2662</v>
      </c>
      <c r="T130" s="160" t="s">
        <v>2662</v>
      </c>
      <c r="U130" s="160">
        <v>1</v>
      </c>
      <c r="V130" s="160" t="s">
        <v>2654</v>
      </c>
      <c r="W130" s="160" t="s">
        <v>2653</v>
      </c>
      <c r="X130" s="160" t="s">
        <v>2601</v>
      </c>
      <c r="Y130" s="160" t="s">
        <v>592</v>
      </c>
      <c r="Z130" s="160" t="s">
        <v>786</v>
      </c>
    </row>
    <row r="131" spans="1:26" ht="234">
      <c r="A131" s="161">
        <v>128</v>
      </c>
      <c r="B131" s="160" t="s">
        <v>2308</v>
      </c>
      <c r="C131" s="160" t="s">
        <v>759</v>
      </c>
      <c r="D131" s="160" t="s">
        <v>758</v>
      </c>
      <c r="E131" s="160" t="s">
        <v>587</v>
      </c>
      <c r="F131" s="160">
        <v>2016</v>
      </c>
      <c r="G131" s="160">
        <v>85</v>
      </c>
      <c r="H131" s="160" t="s">
        <v>2645</v>
      </c>
      <c r="I131" s="170">
        <v>2</v>
      </c>
      <c r="J131" s="171"/>
      <c r="K131" s="170" t="s">
        <v>757</v>
      </c>
      <c r="L131" s="171"/>
      <c r="M131" s="160" t="s">
        <v>780</v>
      </c>
      <c r="N131" s="160" t="s">
        <v>906</v>
      </c>
      <c r="O131" s="160" t="s">
        <v>1728</v>
      </c>
      <c r="P131" s="160" t="s">
        <v>2659</v>
      </c>
      <c r="Q131" s="160" t="s">
        <v>2658</v>
      </c>
      <c r="R131" s="160" t="s">
        <v>2661</v>
      </c>
      <c r="S131" s="160" t="s">
        <v>2660</v>
      </c>
      <c r="T131" s="160" t="s">
        <v>2660</v>
      </c>
      <c r="U131" s="160">
        <v>1</v>
      </c>
      <c r="V131" s="160" t="s">
        <v>2654</v>
      </c>
      <c r="W131" s="160" t="s">
        <v>2601</v>
      </c>
      <c r="X131" s="160" t="s">
        <v>2593</v>
      </c>
      <c r="Y131" s="160" t="s">
        <v>592</v>
      </c>
      <c r="Z131" s="160" t="s">
        <v>786</v>
      </c>
    </row>
    <row r="132" spans="1:26" ht="234">
      <c r="A132" s="161">
        <v>129</v>
      </c>
      <c r="B132" s="160" t="s">
        <v>2308</v>
      </c>
      <c r="C132" s="160" t="s">
        <v>759</v>
      </c>
      <c r="D132" s="160" t="s">
        <v>758</v>
      </c>
      <c r="E132" s="160" t="s">
        <v>587</v>
      </c>
      <c r="F132" s="160">
        <v>2016</v>
      </c>
      <c r="G132" s="160">
        <v>85</v>
      </c>
      <c r="H132" s="160" t="s">
        <v>2645</v>
      </c>
      <c r="I132" s="170">
        <v>3</v>
      </c>
      <c r="J132" s="171"/>
      <c r="K132" s="170" t="s">
        <v>757</v>
      </c>
      <c r="L132" s="171"/>
      <c r="M132" s="160" t="s">
        <v>780</v>
      </c>
      <c r="N132" s="160" t="s">
        <v>906</v>
      </c>
      <c r="O132" s="160" t="s">
        <v>1728</v>
      </c>
      <c r="P132" s="160" t="s">
        <v>2659</v>
      </c>
      <c r="Q132" s="160" t="s">
        <v>2658</v>
      </c>
      <c r="R132" s="160" t="s">
        <v>2657</v>
      </c>
      <c r="S132" s="160" t="s">
        <v>2656</v>
      </c>
      <c r="T132" s="160" t="s">
        <v>2655</v>
      </c>
      <c r="U132" s="160">
        <v>1</v>
      </c>
      <c r="V132" s="160" t="s">
        <v>2654</v>
      </c>
      <c r="W132" s="160" t="s">
        <v>2653</v>
      </c>
      <c r="X132" s="160" t="s">
        <v>2593</v>
      </c>
      <c r="Y132" s="160" t="s">
        <v>592</v>
      </c>
      <c r="Z132" s="160" t="s">
        <v>786</v>
      </c>
    </row>
    <row r="133" spans="1:26" ht="180">
      <c r="A133" s="161">
        <v>130</v>
      </c>
      <c r="B133" s="160" t="s">
        <v>796</v>
      </c>
      <c r="C133" s="160" t="s">
        <v>759</v>
      </c>
      <c r="D133" s="160" t="s">
        <v>758</v>
      </c>
      <c r="E133" s="160" t="s">
        <v>587</v>
      </c>
      <c r="F133" s="160">
        <v>2015</v>
      </c>
      <c r="G133" s="160">
        <v>81</v>
      </c>
      <c r="H133" s="160" t="s">
        <v>2645</v>
      </c>
      <c r="I133" s="170">
        <v>1</v>
      </c>
      <c r="J133" s="171"/>
      <c r="K133" s="170" t="s">
        <v>757</v>
      </c>
      <c r="L133" s="171"/>
      <c r="M133" s="160" t="s">
        <v>780</v>
      </c>
      <c r="N133" s="160" t="s">
        <v>906</v>
      </c>
      <c r="O133" s="160" t="s">
        <v>1728</v>
      </c>
      <c r="P133" s="160" t="s">
        <v>2650</v>
      </c>
      <c r="Q133" s="160" t="s">
        <v>2649</v>
      </c>
      <c r="R133" s="160" t="s">
        <v>2652</v>
      </c>
      <c r="S133" s="160" t="s">
        <v>2230</v>
      </c>
      <c r="T133" s="160" t="s">
        <v>2220</v>
      </c>
      <c r="U133" s="160">
        <v>1</v>
      </c>
      <c r="V133" s="160" t="s">
        <v>789</v>
      </c>
      <c r="W133" s="160" t="s">
        <v>2647</v>
      </c>
      <c r="X133" s="160" t="s">
        <v>2646</v>
      </c>
      <c r="Y133" s="160" t="s">
        <v>592</v>
      </c>
      <c r="Z133" s="160" t="s">
        <v>786</v>
      </c>
    </row>
    <row r="134" spans="1:26" ht="180">
      <c r="A134" s="161">
        <v>131</v>
      </c>
      <c r="B134" s="160" t="s">
        <v>796</v>
      </c>
      <c r="C134" s="160" t="s">
        <v>759</v>
      </c>
      <c r="D134" s="160" t="s">
        <v>758</v>
      </c>
      <c r="E134" s="160" t="s">
        <v>587</v>
      </c>
      <c r="F134" s="160">
        <v>2015</v>
      </c>
      <c r="G134" s="160">
        <v>81</v>
      </c>
      <c r="H134" s="160" t="s">
        <v>2645</v>
      </c>
      <c r="I134" s="170">
        <v>2</v>
      </c>
      <c r="J134" s="171"/>
      <c r="K134" s="170" t="s">
        <v>757</v>
      </c>
      <c r="L134" s="171"/>
      <c r="M134" s="160" t="s">
        <v>780</v>
      </c>
      <c r="N134" s="160" t="s">
        <v>906</v>
      </c>
      <c r="O134" s="160" t="s">
        <v>1728</v>
      </c>
      <c r="P134" s="160" t="s">
        <v>2650</v>
      </c>
      <c r="Q134" s="160" t="s">
        <v>2649</v>
      </c>
      <c r="R134" s="160" t="s">
        <v>2279</v>
      </c>
      <c r="S134" s="160" t="s">
        <v>2230</v>
      </c>
      <c r="T134" s="160" t="s">
        <v>2220</v>
      </c>
      <c r="U134" s="160">
        <v>1</v>
      </c>
      <c r="V134" s="160" t="s">
        <v>789</v>
      </c>
      <c r="W134" s="160" t="s">
        <v>2647</v>
      </c>
      <c r="X134" s="160" t="s">
        <v>2646</v>
      </c>
      <c r="Y134" s="160" t="s">
        <v>592</v>
      </c>
      <c r="Z134" s="160" t="s">
        <v>952</v>
      </c>
    </row>
    <row r="135" spans="1:26" ht="180">
      <c r="A135" s="161">
        <v>132</v>
      </c>
      <c r="B135" s="160" t="s">
        <v>796</v>
      </c>
      <c r="C135" s="160" t="s">
        <v>759</v>
      </c>
      <c r="D135" s="160" t="s">
        <v>758</v>
      </c>
      <c r="E135" s="160" t="s">
        <v>587</v>
      </c>
      <c r="F135" s="160">
        <v>2015</v>
      </c>
      <c r="G135" s="160">
        <v>81</v>
      </c>
      <c r="H135" s="160" t="s">
        <v>2645</v>
      </c>
      <c r="I135" s="170">
        <v>3</v>
      </c>
      <c r="J135" s="171"/>
      <c r="K135" s="170" t="s">
        <v>757</v>
      </c>
      <c r="L135" s="171"/>
      <c r="M135" s="160" t="s">
        <v>780</v>
      </c>
      <c r="N135" s="160" t="s">
        <v>906</v>
      </c>
      <c r="O135" s="160" t="s">
        <v>1728</v>
      </c>
      <c r="P135" s="160" t="s">
        <v>2650</v>
      </c>
      <c r="Q135" s="160" t="s">
        <v>2649</v>
      </c>
      <c r="R135" s="160" t="s">
        <v>2651</v>
      </c>
      <c r="S135" s="160" t="s">
        <v>2230</v>
      </c>
      <c r="T135" s="160" t="s">
        <v>2220</v>
      </c>
      <c r="U135" s="160">
        <v>1</v>
      </c>
      <c r="V135" s="160" t="s">
        <v>789</v>
      </c>
      <c r="W135" s="160" t="s">
        <v>2647</v>
      </c>
      <c r="X135" s="160" t="s">
        <v>2646</v>
      </c>
      <c r="Y135" s="160" t="s">
        <v>592</v>
      </c>
      <c r="Z135" s="160" t="s">
        <v>786</v>
      </c>
    </row>
    <row r="136" spans="1:26" ht="180">
      <c r="A136" s="161">
        <v>133</v>
      </c>
      <c r="B136" s="160" t="s">
        <v>796</v>
      </c>
      <c r="C136" s="160" t="s">
        <v>759</v>
      </c>
      <c r="D136" s="160" t="s">
        <v>758</v>
      </c>
      <c r="E136" s="160" t="s">
        <v>587</v>
      </c>
      <c r="F136" s="160">
        <v>2015</v>
      </c>
      <c r="G136" s="160">
        <v>81</v>
      </c>
      <c r="H136" s="160" t="s">
        <v>2645</v>
      </c>
      <c r="I136" s="170">
        <v>4</v>
      </c>
      <c r="J136" s="171"/>
      <c r="K136" s="170" t="s">
        <v>757</v>
      </c>
      <c r="L136" s="171"/>
      <c r="M136" s="160" t="s">
        <v>780</v>
      </c>
      <c r="N136" s="160" t="s">
        <v>906</v>
      </c>
      <c r="O136" s="160" t="s">
        <v>1728</v>
      </c>
      <c r="P136" s="160" t="s">
        <v>2650</v>
      </c>
      <c r="Q136" s="160" t="s">
        <v>2649</v>
      </c>
      <c r="R136" s="160" t="s">
        <v>2648</v>
      </c>
      <c r="S136" s="160" t="s">
        <v>2230</v>
      </c>
      <c r="T136" s="160" t="s">
        <v>2220</v>
      </c>
      <c r="U136" s="160">
        <v>1</v>
      </c>
      <c r="V136" s="160" t="s">
        <v>789</v>
      </c>
      <c r="W136" s="160" t="s">
        <v>2647</v>
      </c>
      <c r="X136" s="160" t="s">
        <v>2646</v>
      </c>
      <c r="Y136" s="160" t="s">
        <v>592</v>
      </c>
      <c r="Z136" s="160" t="s">
        <v>786</v>
      </c>
    </row>
    <row r="137" spans="1:26" ht="306">
      <c r="A137" s="161">
        <v>134</v>
      </c>
      <c r="B137" s="160" t="s">
        <v>796</v>
      </c>
      <c r="C137" s="160" t="s">
        <v>759</v>
      </c>
      <c r="D137" s="160" t="s">
        <v>758</v>
      </c>
      <c r="E137" s="160" t="s">
        <v>587</v>
      </c>
      <c r="F137" s="160">
        <v>2014</v>
      </c>
      <c r="G137" s="160">
        <v>810</v>
      </c>
      <c r="H137" s="160" t="s">
        <v>2645</v>
      </c>
      <c r="I137" s="170">
        <v>1</v>
      </c>
      <c r="J137" s="171"/>
      <c r="K137" s="170" t="s">
        <v>757</v>
      </c>
      <c r="L137" s="171"/>
      <c r="M137" s="160" t="s">
        <v>780</v>
      </c>
      <c r="N137" s="160" t="s">
        <v>768</v>
      </c>
      <c r="O137" s="160" t="s">
        <v>694</v>
      </c>
      <c r="P137" s="160" t="s">
        <v>2644</v>
      </c>
      <c r="Q137" s="160" t="s">
        <v>2643</v>
      </c>
      <c r="R137" s="160" t="s">
        <v>2642</v>
      </c>
      <c r="S137" s="160" t="s">
        <v>695</v>
      </c>
      <c r="T137" s="160" t="s">
        <v>695</v>
      </c>
      <c r="U137" s="160">
        <v>1</v>
      </c>
      <c r="V137" s="160" t="s">
        <v>2641</v>
      </c>
      <c r="W137" s="160" t="s">
        <v>2389</v>
      </c>
      <c r="X137" s="160" t="s">
        <v>2635</v>
      </c>
      <c r="Y137" s="160" t="s">
        <v>592</v>
      </c>
      <c r="Z137" s="160" t="s">
        <v>952</v>
      </c>
    </row>
    <row r="138" spans="1:26" ht="396">
      <c r="A138" s="161">
        <v>135</v>
      </c>
      <c r="B138" s="160" t="s">
        <v>796</v>
      </c>
      <c r="C138" s="160" t="s">
        <v>759</v>
      </c>
      <c r="D138" s="160" t="s">
        <v>758</v>
      </c>
      <c r="E138" s="160" t="s">
        <v>587</v>
      </c>
      <c r="F138" s="160">
        <v>2014</v>
      </c>
      <c r="G138" s="160">
        <v>811</v>
      </c>
      <c r="H138" s="160" t="s">
        <v>2630</v>
      </c>
      <c r="I138" s="170">
        <v>1</v>
      </c>
      <c r="J138" s="171"/>
      <c r="K138" s="170" t="s">
        <v>757</v>
      </c>
      <c r="L138" s="171"/>
      <c r="M138" s="160" t="s">
        <v>780</v>
      </c>
      <c r="N138" s="160" t="s">
        <v>768</v>
      </c>
      <c r="O138" s="160" t="s">
        <v>694</v>
      </c>
      <c r="P138" s="160" t="s">
        <v>2638</v>
      </c>
      <c r="Q138" s="160" t="s">
        <v>2637</v>
      </c>
      <c r="R138" s="160" t="s">
        <v>2640</v>
      </c>
      <c r="S138" s="160" t="s">
        <v>2230</v>
      </c>
      <c r="T138" s="160" t="s">
        <v>2220</v>
      </c>
      <c r="U138" s="160">
        <v>1</v>
      </c>
      <c r="V138" s="160" t="s">
        <v>789</v>
      </c>
      <c r="W138" s="160" t="s">
        <v>2389</v>
      </c>
      <c r="X138" s="160" t="s">
        <v>2635</v>
      </c>
      <c r="Y138" s="160" t="s">
        <v>592</v>
      </c>
      <c r="Z138" s="160" t="s">
        <v>952</v>
      </c>
    </row>
    <row r="139" spans="1:26" ht="396">
      <c r="A139" s="161">
        <v>136</v>
      </c>
      <c r="B139" s="160" t="s">
        <v>796</v>
      </c>
      <c r="C139" s="160" t="s">
        <v>759</v>
      </c>
      <c r="D139" s="160" t="s">
        <v>758</v>
      </c>
      <c r="E139" s="160" t="s">
        <v>587</v>
      </c>
      <c r="F139" s="160">
        <v>2014</v>
      </c>
      <c r="G139" s="160">
        <v>811</v>
      </c>
      <c r="H139" s="160" t="s">
        <v>2630</v>
      </c>
      <c r="I139" s="170">
        <v>2</v>
      </c>
      <c r="J139" s="171"/>
      <c r="K139" s="170" t="s">
        <v>757</v>
      </c>
      <c r="L139" s="171"/>
      <c r="M139" s="160" t="s">
        <v>780</v>
      </c>
      <c r="N139" s="160" t="s">
        <v>768</v>
      </c>
      <c r="O139" s="160" t="s">
        <v>694</v>
      </c>
      <c r="P139" s="160" t="s">
        <v>2638</v>
      </c>
      <c r="Q139" s="160" t="s">
        <v>2637</v>
      </c>
      <c r="R139" s="160" t="s">
        <v>2639</v>
      </c>
      <c r="S139" s="160" t="s">
        <v>2230</v>
      </c>
      <c r="T139" s="160" t="s">
        <v>2220</v>
      </c>
      <c r="U139" s="160">
        <v>1</v>
      </c>
      <c r="V139" s="160" t="s">
        <v>789</v>
      </c>
      <c r="W139" s="160" t="s">
        <v>2389</v>
      </c>
      <c r="X139" s="160" t="s">
        <v>2635</v>
      </c>
      <c r="Y139" s="160" t="s">
        <v>592</v>
      </c>
      <c r="Z139" s="160" t="s">
        <v>952</v>
      </c>
    </row>
    <row r="140" spans="1:26" ht="396">
      <c r="A140" s="161">
        <v>137</v>
      </c>
      <c r="B140" s="160" t="s">
        <v>796</v>
      </c>
      <c r="C140" s="160" t="s">
        <v>759</v>
      </c>
      <c r="D140" s="160" t="s">
        <v>758</v>
      </c>
      <c r="E140" s="160" t="s">
        <v>587</v>
      </c>
      <c r="F140" s="160">
        <v>2014</v>
      </c>
      <c r="G140" s="160">
        <v>811</v>
      </c>
      <c r="H140" s="160" t="s">
        <v>2630</v>
      </c>
      <c r="I140" s="170">
        <v>3</v>
      </c>
      <c r="J140" s="171"/>
      <c r="K140" s="170" t="s">
        <v>757</v>
      </c>
      <c r="L140" s="171"/>
      <c r="M140" s="160" t="s">
        <v>780</v>
      </c>
      <c r="N140" s="160" t="s">
        <v>768</v>
      </c>
      <c r="O140" s="160" t="s">
        <v>694</v>
      </c>
      <c r="P140" s="160" t="s">
        <v>2638</v>
      </c>
      <c r="Q140" s="160" t="s">
        <v>2637</v>
      </c>
      <c r="R140" s="160" t="s">
        <v>2636</v>
      </c>
      <c r="S140" s="160" t="s">
        <v>2230</v>
      </c>
      <c r="T140" s="160" t="s">
        <v>2220</v>
      </c>
      <c r="U140" s="160">
        <v>1</v>
      </c>
      <c r="V140" s="160" t="s">
        <v>789</v>
      </c>
      <c r="W140" s="160" t="s">
        <v>2389</v>
      </c>
      <c r="X140" s="160" t="s">
        <v>2635</v>
      </c>
      <c r="Y140" s="160" t="s">
        <v>592</v>
      </c>
      <c r="Z140" s="160" t="s">
        <v>952</v>
      </c>
    </row>
    <row r="141" spans="1:26" ht="189">
      <c r="A141" s="161">
        <v>138</v>
      </c>
      <c r="B141" s="160" t="s">
        <v>796</v>
      </c>
      <c r="C141" s="160" t="s">
        <v>759</v>
      </c>
      <c r="D141" s="160" t="s">
        <v>758</v>
      </c>
      <c r="E141" s="160" t="s">
        <v>587</v>
      </c>
      <c r="F141" s="160">
        <v>2015</v>
      </c>
      <c r="G141" s="160">
        <v>81</v>
      </c>
      <c r="H141" s="160" t="s">
        <v>2630</v>
      </c>
      <c r="I141" s="170">
        <v>1</v>
      </c>
      <c r="J141" s="171"/>
      <c r="K141" s="170" t="s">
        <v>757</v>
      </c>
      <c r="L141" s="171"/>
      <c r="M141" s="160" t="s">
        <v>780</v>
      </c>
      <c r="N141" s="160" t="s">
        <v>906</v>
      </c>
      <c r="O141" s="160" t="s">
        <v>1728</v>
      </c>
      <c r="P141" s="160" t="s">
        <v>2634</v>
      </c>
      <c r="Q141" s="160" t="s">
        <v>2633</v>
      </c>
      <c r="R141" s="160" t="s">
        <v>2632</v>
      </c>
      <c r="S141" s="160" t="s">
        <v>695</v>
      </c>
      <c r="T141" s="160" t="s">
        <v>695</v>
      </c>
      <c r="U141" s="160">
        <v>1</v>
      </c>
      <c r="V141" s="160" t="s">
        <v>789</v>
      </c>
      <c r="W141" s="160" t="s">
        <v>2631</v>
      </c>
      <c r="X141" s="160" t="s">
        <v>2631</v>
      </c>
      <c r="Y141" s="160" t="s">
        <v>592</v>
      </c>
      <c r="Z141" s="160" t="s">
        <v>952</v>
      </c>
    </row>
    <row r="142" spans="1:26" ht="207">
      <c r="A142" s="161">
        <v>139</v>
      </c>
      <c r="B142" s="160" t="s">
        <v>2308</v>
      </c>
      <c r="C142" s="160" t="s">
        <v>759</v>
      </c>
      <c r="D142" s="160" t="s">
        <v>758</v>
      </c>
      <c r="E142" s="160" t="s">
        <v>587</v>
      </c>
      <c r="F142" s="160">
        <v>2016</v>
      </c>
      <c r="G142" s="160">
        <v>85</v>
      </c>
      <c r="H142" s="160" t="s">
        <v>2630</v>
      </c>
      <c r="I142" s="170">
        <v>1</v>
      </c>
      <c r="J142" s="171"/>
      <c r="K142" s="170" t="s">
        <v>757</v>
      </c>
      <c r="L142" s="171"/>
      <c r="M142" s="160" t="s">
        <v>780</v>
      </c>
      <c r="N142" s="160" t="s">
        <v>906</v>
      </c>
      <c r="O142" s="160" t="s">
        <v>1728</v>
      </c>
      <c r="P142" s="160" t="s">
        <v>2629</v>
      </c>
      <c r="Q142" s="160" t="s">
        <v>2628</v>
      </c>
      <c r="R142" s="160" t="s">
        <v>2627</v>
      </c>
      <c r="S142" s="160" t="s">
        <v>2626</v>
      </c>
      <c r="T142" s="160" t="s">
        <v>2625</v>
      </c>
      <c r="U142" s="160">
        <v>1</v>
      </c>
      <c r="V142" s="160" t="s">
        <v>2624</v>
      </c>
      <c r="W142" s="160" t="s">
        <v>2343</v>
      </c>
      <c r="X142" s="160" t="s">
        <v>2593</v>
      </c>
      <c r="Y142" s="160" t="s">
        <v>592</v>
      </c>
      <c r="Z142" s="160" t="s">
        <v>786</v>
      </c>
    </row>
    <row r="143" spans="1:26" ht="198">
      <c r="A143" s="161">
        <v>140</v>
      </c>
      <c r="B143" s="160" t="s">
        <v>2308</v>
      </c>
      <c r="C143" s="160" t="s">
        <v>759</v>
      </c>
      <c r="D143" s="160" t="s">
        <v>758</v>
      </c>
      <c r="E143" s="160" t="s">
        <v>587</v>
      </c>
      <c r="F143" s="160">
        <v>2016</v>
      </c>
      <c r="G143" s="160">
        <v>85</v>
      </c>
      <c r="H143" s="160" t="s">
        <v>2619</v>
      </c>
      <c r="I143" s="170">
        <v>1</v>
      </c>
      <c r="J143" s="171"/>
      <c r="K143" s="170" t="s">
        <v>757</v>
      </c>
      <c r="L143" s="171"/>
      <c r="M143" s="160" t="s">
        <v>780</v>
      </c>
      <c r="N143" s="160" t="s">
        <v>906</v>
      </c>
      <c r="O143" s="160" t="s">
        <v>1728</v>
      </c>
      <c r="P143" s="160" t="s">
        <v>2618</v>
      </c>
      <c r="Q143" s="160" t="s">
        <v>2623</v>
      </c>
      <c r="R143" s="160" t="s">
        <v>2622</v>
      </c>
      <c r="S143" s="160" t="s">
        <v>2621</v>
      </c>
      <c r="T143" s="160" t="s">
        <v>2620</v>
      </c>
      <c r="U143" s="160">
        <v>1</v>
      </c>
      <c r="V143" s="160" t="s">
        <v>815</v>
      </c>
      <c r="W143" s="160" t="s">
        <v>2343</v>
      </c>
      <c r="X143" s="160" t="s">
        <v>2593</v>
      </c>
      <c r="Y143" s="160" t="s">
        <v>592</v>
      </c>
      <c r="Z143" s="160" t="s">
        <v>786</v>
      </c>
    </row>
    <row r="144" spans="1:26" ht="198">
      <c r="A144" s="161">
        <v>141</v>
      </c>
      <c r="B144" s="160" t="s">
        <v>2308</v>
      </c>
      <c r="C144" s="160" t="s">
        <v>759</v>
      </c>
      <c r="D144" s="160" t="s">
        <v>758</v>
      </c>
      <c r="E144" s="160" t="s">
        <v>587</v>
      </c>
      <c r="F144" s="160">
        <v>2016</v>
      </c>
      <c r="G144" s="160">
        <v>85</v>
      </c>
      <c r="H144" s="160" t="s">
        <v>2619</v>
      </c>
      <c r="I144" s="170">
        <v>2</v>
      </c>
      <c r="J144" s="171"/>
      <c r="K144" s="170" t="s">
        <v>757</v>
      </c>
      <c r="L144" s="171"/>
      <c r="M144" s="160" t="s">
        <v>780</v>
      </c>
      <c r="N144" s="160" t="s">
        <v>906</v>
      </c>
      <c r="O144" s="160" t="s">
        <v>1728</v>
      </c>
      <c r="P144" s="160" t="s">
        <v>2618</v>
      </c>
      <c r="Q144" s="160" t="s">
        <v>2617</v>
      </c>
      <c r="R144" s="160" t="s">
        <v>2616</v>
      </c>
      <c r="S144" s="160" t="s">
        <v>2615</v>
      </c>
      <c r="T144" s="160" t="s">
        <v>2614</v>
      </c>
      <c r="U144" s="160">
        <v>1</v>
      </c>
      <c r="V144" s="160" t="s">
        <v>2613</v>
      </c>
      <c r="W144" s="160" t="s">
        <v>2343</v>
      </c>
      <c r="X144" s="160" t="s">
        <v>2593</v>
      </c>
      <c r="Y144" s="160" t="s">
        <v>592</v>
      </c>
      <c r="Z144" s="160" t="s">
        <v>786</v>
      </c>
    </row>
    <row r="145" spans="1:26" ht="324">
      <c r="A145" s="161">
        <v>142</v>
      </c>
      <c r="B145" s="160" t="s">
        <v>2308</v>
      </c>
      <c r="C145" s="160" t="s">
        <v>759</v>
      </c>
      <c r="D145" s="160" t="s">
        <v>758</v>
      </c>
      <c r="E145" s="160" t="s">
        <v>587</v>
      </c>
      <c r="F145" s="160">
        <v>2016</v>
      </c>
      <c r="G145" s="160">
        <v>85</v>
      </c>
      <c r="H145" s="160" t="s">
        <v>2600</v>
      </c>
      <c r="I145" s="170">
        <v>1</v>
      </c>
      <c r="J145" s="171"/>
      <c r="K145" s="170" t="s">
        <v>757</v>
      </c>
      <c r="L145" s="171"/>
      <c r="M145" s="160" t="s">
        <v>780</v>
      </c>
      <c r="N145" s="160" t="s">
        <v>906</v>
      </c>
      <c r="O145" s="160" t="s">
        <v>1728</v>
      </c>
      <c r="P145" s="160" t="s">
        <v>2599</v>
      </c>
      <c r="Q145" s="160" t="s">
        <v>2608</v>
      </c>
      <c r="R145" s="160" t="s">
        <v>2612</v>
      </c>
      <c r="S145" s="160" t="s">
        <v>2611</v>
      </c>
      <c r="T145" s="160" t="s">
        <v>2610</v>
      </c>
      <c r="U145" s="160">
        <v>1</v>
      </c>
      <c r="V145" s="160" t="s">
        <v>1582</v>
      </c>
      <c r="W145" s="160" t="s">
        <v>2601</v>
      </c>
      <c r="X145" s="160" t="s">
        <v>2609</v>
      </c>
      <c r="Y145" s="160" t="s">
        <v>592</v>
      </c>
      <c r="Z145" s="160" t="s">
        <v>786</v>
      </c>
    </row>
    <row r="146" spans="1:26" ht="324">
      <c r="A146" s="161">
        <v>143</v>
      </c>
      <c r="B146" s="160" t="s">
        <v>2308</v>
      </c>
      <c r="C146" s="160" t="s">
        <v>759</v>
      </c>
      <c r="D146" s="160" t="s">
        <v>758</v>
      </c>
      <c r="E146" s="160" t="s">
        <v>587</v>
      </c>
      <c r="F146" s="160">
        <v>2016</v>
      </c>
      <c r="G146" s="160">
        <v>85</v>
      </c>
      <c r="H146" s="160" t="s">
        <v>2600</v>
      </c>
      <c r="I146" s="170">
        <v>2</v>
      </c>
      <c r="J146" s="171"/>
      <c r="K146" s="170" t="s">
        <v>757</v>
      </c>
      <c r="L146" s="171"/>
      <c r="M146" s="160" t="s">
        <v>780</v>
      </c>
      <c r="N146" s="160" t="s">
        <v>906</v>
      </c>
      <c r="O146" s="160" t="s">
        <v>1728</v>
      </c>
      <c r="P146" s="160" t="s">
        <v>2599</v>
      </c>
      <c r="Q146" s="160" t="s">
        <v>2608</v>
      </c>
      <c r="R146" s="160" t="s">
        <v>2607</v>
      </c>
      <c r="S146" s="160" t="s">
        <v>2606</v>
      </c>
      <c r="T146" s="160" t="s">
        <v>2605</v>
      </c>
      <c r="U146" s="160">
        <v>1</v>
      </c>
      <c r="V146" s="160" t="s">
        <v>1582</v>
      </c>
      <c r="W146" s="160" t="s">
        <v>814</v>
      </c>
      <c r="X146" s="160" t="s">
        <v>2593</v>
      </c>
      <c r="Y146" s="160" t="s">
        <v>592</v>
      </c>
      <c r="Z146" s="160" t="s">
        <v>786</v>
      </c>
    </row>
    <row r="147" spans="1:26" ht="252">
      <c r="A147" s="161">
        <v>144</v>
      </c>
      <c r="B147" s="160" t="s">
        <v>2308</v>
      </c>
      <c r="C147" s="160" t="s">
        <v>759</v>
      </c>
      <c r="D147" s="160" t="s">
        <v>758</v>
      </c>
      <c r="E147" s="160" t="s">
        <v>587</v>
      </c>
      <c r="F147" s="160">
        <v>2016</v>
      </c>
      <c r="G147" s="160">
        <v>85</v>
      </c>
      <c r="H147" s="160" t="s">
        <v>2600</v>
      </c>
      <c r="I147" s="170">
        <v>3</v>
      </c>
      <c r="J147" s="171"/>
      <c r="K147" s="170" t="s">
        <v>757</v>
      </c>
      <c r="L147" s="171"/>
      <c r="M147" s="160" t="s">
        <v>780</v>
      </c>
      <c r="N147" s="160" t="s">
        <v>906</v>
      </c>
      <c r="O147" s="160" t="s">
        <v>1728</v>
      </c>
      <c r="P147" s="160" t="s">
        <v>2599</v>
      </c>
      <c r="Q147" s="160" t="s">
        <v>2598</v>
      </c>
      <c r="R147" s="160" t="s">
        <v>2604</v>
      </c>
      <c r="S147" s="160" t="s">
        <v>2603</v>
      </c>
      <c r="T147" s="160" t="s">
        <v>2602</v>
      </c>
      <c r="U147" s="160">
        <v>1</v>
      </c>
      <c r="V147" s="160" t="s">
        <v>1138</v>
      </c>
      <c r="W147" s="160" t="s">
        <v>2601</v>
      </c>
      <c r="X147" s="160" t="s">
        <v>2593</v>
      </c>
      <c r="Y147" s="160" t="s">
        <v>592</v>
      </c>
      <c r="Z147" s="160" t="s">
        <v>786</v>
      </c>
    </row>
    <row r="148" spans="1:26" ht="252">
      <c r="A148" s="161">
        <v>145</v>
      </c>
      <c r="B148" s="160" t="s">
        <v>2308</v>
      </c>
      <c r="C148" s="160" t="s">
        <v>759</v>
      </c>
      <c r="D148" s="160" t="s">
        <v>758</v>
      </c>
      <c r="E148" s="160" t="s">
        <v>587</v>
      </c>
      <c r="F148" s="160">
        <v>2016</v>
      </c>
      <c r="G148" s="160">
        <v>85</v>
      </c>
      <c r="H148" s="160" t="s">
        <v>2600</v>
      </c>
      <c r="I148" s="170">
        <v>4</v>
      </c>
      <c r="J148" s="171"/>
      <c r="K148" s="170" t="s">
        <v>757</v>
      </c>
      <c r="L148" s="171"/>
      <c r="M148" s="160" t="s">
        <v>780</v>
      </c>
      <c r="N148" s="160" t="s">
        <v>906</v>
      </c>
      <c r="O148" s="160" t="s">
        <v>1728</v>
      </c>
      <c r="P148" s="160" t="s">
        <v>2599</v>
      </c>
      <c r="Q148" s="160" t="s">
        <v>2598</v>
      </c>
      <c r="R148" s="160" t="s">
        <v>2597</v>
      </c>
      <c r="S148" s="160" t="s">
        <v>2596</v>
      </c>
      <c r="T148" s="160" t="s">
        <v>2595</v>
      </c>
      <c r="U148" s="160">
        <v>1</v>
      </c>
      <c r="V148" s="160" t="s">
        <v>1138</v>
      </c>
      <c r="W148" s="160" t="s">
        <v>2594</v>
      </c>
      <c r="X148" s="160" t="s">
        <v>2593</v>
      </c>
      <c r="Y148" s="160" t="s">
        <v>592</v>
      </c>
      <c r="Z148" s="160" t="s">
        <v>786</v>
      </c>
    </row>
    <row r="149" spans="1:26" ht="252">
      <c r="A149" s="161">
        <v>146</v>
      </c>
      <c r="B149" s="160" t="s">
        <v>2358</v>
      </c>
      <c r="C149" s="160" t="s">
        <v>759</v>
      </c>
      <c r="D149" s="160" t="s">
        <v>758</v>
      </c>
      <c r="E149" s="160" t="s">
        <v>587</v>
      </c>
      <c r="F149" s="160">
        <v>2017</v>
      </c>
      <c r="G149" s="160">
        <v>68</v>
      </c>
      <c r="H149" s="160" t="s">
        <v>2592</v>
      </c>
      <c r="I149" s="170">
        <v>1</v>
      </c>
      <c r="J149" s="171"/>
      <c r="K149" s="170" t="s">
        <v>757</v>
      </c>
      <c r="L149" s="171"/>
      <c r="M149" s="160" t="s">
        <v>780</v>
      </c>
      <c r="N149" s="160" t="s">
        <v>906</v>
      </c>
      <c r="O149" s="160" t="s">
        <v>1728</v>
      </c>
      <c r="P149" s="160" t="s">
        <v>2591</v>
      </c>
      <c r="Q149" s="160" t="s">
        <v>2539</v>
      </c>
      <c r="R149" s="160" t="s">
        <v>2543</v>
      </c>
      <c r="S149" s="160" t="s">
        <v>716</v>
      </c>
      <c r="T149" s="160" t="s">
        <v>716</v>
      </c>
      <c r="U149" s="160">
        <v>1</v>
      </c>
      <c r="V149" s="160" t="s">
        <v>2536</v>
      </c>
      <c r="W149" s="160" t="s">
        <v>2352</v>
      </c>
      <c r="X149" s="160" t="s">
        <v>1618</v>
      </c>
      <c r="Y149" s="160" t="s">
        <v>592</v>
      </c>
      <c r="Z149" s="160" t="s">
        <v>786</v>
      </c>
    </row>
    <row r="150" spans="1:26" ht="252">
      <c r="A150" s="161">
        <v>147</v>
      </c>
      <c r="B150" s="160" t="s">
        <v>2358</v>
      </c>
      <c r="C150" s="160" t="s">
        <v>759</v>
      </c>
      <c r="D150" s="160" t="s">
        <v>758</v>
      </c>
      <c r="E150" s="160" t="s">
        <v>587</v>
      </c>
      <c r="F150" s="160">
        <v>2017</v>
      </c>
      <c r="G150" s="160">
        <v>68</v>
      </c>
      <c r="H150" s="160" t="s">
        <v>2592</v>
      </c>
      <c r="I150" s="170">
        <v>2</v>
      </c>
      <c r="J150" s="171"/>
      <c r="K150" s="170" t="s">
        <v>757</v>
      </c>
      <c r="L150" s="171"/>
      <c r="M150" s="160" t="s">
        <v>780</v>
      </c>
      <c r="N150" s="160" t="s">
        <v>906</v>
      </c>
      <c r="O150" s="160" t="s">
        <v>1728</v>
      </c>
      <c r="P150" s="160" t="s">
        <v>2591</v>
      </c>
      <c r="Q150" s="160" t="s">
        <v>2539</v>
      </c>
      <c r="R150" s="160" t="s">
        <v>2538</v>
      </c>
      <c r="S150" s="160" t="s">
        <v>2537</v>
      </c>
      <c r="T150" s="160" t="s">
        <v>2537</v>
      </c>
      <c r="U150" s="160">
        <v>1</v>
      </c>
      <c r="V150" s="160" t="s">
        <v>2542</v>
      </c>
      <c r="W150" s="160" t="s">
        <v>2352</v>
      </c>
      <c r="X150" s="160" t="s">
        <v>1618</v>
      </c>
      <c r="Y150" s="160" t="s">
        <v>592</v>
      </c>
      <c r="Z150" s="160" t="s">
        <v>786</v>
      </c>
    </row>
    <row r="151" spans="1:26" ht="252">
      <c r="A151" s="161">
        <v>148</v>
      </c>
      <c r="B151" s="160" t="s">
        <v>2358</v>
      </c>
      <c r="C151" s="160" t="s">
        <v>759</v>
      </c>
      <c r="D151" s="160" t="s">
        <v>758</v>
      </c>
      <c r="E151" s="160" t="s">
        <v>587</v>
      </c>
      <c r="F151" s="160">
        <v>2017</v>
      </c>
      <c r="G151" s="160">
        <v>68</v>
      </c>
      <c r="H151" s="160" t="s">
        <v>2592</v>
      </c>
      <c r="I151" s="170">
        <v>3</v>
      </c>
      <c r="J151" s="171"/>
      <c r="K151" s="170" t="s">
        <v>757</v>
      </c>
      <c r="L151" s="171"/>
      <c r="M151" s="160" t="s">
        <v>780</v>
      </c>
      <c r="N151" s="160" t="s">
        <v>906</v>
      </c>
      <c r="O151" s="160" t="s">
        <v>1728</v>
      </c>
      <c r="P151" s="160" t="s">
        <v>2591</v>
      </c>
      <c r="Q151" s="160" t="s">
        <v>2539</v>
      </c>
      <c r="R151" s="160" t="s">
        <v>2554</v>
      </c>
      <c r="S151" s="160" t="s">
        <v>2553</v>
      </c>
      <c r="T151" s="160" t="s">
        <v>2552</v>
      </c>
      <c r="U151" s="160">
        <v>1</v>
      </c>
      <c r="V151" s="160" t="s">
        <v>2536</v>
      </c>
      <c r="W151" s="160" t="s">
        <v>2352</v>
      </c>
      <c r="X151" s="160" t="s">
        <v>1618</v>
      </c>
      <c r="Y151" s="160" t="s">
        <v>592</v>
      </c>
      <c r="Z151" s="160" t="s">
        <v>786</v>
      </c>
    </row>
    <row r="152" spans="1:26" ht="252">
      <c r="A152" s="161">
        <v>149</v>
      </c>
      <c r="B152" s="160" t="s">
        <v>2358</v>
      </c>
      <c r="C152" s="160" t="s">
        <v>759</v>
      </c>
      <c r="D152" s="160" t="s">
        <v>758</v>
      </c>
      <c r="E152" s="160" t="s">
        <v>587</v>
      </c>
      <c r="F152" s="160">
        <v>2017</v>
      </c>
      <c r="G152" s="160">
        <v>68</v>
      </c>
      <c r="H152" s="160" t="s">
        <v>2589</v>
      </c>
      <c r="I152" s="170">
        <v>1</v>
      </c>
      <c r="J152" s="171"/>
      <c r="K152" s="170" t="s">
        <v>757</v>
      </c>
      <c r="L152" s="171"/>
      <c r="M152" s="160" t="s">
        <v>780</v>
      </c>
      <c r="N152" s="160" t="s">
        <v>906</v>
      </c>
      <c r="O152" s="160" t="s">
        <v>1728</v>
      </c>
      <c r="P152" s="160" t="s">
        <v>2588</v>
      </c>
      <c r="Q152" s="160" t="s">
        <v>2539</v>
      </c>
      <c r="R152" s="160" t="s">
        <v>2538</v>
      </c>
      <c r="S152" s="160" t="s">
        <v>2537</v>
      </c>
      <c r="T152" s="160" t="s">
        <v>2537</v>
      </c>
      <c r="U152" s="160">
        <v>1</v>
      </c>
      <c r="V152" s="160" t="s">
        <v>2536</v>
      </c>
      <c r="W152" s="160" t="s">
        <v>2352</v>
      </c>
      <c r="X152" s="160" t="s">
        <v>1618</v>
      </c>
      <c r="Y152" s="160" t="s">
        <v>592</v>
      </c>
      <c r="Z152" s="160" t="s">
        <v>952</v>
      </c>
    </row>
    <row r="153" spans="1:26" ht="252">
      <c r="A153" s="161">
        <v>150</v>
      </c>
      <c r="B153" s="160" t="s">
        <v>2358</v>
      </c>
      <c r="C153" s="160" t="s">
        <v>759</v>
      </c>
      <c r="D153" s="160" t="s">
        <v>758</v>
      </c>
      <c r="E153" s="160" t="s">
        <v>587</v>
      </c>
      <c r="F153" s="160">
        <v>2017</v>
      </c>
      <c r="G153" s="160">
        <v>68</v>
      </c>
      <c r="H153" s="160" t="s">
        <v>2589</v>
      </c>
      <c r="I153" s="170">
        <v>2</v>
      </c>
      <c r="J153" s="171"/>
      <c r="K153" s="170" t="s">
        <v>757</v>
      </c>
      <c r="L153" s="171"/>
      <c r="M153" s="160" t="s">
        <v>780</v>
      </c>
      <c r="N153" s="160" t="s">
        <v>906</v>
      </c>
      <c r="O153" s="160" t="s">
        <v>1728</v>
      </c>
      <c r="P153" s="160" t="s">
        <v>2588</v>
      </c>
      <c r="Q153" s="160" t="s">
        <v>2539</v>
      </c>
      <c r="R153" s="160" t="s">
        <v>2590</v>
      </c>
      <c r="S153" s="160" t="s">
        <v>2537</v>
      </c>
      <c r="T153" s="160" t="s">
        <v>2537</v>
      </c>
      <c r="U153" s="160">
        <v>1</v>
      </c>
      <c r="V153" s="160" t="s">
        <v>761</v>
      </c>
      <c r="W153" s="160" t="s">
        <v>2352</v>
      </c>
      <c r="X153" s="160" t="s">
        <v>1618</v>
      </c>
      <c r="Y153" s="160" t="s">
        <v>592</v>
      </c>
      <c r="Z153" s="160" t="s">
        <v>952</v>
      </c>
    </row>
    <row r="154" spans="1:26" ht="252">
      <c r="A154" s="161">
        <v>151</v>
      </c>
      <c r="B154" s="160" t="s">
        <v>2358</v>
      </c>
      <c r="C154" s="160" t="s">
        <v>759</v>
      </c>
      <c r="D154" s="160" t="s">
        <v>758</v>
      </c>
      <c r="E154" s="160" t="s">
        <v>587</v>
      </c>
      <c r="F154" s="160">
        <v>2017</v>
      </c>
      <c r="G154" s="160">
        <v>68</v>
      </c>
      <c r="H154" s="160" t="s">
        <v>2589</v>
      </c>
      <c r="I154" s="170">
        <v>3</v>
      </c>
      <c r="J154" s="171"/>
      <c r="K154" s="170" t="s">
        <v>757</v>
      </c>
      <c r="L154" s="171"/>
      <c r="M154" s="160" t="s">
        <v>780</v>
      </c>
      <c r="N154" s="160" t="s">
        <v>906</v>
      </c>
      <c r="O154" s="160" t="s">
        <v>1728</v>
      </c>
      <c r="P154" s="160" t="s">
        <v>2588</v>
      </c>
      <c r="Q154" s="160" t="s">
        <v>2539</v>
      </c>
      <c r="R154" s="160" t="s">
        <v>2554</v>
      </c>
      <c r="S154" s="160" t="s">
        <v>2553</v>
      </c>
      <c r="T154" s="160" t="s">
        <v>2552</v>
      </c>
      <c r="U154" s="160">
        <v>1</v>
      </c>
      <c r="V154" s="160" t="s">
        <v>2536</v>
      </c>
      <c r="W154" s="160" t="s">
        <v>2352</v>
      </c>
      <c r="X154" s="160" t="s">
        <v>1618</v>
      </c>
      <c r="Y154" s="160" t="s">
        <v>592</v>
      </c>
      <c r="Z154" s="160" t="s">
        <v>952</v>
      </c>
    </row>
    <row r="155" spans="1:26" ht="162">
      <c r="A155" s="161">
        <v>152</v>
      </c>
      <c r="B155" s="160" t="s">
        <v>2358</v>
      </c>
      <c r="C155" s="160" t="s">
        <v>759</v>
      </c>
      <c r="D155" s="160" t="s">
        <v>758</v>
      </c>
      <c r="E155" s="160" t="s">
        <v>587</v>
      </c>
      <c r="F155" s="160">
        <v>2017</v>
      </c>
      <c r="G155" s="160">
        <v>68</v>
      </c>
      <c r="H155" s="160" t="s">
        <v>2584</v>
      </c>
      <c r="I155" s="170">
        <v>1</v>
      </c>
      <c r="J155" s="171"/>
      <c r="K155" s="170" t="s">
        <v>757</v>
      </c>
      <c r="L155" s="171"/>
      <c r="M155" s="160" t="s">
        <v>780</v>
      </c>
      <c r="N155" s="160" t="s">
        <v>906</v>
      </c>
      <c r="O155" s="160" t="s">
        <v>1728</v>
      </c>
      <c r="P155" s="160" t="s">
        <v>2583</v>
      </c>
      <c r="Q155" s="160" t="s">
        <v>2587</v>
      </c>
      <c r="R155" s="160" t="s">
        <v>2586</v>
      </c>
      <c r="S155" s="160" t="s">
        <v>2585</v>
      </c>
      <c r="T155" s="160" t="s">
        <v>2585</v>
      </c>
      <c r="U155" s="160">
        <v>1</v>
      </c>
      <c r="V155" s="160" t="s">
        <v>2579</v>
      </c>
      <c r="W155" s="160" t="s">
        <v>2352</v>
      </c>
      <c r="X155" s="160" t="s">
        <v>2563</v>
      </c>
      <c r="Y155" s="160" t="s">
        <v>592</v>
      </c>
      <c r="Z155" s="160" t="s">
        <v>786</v>
      </c>
    </row>
    <row r="156" spans="1:26" ht="162">
      <c r="A156" s="161">
        <v>153</v>
      </c>
      <c r="B156" s="160" t="s">
        <v>2358</v>
      </c>
      <c r="C156" s="160" t="s">
        <v>759</v>
      </c>
      <c r="D156" s="160" t="s">
        <v>758</v>
      </c>
      <c r="E156" s="160" t="s">
        <v>587</v>
      </c>
      <c r="F156" s="160">
        <v>2017</v>
      </c>
      <c r="G156" s="160">
        <v>68</v>
      </c>
      <c r="H156" s="160" t="s">
        <v>2584</v>
      </c>
      <c r="I156" s="170">
        <v>2</v>
      </c>
      <c r="J156" s="171"/>
      <c r="K156" s="170" t="s">
        <v>757</v>
      </c>
      <c r="L156" s="171"/>
      <c r="M156" s="160" t="s">
        <v>780</v>
      </c>
      <c r="N156" s="160" t="s">
        <v>906</v>
      </c>
      <c r="O156" s="160" t="s">
        <v>1728</v>
      </c>
      <c r="P156" s="160" t="s">
        <v>2583</v>
      </c>
      <c r="Q156" s="160" t="s">
        <v>2582</v>
      </c>
      <c r="R156" s="160" t="s">
        <v>2581</v>
      </c>
      <c r="S156" s="160" t="s">
        <v>2580</v>
      </c>
      <c r="T156" s="160" t="s">
        <v>2580</v>
      </c>
      <c r="U156" s="160">
        <v>1</v>
      </c>
      <c r="V156" s="160" t="s">
        <v>2579</v>
      </c>
      <c r="W156" s="160" t="s">
        <v>2352</v>
      </c>
      <c r="X156" s="160" t="s">
        <v>2563</v>
      </c>
      <c r="Y156" s="160" t="s">
        <v>592</v>
      </c>
      <c r="Z156" s="160" t="s">
        <v>786</v>
      </c>
    </row>
    <row r="157" spans="1:26" ht="252">
      <c r="A157" s="161">
        <v>154</v>
      </c>
      <c r="B157" s="160" t="s">
        <v>2358</v>
      </c>
      <c r="C157" s="160" t="s">
        <v>759</v>
      </c>
      <c r="D157" s="160" t="s">
        <v>758</v>
      </c>
      <c r="E157" s="160" t="s">
        <v>587</v>
      </c>
      <c r="F157" s="160">
        <v>2017</v>
      </c>
      <c r="G157" s="160">
        <v>68</v>
      </c>
      <c r="H157" s="160" t="s">
        <v>2578</v>
      </c>
      <c r="I157" s="170">
        <v>1</v>
      </c>
      <c r="J157" s="171"/>
      <c r="K157" s="170" t="s">
        <v>757</v>
      </c>
      <c r="L157" s="171"/>
      <c r="M157" s="160" t="s">
        <v>780</v>
      </c>
      <c r="N157" s="160" t="s">
        <v>906</v>
      </c>
      <c r="O157" s="160" t="s">
        <v>1728</v>
      </c>
      <c r="P157" s="160" t="s">
        <v>2577</v>
      </c>
      <c r="Q157" s="160" t="s">
        <v>2539</v>
      </c>
      <c r="R157" s="160" t="s">
        <v>2543</v>
      </c>
      <c r="S157" s="160" t="s">
        <v>716</v>
      </c>
      <c r="T157" s="160" t="s">
        <v>716</v>
      </c>
      <c r="U157" s="160">
        <v>1</v>
      </c>
      <c r="V157" s="160" t="s">
        <v>2536</v>
      </c>
      <c r="W157" s="160" t="s">
        <v>2352</v>
      </c>
      <c r="X157" s="160" t="s">
        <v>1618</v>
      </c>
      <c r="Y157" s="160" t="s">
        <v>592</v>
      </c>
      <c r="Z157" s="160" t="s">
        <v>952</v>
      </c>
    </row>
    <row r="158" spans="1:26" ht="252">
      <c r="A158" s="161">
        <v>155</v>
      </c>
      <c r="B158" s="160" t="s">
        <v>2358</v>
      </c>
      <c r="C158" s="160" t="s">
        <v>759</v>
      </c>
      <c r="D158" s="160" t="s">
        <v>758</v>
      </c>
      <c r="E158" s="160" t="s">
        <v>587</v>
      </c>
      <c r="F158" s="160">
        <v>2017</v>
      </c>
      <c r="G158" s="160">
        <v>68</v>
      </c>
      <c r="H158" s="160" t="s">
        <v>2578</v>
      </c>
      <c r="I158" s="170">
        <v>2</v>
      </c>
      <c r="J158" s="171"/>
      <c r="K158" s="170" t="s">
        <v>757</v>
      </c>
      <c r="L158" s="171"/>
      <c r="M158" s="160" t="s">
        <v>780</v>
      </c>
      <c r="N158" s="160" t="s">
        <v>906</v>
      </c>
      <c r="O158" s="160" t="s">
        <v>1728</v>
      </c>
      <c r="P158" s="160" t="s">
        <v>2577</v>
      </c>
      <c r="Q158" s="160" t="s">
        <v>2539</v>
      </c>
      <c r="R158" s="160" t="s">
        <v>2538</v>
      </c>
      <c r="S158" s="160" t="s">
        <v>2537</v>
      </c>
      <c r="T158" s="160" t="s">
        <v>2537</v>
      </c>
      <c r="U158" s="160">
        <v>1</v>
      </c>
      <c r="V158" s="160" t="s">
        <v>2542</v>
      </c>
      <c r="W158" s="160" t="s">
        <v>2352</v>
      </c>
      <c r="X158" s="160" t="s">
        <v>1618</v>
      </c>
      <c r="Y158" s="160" t="s">
        <v>592</v>
      </c>
      <c r="Z158" s="160" t="s">
        <v>952</v>
      </c>
    </row>
    <row r="159" spans="1:26" ht="252">
      <c r="A159" s="161">
        <v>156</v>
      </c>
      <c r="B159" s="160" t="s">
        <v>2358</v>
      </c>
      <c r="C159" s="160" t="s">
        <v>759</v>
      </c>
      <c r="D159" s="160" t="s">
        <v>758</v>
      </c>
      <c r="E159" s="160" t="s">
        <v>587</v>
      </c>
      <c r="F159" s="160">
        <v>2017</v>
      </c>
      <c r="G159" s="160">
        <v>68</v>
      </c>
      <c r="H159" s="160" t="s">
        <v>2578</v>
      </c>
      <c r="I159" s="170">
        <v>3</v>
      </c>
      <c r="J159" s="171"/>
      <c r="K159" s="170" t="s">
        <v>757</v>
      </c>
      <c r="L159" s="171"/>
      <c r="M159" s="160" t="s">
        <v>780</v>
      </c>
      <c r="N159" s="160" t="s">
        <v>906</v>
      </c>
      <c r="O159" s="160" t="s">
        <v>1728</v>
      </c>
      <c r="P159" s="160" t="s">
        <v>2577</v>
      </c>
      <c r="Q159" s="160" t="s">
        <v>2539</v>
      </c>
      <c r="R159" s="160" t="s">
        <v>2554</v>
      </c>
      <c r="S159" s="160" t="s">
        <v>2553</v>
      </c>
      <c r="T159" s="160" t="s">
        <v>2552</v>
      </c>
      <c r="U159" s="160">
        <v>1</v>
      </c>
      <c r="V159" s="160" t="s">
        <v>2536</v>
      </c>
      <c r="W159" s="160" t="s">
        <v>2352</v>
      </c>
      <c r="X159" s="160" t="s">
        <v>1618</v>
      </c>
      <c r="Y159" s="160" t="s">
        <v>592</v>
      </c>
      <c r="Z159" s="160" t="s">
        <v>952</v>
      </c>
    </row>
    <row r="160" spans="1:26" ht="216">
      <c r="A160" s="161">
        <v>157</v>
      </c>
      <c r="B160" s="160" t="s">
        <v>2358</v>
      </c>
      <c r="C160" s="160" t="s">
        <v>759</v>
      </c>
      <c r="D160" s="160" t="s">
        <v>758</v>
      </c>
      <c r="E160" s="160" t="s">
        <v>587</v>
      </c>
      <c r="F160" s="160">
        <v>2017</v>
      </c>
      <c r="G160" s="160">
        <v>68</v>
      </c>
      <c r="H160" s="160" t="s">
        <v>2569</v>
      </c>
      <c r="I160" s="170">
        <v>1</v>
      </c>
      <c r="J160" s="171"/>
      <c r="K160" s="170" t="s">
        <v>757</v>
      </c>
      <c r="L160" s="171"/>
      <c r="M160" s="160" t="s">
        <v>780</v>
      </c>
      <c r="N160" s="160" t="s">
        <v>906</v>
      </c>
      <c r="O160" s="160" t="s">
        <v>1728</v>
      </c>
      <c r="P160" s="160" t="s">
        <v>2568</v>
      </c>
      <c r="Q160" s="160" t="s">
        <v>2567</v>
      </c>
      <c r="R160" s="160" t="s">
        <v>2576</v>
      </c>
      <c r="S160" s="160" t="s">
        <v>2575</v>
      </c>
      <c r="T160" s="160" t="s">
        <v>2575</v>
      </c>
      <c r="U160" s="160">
        <v>1</v>
      </c>
      <c r="V160" s="160" t="s">
        <v>2564</v>
      </c>
      <c r="W160" s="160" t="s">
        <v>2352</v>
      </c>
      <c r="X160" s="160" t="s">
        <v>2563</v>
      </c>
      <c r="Y160" s="160" t="s">
        <v>592</v>
      </c>
      <c r="Z160" s="160" t="s">
        <v>786</v>
      </c>
    </row>
    <row r="161" spans="1:26" ht="216">
      <c r="A161" s="161">
        <v>158</v>
      </c>
      <c r="B161" s="160" t="s">
        <v>2358</v>
      </c>
      <c r="C161" s="160" t="s">
        <v>759</v>
      </c>
      <c r="D161" s="160" t="s">
        <v>758</v>
      </c>
      <c r="E161" s="160" t="s">
        <v>587</v>
      </c>
      <c r="F161" s="160">
        <v>2017</v>
      </c>
      <c r="G161" s="160">
        <v>68</v>
      </c>
      <c r="H161" s="160" t="s">
        <v>2569</v>
      </c>
      <c r="I161" s="170">
        <v>2</v>
      </c>
      <c r="J161" s="171"/>
      <c r="K161" s="170" t="s">
        <v>757</v>
      </c>
      <c r="L161" s="171"/>
      <c r="M161" s="160" t="s">
        <v>780</v>
      </c>
      <c r="N161" s="160" t="s">
        <v>906</v>
      </c>
      <c r="O161" s="160" t="s">
        <v>1728</v>
      </c>
      <c r="P161" s="160" t="s">
        <v>2568</v>
      </c>
      <c r="Q161" s="160" t="s">
        <v>2567</v>
      </c>
      <c r="R161" s="160" t="s">
        <v>2574</v>
      </c>
      <c r="S161" s="160" t="s">
        <v>2573</v>
      </c>
      <c r="T161" s="160" t="s">
        <v>2573</v>
      </c>
      <c r="U161" s="160">
        <v>1</v>
      </c>
      <c r="V161" s="160" t="s">
        <v>2564</v>
      </c>
      <c r="W161" s="160" t="s">
        <v>2352</v>
      </c>
      <c r="X161" s="160" t="s">
        <v>2563</v>
      </c>
      <c r="Y161" s="160" t="s">
        <v>592</v>
      </c>
      <c r="Z161" s="160" t="s">
        <v>786</v>
      </c>
    </row>
    <row r="162" spans="1:26" ht="216">
      <c r="A162" s="161">
        <v>159</v>
      </c>
      <c r="B162" s="160" t="s">
        <v>2358</v>
      </c>
      <c r="C162" s="160" t="s">
        <v>759</v>
      </c>
      <c r="D162" s="160" t="s">
        <v>758</v>
      </c>
      <c r="E162" s="160" t="s">
        <v>587</v>
      </c>
      <c r="F162" s="160">
        <v>2017</v>
      </c>
      <c r="G162" s="160">
        <v>68</v>
      </c>
      <c r="H162" s="160" t="s">
        <v>2569</v>
      </c>
      <c r="I162" s="170">
        <v>3</v>
      </c>
      <c r="J162" s="171"/>
      <c r="K162" s="170" t="s">
        <v>757</v>
      </c>
      <c r="L162" s="171"/>
      <c r="M162" s="160" t="s">
        <v>780</v>
      </c>
      <c r="N162" s="160" t="s">
        <v>906</v>
      </c>
      <c r="O162" s="160" t="s">
        <v>1728</v>
      </c>
      <c r="P162" s="160" t="s">
        <v>2568</v>
      </c>
      <c r="Q162" s="160" t="s">
        <v>2567</v>
      </c>
      <c r="R162" s="160" t="s">
        <v>2572</v>
      </c>
      <c r="S162" s="160" t="s">
        <v>2571</v>
      </c>
      <c r="T162" s="160" t="s">
        <v>2570</v>
      </c>
      <c r="U162" s="160">
        <v>1</v>
      </c>
      <c r="V162" s="160" t="s">
        <v>2564</v>
      </c>
      <c r="W162" s="160" t="s">
        <v>2352</v>
      </c>
      <c r="X162" s="160" t="s">
        <v>2563</v>
      </c>
      <c r="Y162" s="160" t="s">
        <v>592</v>
      </c>
      <c r="Z162" s="160" t="s">
        <v>786</v>
      </c>
    </row>
    <row r="163" spans="1:26" ht="216">
      <c r="A163" s="161">
        <v>160</v>
      </c>
      <c r="B163" s="160" t="s">
        <v>2358</v>
      </c>
      <c r="C163" s="160" t="s">
        <v>759</v>
      </c>
      <c r="D163" s="160" t="s">
        <v>758</v>
      </c>
      <c r="E163" s="160" t="s">
        <v>587</v>
      </c>
      <c r="F163" s="160">
        <v>2017</v>
      </c>
      <c r="G163" s="160">
        <v>68</v>
      </c>
      <c r="H163" s="160" t="s">
        <v>2569</v>
      </c>
      <c r="I163" s="170">
        <v>4</v>
      </c>
      <c r="J163" s="171"/>
      <c r="K163" s="170" t="s">
        <v>757</v>
      </c>
      <c r="L163" s="171"/>
      <c r="M163" s="160" t="s">
        <v>780</v>
      </c>
      <c r="N163" s="160" t="s">
        <v>906</v>
      </c>
      <c r="O163" s="160" t="s">
        <v>1728</v>
      </c>
      <c r="P163" s="160" t="s">
        <v>2568</v>
      </c>
      <c r="Q163" s="160" t="s">
        <v>2567</v>
      </c>
      <c r="R163" s="160" t="s">
        <v>2566</v>
      </c>
      <c r="S163" s="160" t="s">
        <v>2565</v>
      </c>
      <c r="T163" s="160" t="s">
        <v>2565</v>
      </c>
      <c r="U163" s="160">
        <v>1</v>
      </c>
      <c r="V163" s="160" t="s">
        <v>2564</v>
      </c>
      <c r="W163" s="160" t="s">
        <v>2352</v>
      </c>
      <c r="X163" s="160" t="s">
        <v>2563</v>
      </c>
      <c r="Y163" s="160" t="s">
        <v>592</v>
      </c>
      <c r="Z163" s="160" t="s">
        <v>786</v>
      </c>
    </row>
    <row r="164" spans="1:26" ht="252">
      <c r="A164" s="161">
        <v>161</v>
      </c>
      <c r="B164" s="160" t="s">
        <v>2358</v>
      </c>
      <c r="C164" s="160" t="s">
        <v>759</v>
      </c>
      <c r="D164" s="160" t="s">
        <v>758</v>
      </c>
      <c r="E164" s="160" t="s">
        <v>587</v>
      </c>
      <c r="F164" s="160">
        <v>2017</v>
      </c>
      <c r="G164" s="160">
        <v>68</v>
      </c>
      <c r="H164" s="160" t="s">
        <v>2562</v>
      </c>
      <c r="I164" s="170">
        <v>1</v>
      </c>
      <c r="J164" s="171"/>
      <c r="K164" s="170" t="s">
        <v>757</v>
      </c>
      <c r="L164" s="171"/>
      <c r="M164" s="160" t="s">
        <v>780</v>
      </c>
      <c r="N164" s="160" t="s">
        <v>906</v>
      </c>
      <c r="O164" s="160" t="s">
        <v>1728</v>
      </c>
      <c r="P164" s="160" t="s">
        <v>2561</v>
      </c>
      <c r="Q164" s="160" t="s">
        <v>2539</v>
      </c>
      <c r="R164" s="160" t="s">
        <v>2543</v>
      </c>
      <c r="S164" s="160" t="s">
        <v>716</v>
      </c>
      <c r="T164" s="160" t="s">
        <v>716</v>
      </c>
      <c r="U164" s="160">
        <v>1</v>
      </c>
      <c r="V164" s="160" t="s">
        <v>2536</v>
      </c>
      <c r="W164" s="160" t="s">
        <v>2352</v>
      </c>
      <c r="X164" s="160" t="s">
        <v>1618</v>
      </c>
      <c r="Y164" s="160" t="s">
        <v>592</v>
      </c>
      <c r="Z164" s="160" t="s">
        <v>786</v>
      </c>
    </row>
    <row r="165" spans="1:26" ht="252">
      <c r="A165" s="161">
        <v>162</v>
      </c>
      <c r="B165" s="160" t="s">
        <v>2358</v>
      </c>
      <c r="C165" s="160" t="s">
        <v>759</v>
      </c>
      <c r="D165" s="160" t="s">
        <v>758</v>
      </c>
      <c r="E165" s="160" t="s">
        <v>587</v>
      </c>
      <c r="F165" s="160">
        <v>2017</v>
      </c>
      <c r="G165" s="160">
        <v>68</v>
      </c>
      <c r="H165" s="160" t="s">
        <v>2562</v>
      </c>
      <c r="I165" s="170">
        <v>2</v>
      </c>
      <c r="J165" s="171"/>
      <c r="K165" s="170" t="s">
        <v>757</v>
      </c>
      <c r="L165" s="171"/>
      <c r="M165" s="160" t="s">
        <v>780</v>
      </c>
      <c r="N165" s="160" t="s">
        <v>906</v>
      </c>
      <c r="O165" s="160" t="s">
        <v>1728</v>
      </c>
      <c r="P165" s="160" t="s">
        <v>2561</v>
      </c>
      <c r="Q165" s="160" t="s">
        <v>2539</v>
      </c>
      <c r="R165" s="160" t="s">
        <v>2538</v>
      </c>
      <c r="S165" s="160" t="s">
        <v>2537</v>
      </c>
      <c r="T165" s="160" t="s">
        <v>2537</v>
      </c>
      <c r="U165" s="160">
        <v>1</v>
      </c>
      <c r="V165" s="160" t="s">
        <v>2542</v>
      </c>
      <c r="W165" s="160" t="s">
        <v>2352</v>
      </c>
      <c r="X165" s="160" t="s">
        <v>1618</v>
      </c>
      <c r="Y165" s="160" t="s">
        <v>592</v>
      </c>
      <c r="Z165" s="160" t="s">
        <v>786</v>
      </c>
    </row>
    <row r="166" spans="1:26" ht="252">
      <c r="A166" s="161">
        <v>163</v>
      </c>
      <c r="B166" s="160" t="s">
        <v>2358</v>
      </c>
      <c r="C166" s="160" t="s">
        <v>759</v>
      </c>
      <c r="D166" s="160" t="s">
        <v>758</v>
      </c>
      <c r="E166" s="160" t="s">
        <v>587</v>
      </c>
      <c r="F166" s="160">
        <v>2017</v>
      </c>
      <c r="G166" s="160">
        <v>68</v>
      </c>
      <c r="H166" s="160" t="s">
        <v>2562</v>
      </c>
      <c r="I166" s="170">
        <v>3</v>
      </c>
      <c r="J166" s="171"/>
      <c r="K166" s="170" t="s">
        <v>757</v>
      </c>
      <c r="L166" s="171"/>
      <c r="M166" s="160" t="s">
        <v>780</v>
      </c>
      <c r="N166" s="160" t="s">
        <v>906</v>
      </c>
      <c r="O166" s="160" t="s">
        <v>1728</v>
      </c>
      <c r="P166" s="160" t="s">
        <v>2561</v>
      </c>
      <c r="Q166" s="160" t="s">
        <v>2539</v>
      </c>
      <c r="R166" s="160" t="s">
        <v>2538</v>
      </c>
      <c r="S166" s="160" t="s">
        <v>2537</v>
      </c>
      <c r="T166" s="160" t="s">
        <v>2537</v>
      </c>
      <c r="U166" s="160">
        <v>1</v>
      </c>
      <c r="V166" s="160" t="s">
        <v>2536</v>
      </c>
      <c r="W166" s="160" t="s">
        <v>2352</v>
      </c>
      <c r="X166" s="160" t="s">
        <v>1618</v>
      </c>
      <c r="Y166" s="160" t="s">
        <v>592</v>
      </c>
      <c r="Z166" s="160" t="s">
        <v>786</v>
      </c>
    </row>
    <row r="167" spans="1:26" ht="252">
      <c r="A167" s="161">
        <v>164</v>
      </c>
      <c r="B167" s="160" t="s">
        <v>2358</v>
      </c>
      <c r="C167" s="160" t="s">
        <v>759</v>
      </c>
      <c r="D167" s="160" t="s">
        <v>758</v>
      </c>
      <c r="E167" s="160" t="s">
        <v>587</v>
      </c>
      <c r="F167" s="160">
        <v>2017</v>
      </c>
      <c r="G167" s="160">
        <v>68</v>
      </c>
      <c r="H167" s="160" t="s">
        <v>2560</v>
      </c>
      <c r="I167" s="170">
        <v>1</v>
      </c>
      <c r="J167" s="171"/>
      <c r="K167" s="170" t="s">
        <v>757</v>
      </c>
      <c r="L167" s="171"/>
      <c r="M167" s="160" t="s">
        <v>780</v>
      </c>
      <c r="N167" s="160" t="s">
        <v>906</v>
      </c>
      <c r="O167" s="160" t="s">
        <v>1728</v>
      </c>
      <c r="P167" s="160" t="s">
        <v>2559</v>
      </c>
      <c r="Q167" s="160" t="s">
        <v>2539</v>
      </c>
      <c r="R167" s="160" t="s">
        <v>2538</v>
      </c>
      <c r="S167" s="160" t="s">
        <v>2537</v>
      </c>
      <c r="T167" s="160" t="s">
        <v>2537</v>
      </c>
      <c r="U167" s="160">
        <v>1</v>
      </c>
      <c r="V167" s="160" t="s">
        <v>2536</v>
      </c>
      <c r="W167" s="160" t="s">
        <v>2352</v>
      </c>
      <c r="X167" s="160" t="s">
        <v>1618</v>
      </c>
      <c r="Y167" s="160" t="s">
        <v>592</v>
      </c>
      <c r="Z167" s="160" t="s">
        <v>786</v>
      </c>
    </row>
    <row r="168" spans="1:26" ht="252">
      <c r="A168" s="161">
        <v>165</v>
      </c>
      <c r="B168" s="160" t="s">
        <v>2358</v>
      </c>
      <c r="C168" s="160" t="s">
        <v>759</v>
      </c>
      <c r="D168" s="160" t="s">
        <v>758</v>
      </c>
      <c r="E168" s="160" t="s">
        <v>587</v>
      </c>
      <c r="F168" s="160">
        <v>2017</v>
      </c>
      <c r="G168" s="160">
        <v>68</v>
      </c>
      <c r="H168" s="160" t="s">
        <v>2560</v>
      </c>
      <c r="I168" s="170">
        <v>2</v>
      </c>
      <c r="J168" s="171"/>
      <c r="K168" s="170" t="s">
        <v>757</v>
      </c>
      <c r="L168" s="171"/>
      <c r="M168" s="160" t="s">
        <v>780</v>
      </c>
      <c r="N168" s="160" t="s">
        <v>906</v>
      </c>
      <c r="O168" s="160" t="s">
        <v>1728</v>
      </c>
      <c r="P168" s="160" t="s">
        <v>2559</v>
      </c>
      <c r="Q168" s="160" t="s">
        <v>2539</v>
      </c>
      <c r="R168" s="160" t="s">
        <v>2538</v>
      </c>
      <c r="S168" s="160" t="s">
        <v>2537</v>
      </c>
      <c r="T168" s="160" t="s">
        <v>2537</v>
      </c>
      <c r="U168" s="160">
        <v>1</v>
      </c>
      <c r="V168" s="160" t="s">
        <v>2542</v>
      </c>
      <c r="W168" s="160" t="s">
        <v>2352</v>
      </c>
      <c r="X168" s="160" t="s">
        <v>1618</v>
      </c>
      <c r="Y168" s="160" t="s">
        <v>592</v>
      </c>
      <c r="Z168" s="160" t="s">
        <v>786</v>
      </c>
    </row>
    <row r="169" spans="1:26" ht="252">
      <c r="A169" s="161">
        <v>166</v>
      </c>
      <c r="B169" s="160" t="s">
        <v>2358</v>
      </c>
      <c r="C169" s="160" t="s">
        <v>759</v>
      </c>
      <c r="D169" s="160" t="s">
        <v>758</v>
      </c>
      <c r="E169" s="160" t="s">
        <v>587</v>
      </c>
      <c r="F169" s="160">
        <v>2017</v>
      </c>
      <c r="G169" s="160">
        <v>68</v>
      </c>
      <c r="H169" s="160" t="s">
        <v>2560</v>
      </c>
      <c r="I169" s="170">
        <v>3</v>
      </c>
      <c r="J169" s="171"/>
      <c r="K169" s="170" t="s">
        <v>757</v>
      </c>
      <c r="L169" s="171"/>
      <c r="M169" s="160" t="s">
        <v>780</v>
      </c>
      <c r="N169" s="160" t="s">
        <v>906</v>
      </c>
      <c r="O169" s="160" t="s">
        <v>1728</v>
      </c>
      <c r="P169" s="160" t="s">
        <v>2559</v>
      </c>
      <c r="Q169" s="160" t="s">
        <v>2539</v>
      </c>
      <c r="R169" s="160" t="s">
        <v>2554</v>
      </c>
      <c r="S169" s="160" t="s">
        <v>2553</v>
      </c>
      <c r="T169" s="160" t="s">
        <v>2552</v>
      </c>
      <c r="U169" s="160">
        <v>1</v>
      </c>
      <c r="V169" s="160" t="s">
        <v>2536</v>
      </c>
      <c r="W169" s="160" t="s">
        <v>2352</v>
      </c>
      <c r="X169" s="160" t="s">
        <v>1618</v>
      </c>
      <c r="Y169" s="160" t="s">
        <v>592</v>
      </c>
      <c r="Z169" s="160" t="s">
        <v>786</v>
      </c>
    </row>
    <row r="170" spans="1:26" ht="252">
      <c r="A170" s="161">
        <v>167</v>
      </c>
      <c r="B170" s="160" t="s">
        <v>2358</v>
      </c>
      <c r="C170" s="160" t="s">
        <v>759</v>
      </c>
      <c r="D170" s="160" t="s">
        <v>758</v>
      </c>
      <c r="E170" s="160" t="s">
        <v>587</v>
      </c>
      <c r="F170" s="160">
        <v>2017</v>
      </c>
      <c r="G170" s="160">
        <v>68</v>
      </c>
      <c r="H170" s="160" t="s">
        <v>2558</v>
      </c>
      <c r="I170" s="170">
        <v>1</v>
      </c>
      <c r="J170" s="171"/>
      <c r="K170" s="170" t="s">
        <v>757</v>
      </c>
      <c r="L170" s="171"/>
      <c r="M170" s="160" t="s">
        <v>780</v>
      </c>
      <c r="N170" s="160" t="s">
        <v>906</v>
      </c>
      <c r="O170" s="160" t="s">
        <v>1728</v>
      </c>
      <c r="P170" s="160" t="s">
        <v>2557</v>
      </c>
      <c r="Q170" s="160" t="s">
        <v>2539</v>
      </c>
      <c r="R170" s="160" t="s">
        <v>2543</v>
      </c>
      <c r="S170" s="160" t="s">
        <v>716</v>
      </c>
      <c r="T170" s="160" t="s">
        <v>716</v>
      </c>
      <c r="U170" s="160">
        <v>1</v>
      </c>
      <c r="V170" s="160" t="s">
        <v>2536</v>
      </c>
      <c r="W170" s="160" t="s">
        <v>2352</v>
      </c>
      <c r="X170" s="160" t="s">
        <v>1618</v>
      </c>
      <c r="Y170" s="160" t="s">
        <v>592</v>
      </c>
      <c r="Z170" s="160" t="s">
        <v>786</v>
      </c>
    </row>
    <row r="171" spans="1:26" ht="252">
      <c r="A171" s="161">
        <v>168</v>
      </c>
      <c r="B171" s="160" t="s">
        <v>2358</v>
      </c>
      <c r="C171" s="160" t="s">
        <v>759</v>
      </c>
      <c r="D171" s="160" t="s">
        <v>758</v>
      </c>
      <c r="E171" s="160" t="s">
        <v>587</v>
      </c>
      <c r="F171" s="160">
        <v>2017</v>
      </c>
      <c r="G171" s="160">
        <v>68</v>
      </c>
      <c r="H171" s="160" t="s">
        <v>2558</v>
      </c>
      <c r="I171" s="170">
        <v>2</v>
      </c>
      <c r="J171" s="171"/>
      <c r="K171" s="170" t="s">
        <v>757</v>
      </c>
      <c r="L171" s="171"/>
      <c r="M171" s="160" t="s">
        <v>780</v>
      </c>
      <c r="N171" s="160" t="s">
        <v>906</v>
      </c>
      <c r="O171" s="160" t="s">
        <v>1728</v>
      </c>
      <c r="P171" s="160" t="s">
        <v>2557</v>
      </c>
      <c r="Q171" s="160" t="s">
        <v>2539</v>
      </c>
      <c r="R171" s="160" t="s">
        <v>2538</v>
      </c>
      <c r="S171" s="160" t="s">
        <v>2537</v>
      </c>
      <c r="T171" s="160" t="s">
        <v>2537</v>
      </c>
      <c r="U171" s="160">
        <v>1</v>
      </c>
      <c r="V171" s="160" t="s">
        <v>2542</v>
      </c>
      <c r="W171" s="160" t="s">
        <v>2352</v>
      </c>
      <c r="X171" s="160" t="s">
        <v>1618</v>
      </c>
      <c r="Y171" s="160" t="s">
        <v>592</v>
      </c>
      <c r="Z171" s="160" t="s">
        <v>786</v>
      </c>
    </row>
    <row r="172" spans="1:26" ht="252">
      <c r="A172" s="161">
        <v>169</v>
      </c>
      <c r="B172" s="160" t="s">
        <v>2358</v>
      </c>
      <c r="C172" s="160" t="s">
        <v>759</v>
      </c>
      <c r="D172" s="160" t="s">
        <v>758</v>
      </c>
      <c r="E172" s="160" t="s">
        <v>587</v>
      </c>
      <c r="F172" s="160">
        <v>2017</v>
      </c>
      <c r="G172" s="160">
        <v>68</v>
      </c>
      <c r="H172" s="160" t="s">
        <v>2558</v>
      </c>
      <c r="I172" s="170">
        <v>3</v>
      </c>
      <c r="J172" s="171"/>
      <c r="K172" s="170" t="s">
        <v>757</v>
      </c>
      <c r="L172" s="171"/>
      <c r="M172" s="160" t="s">
        <v>780</v>
      </c>
      <c r="N172" s="160" t="s">
        <v>906</v>
      </c>
      <c r="O172" s="160" t="s">
        <v>1728</v>
      </c>
      <c r="P172" s="160" t="s">
        <v>2557</v>
      </c>
      <c r="Q172" s="160" t="s">
        <v>2539</v>
      </c>
      <c r="R172" s="160" t="s">
        <v>2538</v>
      </c>
      <c r="S172" s="160" t="s">
        <v>2537</v>
      </c>
      <c r="T172" s="160" t="s">
        <v>2537</v>
      </c>
      <c r="U172" s="160">
        <v>1</v>
      </c>
      <c r="V172" s="160" t="s">
        <v>2536</v>
      </c>
      <c r="W172" s="160" t="s">
        <v>2352</v>
      </c>
      <c r="X172" s="160" t="s">
        <v>1618</v>
      </c>
      <c r="Y172" s="160" t="s">
        <v>592</v>
      </c>
      <c r="Z172" s="160" t="s">
        <v>786</v>
      </c>
    </row>
    <row r="173" spans="1:26" ht="252">
      <c r="A173" s="161">
        <v>170</v>
      </c>
      <c r="B173" s="160" t="s">
        <v>2358</v>
      </c>
      <c r="C173" s="160" t="s">
        <v>759</v>
      </c>
      <c r="D173" s="160" t="s">
        <v>758</v>
      </c>
      <c r="E173" s="160" t="s">
        <v>587</v>
      </c>
      <c r="F173" s="160">
        <v>2017</v>
      </c>
      <c r="G173" s="160">
        <v>68</v>
      </c>
      <c r="H173" s="160" t="s">
        <v>2556</v>
      </c>
      <c r="I173" s="170">
        <v>1</v>
      </c>
      <c r="J173" s="171"/>
      <c r="K173" s="170" t="s">
        <v>757</v>
      </c>
      <c r="L173" s="171"/>
      <c r="M173" s="160" t="s">
        <v>780</v>
      </c>
      <c r="N173" s="160" t="s">
        <v>906</v>
      </c>
      <c r="O173" s="160" t="s">
        <v>1728</v>
      </c>
      <c r="P173" s="160" t="s">
        <v>2555</v>
      </c>
      <c r="Q173" s="160" t="s">
        <v>2539</v>
      </c>
      <c r="R173" s="160" t="s">
        <v>2538</v>
      </c>
      <c r="S173" s="160" t="s">
        <v>2537</v>
      </c>
      <c r="T173" s="160" t="s">
        <v>2537</v>
      </c>
      <c r="U173" s="160">
        <v>1</v>
      </c>
      <c r="V173" s="160" t="s">
        <v>2536</v>
      </c>
      <c r="W173" s="160" t="s">
        <v>2352</v>
      </c>
      <c r="X173" s="160" t="s">
        <v>1618</v>
      </c>
      <c r="Y173" s="160" t="s">
        <v>592</v>
      </c>
      <c r="Z173" s="160" t="s">
        <v>786</v>
      </c>
    </row>
    <row r="174" spans="1:26" ht="252">
      <c r="A174" s="161">
        <v>171</v>
      </c>
      <c r="B174" s="160" t="s">
        <v>2358</v>
      </c>
      <c r="C174" s="160" t="s">
        <v>759</v>
      </c>
      <c r="D174" s="160" t="s">
        <v>758</v>
      </c>
      <c r="E174" s="160" t="s">
        <v>587</v>
      </c>
      <c r="F174" s="160">
        <v>2017</v>
      </c>
      <c r="G174" s="160">
        <v>68</v>
      </c>
      <c r="H174" s="160" t="s">
        <v>2556</v>
      </c>
      <c r="I174" s="170">
        <v>2</v>
      </c>
      <c r="J174" s="171"/>
      <c r="K174" s="170" t="s">
        <v>757</v>
      </c>
      <c r="L174" s="171"/>
      <c r="M174" s="160" t="s">
        <v>780</v>
      </c>
      <c r="N174" s="160" t="s">
        <v>906</v>
      </c>
      <c r="O174" s="160" t="s">
        <v>1728</v>
      </c>
      <c r="P174" s="160" t="s">
        <v>2555</v>
      </c>
      <c r="Q174" s="160" t="s">
        <v>2539</v>
      </c>
      <c r="R174" s="160" t="s">
        <v>2538</v>
      </c>
      <c r="S174" s="160" t="s">
        <v>2537</v>
      </c>
      <c r="T174" s="160" t="s">
        <v>2537</v>
      </c>
      <c r="U174" s="160">
        <v>1</v>
      </c>
      <c r="V174" s="160" t="s">
        <v>2542</v>
      </c>
      <c r="W174" s="160" t="s">
        <v>2352</v>
      </c>
      <c r="X174" s="160" t="s">
        <v>1618</v>
      </c>
      <c r="Y174" s="160" t="s">
        <v>592</v>
      </c>
      <c r="Z174" s="160" t="s">
        <v>786</v>
      </c>
    </row>
    <row r="175" spans="1:26" ht="252">
      <c r="A175" s="161">
        <v>172</v>
      </c>
      <c r="B175" s="160" t="s">
        <v>2358</v>
      </c>
      <c r="C175" s="160" t="s">
        <v>759</v>
      </c>
      <c r="D175" s="160" t="s">
        <v>758</v>
      </c>
      <c r="E175" s="160" t="s">
        <v>587</v>
      </c>
      <c r="F175" s="160">
        <v>2017</v>
      </c>
      <c r="G175" s="160">
        <v>68</v>
      </c>
      <c r="H175" s="160" t="s">
        <v>2556</v>
      </c>
      <c r="I175" s="170">
        <v>3</v>
      </c>
      <c r="J175" s="171"/>
      <c r="K175" s="170" t="s">
        <v>757</v>
      </c>
      <c r="L175" s="171"/>
      <c r="M175" s="160" t="s">
        <v>780</v>
      </c>
      <c r="N175" s="160" t="s">
        <v>906</v>
      </c>
      <c r="O175" s="160" t="s">
        <v>1728</v>
      </c>
      <c r="P175" s="160" t="s">
        <v>2555</v>
      </c>
      <c r="Q175" s="160" t="s">
        <v>2539</v>
      </c>
      <c r="R175" s="160" t="s">
        <v>2554</v>
      </c>
      <c r="S175" s="160" t="s">
        <v>2553</v>
      </c>
      <c r="T175" s="160" t="s">
        <v>2552</v>
      </c>
      <c r="U175" s="160">
        <v>1</v>
      </c>
      <c r="V175" s="160" t="s">
        <v>2536</v>
      </c>
      <c r="W175" s="160" t="s">
        <v>2352</v>
      </c>
      <c r="X175" s="160" t="s">
        <v>1618</v>
      </c>
      <c r="Y175" s="160" t="s">
        <v>592</v>
      </c>
      <c r="Z175" s="160" t="s">
        <v>786</v>
      </c>
    </row>
    <row r="176" spans="1:26" ht="342">
      <c r="A176" s="161">
        <v>173</v>
      </c>
      <c r="B176" s="160" t="s">
        <v>2358</v>
      </c>
      <c r="C176" s="160" t="s">
        <v>759</v>
      </c>
      <c r="D176" s="160" t="s">
        <v>758</v>
      </c>
      <c r="E176" s="160" t="s">
        <v>587</v>
      </c>
      <c r="F176" s="160">
        <v>2017</v>
      </c>
      <c r="G176" s="160">
        <v>68</v>
      </c>
      <c r="H176" s="160" t="s">
        <v>2550</v>
      </c>
      <c r="I176" s="170">
        <v>1</v>
      </c>
      <c r="J176" s="171"/>
      <c r="K176" s="170" t="s">
        <v>757</v>
      </c>
      <c r="L176" s="171"/>
      <c r="M176" s="160" t="s">
        <v>780</v>
      </c>
      <c r="N176" s="160" t="s">
        <v>906</v>
      </c>
      <c r="O176" s="160" t="s">
        <v>1728</v>
      </c>
      <c r="P176" s="160" t="s">
        <v>2549</v>
      </c>
      <c r="Q176" s="160" t="s">
        <v>2548</v>
      </c>
      <c r="R176" s="160" t="s">
        <v>2551</v>
      </c>
      <c r="S176" s="160" t="s">
        <v>1178</v>
      </c>
      <c r="T176" s="160" t="s">
        <v>1178</v>
      </c>
      <c r="U176" s="160">
        <v>1</v>
      </c>
      <c r="V176" s="160" t="s">
        <v>815</v>
      </c>
      <c r="W176" s="160" t="s">
        <v>2544</v>
      </c>
      <c r="X176" s="160" t="s">
        <v>1618</v>
      </c>
      <c r="Y176" s="160" t="s">
        <v>592</v>
      </c>
      <c r="Z176" s="160" t="s">
        <v>786</v>
      </c>
    </row>
    <row r="177" spans="1:26" ht="342">
      <c r="A177" s="161">
        <v>174</v>
      </c>
      <c r="B177" s="160" t="s">
        <v>2358</v>
      </c>
      <c r="C177" s="160" t="s">
        <v>759</v>
      </c>
      <c r="D177" s="160" t="s">
        <v>758</v>
      </c>
      <c r="E177" s="160" t="s">
        <v>587</v>
      </c>
      <c r="F177" s="160">
        <v>2017</v>
      </c>
      <c r="G177" s="160">
        <v>68</v>
      </c>
      <c r="H177" s="160" t="s">
        <v>2550</v>
      </c>
      <c r="I177" s="170">
        <v>2</v>
      </c>
      <c r="J177" s="171"/>
      <c r="K177" s="170" t="s">
        <v>757</v>
      </c>
      <c r="L177" s="171"/>
      <c r="M177" s="160" t="s">
        <v>780</v>
      </c>
      <c r="N177" s="160" t="s">
        <v>906</v>
      </c>
      <c r="O177" s="160" t="s">
        <v>1728</v>
      </c>
      <c r="P177" s="160" t="s">
        <v>2549</v>
      </c>
      <c r="Q177" s="160" t="s">
        <v>2548</v>
      </c>
      <c r="R177" s="160" t="s">
        <v>2547</v>
      </c>
      <c r="S177" s="160" t="s">
        <v>1872</v>
      </c>
      <c r="T177" s="160" t="s">
        <v>2546</v>
      </c>
      <c r="U177" s="160">
        <v>1</v>
      </c>
      <c r="V177" s="160" t="s">
        <v>2545</v>
      </c>
      <c r="W177" s="160" t="s">
        <v>2544</v>
      </c>
      <c r="X177" s="160" t="s">
        <v>1618</v>
      </c>
      <c r="Y177" s="160" t="s">
        <v>592</v>
      </c>
      <c r="Z177" s="160" t="s">
        <v>786</v>
      </c>
    </row>
    <row r="178" spans="1:26" ht="252">
      <c r="A178" s="161">
        <v>175</v>
      </c>
      <c r="B178" s="160" t="s">
        <v>2358</v>
      </c>
      <c r="C178" s="160" t="s">
        <v>759</v>
      </c>
      <c r="D178" s="160" t="s">
        <v>758</v>
      </c>
      <c r="E178" s="160" t="s">
        <v>587</v>
      </c>
      <c r="F178" s="160">
        <v>2017</v>
      </c>
      <c r="G178" s="160">
        <v>68</v>
      </c>
      <c r="H178" s="160" t="s">
        <v>2541</v>
      </c>
      <c r="I178" s="170">
        <v>1</v>
      </c>
      <c r="J178" s="171"/>
      <c r="K178" s="170" t="s">
        <v>757</v>
      </c>
      <c r="L178" s="171"/>
      <c r="M178" s="160" t="s">
        <v>780</v>
      </c>
      <c r="N178" s="160" t="s">
        <v>906</v>
      </c>
      <c r="O178" s="160" t="s">
        <v>1728</v>
      </c>
      <c r="P178" s="160" t="s">
        <v>2540</v>
      </c>
      <c r="Q178" s="160" t="s">
        <v>2539</v>
      </c>
      <c r="R178" s="160" t="s">
        <v>2543</v>
      </c>
      <c r="S178" s="160" t="s">
        <v>716</v>
      </c>
      <c r="T178" s="160" t="s">
        <v>716</v>
      </c>
      <c r="U178" s="160">
        <v>1</v>
      </c>
      <c r="V178" s="160" t="s">
        <v>2536</v>
      </c>
      <c r="W178" s="160" t="s">
        <v>2352</v>
      </c>
      <c r="X178" s="160" t="s">
        <v>1618</v>
      </c>
      <c r="Y178" s="160" t="s">
        <v>592</v>
      </c>
      <c r="Z178" s="160" t="s">
        <v>786</v>
      </c>
    </row>
    <row r="179" spans="1:26" ht="252">
      <c r="A179" s="161">
        <v>176</v>
      </c>
      <c r="B179" s="160" t="s">
        <v>2358</v>
      </c>
      <c r="C179" s="160" t="s">
        <v>759</v>
      </c>
      <c r="D179" s="160" t="s">
        <v>758</v>
      </c>
      <c r="E179" s="160" t="s">
        <v>587</v>
      </c>
      <c r="F179" s="160">
        <v>2017</v>
      </c>
      <c r="G179" s="160">
        <v>68</v>
      </c>
      <c r="H179" s="160" t="s">
        <v>2541</v>
      </c>
      <c r="I179" s="170">
        <v>2</v>
      </c>
      <c r="J179" s="171"/>
      <c r="K179" s="170" t="s">
        <v>757</v>
      </c>
      <c r="L179" s="171"/>
      <c r="M179" s="160" t="s">
        <v>780</v>
      </c>
      <c r="N179" s="160" t="s">
        <v>906</v>
      </c>
      <c r="O179" s="160" t="s">
        <v>1728</v>
      </c>
      <c r="P179" s="160" t="s">
        <v>2540</v>
      </c>
      <c r="Q179" s="160" t="s">
        <v>2539</v>
      </c>
      <c r="R179" s="160" t="s">
        <v>2538</v>
      </c>
      <c r="S179" s="160" t="s">
        <v>2537</v>
      </c>
      <c r="T179" s="160" t="s">
        <v>2537</v>
      </c>
      <c r="U179" s="160">
        <v>1</v>
      </c>
      <c r="V179" s="160" t="s">
        <v>2542</v>
      </c>
      <c r="W179" s="160" t="s">
        <v>2352</v>
      </c>
      <c r="X179" s="160" t="s">
        <v>1618</v>
      </c>
      <c r="Y179" s="160" t="s">
        <v>592</v>
      </c>
      <c r="Z179" s="160" t="s">
        <v>786</v>
      </c>
    </row>
    <row r="180" spans="1:26" ht="252">
      <c r="A180" s="161">
        <v>177</v>
      </c>
      <c r="B180" s="160" t="s">
        <v>2358</v>
      </c>
      <c r="C180" s="160" t="s">
        <v>759</v>
      </c>
      <c r="D180" s="160" t="s">
        <v>758</v>
      </c>
      <c r="E180" s="160" t="s">
        <v>587</v>
      </c>
      <c r="F180" s="160">
        <v>2017</v>
      </c>
      <c r="G180" s="160">
        <v>68</v>
      </c>
      <c r="H180" s="160" t="s">
        <v>2541</v>
      </c>
      <c r="I180" s="170">
        <v>3</v>
      </c>
      <c r="J180" s="171"/>
      <c r="K180" s="170" t="s">
        <v>757</v>
      </c>
      <c r="L180" s="171"/>
      <c r="M180" s="160" t="s">
        <v>780</v>
      </c>
      <c r="N180" s="160" t="s">
        <v>906</v>
      </c>
      <c r="O180" s="160" t="s">
        <v>1728</v>
      </c>
      <c r="P180" s="160" t="s">
        <v>2540</v>
      </c>
      <c r="Q180" s="160" t="s">
        <v>2539</v>
      </c>
      <c r="R180" s="160" t="s">
        <v>2538</v>
      </c>
      <c r="S180" s="160" t="s">
        <v>2537</v>
      </c>
      <c r="T180" s="160" t="s">
        <v>2537</v>
      </c>
      <c r="U180" s="160">
        <v>1</v>
      </c>
      <c r="V180" s="160" t="s">
        <v>2536</v>
      </c>
      <c r="W180" s="160" t="s">
        <v>2352</v>
      </c>
      <c r="X180" s="160" t="s">
        <v>1618</v>
      </c>
      <c r="Y180" s="160" t="s">
        <v>592</v>
      </c>
      <c r="Z180" s="160" t="s">
        <v>786</v>
      </c>
    </row>
    <row r="181" spans="1:26" ht="409.5">
      <c r="A181" s="161">
        <v>178</v>
      </c>
      <c r="B181" s="160" t="s">
        <v>796</v>
      </c>
      <c r="C181" s="160" t="s">
        <v>759</v>
      </c>
      <c r="D181" s="160" t="s">
        <v>758</v>
      </c>
      <c r="E181" s="160" t="s">
        <v>587</v>
      </c>
      <c r="F181" s="160">
        <v>2014</v>
      </c>
      <c r="G181" s="160">
        <v>828</v>
      </c>
      <c r="H181" s="160" t="s">
        <v>2531</v>
      </c>
      <c r="I181" s="170">
        <v>1</v>
      </c>
      <c r="J181" s="171"/>
      <c r="K181" s="170" t="s">
        <v>757</v>
      </c>
      <c r="L181" s="171"/>
      <c r="M181" s="160" t="s">
        <v>2225</v>
      </c>
      <c r="N181" s="160" t="s">
        <v>694</v>
      </c>
      <c r="O181" s="160" t="s">
        <v>694</v>
      </c>
      <c r="P181" s="160" t="s">
        <v>2535</v>
      </c>
      <c r="Q181" s="160" t="s">
        <v>2534</v>
      </c>
      <c r="R181" s="160" t="s">
        <v>2533</v>
      </c>
      <c r="S181" s="160" t="s">
        <v>2230</v>
      </c>
      <c r="T181" s="160" t="s">
        <v>2220</v>
      </c>
      <c r="U181" s="160">
        <v>1</v>
      </c>
      <c r="V181" s="160" t="s">
        <v>2532</v>
      </c>
      <c r="W181" s="160" t="s">
        <v>2264</v>
      </c>
      <c r="X181" s="160" t="s">
        <v>2263</v>
      </c>
      <c r="Y181" s="160" t="s">
        <v>592</v>
      </c>
      <c r="Z181" s="160" t="s">
        <v>952</v>
      </c>
    </row>
    <row r="182" spans="1:26" ht="225">
      <c r="A182" s="161">
        <v>179</v>
      </c>
      <c r="B182" s="160" t="s">
        <v>796</v>
      </c>
      <c r="C182" s="160" t="s">
        <v>759</v>
      </c>
      <c r="D182" s="160" t="s">
        <v>758</v>
      </c>
      <c r="E182" s="160" t="s">
        <v>587</v>
      </c>
      <c r="F182" s="160">
        <v>2014</v>
      </c>
      <c r="G182" s="160">
        <v>836</v>
      </c>
      <c r="H182" s="160" t="s">
        <v>2531</v>
      </c>
      <c r="I182" s="170">
        <v>1</v>
      </c>
      <c r="J182" s="171"/>
      <c r="K182" s="170" t="s">
        <v>757</v>
      </c>
      <c r="L182" s="171"/>
      <c r="M182" s="160" t="s">
        <v>2225</v>
      </c>
      <c r="N182" s="160" t="s">
        <v>694</v>
      </c>
      <c r="O182" s="160" t="s">
        <v>694</v>
      </c>
      <c r="P182" s="160" t="s">
        <v>2224</v>
      </c>
      <c r="Q182" s="160" t="s">
        <v>2223</v>
      </c>
      <c r="R182" s="160" t="s">
        <v>2222</v>
      </c>
      <c r="S182" s="160" t="s">
        <v>2221</v>
      </c>
      <c r="T182" s="160" t="s">
        <v>2220</v>
      </c>
      <c r="U182" s="160">
        <v>1</v>
      </c>
      <c r="V182" s="160" t="s">
        <v>2219</v>
      </c>
      <c r="W182" s="160" t="s">
        <v>2218</v>
      </c>
      <c r="X182" s="160" t="s">
        <v>2217</v>
      </c>
      <c r="Y182" s="160" t="s">
        <v>592</v>
      </c>
      <c r="Z182" s="160" t="s">
        <v>786</v>
      </c>
    </row>
    <row r="183" spans="1:26" ht="225">
      <c r="A183" s="161">
        <v>180</v>
      </c>
      <c r="B183" s="160" t="s">
        <v>796</v>
      </c>
      <c r="C183" s="160" t="s">
        <v>759</v>
      </c>
      <c r="D183" s="160" t="s">
        <v>758</v>
      </c>
      <c r="E183" s="160" t="s">
        <v>587</v>
      </c>
      <c r="F183" s="160">
        <v>2014</v>
      </c>
      <c r="G183" s="160">
        <v>812</v>
      </c>
      <c r="H183" s="160" t="s">
        <v>2501</v>
      </c>
      <c r="I183" s="170">
        <v>1</v>
      </c>
      <c r="J183" s="171"/>
      <c r="K183" s="170" t="s">
        <v>757</v>
      </c>
      <c r="L183" s="171"/>
      <c r="M183" s="160" t="s">
        <v>780</v>
      </c>
      <c r="N183" s="160" t="s">
        <v>755</v>
      </c>
      <c r="O183" s="160" t="s">
        <v>1224</v>
      </c>
      <c r="P183" s="160" t="s">
        <v>2524</v>
      </c>
      <c r="Q183" s="160" t="s">
        <v>2523</v>
      </c>
      <c r="R183" s="160" t="s">
        <v>2530</v>
      </c>
      <c r="S183" s="160" t="s">
        <v>2529</v>
      </c>
      <c r="T183" s="160" t="s">
        <v>2528</v>
      </c>
      <c r="U183" s="160">
        <v>1</v>
      </c>
      <c r="V183" s="160" t="s">
        <v>2519</v>
      </c>
      <c r="W183" s="160" t="s">
        <v>2518</v>
      </c>
      <c r="X183" s="160" t="s">
        <v>2382</v>
      </c>
      <c r="Y183" s="160" t="s">
        <v>592</v>
      </c>
      <c r="Z183" s="160" t="s">
        <v>786</v>
      </c>
    </row>
    <row r="184" spans="1:26" ht="225">
      <c r="A184" s="161">
        <v>181</v>
      </c>
      <c r="B184" s="160" t="s">
        <v>796</v>
      </c>
      <c r="C184" s="160" t="s">
        <v>759</v>
      </c>
      <c r="D184" s="160" t="s">
        <v>758</v>
      </c>
      <c r="E184" s="160" t="s">
        <v>587</v>
      </c>
      <c r="F184" s="160">
        <v>2014</v>
      </c>
      <c r="G184" s="160">
        <v>812</v>
      </c>
      <c r="H184" s="160" t="s">
        <v>2501</v>
      </c>
      <c r="I184" s="170">
        <v>2</v>
      </c>
      <c r="J184" s="171"/>
      <c r="K184" s="170" t="s">
        <v>757</v>
      </c>
      <c r="L184" s="171"/>
      <c r="M184" s="160" t="s">
        <v>780</v>
      </c>
      <c r="N184" s="160" t="s">
        <v>755</v>
      </c>
      <c r="O184" s="160" t="s">
        <v>1224</v>
      </c>
      <c r="P184" s="160" t="s">
        <v>2524</v>
      </c>
      <c r="Q184" s="160" t="s">
        <v>2523</v>
      </c>
      <c r="R184" s="160" t="s">
        <v>2527</v>
      </c>
      <c r="S184" s="160" t="s">
        <v>2526</v>
      </c>
      <c r="T184" s="160" t="s">
        <v>2525</v>
      </c>
      <c r="U184" s="160">
        <v>1</v>
      </c>
      <c r="V184" s="160" t="s">
        <v>2519</v>
      </c>
      <c r="W184" s="160" t="s">
        <v>2518</v>
      </c>
      <c r="X184" s="160" t="s">
        <v>2382</v>
      </c>
      <c r="Y184" s="160" t="s">
        <v>592</v>
      </c>
      <c r="Z184" s="160" t="s">
        <v>786</v>
      </c>
    </row>
    <row r="185" spans="1:26" ht="279">
      <c r="A185" s="161">
        <v>182</v>
      </c>
      <c r="B185" s="160" t="s">
        <v>796</v>
      </c>
      <c r="C185" s="160" t="s">
        <v>759</v>
      </c>
      <c r="D185" s="160" t="s">
        <v>758</v>
      </c>
      <c r="E185" s="160" t="s">
        <v>587</v>
      </c>
      <c r="F185" s="160">
        <v>2014</v>
      </c>
      <c r="G185" s="160">
        <v>812</v>
      </c>
      <c r="H185" s="160" t="s">
        <v>2501</v>
      </c>
      <c r="I185" s="170">
        <v>3</v>
      </c>
      <c r="J185" s="171"/>
      <c r="K185" s="170" t="s">
        <v>757</v>
      </c>
      <c r="L185" s="171"/>
      <c r="M185" s="160" t="s">
        <v>780</v>
      </c>
      <c r="N185" s="160" t="s">
        <v>755</v>
      </c>
      <c r="O185" s="160" t="s">
        <v>1224</v>
      </c>
      <c r="P185" s="160" t="s">
        <v>2524</v>
      </c>
      <c r="Q185" s="160" t="s">
        <v>2523</v>
      </c>
      <c r="R185" s="160" t="s">
        <v>2522</v>
      </c>
      <c r="S185" s="160" t="s">
        <v>2521</v>
      </c>
      <c r="T185" s="160" t="s">
        <v>2520</v>
      </c>
      <c r="U185" s="160">
        <v>1</v>
      </c>
      <c r="V185" s="160" t="s">
        <v>2519</v>
      </c>
      <c r="W185" s="160" t="s">
        <v>2518</v>
      </c>
      <c r="X185" s="160" t="s">
        <v>2382</v>
      </c>
      <c r="Y185" s="160" t="s">
        <v>592</v>
      </c>
      <c r="Z185" s="160" t="s">
        <v>786</v>
      </c>
    </row>
    <row r="186" spans="1:26" ht="234">
      <c r="A186" s="161">
        <v>183</v>
      </c>
      <c r="B186" s="160" t="s">
        <v>796</v>
      </c>
      <c r="C186" s="160" t="s">
        <v>759</v>
      </c>
      <c r="D186" s="160" t="s">
        <v>758</v>
      </c>
      <c r="E186" s="160" t="s">
        <v>587</v>
      </c>
      <c r="F186" s="160">
        <v>2015</v>
      </c>
      <c r="G186" s="160">
        <v>81</v>
      </c>
      <c r="H186" s="160" t="s">
        <v>2501</v>
      </c>
      <c r="I186" s="170">
        <v>1</v>
      </c>
      <c r="J186" s="171"/>
      <c r="K186" s="170" t="s">
        <v>757</v>
      </c>
      <c r="L186" s="171"/>
      <c r="M186" s="160" t="s">
        <v>780</v>
      </c>
      <c r="N186" s="160" t="s">
        <v>755</v>
      </c>
      <c r="O186" s="160" t="s">
        <v>1224</v>
      </c>
      <c r="P186" s="160" t="s">
        <v>2507</v>
      </c>
      <c r="Q186" s="160" t="s">
        <v>2506</v>
      </c>
      <c r="R186" s="160" t="s">
        <v>2517</v>
      </c>
      <c r="S186" s="160" t="s">
        <v>2516</v>
      </c>
      <c r="T186" s="160" t="s">
        <v>2515</v>
      </c>
      <c r="U186" s="160">
        <v>1</v>
      </c>
      <c r="V186" s="160" t="s">
        <v>774</v>
      </c>
      <c r="W186" s="160" t="s">
        <v>2333</v>
      </c>
      <c r="X186" s="160" t="s">
        <v>2491</v>
      </c>
      <c r="Y186" s="160" t="s">
        <v>592</v>
      </c>
      <c r="Z186" s="160" t="s">
        <v>786</v>
      </c>
    </row>
    <row r="187" spans="1:26" ht="234">
      <c r="A187" s="161">
        <v>184</v>
      </c>
      <c r="B187" s="160" t="s">
        <v>796</v>
      </c>
      <c r="C187" s="160" t="s">
        <v>759</v>
      </c>
      <c r="D187" s="160" t="s">
        <v>758</v>
      </c>
      <c r="E187" s="160" t="s">
        <v>587</v>
      </c>
      <c r="F187" s="160">
        <v>2015</v>
      </c>
      <c r="G187" s="160">
        <v>81</v>
      </c>
      <c r="H187" s="160" t="s">
        <v>2501</v>
      </c>
      <c r="I187" s="170">
        <v>2</v>
      </c>
      <c r="J187" s="171"/>
      <c r="K187" s="170" t="s">
        <v>757</v>
      </c>
      <c r="L187" s="171"/>
      <c r="M187" s="160" t="s">
        <v>780</v>
      </c>
      <c r="N187" s="160" t="s">
        <v>755</v>
      </c>
      <c r="O187" s="160" t="s">
        <v>1224</v>
      </c>
      <c r="P187" s="160" t="s">
        <v>2507</v>
      </c>
      <c r="Q187" s="160" t="s">
        <v>2506</v>
      </c>
      <c r="R187" s="160" t="s">
        <v>2514</v>
      </c>
      <c r="S187" s="160" t="s">
        <v>2509</v>
      </c>
      <c r="T187" s="160" t="s">
        <v>2508</v>
      </c>
      <c r="U187" s="160">
        <v>1</v>
      </c>
      <c r="V187" s="160" t="s">
        <v>774</v>
      </c>
      <c r="W187" s="160" t="s">
        <v>2333</v>
      </c>
      <c r="X187" s="160" t="s">
        <v>2491</v>
      </c>
      <c r="Y187" s="160" t="s">
        <v>592</v>
      </c>
      <c r="Z187" s="160" t="s">
        <v>786</v>
      </c>
    </row>
    <row r="188" spans="1:26" ht="234">
      <c r="A188" s="161">
        <v>185</v>
      </c>
      <c r="B188" s="160" t="s">
        <v>796</v>
      </c>
      <c r="C188" s="160" t="s">
        <v>759</v>
      </c>
      <c r="D188" s="160" t="s">
        <v>758</v>
      </c>
      <c r="E188" s="160" t="s">
        <v>587</v>
      </c>
      <c r="F188" s="160">
        <v>2015</v>
      </c>
      <c r="G188" s="160">
        <v>81</v>
      </c>
      <c r="H188" s="160" t="s">
        <v>2501</v>
      </c>
      <c r="I188" s="170">
        <v>3</v>
      </c>
      <c r="J188" s="171"/>
      <c r="K188" s="170" t="s">
        <v>757</v>
      </c>
      <c r="L188" s="171"/>
      <c r="M188" s="160" t="s">
        <v>780</v>
      </c>
      <c r="N188" s="160" t="s">
        <v>755</v>
      </c>
      <c r="O188" s="160" t="s">
        <v>1224</v>
      </c>
      <c r="P188" s="160" t="s">
        <v>2507</v>
      </c>
      <c r="Q188" s="160" t="s">
        <v>2506</v>
      </c>
      <c r="R188" s="160" t="s">
        <v>2513</v>
      </c>
      <c r="S188" s="160" t="s">
        <v>2512</v>
      </c>
      <c r="T188" s="160" t="s">
        <v>2511</v>
      </c>
      <c r="U188" s="160">
        <v>1</v>
      </c>
      <c r="V188" s="160" t="s">
        <v>774</v>
      </c>
      <c r="W188" s="160" t="s">
        <v>2333</v>
      </c>
      <c r="X188" s="160" t="s">
        <v>2491</v>
      </c>
      <c r="Y188" s="160" t="s">
        <v>592</v>
      </c>
      <c r="Z188" s="160" t="s">
        <v>786</v>
      </c>
    </row>
    <row r="189" spans="1:26" ht="234">
      <c r="A189" s="161">
        <v>186</v>
      </c>
      <c r="B189" s="160" t="s">
        <v>796</v>
      </c>
      <c r="C189" s="160" t="s">
        <v>759</v>
      </c>
      <c r="D189" s="160" t="s">
        <v>758</v>
      </c>
      <c r="E189" s="160" t="s">
        <v>587</v>
      </c>
      <c r="F189" s="160">
        <v>2015</v>
      </c>
      <c r="G189" s="160">
        <v>81</v>
      </c>
      <c r="H189" s="160" t="s">
        <v>2501</v>
      </c>
      <c r="I189" s="170">
        <v>4</v>
      </c>
      <c r="J189" s="171"/>
      <c r="K189" s="170" t="s">
        <v>757</v>
      </c>
      <c r="L189" s="171"/>
      <c r="M189" s="160" t="s">
        <v>780</v>
      </c>
      <c r="N189" s="160" t="s">
        <v>755</v>
      </c>
      <c r="O189" s="160" t="s">
        <v>1224</v>
      </c>
      <c r="P189" s="160" t="s">
        <v>2507</v>
      </c>
      <c r="Q189" s="160" t="s">
        <v>2506</v>
      </c>
      <c r="R189" s="160" t="s">
        <v>2510</v>
      </c>
      <c r="S189" s="160" t="s">
        <v>2509</v>
      </c>
      <c r="T189" s="160" t="s">
        <v>2508</v>
      </c>
      <c r="U189" s="160">
        <v>1</v>
      </c>
      <c r="V189" s="160" t="s">
        <v>774</v>
      </c>
      <c r="W189" s="160" t="s">
        <v>2333</v>
      </c>
      <c r="X189" s="160" t="s">
        <v>2491</v>
      </c>
      <c r="Y189" s="160" t="s">
        <v>592</v>
      </c>
      <c r="Z189" s="160" t="s">
        <v>786</v>
      </c>
    </row>
    <row r="190" spans="1:26" ht="234">
      <c r="A190" s="161">
        <v>187</v>
      </c>
      <c r="B190" s="160" t="s">
        <v>796</v>
      </c>
      <c r="C190" s="160" t="s">
        <v>759</v>
      </c>
      <c r="D190" s="160" t="s">
        <v>758</v>
      </c>
      <c r="E190" s="160" t="s">
        <v>587</v>
      </c>
      <c r="F190" s="160">
        <v>2015</v>
      </c>
      <c r="G190" s="160">
        <v>81</v>
      </c>
      <c r="H190" s="160" t="s">
        <v>2501</v>
      </c>
      <c r="I190" s="170">
        <v>5</v>
      </c>
      <c r="J190" s="171"/>
      <c r="K190" s="170" t="s">
        <v>757</v>
      </c>
      <c r="L190" s="171"/>
      <c r="M190" s="160" t="s">
        <v>780</v>
      </c>
      <c r="N190" s="160" t="s">
        <v>755</v>
      </c>
      <c r="O190" s="160" t="s">
        <v>1224</v>
      </c>
      <c r="P190" s="160" t="s">
        <v>2507</v>
      </c>
      <c r="Q190" s="160" t="s">
        <v>2506</v>
      </c>
      <c r="R190" s="160" t="s">
        <v>2505</v>
      </c>
      <c r="S190" s="160" t="s">
        <v>2504</v>
      </c>
      <c r="T190" s="160" t="s">
        <v>2503</v>
      </c>
      <c r="U190" s="160">
        <v>1</v>
      </c>
      <c r="V190" s="160" t="s">
        <v>774</v>
      </c>
      <c r="W190" s="160" t="s">
        <v>2333</v>
      </c>
      <c r="X190" s="160" t="s">
        <v>2491</v>
      </c>
      <c r="Y190" s="160" t="s">
        <v>592</v>
      </c>
      <c r="Z190" s="160" t="s">
        <v>786</v>
      </c>
    </row>
    <row r="191" spans="1:26" ht="216">
      <c r="A191" s="161">
        <v>188</v>
      </c>
      <c r="B191" s="160" t="s">
        <v>2358</v>
      </c>
      <c r="C191" s="160" t="s">
        <v>759</v>
      </c>
      <c r="D191" s="160" t="s">
        <v>758</v>
      </c>
      <c r="E191" s="160" t="s">
        <v>587</v>
      </c>
      <c r="F191" s="160">
        <v>2017</v>
      </c>
      <c r="G191" s="160">
        <v>68</v>
      </c>
      <c r="H191" s="160" t="s">
        <v>2501</v>
      </c>
      <c r="I191" s="170">
        <v>1</v>
      </c>
      <c r="J191" s="171"/>
      <c r="K191" s="170" t="s">
        <v>757</v>
      </c>
      <c r="L191" s="171"/>
      <c r="M191" s="160" t="s">
        <v>780</v>
      </c>
      <c r="N191" s="160" t="s">
        <v>755</v>
      </c>
      <c r="O191" s="160" t="s">
        <v>1224</v>
      </c>
      <c r="P191" s="160" t="s">
        <v>2500</v>
      </c>
      <c r="Q191" s="160" t="s">
        <v>2499</v>
      </c>
      <c r="R191" s="160" t="s">
        <v>2502</v>
      </c>
      <c r="S191" s="160" t="s">
        <v>2380</v>
      </c>
      <c r="T191" s="160" t="s">
        <v>2006</v>
      </c>
      <c r="U191" s="160">
        <v>1</v>
      </c>
      <c r="V191" s="160" t="s">
        <v>774</v>
      </c>
      <c r="W191" s="160" t="s">
        <v>2352</v>
      </c>
      <c r="X191" s="160" t="s">
        <v>1618</v>
      </c>
      <c r="Y191" s="160" t="s">
        <v>592</v>
      </c>
      <c r="Z191" s="160" t="s">
        <v>786</v>
      </c>
    </row>
    <row r="192" spans="1:26" ht="216">
      <c r="A192" s="161">
        <v>189</v>
      </c>
      <c r="B192" s="160" t="s">
        <v>2358</v>
      </c>
      <c r="C192" s="160" t="s">
        <v>759</v>
      </c>
      <c r="D192" s="160" t="s">
        <v>758</v>
      </c>
      <c r="E192" s="160" t="s">
        <v>587</v>
      </c>
      <c r="F192" s="160">
        <v>2017</v>
      </c>
      <c r="G192" s="160">
        <v>68</v>
      </c>
      <c r="H192" s="160" t="s">
        <v>2501</v>
      </c>
      <c r="I192" s="170">
        <v>2</v>
      </c>
      <c r="J192" s="171"/>
      <c r="K192" s="170" t="s">
        <v>757</v>
      </c>
      <c r="L192" s="171"/>
      <c r="M192" s="160" t="s">
        <v>780</v>
      </c>
      <c r="N192" s="160" t="s">
        <v>755</v>
      </c>
      <c r="O192" s="160" t="s">
        <v>1224</v>
      </c>
      <c r="P192" s="160" t="s">
        <v>2500</v>
      </c>
      <c r="Q192" s="160" t="s">
        <v>2499</v>
      </c>
      <c r="R192" s="160" t="s">
        <v>2376</v>
      </c>
      <c r="S192" s="160" t="s">
        <v>1108</v>
      </c>
      <c r="T192" s="160" t="s">
        <v>2006</v>
      </c>
      <c r="U192" s="160">
        <v>1</v>
      </c>
      <c r="V192" s="160" t="s">
        <v>774</v>
      </c>
      <c r="W192" s="160" t="s">
        <v>2352</v>
      </c>
      <c r="X192" s="160" t="s">
        <v>2375</v>
      </c>
      <c r="Y192" s="160" t="s">
        <v>592</v>
      </c>
      <c r="Z192" s="160" t="s">
        <v>786</v>
      </c>
    </row>
    <row r="193" spans="1:26" ht="198">
      <c r="A193" s="161">
        <v>190</v>
      </c>
      <c r="B193" s="160" t="s">
        <v>796</v>
      </c>
      <c r="C193" s="160" t="s">
        <v>759</v>
      </c>
      <c r="D193" s="160" t="s">
        <v>758</v>
      </c>
      <c r="E193" s="160" t="s">
        <v>587</v>
      </c>
      <c r="F193" s="160">
        <v>2015</v>
      </c>
      <c r="G193" s="160">
        <v>81</v>
      </c>
      <c r="H193" s="160" t="s">
        <v>2496</v>
      </c>
      <c r="I193" s="170">
        <v>1</v>
      </c>
      <c r="J193" s="171"/>
      <c r="K193" s="170" t="s">
        <v>757</v>
      </c>
      <c r="L193" s="171"/>
      <c r="M193" s="160" t="s">
        <v>780</v>
      </c>
      <c r="N193" s="160" t="s">
        <v>755</v>
      </c>
      <c r="O193" s="160" t="s">
        <v>1224</v>
      </c>
      <c r="P193" s="160" t="s">
        <v>2495</v>
      </c>
      <c r="Q193" s="160" t="s">
        <v>2494</v>
      </c>
      <c r="R193" s="160" t="s">
        <v>2498</v>
      </c>
      <c r="S193" s="160" t="s">
        <v>2497</v>
      </c>
      <c r="T193" s="160" t="s">
        <v>2334</v>
      </c>
      <c r="U193" s="160">
        <v>1</v>
      </c>
      <c r="V193" s="160" t="s">
        <v>774</v>
      </c>
      <c r="W193" s="160" t="s">
        <v>2382</v>
      </c>
      <c r="X193" s="160" t="s">
        <v>2491</v>
      </c>
      <c r="Y193" s="160" t="s">
        <v>592</v>
      </c>
      <c r="Z193" s="160" t="s">
        <v>786</v>
      </c>
    </row>
    <row r="194" spans="1:26" ht="198">
      <c r="A194" s="161">
        <v>191</v>
      </c>
      <c r="B194" s="160" t="s">
        <v>796</v>
      </c>
      <c r="C194" s="160" t="s">
        <v>759</v>
      </c>
      <c r="D194" s="160" t="s">
        <v>758</v>
      </c>
      <c r="E194" s="160" t="s">
        <v>587</v>
      </c>
      <c r="F194" s="160">
        <v>2015</v>
      </c>
      <c r="G194" s="160">
        <v>81</v>
      </c>
      <c r="H194" s="160" t="s">
        <v>2496</v>
      </c>
      <c r="I194" s="170">
        <v>2</v>
      </c>
      <c r="J194" s="171"/>
      <c r="K194" s="170" t="s">
        <v>757</v>
      </c>
      <c r="L194" s="171"/>
      <c r="M194" s="160" t="s">
        <v>780</v>
      </c>
      <c r="N194" s="160" t="s">
        <v>755</v>
      </c>
      <c r="O194" s="160" t="s">
        <v>1224</v>
      </c>
      <c r="P194" s="160" t="s">
        <v>2495</v>
      </c>
      <c r="Q194" s="160" t="s">
        <v>2494</v>
      </c>
      <c r="R194" s="160" t="s">
        <v>2493</v>
      </c>
      <c r="S194" s="160" t="s">
        <v>2492</v>
      </c>
      <c r="T194" s="160" t="s">
        <v>2334</v>
      </c>
      <c r="U194" s="160">
        <v>1</v>
      </c>
      <c r="V194" s="160" t="s">
        <v>774</v>
      </c>
      <c r="W194" s="160" t="s">
        <v>2382</v>
      </c>
      <c r="X194" s="160" t="s">
        <v>2491</v>
      </c>
      <c r="Y194" s="160" t="s">
        <v>592</v>
      </c>
      <c r="Z194" s="160" t="s">
        <v>786</v>
      </c>
    </row>
    <row r="195" spans="1:26" ht="135">
      <c r="A195" s="161">
        <v>192</v>
      </c>
      <c r="B195" s="160" t="s">
        <v>2358</v>
      </c>
      <c r="C195" s="160" t="s">
        <v>759</v>
      </c>
      <c r="D195" s="160" t="s">
        <v>758</v>
      </c>
      <c r="E195" s="160" t="s">
        <v>587</v>
      </c>
      <c r="F195" s="160">
        <v>2017</v>
      </c>
      <c r="G195" s="160">
        <v>68</v>
      </c>
      <c r="H195" s="160" t="s">
        <v>2482</v>
      </c>
      <c r="I195" s="170">
        <v>1</v>
      </c>
      <c r="J195" s="171"/>
      <c r="K195" s="170" t="s">
        <v>757</v>
      </c>
      <c r="L195" s="171"/>
      <c r="M195" s="160" t="s">
        <v>780</v>
      </c>
      <c r="N195" s="160" t="s">
        <v>755</v>
      </c>
      <c r="O195" s="160" t="s">
        <v>1224</v>
      </c>
      <c r="P195" s="160" t="s">
        <v>2481</v>
      </c>
      <c r="Q195" s="160" t="s">
        <v>2480</v>
      </c>
      <c r="R195" s="160" t="s">
        <v>2490</v>
      </c>
      <c r="S195" s="160" t="s">
        <v>1108</v>
      </c>
      <c r="T195" s="160" t="s">
        <v>2006</v>
      </c>
      <c r="U195" s="160">
        <v>1</v>
      </c>
      <c r="V195" s="160" t="s">
        <v>2489</v>
      </c>
      <c r="W195" s="160" t="s">
        <v>2484</v>
      </c>
      <c r="X195" s="160" t="s">
        <v>2488</v>
      </c>
      <c r="Y195" s="160" t="s">
        <v>592</v>
      </c>
      <c r="Z195" s="160" t="s">
        <v>786</v>
      </c>
    </row>
    <row r="196" spans="1:26" ht="135">
      <c r="A196" s="161">
        <v>193</v>
      </c>
      <c r="B196" s="160" t="s">
        <v>2358</v>
      </c>
      <c r="C196" s="160" t="s">
        <v>759</v>
      </c>
      <c r="D196" s="160" t="s">
        <v>758</v>
      </c>
      <c r="E196" s="160" t="s">
        <v>587</v>
      </c>
      <c r="F196" s="160">
        <v>2017</v>
      </c>
      <c r="G196" s="160">
        <v>68</v>
      </c>
      <c r="H196" s="160" t="s">
        <v>2482</v>
      </c>
      <c r="I196" s="170">
        <v>2</v>
      </c>
      <c r="J196" s="171"/>
      <c r="K196" s="170" t="s">
        <v>757</v>
      </c>
      <c r="L196" s="171"/>
      <c r="M196" s="160" t="s">
        <v>780</v>
      </c>
      <c r="N196" s="160" t="s">
        <v>755</v>
      </c>
      <c r="O196" s="160" t="s">
        <v>1224</v>
      </c>
      <c r="P196" s="160" t="s">
        <v>2481</v>
      </c>
      <c r="Q196" s="160" t="s">
        <v>2480</v>
      </c>
      <c r="R196" s="160" t="s">
        <v>2487</v>
      </c>
      <c r="S196" s="160" t="s">
        <v>2486</v>
      </c>
      <c r="T196" s="160" t="s">
        <v>2485</v>
      </c>
      <c r="U196" s="160">
        <v>1</v>
      </c>
      <c r="V196" s="160" t="s">
        <v>1260</v>
      </c>
      <c r="W196" s="160" t="s">
        <v>2484</v>
      </c>
      <c r="X196" s="160" t="s">
        <v>2483</v>
      </c>
      <c r="Y196" s="160" t="s">
        <v>592</v>
      </c>
      <c r="Z196" s="160" t="s">
        <v>786</v>
      </c>
    </row>
    <row r="197" spans="1:26" ht="135">
      <c r="A197" s="161">
        <v>194</v>
      </c>
      <c r="B197" s="160" t="s">
        <v>2358</v>
      </c>
      <c r="C197" s="160" t="s">
        <v>759</v>
      </c>
      <c r="D197" s="160" t="s">
        <v>758</v>
      </c>
      <c r="E197" s="160" t="s">
        <v>587</v>
      </c>
      <c r="F197" s="160">
        <v>2017</v>
      </c>
      <c r="G197" s="160">
        <v>68</v>
      </c>
      <c r="H197" s="160" t="s">
        <v>2482</v>
      </c>
      <c r="I197" s="170">
        <v>3</v>
      </c>
      <c r="J197" s="171"/>
      <c r="K197" s="170" t="s">
        <v>757</v>
      </c>
      <c r="L197" s="171"/>
      <c r="M197" s="160" t="s">
        <v>780</v>
      </c>
      <c r="N197" s="160" t="s">
        <v>755</v>
      </c>
      <c r="O197" s="160" t="s">
        <v>1224</v>
      </c>
      <c r="P197" s="160" t="s">
        <v>2481</v>
      </c>
      <c r="Q197" s="160" t="s">
        <v>2480</v>
      </c>
      <c r="R197" s="160" t="s">
        <v>2479</v>
      </c>
      <c r="S197" s="160" t="s">
        <v>2478</v>
      </c>
      <c r="T197" s="160" t="s">
        <v>2477</v>
      </c>
      <c r="U197" s="160">
        <v>1</v>
      </c>
      <c r="V197" s="160" t="s">
        <v>774</v>
      </c>
      <c r="W197" s="160" t="s">
        <v>2352</v>
      </c>
      <c r="X197" s="160" t="s">
        <v>2476</v>
      </c>
      <c r="Y197" s="160" t="s">
        <v>592</v>
      </c>
      <c r="Z197" s="160" t="s">
        <v>786</v>
      </c>
    </row>
    <row r="198" spans="1:26" ht="162">
      <c r="A198" s="161">
        <v>195</v>
      </c>
      <c r="B198" s="160" t="s">
        <v>2358</v>
      </c>
      <c r="C198" s="160" t="s">
        <v>759</v>
      </c>
      <c r="D198" s="160" t="s">
        <v>758</v>
      </c>
      <c r="E198" s="160" t="s">
        <v>587</v>
      </c>
      <c r="F198" s="160">
        <v>2017</v>
      </c>
      <c r="G198" s="160">
        <v>68</v>
      </c>
      <c r="H198" s="160" t="s">
        <v>2474</v>
      </c>
      <c r="I198" s="170">
        <v>1</v>
      </c>
      <c r="J198" s="171"/>
      <c r="K198" s="170" t="s">
        <v>757</v>
      </c>
      <c r="L198" s="171"/>
      <c r="M198" s="160" t="s">
        <v>780</v>
      </c>
      <c r="N198" s="160" t="s">
        <v>755</v>
      </c>
      <c r="O198" s="160" t="s">
        <v>1224</v>
      </c>
      <c r="P198" s="160" t="s">
        <v>2473</v>
      </c>
      <c r="Q198" s="160" t="s">
        <v>2472</v>
      </c>
      <c r="R198" s="160" t="s">
        <v>2475</v>
      </c>
      <c r="S198" s="160" t="s">
        <v>1108</v>
      </c>
      <c r="T198" s="160" t="s">
        <v>2006</v>
      </c>
      <c r="U198" s="160">
        <v>1</v>
      </c>
      <c r="V198" s="160" t="s">
        <v>774</v>
      </c>
      <c r="W198" s="160" t="s">
        <v>2352</v>
      </c>
      <c r="X198" s="160" t="s">
        <v>2455</v>
      </c>
      <c r="Y198" s="160" t="s">
        <v>592</v>
      </c>
      <c r="Z198" s="160" t="s">
        <v>786</v>
      </c>
    </row>
    <row r="199" spans="1:26" ht="162">
      <c r="A199" s="161">
        <v>196</v>
      </c>
      <c r="B199" s="160" t="s">
        <v>2358</v>
      </c>
      <c r="C199" s="160" t="s">
        <v>759</v>
      </c>
      <c r="D199" s="160" t="s">
        <v>758</v>
      </c>
      <c r="E199" s="160" t="s">
        <v>587</v>
      </c>
      <c r="F199" s="160">
        <v>2017</v>
      </c>
      <c r="G199" s="160">
        <v>68</v>
      </c>
      <c r="H199" s="160" t="s">
        <v>2474</v>
      </c>
      <c r="I199" s="170">
        <v>2</v>
      </c>
      <c r="J199" s="171"/>
      <c r="K199" s="170" t="s">
        <v>757</v>
      </c>
      <c r="L199" s="171"/>
      <c r="M199" s="160" t="s">
        <v>780</v>
      </c>
      <c r="N199" s="160" t="s">
        <v>755</v>
      </c>
      <c r="O199" s="160" t="s">
        <v>1224</v>
      </c>
      <c r="P199" s="160" t="s">
        <v>2473</v>
      </c>
      <c r="Q199" s="160" t="s">
        <v>2472</v>
      </c>
      <c r="R199" s="160" t="s">
        <v>2468</v>
      </c>
      <c r="S199" s="160" t="s">
        <v>1108</v>
      </c>
      <c r="T199" s="160" t="s">
        <v>2006</v>
      </c>
      <c r="U199" s="160">
        <v>1</v>
      </c>
      <c r="V199" s="160" t="s">
        <v>774</v>
      </c>
      <c r="W199" s="160" t="s">
        <v>2352</v>
      </c>
      <c r="X199" s="160" t="s">
        <v>2455</v>
      </c>
      <c r="Y199" s="160" t="s">
        <v>592</v>
      </c>
      <c r="Z199" s="160" t="s">
        <v>786</v>
      </c>
    </row>
    <row r="200" spans="1:26" ht="189">
      <c r="A200" s="161">
        <v>197</v>
      </c>
      <c r="B200" s="160" t="s">
        <v>2358</v>
      </c>
      <c r="C200" s="160" t="s">
        <v>759</v>
      </c>
      <c r="D200" s="160" t="s">
        <v>758</v>
      </c>
      <c r="E200" s="160" t="s">
        <v>587</v>
      </c>
      <c r="F200" s="160">
        <v>2017</v>
      </c>
      <c r="G200" s="160">
        <v>68</v>
      </c>
      <c r="H200" s="160" t="s">
        <v>2471</v>
      </c>
      <c r="I200" s="170">
        <v>1</v>
      </c>
      <c r="J200" s="171"/>
      <c r="K200" s="170" t="s">
        <v>757</v>
      </c>
      <c r="L200" s="171"/>
      <c r="M200" s="160" t="s">
        <v>780</v>
      </c>
      <c r="N200" s="160" t="s">
        <v>755</v>
      </c>
      <c r="O200" s="160" t="s">
        <v>1224</v>
      </c>
      <c r="P200" s="160" t="s">
        <v>2470</v>
      </c>
      <c r="Q200" s="160" t="s">
        <v>2469</v>
      </c>
      <c r="R200" s="160" t="s">
        <v>2468</v>
      </c>
      <c r="S200" s="160" t="s">
        <v>1108</v>
      </c>
      <c r="T200" s="160" t="s">
        <v>2006</v>
      </c>
      <c r="U200" s="160">
        <v>1</v>
      </c>
      <c r="V200" s="160" t="s">
        <v>774</v>
      </c>
      <c r="W200" s="160" t="s">
        <v>2352</v>
      </c>
      <c r="X200" s="160" t="s">
        <v>2455</v>
      </c>
      <c r="Y200" s="160" t="s">
        <v>592</v>
      </c>
      <c r="Z200" s="160" t="s">
        <v>786</v>
      </c>
    </row>
    <row r="201" spans="1:26" ht="189">
      <c r="A201" s="161">
        <v>198</v>
      </c>
      <c r="B201" s="160" t="s">
        <v>2358</v>
      </c>
      <c r="C201" s="160" t="s">
        <v>759</v>
      </c>
      <c r="D201" s="160" t="s">
        <v>758</v>
      </c>
      <c r="E201" s="160" t="s">
        <v>587</v>
      </c>
      <c r="F201" s="160">
        <v>2017</v>
      </c>
      <c r="G201" s="160">
        <v>68</v>
      </c>
      <c r="H201" s="160" t="s">
        <v>2467</v>
      </c>
      <c r="I201" s="170">
        <v>1</v>
      </c>
      <c r="J201" s="171"/>
      <c r="K201" s="170" t="s">
        <v>757</v>
      </c>
      <c r="L201" s="171"/>
      <c r="M201" s="160" t="s">
        <v>780</v>
      </c>
      <c r="N201" s="160" t="s">
        <v>755</v>
      </c>
      <c r="O201" s="160" t="s">
        <v>1224</v>
      </c>
      <c r="P201" s="160" t="s">
        <v>2466</v>
      </c>
      <c r="Q201" s="160" t="s">
        <v>2465</v>
      </c>
      <c r="R201" s="160" t="s">
        <v>2464</v>
      </c>
      <c r="S201" s="160" t="s">
        <v>2463</v>
      </c>
      <c r="T201" s="160" t="s">
        <v>2462</v>
      </c>
      <c r="U201" s="160">
        <v>1</v>
      </c>
      <c r="V201" s="160" t="s">
        <v>774</v>
      </c>
      <c r="W201" s="160" t="s">
        <v>2352</v>
      </c>
      <c r="X201" s="160" t="s">
        <v>1618</v>
      </c>
      <c r="Y201" s="160" t="s">
        <v>592</v>
      </c>
      <c r="Z201" s="160" t="s">
        <v>786</v>
      </c>
    </row>
    <row r="202" spans="1:26" ht="117">
      <c r="A202" s="161">
        <v>199</v>
      </c>
      <c r="B202" s="160" t="s">
        <v>2358</v>
      </c>
      <c r="C202" s="160" t="s">
        <v>759</v>
      </c>
      <c r="D202" s="160" t="s">
        <v>758</v>
      </c>
      <c r="E202" s="160" t="s">
        <v>587</v>
      </c>
      <c r="F202" s="160">
        <v>2017</v>
      </c>
      <c r="G202" s="160">
        <v>68</v>
      </c>
      <c r="H202" s="160" t="s">
        <v>2460</v>
      </c>
      <c r="I202" s="170">
        <v>1</v>
      </c>
      <c r="J202" s="171"/>
      <c r="K202" s="170" t="s">
        <v>757</v>
      </c>
      <c r="L202" s="171"/>
      <c r="M202" s="160" t="s">
        <v>780</v>
      </c>
      <c r="N202" s="160" t="s">
        <v>755</v>
      </c>
      <c r="O202" s="160" t="s">
        <v>1224</v>
      </c>
      <c r="P202" s="160" t="s">
        <v>2459</v>
      </c>
      <c r="Q202" s="160" t="s">
        <v>2458</v>
      </c>
      <c r="R202" s="160" t="s">
        <v>2461</v>
      </c>
      <c r="S202" s="160" t="s">
        <v>2302</v>
      </c>
      <c r="T202" s="160" t="s">
        <v>2006</v>
      </c>
      <c r="U202" s="160">
        <v>1</v>
      </c>
      <c r="V202" s="160" t="s">
        <v>774</v>
      </c>
      <c r="W202" s="160" t="s">
        <v>2352</v>
      </c>
      <c r="X202" s="160" t="s">
        <v>843</v>
      </c>
      <c r="Y202" s="160" t="s">
        <v>592</v>
      </c>
      <c r="Z202" s="160" t="s">
        <v>786</v>
      </c>
    </row>
    <row r="203" spans="1:26" ht="117">
      <c r="A203" s="161">
        <v>200</v>
      </c>
      <c r="B203" s="160" t="s">
        <v>2358</v>
      </c>
      <c r="C203" s="160" t="s">
        <v>759</v>
      </c>
      <c r="D203" s="160" t="s">
        <v>758</v>
      </c>
      <c r="E203" s="160" t="s">
        <v>587</v>
      </c>
      <c r="F203" s="160">
        <v>2017</v>
      </c>
      <c r="G203" s="160">
        <v>68</v>
      </c>
      <c r="H203" s="160" t="s">
        <v>2460</v>
      </c>
      <c r="I203" s="170">
        <v>2</v>
      </c>
      <c r="J203" s="171"/>
      <c r="K203" s="170" t="s">
        <v>757</v>
      </c>
      <c r="L203" s="171"/>
      <c r="M203" s="160" t="s">
        <v>780</v>
      </c>
      <c r="N203" s="160" t="s">
        <v>755</v>
      </c>
      <c r="O203" s="160" t="s">
        <v>1224</v>
      </c>
      <c r="P203" s="160" t="s">
        <v>2459</v>
      </c>
      <c r="Q203" s="160" t="s">
        <v>2458</v>
      </c>
      <c r="R203" s="160" t="s">
        <v>2457</v>
      </c>
      <c r="S203" s="160" t="s">
        <v>2456</v>
      </c>
      <c r="T203" s="160" t="s">
        <v>2006</v>
      </c>
      <c r="U203" s="160">
        <v>1</v>
      </c>
      <c r="V203" s="160" t="s">
        <v>774</v>
      </c>
      <c r="W203" s="160" t="s">
        <v>2352</v>
      </c>
      <c r="X203" s="160" t="s">
        <v>2455</v>
      </c>
      <c r="Y203" s="160" t="s">
        <v>592</v>
      </c>
      <c r="Z203" s="160" t="s">
        <v>786</v>
      </c>
    </row>
    <row r="204" spans="1:26" ht="234">
      <c r="A204" s="161">
        <v>201</v>
      </c>
      <c r="B204" s="160" t="s">
        <v>2308</v>
      </c>
      <c r="C204" s="160" t="s">
        <v>759</v>
      </c>
      <c r="D204" s="160" t="s">
        <v>758</v>
      </c>
      <c r="E204" s="160" t="s">
        <v>587</v>
      </c>
      <c r="F204" s="160">
        <v>2016</v>
      </c>
      <c r="G204" s="160">
        <v>85</v>
      </c>
      <c r="H204" s="160" t="s">
        <v>2454</v>
      </c>
      <c r="I204" s="170">
        <v>1</v>
      </c>
      <c r="J204" s="171"/>
      <c r="K204" s="170" t="s">
        <v>757</v>
      </c>
      <c r="L204" s="171"/>
      <c r="M204" s="160" t="s">
        <v>780</v>
      </c>
      <c r="N204" s="160" t="s">
        <v>755</v>
      </c>
      <c r="O204" s="160" t="s">
        <v>1224</v>
      </c>
      <c r="P204" s="160" t="s">
        <v>2453</v>
      </c>
      <c r="Q204" s="160" t="s">
        <v>2452</v>
      </c>
      <c r="R204" s="160" t="s">
        <v>2451</v>
      </c>
      <c r="S204" s="160" t="s">
        <v>2310</v>
      </c>
      <c r="T204" s="160" t="s">
        <v>2309</v>
      </c>
      <c r="U204" s="160">
        <v>1</v>
      </c>
      <c r="V204" s="160" t="s">
        <v>774</v>
      </c>
      <c r="W204" s="160" t="s">
        <v>2343</v>
      </c>
      <c r="X204" s="160" t="s">
        <v>2299</v>
      </c>
      <c r="Y204" s="160" t="s">
        <v>592</v>
      </c>
      <c r="Z204" s="160" t="s">
        <v>786</v>
      </c>
    </row>
    <row r="205" spans="1:26" ht="207">
      <c r="A205" s="161">
        <v>202</v>
      </c>
      <c r="B205" s="160" t="s">
        <v>2308</v>
      </c>
      <c r="C205" s="160" t="s">
        <v>759</v>
      </c>
      <c r="D205" s="160" t="s">
        <v>758</v>
      </c>
      <c r="E205" s="160" t="s">
        <v>587</v>
      </c>
      <c r="F205" s="160">
        <v>2016</v>
      </c>
      <c r="G205" s="160">
        <v>85</v>
      </c>
      <c r="H205" s="160" t="s">
        <v>2450</v>
      </c>
      <c r="I205" s="170">
        <v>1</v>
      </c>
      <c r="J205" s="171"/>
      <c r="K205" s="170" t="s">
        <v>757</v>
      </c>
      <c r="L205" s="171"/>
      <c r="M205" s="160" t="s">
        <v>780</v>
      </c>
      <c r="N205" s="160" t="s">
        <v>755</v>
      </c>
      <c r="O205" s="160" t="s">
        <v>1224</v>
      </c>
      <c r="P205" s="160" t="s">
        <v>2449</v>
      </c>
      <c r="Q205" s="160" t="s">
        <v>2448</v>
      </c>
      <c r="R205" s="160" t="s">
        <v>2447</v>
      </c>
      <c r="S205" s="160" t="s">
        <v>2310</v>
      </c>
      <c r="T205" s="160" t="s">
        <v>2309</v>
      </c>
      <c r="U205" s="160">
        <v>1</v>
      </c>
      <c r="V205" s="160" t="s">
        <v>774</v>
      </c>
      <c r="W205" s="160" t="s">
        <v>2300</v>
      </c>
      <c r="X205" s="160" t="s">
        <v>2299</v>
      </c>
      <c r="Y205" s="160" t="s">
        <v>592</v>
      </c>
      <c r="Z205" s="160" t="s">
        <v>786</v>
      </c>
    </row>
    <row r="206" spans="1:26" ht="216">
      <c r="A206" s="161">
        <v>203</v>
      </c>
      <c r="B206" s="160" t="s">
        <v>2308</v>
      </c>
      <c r="C206" s="160" t="s">
        <v>759</v>
      </c>
      <c r="D206" s="160" t="s">
        <v>758</v>
      </c>
      <c r="E206" s="160" t="s">
        <v>587</v>
      </c>
      <c r="F206" s="160">
        <v>2016</v>
      </c>
      <c r="G206" s="160">
        <v>85</v>
      </c>
      <c r="H206" s="160" t="s">
        <v>2442</v>
      </c>
      <c r="I206" s="170">
        <v>1</v>
      </c>
      <c r="J206" s="171"/>
      <c r="K206" s="170" t="s">
        <v>757</v>
      </c>
      <c r="L206" s="171"/>
      <c r="M206" s="160" t="s">
        <v>780</v>
      </c>
      <c r="N206" s="160" t="s">
        <v>755</v>
      </c>
      <c r="O206" s="160" t="s">
        <v>1224</v>
      </c>
      <c r="P206" s="160" t="s">
        <v>2441</v>
      </c>
      <c r="Q206" s="160" t="s">
        <v>2446</v>
      </c>
      <c r="R206" s="160" t="s">
        <v>2445</v>
      </c>
      <c r="S206" s="160" t="s">
        <v>2444</v>
      </c>
      <c r="T206" s="160" t="s">
        <v>2443</v>
      </c>
      <c r="U206" s="160">
        <v>100</v>
      </c>
      <c r="V206" s="160" t="s">
        <v>774</v>
      </c>
      <c r="W206" s="160" t="s">
        <v>2424</v>
      </c>
      <c r="X206" s="160" t="s">
        <v>2299</v>
      </c>
      <c r="Y206" s="160" t="s">
        <v>592</v>
      </c>
      <c r="Z206" s="160" t="s">
        <v>786</v>
      </c>
    </row>
    <row r="207" spans="1:26" ht="216">
      <c r="A207" s="161">
        <v>204</v>
      </c>
      <c r="B207" s="160" t="s">
        <v>2308</v>
      </c>
      <c r="C207" s="160" t="s">
        <v>759</v>
      </c>
      <c r="D207" s="160" t="s">
        <v>758</v>
      </c>
      <c r="E207" s="160" t="s">
        <v>587</v>
      </c>
      <c r="F207" s="160">
        <v>2016</v>
      </c>
      <c r="G207" s="160">
        <v>85</v>
      </c>
      <c r="H207" s="160" t="s">
        <v>2442</v>
      </c>
      <c r="I207" s="170">
        <v>2</v>
      </c>
      <c r="J207" s="171"/>
      <c r="K207" s="170" t="s">
        <v>757</v>
      </c>
      <c r="L207" s="171"/>
      <c r="M207" s="160" t="s">
        <v>780</v>
      </c>
      <c r="N207" s="160" t="s">
        <v>755</v>
      </c>
      <c r="O207" s="160" t="s">
        <v>1224</v>
      </c>
      <c r="P207" s="160" t="s">
        <v>2441</v>
      </c>
      <c r="Q207" s="160" t="s">
        <v>2417</v>
      </c>
      <c r="R207" s="160" t="s">
        <v>2416</v>
      </c>
      <c r="S207" s="160" t="s">
        <v>2310</v>
      </c>
      <c r="T207" s="160" t="s">
        <v>2309</v>
      </c>
      <c r="U207" s="160">
        <v>1</v>
      </c>
      <c r="V207" s="160" t="s">
        <v>774</v>
      </c>
      <c r="W207" s="160" t="s">
        <v>2424</v>
      </c>
      <c r="X207" s="160" t="s">
        <v>2299</v>
      </c>
      <c r="Y207" s="160" t="s">
        <v>592</v>
      </c>
      <c r="Z207" s="160" t="s">
        <v>786</v>
      </c>
    </row>
    <row r="208" spans="1:26" ht="162">
      <c r="A208" s="161">
        <v>205</v>
      </c>
      <c r="B208" s="160" t="s">
        <v>2308</v>
      </c>
      <c r="C208" s="160" t="s">
        <v>759</v>
      </c>
      <c r="D208" s="160" t="s">
        <v>758</v>
      </c>
      <c r="E208" s="160" t="s">
        <v>587</v>
      </c>
      <c r="F208" s="160">
        <v>2016</v>
      </c>
      <c r="G208" s="160">
        <v>85</v>
      </c>
      <c r="H208" s="160" t="s">
        <v>2440</v>
      </c>
      <c r="I208" s="170">
        <v>1</v>
      </c>
      <c r="J208" s="171"/>
      <c r="K208" s="170" t="s">
        <v>757</v>
      </c>
      <c r="L208" s="171"/>
      <c r="M208" s="160" t="s">
        <v>780</v>
      </c>
      <c r="N208" s="160" t="s">
        <v>755</v>
      </c>
      <c r="O208" s="160" t="s">
        <v>1224</v>
      </c>
      <c r="P208" s="160" t="s">
        <v>2439</v>
      </c>
      <c r="Q208" s="160" t="s">
        <v>2438</v>
      </c>
      <c r="R208" s="160" t="s">
        <v>2437</v>
      </c>
      <c r="S208" s="160" t="s">
        <v>2310</v>
      </c>
      <c r="T208" s="160" t="s">
        <v>2309</v>
      </c>
      <c r="U208" s="160">
        <v>1</v>
      </c>
      <c r="V208" s="160" t="s">
        <v>774</v>
      </c>
      <c r="W208" s="160" t="s">
        <v>2300</v>
      </c>
      <c r="X208" s="160" t="s">
        <v>2299</v>
      </c>
      <c r="Y208" s="160" t="s">
        <v>592</v>
      </c>
      <c r="Z208" s="160" t="s">
        <v>786</v>
      </c>
    </row>
    <row r="209" spans="1:26" ht="189">
      <c r="A209" s="161">
        <v>206</v>
      </c>
      <c r="B209" s="160" t="s">
        <v>2308</v>
      </c>
      <c r="C209" s="160" t="s">
        <v>759</v>
      </c>
      <c r="D209" s="160" t="s">
        <v>758</v>
      </c>
      <c r="E209" s="160" t="s">
        <v>587</v>
      </c>
      <c r="F209" s="160">
        <v>2016</v>
      </c>
      <c r="G209" s="160">
        <v>85</v>
      </c>
      <c r="H209" s="160" t="s">
        <v>2434</v>
      </c>
      <c r="I209" s="170">
        <v>1</v>
      </c>
      <c r="J209" s="171"/>
      <c r="K209" s="170" t="s">
        <v>757</v>
      </c>
      <c r="L209" s="171"/>
      <c r="M209" s="160" t="s">
        <v>780</v>
      </c>
      <c r="N209" s="160" t="s">
        <v>755</v>
      </c>
      <c r="O209" s="160" t="s">
        <v>1224</v>
      </c>
      <c r="P209" s="160" t="s">
        <v>2433</v>
      </c>
      <c r="Q209" s="160" t="s">
        <v>2436</v>
      </c>
      <c r="R209" s="160" t="s">
        <v>2435</v>
      </c>
      <c r="S209" s="160" t="s">
        <v>2310</v>
      </c>
      <c r="T209" s="160" t="s">
        <v>2309</v>
      </c>
      <c r="U209" s="160">
        <v>1</v>
      </c>
      <c r="V209" s="160" t="s">
        <v>774</v>
      </c>
      <c r="W209" s="160" t="s">
        <v>2300</v>
      </c>
      <c r="X209" s="160" t="s">
        <v>2299</v>
      </c>
      <c r="Y209" s="160" t="s">
        <v>592</v>
      </c>
      <c r="Z209" s="160" t="s">
        <v>786</v>
      </c>
    </row>
    <row r="210" spans="1:26" ht="189">
      <c r="A210" s="161">
        <v>207</v>
      </c>
      <c r="B210" s="160" t="s">
        <v>2308</v>
      </c>
      <c r="C210" s="160" t="s">
        <v>759</v>
      </c>
      <c r="D210" s="160" t="s">
        <v>758</v>
      </c>
      <c r="E210" s="160" t="s">
        <v>587</v>
      </c>
      <c r="F210" s="160">
        <v>2016</v>
      </c>
      <c r="G210" s="160">
        <v>85</v>
      </c>
      <c r="H210" s="160" t="s">
        <v>2434</v>
      </c>
      <c r="I210" s="170">
        <v>2</v>
      </c>
      <c r="J210" s="171"/>
      <c r="K210" s="170" t="s">
        <v>757</v>
      </c>
      <c r="L210" s="171"/>
      <c r="M210" s="160" t="s">
        <v>780</v>
      </c>
      <c r="N210" s="160" t="s">
        <v>755</v>
      </c>
      <c r="O210" s="160" t="s">
        <v>1224</v>
      </c>
      <c r="P210" s="160" t="s">
        <v>2433</v>
      </c>
      <c r="Q210" s="160" t="s">
        <v>2432</v>
      </c>
      <c r="R210" s="160" t="s">
        <v>2431</v>
      </c>
      <c r="S210" s="160" t="s">
        <v>2310</v>
      </c>
      <c r="T210" s="160" t="s">
        <v>2309</v>
      </c>
      <c r="U210" s="160">
        <v>1</v>
      </c>
      <c r="V210" s="160" t="s">
        <v>774</v>
      </c>
      <c r="W210" s="160" t="s">
        <v>2300</v>
      </c>
      <c r="X210" s="160" t="s">
        <v>2299</v>
      </c>
      <c r="Y210" s="160" t="s">
        <v>592</v>
      </c>
      <c r="Z210" s="160" t="s">
        <v>786</v>
      </c>
    </row>
    <row r="211" spans="1:26" ht="216">
      <c r="A211" s="161">
        <v>208</v>
      </c>
      <c r="B211" s="160" t="s">
        <v>2308</v>
      </c>
      <c r="C211" s="160" t="s">
        <v>759</v>
      </c>
      <c r="D211" s="160" t="s">
        <v>758</v>
      </c>
      <c r="E211" s="160" t="s">
        <v>587</v>
      </c>
      <c r="F211" s="160">
        <v>2016</v>
      </c>
      <c r="G211" s="160">
        <v>85</v>
      </c>
      <c r="H211" s="160" t="s">
        <v>2430</v>
      </c>
      <c r="I211" s="170">
        <v>1</v>
      </c>
      <c r="J211" s="171"/>
      <c r="K211" s="170" t="s">
        <v>757</v>
      </c>
      <c r="L211" s="171"/>
      <c r="M211" s="160" t="s">
        <v>780</v>
      </c>
      <c r="N211" s="160" t="s">
        <v>755</v>
      </c>
      <c r="O211" s="160" t="s">
        <v>1224</v>
      </c>
      <c r="P211" s="160" t="s">
        <v>2429</v>
      </c>
      <c r="Q211" s="160" t="s">
        <v>2428</v>
      </c>
      <c r="R211" s="160" t="s">
        <v>2427</v>
      </c>
      <c r="S211" s="160" t="s">
        <v>2426</v>
      </c>
      <c r="T211" s="160" t="s">
        <v>2425</v>
      </c>
      <c r="U211" s="160">
        <v>1</v>
      </c>
      <c r="V211" s="160" t="s">
        <v>774</v>
      </c>
      <c r="W211" s="160" t="s">
        <v>2424</v>
      </c>
      <c r="X211" s="160" t="s">
        <v>2299</v>
      </c>
      <c r="Y211" s="160" t="s">
        <v>592</v>
      </c>
      <c r="Z211" s="160" t="s">
        <v>786</v>
      </c>
    </row>
    <row r="212" spans="1:26" ht="234">
      <c r="A212" s="161">
        <v>209</v>
      </c>
      <c r="B212" s="160" t="s">
        <v>2308</v>
      </c>
      <c r="C212" s="160" t="s">
        <v>759</v>
      </c>
      <c r="D212" s="160" t="s">
        <v>758</v>
      </c>
      <c r="E212" s="160" t="s">
        <v>587</v>
      </c>
      <c r="F212" s="160">
        <v>2016</v>
      </c>
      <c r="G212" s="160">
        <v>85</v>
      </c>
      <c r="H212" s="160" t="s">
        <v>2423</v>
      </c>
      <c r="I212" s="170">
        <v>1</v>
      </c>
      <c r="J212" s="171"/>
      <c r="K212" s="170" t="s">
        <v>757</v>
      </c>
      <c r="L212" s="171"/>
      <c r="M212" s="160" t="s">
        <v>780</v>
      </c>
      <c r="N212" s="160" t="s">
        <v>755</v>
      </c>
      <c r="O212" s="160" t="s">
        <v>1224</v>
      </c>
      <c r="P212" s="160" t="s">
        <v>2422</v>
      </c>
      <c r="Q212" s="160" t="s">
        <v>2421</v>
      </c>
      <c r="R212" s="160" t="s">
        <v>2420</v>
      </c>
      <c r="S212" s="160" t="s">
        <v>2310</v>
      </c>
      <c r="T212" s="160" t="s">
        <v>2309</v>
      </c>
      <c r="U212" s="160">
        <v>1</v>
      </c>
      <c r="V212" s="160" t="s">
        <v>774</v>
      </c>
      <c r="W212" s="160" t="s">
        <v>2300</v>
      </c>
      <c r="X212" s="160" t="s">
        <v>2299</v>
      </c>
      <c r="Y212" s="160" t="s">
        <v>592</v>
      </c>
      <c r="Z212" s="160" t="s">
        <v>786</v>
      </c>
    </row>
    <row r="213" spans="1:26" ht="171">
      <c r="A213" s="161">
        <v>210</v>
      </c>
      <c r="B213" s="160" t="s">
        <v>2308</v>
      </c>
      <c r="C213" s="160" t="s">
        <v>759</v>
      </c>
      <c r="D213" s="160" t="s">
        <v>758</v>
      </c>
      <c r="E213" s="160" t="s">
        <v>587</v>
      </c>
      <c r="F213" s="160">
        <v>2016</v>
      </c>
      <c r="G213" s="160">
        <v>85</v>
      </c>
      <c r="H213" s="160" t="s">
        <v>2419</v>
      </c>
      <c r="I213" s="170">
        <v>1</v>
      </c>
      <c r="J213" s="171"/>
      <c r="K213" s="170" t="s">
        <v>757</v>
      </c>
      <c r="L213" s="171"/>
      <c r="M213" s="160" t="s">
        <v>780</v>
      </c>
      <c r="N213" s="160" t="s">
        <v>755</v>
      </c>
      <c r="O213" s="160" t="s">
        <v>1224</v>
      </c>
      <c r="P213" s="160" t="s">
        <v>2418</v>
      </c>
      <c r="Q213" s="160" t="s">
        <v>2417</v>
      </c>
      <c r="R213" s="160" t="s">
        <v>2416</v>
      </c>
      <c r="S213" s="160" t="s">
        <v>2310</v>
      </c>
      <c r="T213" s="160" t="s">
        <v>2309</v>
      </c>
      <c r="U213" s="160">
        <v>1</v>
      </c>
      <c r="V213" s="160" t="s">
        <v>774</v>
      </c>
      <c r="W213" s="160" t="s">
        <v>2300</v>
      </c>
      <c r="X213" s="160" t="s">
        <v>2299</v>
      </c>
      <c r="Y213" s="160" t="s">
        <v>592</v>
      </c>
      <c r="Z213" s="160" t="s">
        <v>786</v>
      </c>
    </row>
    <row r="214" spans="1:26" ht="162">
      <c r="A214" s="161">
        <v>211</v>
      </c>
      <c r="B214" s="160" t="s">
        <v>2308</v>
      </c>
      <c r="C214" s="160" t="s">
        <v>759</v>
      </c>
      <c r="D214" s="160" t="s">
        <v>758</v>
      </c>
      <c r="E214" s="160" t="s">
        <v>587</v>
      </c>
      <c r="F214" s="160">
        <v>2016</v>
      </c>
      <c r="G214" s="160">
        <v>85</v>
      </c>
      <c r="H214" s="160" t="s">
        <v>2415</v>
      </c>
      <c r="I214" s="170">
        <v>2</v>
      </c>
      <c r="J214" s="171"/>
      <c r="K214" s="170" t="s">
        <v>757</v>
      </c>
      <c r="L214" s="171"/>
      <c r="M214" s="160" t="s">
        <v>780</v>
      </c>
      <c r="N214" s="160" t="s">
        <v>755</v>
      </c>
      <c r="O214" s="160" t="s">
        <v>1224</v>
      </c>
      <c r="P214" s="160" t="s">
        <v>2414</v>
      </c>
      <c r="Q214" s="160" t="s">
        <v>2413</v>
      </c>
      <c r="R214" s="160" t="s">
        <v>2412</v>
      </c>
      <c r="S214" s="160" t="s">
        <v>2411</v>
      </c>
      <c r="T214" s="160" t="s">
        <v>2410</v>
      </c>
      <c r="U214" s="160">
        <v>100</v>
      </c>
      <c r="V214" s="160" t="s">
        <v>774</v>
      </c>
      <c r="W214" s="160" t="s">
        <v>2343</v>
      </c>
      <c r="X214" s="160" t="s">
        <v>2299</v>
      </c>
      <c r="Y214" s="160" t="s">
        <v>592</v>
      </c>
      <c r="Z214" s="160" t="s">
        <v>786</v>
      </c>
    </row>
    <row r="215" spans="1:26" ht="234">
      <c r="A215" s="161">
        <v>212</v>
      </c>
      <c r="B215" s="160" t="s">
        <v>796</v>
      </c>
      <c r="C215" s="160" t="s">
        <v>759</v>
      </c>
      <c r="D215" s="160" t="s">
        <v>758</v>
      </c>
      <c r="E215" s="160" t="s">
        <v>587</v>
      </c>
      <c r="F215" s="160">
        <v>2014</v>
      </c>
      <c r="G215" s="160">
        <v>813</v>
      </c>
      <c r="H215" s="160" t="s">
        <v>2409</v>
      </c>
      <c r="I215" s="170">
        <v>1</v>
      </c>
      <c r="J215" s="171"/>
      <c r="K215" s="170" t="s">
        <v>757</v>
      </c>
      <c r="L215" s="171"/>
      <c r="M215" s="160" t="s">
        <v>780</v>
      </c>
      <c r="N215" s="160" t="s">
        <v>755</v>
      </c>
      <c r="O215" s="160" t="s">
        <v>1224</v>
      </c>
      <c r="P215" s="160" t="s">
        <v>2408</v>
      </c>
      <c r="Q215" s="160" t="s">
        <v>2393</v>
      </c>
      <c r="R215" s="160" t="s">
        <v>2405</v>
      </c>
      <c r="S215" s="160" t="s">
        <v>2404</v>
      </c>
      <c r="T215" s="160" t="s">
        <v>2220</v>
      </c>
      <c r="U215" s="160">
        <v>1</v>
      </c>
      <c r="V215" s="160" t="s">
        <v>2390</v>
      </c>
      <c r="W215" s="160" t="s">
        <v>2389</v>
      </c>
      <c r="X215" s="160" t="s">
        <v>2388</v>
      </c>
      <c r="Y215" s="160" t="s">
        <v>592</v>
      </c>
      <c r="Z215" s="160" t="s">
        <v>786</v>
      </c>
    </row>
    <row r="216" spans="1:26" ht="234">
      <c r="A216" s="161">
        <v>213</v>
      </c>
      <c r="B216" s="160" t="s">
        <v>796</v>
      </c>
      <c r="C216" s="160" t="s">
        <v>759</v>
      </c>
      <c r="D216" s="160" t="s">
        <v>758</v>
      </c>
      <c r="E216" s="160" t="s">
        <v>587</v>
      </c>
      <c r="F216" s="160">
        <v>2014</v>
      </c>
      <c r="G216" s="160">
        <v>813</v>
      </c>
      <c r="H216" s="160" t="s">
        <v>2409</v>
      </c>
      <c r="I216" s="170">
        <v>2</v>
      </c>
      <c r="J216" s="171"/>
      <c r="K216" s="170" t="s">
        <v>757</v>
      </c>
      <c r="L216" s="171"/>
      <c r="M216" s="160" t="s">
        <v>780</v>
      </c>
      <c r="N216" s="160" t="s">
        <v>755</v>
      </c>
      <c r="O216" s="160" t="s">
        <v>1224</v>
      </c>
      <c r="P216" s="160" t="s">
        <v>2408</v>
      </c>
      <c r="Q216" s="160" t="s">
        <v>2393</v>
      </c>
      <c r="R216" s="160" t="s">
        <v>2403</v>
      </c>
      <c r="S216" s="160" t="s">
        <v>2402</v>
      </c>
      <c r="T216" s="160" t="s">
        <v>2220</v>
      </c>
      <c r="U216" s="160">
        <v>1</v>
      </c>
      <c r="V216" s="160" t="s">
        <v>2390</v>
      </c>
      <c r="W216" s="160" t="s">
        <v>2389</v>
      </c>
      <c r="X216" s="160" t="s">
        <v>2388</v>
      </c>
      <c r="Y216" s="160" t="s">
        <v>592</v>
      </c>
      <c r="Z216" s="160" t="s">
        <v>786</v>
      </c>
    </row>
    <row r="217" spans="1:26" ht="234">
      <c r="A217" s="161">
        <v>214</v>
      </c>
      <c r="B217" s="160" t="s">
        <v>796</v>
      </c>
      <c r="C217" s="160" t="s">
        <v>759</v>
      </c>
      <c r="D217" s="160" t="s">
        <v>758</v>
      </c>
      <c r="E217" s="160" t="s">
        <v>587</v>
      </c>
      <c r="F217" s="160">
        <v>2014</v>
      </c>
      <c r="G217" s="160">
        <v>813</v>
      </c>
      <c r="H217" s="160" t="s">
        <v>2409</v>
      </c>
      <c r="I217" s="170">
        <v>3</v>
      </c>
      <c r="J217" s="171"/>
      <c r="K217" s="170" t="s">
        <v>757</v>
      </c>
      <c r="L217" s="171"/>
      <c r="M217" s="160" t="s">
        <v>780</v>
      </c>
      <c r="N217" s="160" t="s">
        <v>755</v>
      </c>
      <c r="O217" s="160" t="s">
        <v>1224</v>
      </c>
      <c r="P217" s="160" t="s">
        <v>2408</v>
      </c>
      <c r="Q217" s="160" t="s">
        <v>2393</v>
      </c>
      <c r="R217" s="160" t="s">
        <v>2401</v>
      </c>
      <c r="S217" s="160" t="s">
        <v>2400</v>
      </c>
      <c r="T217" s="160" t="s">
        <v>2220</v>
      </c>
      <c r="U217" s="160">
        <v>1</v>
      </c>
      <c r="V217" s="160" t="s">
        <v>2390</v>
      </c>
      <c r="W217" s="160" t="s">
        <v>2389</v>
      </c>
      <c r="X217" s="160" t="s">
        <v>2388</v>
      </c>
      <c r="Y217" s="160" t="s">
        <v>592</v>
      </c>
      <c r="Z217" s="160" t="s">
        <v>786</v>
      </c>
    </row>
    <row r="218" spans="1:26" ht="234">
      <c r="A218" s="161">
        <v>215</v>
      </c>
      <c r="B218" s="160" t="s">
        <v>796</v>
      </c>
      <c r="C218" s="160" t="s">
        <v>759</v>
      </c>
      <c r="D218" s="160" t="s">
        <v>758</v>
      </c>
      <c r="E218" s="160" t="s">
        <v>587</v>
      </c>
      <c r="F218" s="160">
        <v>2014</v>
      </c>
      <c r="G218" s="160">
        <v>813</v>
      </c>
      <c r="H218" s="160" t="s">
        <v>2409</v>
      </c>
      <c r="I218" s="170">
        <v>4</v>
      </c>
      <c r="J218" s="171"/>
      <c r="K218" s="170" t="s">
        <v>757</v>
      </c>
      <c r="L218" s="171"/>
      <c r="M218" s="160" t="s">
        <v>780</v>
      </c>
      <c r="N218" s="160" t="s">
        <v>755</v>
      </c>
      <c r="O218" s="160" t="s">
        <v>1224</v>
      </c>
      <c r="P218" s="160" t="s">
        <v>2408</v>
      </c>
      <c r="Q218" s="160" t="s">
        <v>2393</v>
      </c>
      <c r="R218" s="160" t="s">
        <v>2399</v>
      </c>
      <c r="S218" s="160" t="s">
        <v>2398</v>
      </c>
      <c r="T218" s="160" t="s">
        <v>2220</v>
      </c>
      <c r="U218" s="160">
        <v>1</v>
      </c>
      <c r="V218" s="160" t="s">
        <v>2390</v>
      </c>
      <c r="W218" s="160" t="s">
        <v>2389</v>
      </c>
      <c r="X218" s="160" t="s">
        <v>2388</v>
      </c>
      <c r="Y218" s="160" t="s">
        <v>592</v>
      </c>
      <c r="Z218" s="160" t="s">
        <v>786</v>
      </c>
    </row>
    <row r="219" spans="1:26" ht="234">
      <c r="A219" s="161">
        <v>216</v>
      </c>
      <c r="B219" s="160" t="s">
        <v>796</v>
      </c>
      <c r="C219" s="160" t="s">
        <v>759</v>
      </c>
      <c r="D219" s="160" t="s">
        <v>758</v>
      </c>
      <c r="E219" s="160" t="s">
        <v>587</v>
      </c>
      <c r="F219" s="160">
        <v>2014</v>
      </c>
      <c r="G219" s="160">
        <v>813</v>
      </c>
      <c r="H219" s="160" t="s">
        <v>2409</v>
      </c>
      <c r="I219" s="170">
        <v>5</v>
      </c>
      <c r="J219" s="171"/>
      <c r="K219" s="170" t="s">
        <v>757</v>
      </c>
      <c r="L219" s="171"/>
      <c r="M219" s="160" t="s">
        <v>780</v>
      </c>
      <c r="N219" s="160" t="s">
        <v>755</v>
      </c>
      <c r="O219" s="160" t="s">
        <v>1224</v>
      </c>
      <c r="P219" s="160" t="s">
        <v>2408</v>
      </c>
      <c r="Q219" s="160" t="s">
        <v>2393</v>
      </c>
      <c r="R219" s="160" t="s">
        <v>2397</v>
      </c>
      <c r="S219" s="160" t="s">
        <v>2396</v>
      </c>
      <c r="T219" s="160" t="s">
        <v>2220</v>
      </c>
      <c r="U219" s="160">
        <v>1</v>
      </c>
      <c r="V219" s="160" t="s">
        <v>2390</v>
      </c>
      <c r="W219" s="160" t="s">
        <v>2389</v>
      </c>
      <c r="X219" s="160" t="s">
        <v>2388</v>
      </c>
      <c r="Y219" s="160" t="s">
        <v>592</v>
      </c>
      <c r="Z219" s="160" t="s">
        <v>786</v>
      </c>
    </row>
    <row r="220" spans="1:26" ht="234">
      <c r="A220" s="161">
        <v>217</v>
      </c>
      <c r="B220" s="160" t="s">
        <v>796</v>
      </c>
      <c r="C220" s="160" t="s">
        <v>759</v>
      </c>
      <c r="D220" s="160" t="s">
        <v>758</v>
      </c>
      <c r="E220" s="160" t="s">
        <v>587</v>
      </c>
      <c r="F220" s="160">
        <v>2014</v>
      </c>
      <c r="G220" s="160">
        <v>813</v>
      </c>
      <c r="H220" s="160" t="s">
        <v>2409</v>
      </c>
      <c r="I220" s="170">
        <v>6</v>
      </c>
      <c r="J220" s="171"/>
      <c r="K220" s="170" t="s">
        <v>757</v>
      </c>
      <c r="L220" s="171"/>
      <c r="M220" s="160" t="s">
        <v>780</v>
      </c>
      <c r="N220" s="160" t="s">
        <v>755</v>
      </c>
      <c r="O220" s="160" t="s">
        <v>1224</v>
      </c>
      <c r="P220" s="160" t="s">
        <v>2408</v>
      </c>
      <c r="Q220" s="160" t="s">
        <v>2393</v>
      </c>
      <c r="R220" s="160" t="s">
        <v>2392</v>
      </c>
      <c r="S220" s="160" t="s">
        <v>2391</v>
      </c>
      <c r="T220" s="160" t="s">
        <v>2220</v>
      </c>
      <c r="U220" s="160">
        <v>1</v>
      </c>
      <c r="V220" s="160" t="s">
        <v>2390</v>
      </c>
      <c r="W220" s="160" t="s">
        <v>2389</v>
      </c>
      <c r="X220" s="160" t="s">
        <v>2388</v>
      </c>
      <c r="Y220" s="160" t="s">
        <v>592</v>
      </c>
      <c r="Z220" s="160" t="s">
        <v>786</v>
      </c>
    </row>
    <row r="221" spans="1:26" ht="144">
      <c r="A221" s="161">
        <v>218</v>
      </c>
      <c r="B221" s="160" t="s">
        <v>2358</v>
      </c>
      <c r="C221" s="160" t="s">
        <v>759</v>
      </c>
      <c r="D221" s="160" t="s">
        <v>758</v>
      </c>
      <c r="E221" s="160" t="s">
        <v>587</v>
      </c>
      <c r="F221" s="160">
        <v>2017</v>
      </c>
      <c r="G221" s="160">
        <v>68</v>
      </c>
      <c r="H221" s="160" t="s">
        <v>2407</v>
      </c>
      <c r="I221" s="170">
        <v>1</v>
      </c>
      <c r="J221" s="171"/>
      <c r="K221" s="170" t="s">
        <v>757</v>
      </c>
      <c r="L221" s="171"/>
      <c r="M221" s="160" t="s">
        <v>780</v>
      </c>
      <c r="N221" s="160" t="s">
        <v>755</v>
      </c>
      <c r="O221" s="160" t="s">
        <v>1224</v>
      </c>
      <c r="P221" s="160" t="s">
        <v>2406</v>
      </c>
      <c r="Q221" s="160" t="s">
        <v>2377</v>
      </c>
      <c r="R221" s="160" t="s">
        <v>2381</v>
      </c>
      <c r="S221" s="160" t="s">
        <v>2380</v>
      </c>
      <c r="T221" s="160" t="s">
        <v>2006</v>
      </c>
      <c r="U221" s="160">
        <v>1</v>
      </c>
      <c r="V221" s="160" t="s">
        <v>774</v>
      </c>
      <c r="W221" s="160" t="s">
        <v>2352</v>
      </c>
      <c r="X221" s="160" t="s">
        <v>1618</v>
      </c>
      <c r="Y221" s="160" t="s">
        <v>592</v>
      </c>
      <c r="Z221" s="160" t="s">
        <v>786</v>
      </c>
    </row>
    <row r="222" spans="1:26" ht="144">
      <c r="A222" s="161">
        <v>219</v>
      </c>
      <c r="B222" s="160" t="s">
        <v>2358</v>
      </c>
      <c r="C222" s="160" t="s">
        <v>759</v>
      </c>
      <c r="D222" s="160" t="s">
        <v>758</v>
      </c>
      <c r="E222" s="160" t="s">
        <v>587</v>
      </c>
      <c r="F222" s="160">
        <v>2017</v>
      </c>
      <c r="G222" s="160">
        <v>68</v>
      </c>
      <c r="H222" s="160" t="s">
        <v>2407</v>
      </c>
      <c r="I222" s="170">
        <v>2</v>
      </c>
      <c r="J222" s="171"/>
      <c r="K222" s="170" t="s">
        <v>757</v>
      </c>
      <c r="L222" s="171"/>
      <c r="M222" s="160" t="s">
        <v>780</v>
      </c>
      <c r="N222" s="160" t="s">
        <v>755</v>
      </c>
      <c r="O222" s="160" t="s">
        <v>1224</v>
      </c>
      <c r="P222" s="160" t="s">
        <v>2406</v>
      </c>
      <c r="Q222" s="160" t="s">
        <v>2377</v>
      </c>
      <c r="R222" s="160" t="s">
        <v>2376</v>
      </c>
      <c r="S222" s="160" t="s">
        <v>1108</v>
      </c>
      <c r="T222" s="160" t="s">
        <v>2006</v>
      </c>
      <c r="U222" s="160">
        <v>1</v>
      </c>
      <c r="V222" s="160" t="s">
        <v>774</v>
      </c>
      <c r="W222" s="160" t="s">
        <v>2352</v>
      </c>
      <c r="X222" s="160" t="s">
        <v>2375</v>
      </c>
      <c r="Y222" s="160" t="s">
        <v>592</v>
      </c>
      <c r="Z222" s="160" t="s">
        <v>786</v>
      </c>
    </row>
    <row r="223" spans="1:26" ht="234">
      <c r="A223" s="161">
        <v>220</v>
      </c>
      <c r="B223" s="160" t="s">
        <v>796</v>
      </c>
      <c r="C223" s="160" t="s">
        <v>759</v>
      </c>
      <c r="D223" s="160" t="s">
        <v>758</v>
      </c>
      <c r="E223" s="160" t="s">
        <v>587</v>
      </c>
      <c r="F223" s="160">
        <v>2014</v>
      </c>
      <c r="G223" s="160">
        <v>814</v>
      </c>
      <c r="H223" s="160" t="s">
        <v>2395</v>
      </c>
      <c r="I223" s="170">
        <v>1</v>
      </c>
      <c r="J223" s="171"/>
      <c r="K223" s="170" t="s">
        <v>757</v>
      </c>
      <c r="L223" s="171"/>
      <c r="M223" s="160" t="s">
        <v>780</v>
      </c>
      <c r="N223" s="160" t="s">
        <v>755</v>
      </c>
      <c r="O223" s="160" t="s">
        <v>1224</v>
      </c>
      <c r="P223" s="160" t="s">
        <v>2394</v>
      </c>
      <c r="Q223" s="160" t="s">
        <v>2393</v>
      </c>
      <c r="R223" s="160" t="s">
        <v>2405</v>
      </c>
      <c r="S223" s="160" t="s">
        <v>2404</v>
      </c>
      <c r="T223" s="160" t="s">
        <v>2220</v>
      </c>
      <c r="U223" s="160">
        <v>1</v>
      </c>
      <c r="V223" s="160" t="s">
        <v>2390</v>
      </c>
      <c r="W223" s="160" t="s">
        <v>2389</v>
      </c>
      <c r="X223" s="160" t="s">
        <v>2388</v>
      </c>
      <c r="Y223" s="160" t="s">
        <v>592</v>
      </c>
      <c r="Z223" s="160" t="s">
        <v>786</v>
      </c>
    </row>
    <row r="224" spans="1:26" ht="234">
      <c r="A224" s="161">
        <v>221</v>
      </c>
      <c r="B224" s="160" t="s">
        <v>796</v>
      </c>
      <c r="C224" s="160" t="s">
        <v>759</v>
      </c>
      <c r="D224" s="160" t="s">
        <v>758</v>
      </c>
      <c r="E224" s="160" t="s">
        <v>587</v>
      </c>
      <c r="F224" s="160">
        <v>2014</v>
      </c>
      <c r="G224" s="160">
        <v>814</v>
      </c>
      <c r="H224" s="160" t="s">
        <v>2395</v>
      </c>
      <c r="I224" s="170">
        <v>2</v>
      </c>
      <c r="J224" s="171"/>
      <c r="K224" s="170" t="s">
        <v>757</v>
      </c>
      <c r="L224" s="171"/>
      <c r="M224" s="160" t="s">
        <v>780</v>
      </c>
      <c r="N224" s="160" t="s">
        <v>755</v>
      </c>
      <c r="O224" s="160" t="s">
        <v>1224</v>
      </c>
      <c r="P224" s="160" t="s">
        <v>2394</v>
      </c>
      <c r="Q224" s="160" t="s">
        <v>2393</v>
      </c>
      <c r="R224" s="160" t="s">
        <v>2403</v>
      </c>
      <c r="S224" s="160" t="s">
        <v>2402</v>
      </c>
      <c r="T224" s="160" t="s">
        <v>2220</v>
      </c>
      <c r="U224" s="160">
        <v>1</v>
      </c>
      <c r="V224" s="160" t="s">
        <v>2390</v>
      </c>
      <c r="W224" s="160" t="s">
        <v>2389</v>
      </c>
      <c r="X224" s="160" t="s">
        <v>2388</v>
      </c>
      <c r="Y224" s="160" t="s">
        <v>592</v>
      </c>
      <c r="Z224" s="160" t="s">
        <v>786</v>
      </c>
    </row>
    <row r="225" spans="1:26" ht="234">
      <c r="A225" s="161">
        <v>222</v>
      </c>
      <c r="B225" s="160" t="s">
        <v>796</v>
      </c>
      <c r="C225" s="160" t="s">
        <v>759</v>
      </c>
      <c r="D225" s="160" t="s">
        <v>758</v>
      </c>
      <c r="E225" s="160" t="s">
        <v>587</v>
      </c>
      <c r="F225" s="160">
        <v>2014</v>
      </c>
      <c r="G225" s="160">
        <v>814</v>
      </c>
      <c r="H225" s="160" t="s">
        <v>2395</v>
      </c>
      <c r="I225" s="170">
        <v>3</v>
      </c>
      <c r="J225" s="171"/>
      <c r="K225" s="170" t="s">
        <v>757</v>
      </c>
      <c r="L225" s="171"/>
      <c r="M225" s="160" t="s">
        <v>780</v>
      </c>
      <c r="N225" s="160" t="s">
        <v>755</v>
      </c>
      <c r="O225" s="160" t="s">
        <v>1224</v>
      </c>
      <c r="P225" s="160" t="s">
        <v>2394</v>
      </c>
      <c r="Q225" s="160" t="s">
        <v>2393</v>
      </c>
      <c r="R225" s="160" t="s">
        <v>2401</v>
      </c>
      <c r="S225" s="160" t="s">
        <v>2400</v>
      </c>
      <c r="T225" s="160" t="s">
        <v>2220</v>
      </c>
      <c r="U225" s="160">
        <v>1</v>
      </c>
      <c r="V225" s="160" t="s">
        <v>2390</v>
      </c>
      <c r="W225" s="160" t="s">
        <v>2389</v>
      </c>
      <c r="X225" s="160" t="s">
        <v>2388</v>
      </c>
      <c r="Y225" s="160" t="s">
        <v>592</v>
      </c>
      <c r="Z225" s="160" t="s">
        <v>786</v>
      </c>
    </row>
    <row r="226" spans="1:26" ht="234">
      <c r="A226" s="161">
        <v>223</v>
      </c>
      <c r="B226" s="160" t="s">
        <v>796</v>
      </c>
      <c r="C226" s="160" t="s">
        <v>759</v>
      </c>
      <c r="D226" s="160" t="s">
        <v>758</v>
      </c>
      <c r="E226" s="160" t="s">
        <v>587</v>
      </c>
      <c r="F226" s="160">
        <v>2014</v>
      </c>
      <c r="G226" s="160">
        <v>814</v>
      </c>
      <c r="H226" s="160" t="s">
        <v>2395</v>
      </c>
      <c r="I226" s="170">
        <v>4</v>
      </c>
      <c r="J226" s="171"/>
      <c r="K226" s="170" t="s">
        <v>757</v>
      </c>
      <c r="L226" s="171"/>
      <c r="M226" s="160" t="s">
        <v>780</v>
      </c>
      <c r="N226" s="160" t="s">
        <v>755</v>
      </c>
      <c r="O226" s="160" t="s">
        <v>1224</v>
      </c>
      <c r="P226" s="160" t="s">
        <v>2394</v>
      </c>
      <c r="Q226" s="160" t="s">
        <v>2393</v>
      </c>
      <c r="R226" s="160" t="s">
        <v>2399</v>
      </c>
      <c r="S226" s="160" t="s">
        <v>2398</v>
      </c>
      <c r="T226" s="160" t="s">
        <v>2220</v>
      </c>
      <c r="U226" s="160">
        <v>1</v>
      </c>
      <c r="V226" s="160" t="s">
        <v>2390</v>
      </c>
      <c r="W226" s="160" t="s">
        <v>2389</v>
      </c>
      <c r="X226" s="160" t="s">
        <v>2388</v>
      </c>
      <c r="Y226" s="160" t="s">
        <v>592</v>
      </c>
      <c r="Z226" s="160" t="s">
        <v>786</v>
      </c>
    </row>
    <row r="227" spans="1:26" ht="234">
      <c r="A227" s="161">
        <v>224</v>
      </c>
      <c r="B227" s="160" t="s">
        <v>796</v>
      </c>
      <c r="C227" s="160" t="s">
        <v>759</v>
      </c>
      <c r="D227" s="160" t="s">
        <v>758</v>
      </c>
      <c r="E227" s="160" t="s">
        <v>587</v>
      </c>
      <c r="F227" s="160">
        <v>2014</v>
      </c>
      <c r="G227" s="160">
        <v>814</v>
      </c>
      <c r="H227" s="160" t="s">
        <v>2395</v>
      </c>
      <c r="I227" s="170">
        <v>5</v>
      </c>
      <c r="J227" s="171"/>
      <c r="K227" s="170" t="s">
        <v>757</v>
      </c>
      <c r="L227" s="171"/>
      <c r="M227" s="160" t="s">
        <v>780</v>
      </c>
      <c r="N227" s="160" t="s">
        <v>755</v>
      </c>
      <c r="O227" s="160" t="s">
        <v>1224</v>
      </c>
      <c r="P227" s="160" t="s">
        <v>2394</v>
      </c>
      <c r="Q227" s="160" t="s">
        <v>2393</v>
      </c>
      <c r="R227" s="160" t="s">
        <v>2397</v>
      </c>
      <c r="S227" s="160" t="s">
        <v>2396</v>
      </c>
      <c r="T227" s="160" t="s">
        <v>2220</v>
      </c>
      <c r="U227" s="160">
        <v>1</v>
      </c>
      <c r="V227" s="160" t="s">
        <v>2390</v>
      </c>
      <c r="W227" s="160" t="s">
        <v>2389</v>
      </c>
      <c r="X227" s="160" t="s">
        <v>2388</v>
      </c>
      <c r="Y227" s="160" t="s">
        <v>592</v>
      </c>
      <c r="Z227" s="160" t="s">
        <v>786</v>
      </c>
    </row>
    <row r="228" spans="1:26" ht="234">
      <c r="A228" s="161">
        <v>225</v>
      </c>
      <c r="B228" s="160" t="s">
        <v>796</v>
      </c>
      <c r="C228" s="160" t="s">
        <v>759</v>
      </c>
      <c r="D228" s="160" t="s">
        <v>758</v>
      </c>
      <c r="E228" s="160" t="s">
        <v>587</v>
      </c>
      <c r="F228" s="160">
        <v>2014</v>
      </c>
      <c r="G228" s="160">
        <v>814</v>
      </c>
      <c r="H228" s="160" t="s">
        <v>2395</v>
      </c>
      <c r="I228" s="170">
        <v>6</v>
      </c>
      <c r="J228" s="171"/>
      <c r="K228" s="170" t="s">
        <v>757</v>
      </c>
      <c r="L228" s="171"/>
      <c r="M228" s="160" t="s">
        <v>780</v>
      </c>
      <c r="N228" s="160" t="s">
        <v>755</v>
      </c>
      <c r="O228" s="160" t="s">
        <v>1224</v>
      </c>
      <c r="P228" s="160" t="s">
        <v>2394</v>
      </c>
      <c r="Q228" s="160" t="s">
        <v>2393</v>
      </c>
      <c r="R228" s="160" t="s">
        <v>2392</v>
      </c>
      <c r="S228" s="160" t="s">
        <v>2391</v>
      </c>
      <c r="T228" s="160" t="s">
        <v>2220</v>
      </c>
      <c r="U228" s="160">
        <v>1</v>
      </c>
      <c r="V228" s="160" t="s">
        <v>2390</v>
      </c>
      <c r="W228" s="160" t="s">
        <v>2389</v>
      </c>
      <c r="X228" s="160" t="s">
        <v>2388</v>
      </c>
      <c r="Y228" s="160" t="s">
        <v>592</v>
      </c>
      <c r="Z228" s="160" t="s">
        <v>786</v>
      </c>
    </row>
    <row r="229" spans="1:26" ht="216">
      <c r="A229" s="161">
        <v>226</v>
      </c>
      <c r="B229" s="160" t="s">
        <v>796</v>
      </c>
      <c r="C229" s="160" t="s">
        <v>759</v>
      </c>
      <c r="D229" s="160" t="s">
        <v>758</v>
      </c>
      <c r="E229" s="160" t="s">
        <v>587</v>
      </c>
      <c r="F229" s="160">
        <v>2014</v>
      </c>
      <c r="G229" s="160">
        <v>815</v>
      </c>
      <c r="H229" s="160" t="s">
        <v>2387</v>
      </c>
      <c r="I229" s="170">
        <v>1</v>
      </c>
      <c r="J229" s="171"/>
      <c r="K229" s="170" t="s">
        <v>757</v>
      </c>
      <c r="L229" s="171"/>
      <c r="M229" s="160" t="s">
        <v>780</v>
      </c>
      <c r="N229" s="160" t="s">
        <v>755</v>
      </c>
      <c r="O229" s="160" t="s">
        <v>1224</v>
      </c>
      <c r="P229" s="160" t="s">
        <v>2386</v>
      </c>
      <c r="Q229" s="160" t="s">
        <v>2385</v>
      </c>
      <c r="R229" s="160" t="s">
        <v>2384</v>
      </c>
      <c r="S229" s="160" t="s">
        <v>2294</v>
      </c>
      <c r="T229" s="160" t="s">
        <v>2220</v>
      </c>
      <c r="U229" s="160">
        <v>1</v>
      </c>
      <c r="V229" s="160" t="s">
        <v>926</v>
      </c>
      <c r="W229" s="160" t="s">
        <v>2383</v>
      </c>
      <c r="X229" s="160" t="s">
        <v>2382</v>
      </c>
      <c r="Y229" s="160" t="s">
        <v>592</v>
      </c>
      <c r="Z229" s="160" t="s">
        <v>786</v>
      </c>
    </row>
    <row r="230" spans="1:26" ht="216">
      <c r="A230" s="161">
        <v>227</v>
      </c>
      <c r="B230" s="160" t="s">
        <v>2358</v>
      </c>
      <c r="C230" s="160" t="s">
        <v>759</v>
      </c>
      <c r="D230" s="160" t="s">
        <v>758</v>
      </c>
      <c r="E230" s="160" t="s">
        <v>587</v>
      </c>
      <c r="F230" s="160">
        <v>2017</v>
      </c>
      <c r="G230" s="160">
        <v>68</v>
      </c>
      <c r="H230" s="160" t="s">
        <v>2379</v>
      </c>
      <c r="I230" s="170">
        <v>1</v>
      </c>
      <c r="J230" s="171"/>
      <c r="K230" s="170" t="s">
        <v>757</v>
      </c>
      <c r="L230" s="171"/>
      <c r="M230" s="160" t="s">
        <v>780</v>
      </c>
      <c r="N230" s="160" t="s">
        <v>755</v>
      </c>
      <c r="O230" s="160" t="s">
        <v>1224</v>
      </c>
      <c r="P230" s="160" t="s">
        <v>2378</v>
      </c>
      <c r="Q230" s="160" t="s">
        <v>2377</v>
      </c>
      <c r="R230" s="160" t="s">
        <v>2381</v>
      </c>
      <c r="S230" s="160" t="s">
        <v>2380</v>
      </c>
      <c r="T230" s="160" t="s">
        <v>2006</v>
      </c>
      <c r="U230" s="160">
        <v>1</v>
      </c>
      <c r="V230" s="160" t="s">
        <v>774</v>
      </c>
      <c r="W230" s="160" t="s">
        <v>2352</v>
      </c>
      <c r="X230" s="160" t="s">
        <v>1618</v>
      </c>
      <c r="Y230" s="160" t="s">
        <v>592</v>
      </c>
      <c r="Z230" s="160" t="s">
        <v>786</v>
      </c>
    </row>
    <row r="231" spans="1:26" ht="216">
      <c r="A231" s="161">
        <v>228</v>
      </c>
      <c r="B231" s="160" t="s">
        <v>2358</v>
      </c>
      <c r="C231" s="160" t="s">
        <v>759</v>
      </c>
      <c r="D231" s="160" t="s">
        <v>758</v>
      </c>
      <c r="E231" s="160" t="s">
        <v>587</v>
      </c>
      <c r="F231" s="160">
        <v>2017</v>
      </c>
      <c r="G231" s="160">
        <v>68</v>
      </c>
      <c r="H231" s="160" t="s">
        <v>2379</v>
      </c>
      <c r="I231" s="170">
        <v>2</v>
      </c>
      <c r="J231" s="171"/>
      <c r="K231" s="170" t="s">
        <v>757</v>
      </c>
      <c r="L231" s="171"/>
      <c r="M231" s="160" t="s">
        <v>780</v>
      </c>
      <c r="N231" s="160" t="s">
        <v>755</v>
      </c>
      <c r="O231" s="160" t="s">
        <v>1224</v>
      </c>
      <c r="P231" s="160" t="s">
        <v>2378</v>
      </c>
      <c r="Q231" s="160" t="s">
        <v>2377</v>
      </c>
      <c r="R231" s="160" t="s">
        <v>2376</v>
      </c>
      <c r="S231" s="160" t="s">
        <v>1108</v>
      </c>
      <c r="T231" s="160" t="s">
        <v>2006</v>
      </c>
      <c r="U231" s="160">
        <v>1</v>
      </c>
      <c r="V231" s="160" t="s">
        <v>774</v>
      </c>
      <c r="W231" s="160" t="s">
        <v>2352</v>
      </c>
      <c r="X231" s="160" t="s">
        <v>2375</v>
      </c>
      <c r="Y231" s="160" t="s">
        <v>592</v>
      </c>
      <c r="Z231" s="160" t="s">
        <v>786</v>
      </c>
    </row>
    <row r="232" spans="1:26" ht="225">
      <c r="A232" s="161">
        <v>229</v>
      </c>
      <c r="B232" s="160" t="s">
        <v>2308</v>
      </c>
      <c r="C232" s="160" t="s">
        <v>759</v>
      </c>
      <c r="D232" s="160" t="s">
        <v>758</v>
      </c>
      <c r="E232" s="160" t="s">
        <v>587</v>
      </c>
      <c r="F232" s="160">
        <v>2016</v>
      </c>
      <c r="G232" s="160">
        <v>85</v>
      </c>
      <c r="H232" s="160" t="s">
        <v>2374</v>
      </c>
      <c r="I232" s="170">
        <v>1</v>
      </c>
      <c r="J232" s="171"/>
      <c r="K232" s="170" t="s">
        <v>757</v>
      </c>
      <c r="L232" s="171"/>
      <c r="M232" s="160" t="s">
        <v>780</v>
      </c>
      <c r="N232" s="160" t="s">
        <v>755</v>
      </c>
      <c r="O232" s="160" t="s">
        <v>1224</v>
      </c>
      <c r="P232" s="160" t="s">
        <v>2373</v>
      </c>
      <c r="Q232" s="160" t="s">
        <v>2372</v>
      </c>
      <c r="R232" s="160" t="s">
        <v>2371</v>
      </c>
      <c r="S232" s="160" t="s">
        <v>2310</v>
      </c>
      <c r="T232" s="160" t="s">
        <v>2309</v>
      </c>
      <c r="U232" s="160">
        <v>1</v>
      </c>
      <c r="V232" s="160" t="s">
        <v>774</v>
      </c>
      <c r="W232" s="160" t="s">
        <v>2300</v>
      </c>
      <c r="X232" s="160" t="s">
        <v>2299</v>
      </c>
      <c r="Y232" s="160" t="s">
        <v>592</v>
      </c>
      <c r="Z232" s="160" t="s">
        <v>786</v>
      </c>
    </row>
    <row r="233" spans="1:26" ht="216">
      <c r="A233" s="161">
        <v>230</v>
      </c>
      <c r="B233" s="160" t="s">
        <v>2308</v>
      </c>
      <c r="C233" s="160" t="s">
        <v>759</v>
      </c>
      <c r="D233" s="160" t="s">
        <v>758</v>
      </c>
      <c r="E233" s="160" t="s">
        <v>587</v>
      </c>
      <c r="F233" s="160">
        <v>2016</v>
      </c>
      <c r="G233" s="160">
        <v>85</v>
      </c>
      <c r="H233" s="160" t="s">
        <v>2370</v>
      </c>
      <c r="I233" s="170">
        <v>1</v>
      </c>
      <c r="J233" s="171"/>
      <c r="K233" s="170" t="s">
        <v>757</v>
      </c>
      <c r="L233" s="171"/>
      <c r="M233" s="160" t="s">
        <v>780</v>
      </c>
      <c r="N233" s="160" t="s">
        <v>755</v>
      </c>
      <c r="O233" s="160" t="s">
        <v>1224</v>
      </c>
      <c r="P233" s="160" t="s">
        <v>2369</v>
      </c>
      <c r="Q233" s="160" t="s">
        <v>2368</v>
      </c>
      <c r="R233" s="160" t="s">
        <v>2367</v>
      </c>
      <c r="S233" s="160" t="s">
        <v>2310</v>
      </c>
      <c r="T233" s="160" t="s">
        <v>2309</v>
      </c>
      <c r="U233" s="160">
        <v>1</v>
      </c>
      <c r="V233" s="160" t="s">
        <v>1260</v>
      </c>
      <c r="W233" s="160" t="s">
        <v>2300</v>
      </c>
      <c r="X233" s="160" t="s">
        <v>2299</v>
      </c>
      <c r="Y233" s="160" t="s">
        <v>592</v>
      </c>
      <c r="Z233" s="160" t="s">
        <v>786</v>
      </c>
    </row>
    <row r="234" spans="1:26" ht="207">
      <c r="A234" s="161">
        <v>231</v>
      </c>
      <c r="B234" s="160" t="s">
        <v>2308</v>
      </c>
      <c r="C234" s="160" t="s">
        <v>759</v>
      </c>
      <c r="D234" s="160" t="s">
        <v>758</v>
      </c>
      <c r="E234" s="160" t="s">
        <v>587</v>
      </c>
      <c r="F234" s="160">
        <v>2016</v>
      </c>
      <c r="G234" s="160">
        <v>85</v>
      </c>
      <c r="H234" s="160" t="s">
        <v>2366</v>
      </c>
      <c r="I234" s="170">
        <v>1</v>
      </c>
      <c r="J234" s="171"/>
      <c r="K234" s="170" t="s">
        <v>757</v>
      </c>
      <c r="L234" s="171"/>
      <c r="M234" s="160" t="s">
        <v>780</v>
      </c>
      <c r="N234" s="160" t="s">
        <v>755</v>
      </c>
      <c r="O234" s="160" t="s">
        <v>1224</v>
      </c>
      <c r="P234" s="160" t="s">
        <v>2365</v>
      </c>
      <c r="Q234" s="160" t="s">
        <v>2364</v>
      </c>
      <c r="R234" s="160" t="s">
        <v>2363</v>
      </c>
      <c r="S234" s="160" t="s">
        <v>2362</v>
      </c>
      <c r="T234" s="160" t="s">
        <v>2361</v>
      </c>
      <c r="U234" s="160">
        <v>1</v>
      </c>
      <c r="V234" s="160" t="s">
        <v>2360</v>
      </c>
      <c r="W234" s="160" t="s">
        <v>2359</v>
      </c>
      <c r="X234" s="160" t="s">
        <v>2190</v>
      </c>
      <c r="Y234" s="160" t="s">
        <v>592</v>
      </c>
      <c r="Z234" s="160" t="s">
        <v>786</v>
      </c>
    </row>
    <row r="235" spans="1:26" ht="207">
      <c r="A235" s="161">
        <v>232</v>
      </c>
      <c r="B235" s="160" t="s">
        <v>2358</v>
      </c>
      <c r="C235" s="160" t="s">
        <v>759</v>
      </c>
      <c r="D235" s="160" t="s">
        <v>758</v>
      </c>
      <c r="E235" s="160" t="s">
        <v>587</v>
      </c>
      <c r="F235" s="160">
        <v>2017</v>
      </c>
      <c r="G235" s="160">
        <v>68</v>
      </c>
      <c r="H235" s="160" t="s">
        <v>2357</v>
      </c>
      <c r="I235" s="170">
        <v>1</v>
      </c>
      <c r="J235" s="171"/>
      <c r="K235" s="170" t="s">
        <v>757</v>
      </c>
      <c r="L235" s="171"/>
      <c r="M235" s="160" t="s">
        <v>780</v>
      </c>
      <c r="N235" s="160" t="s">
        <v>755</v>
      </c>
      <c r="O235" s="160" t="s">
        <v>1224</v>
      </c>
      <c r="P235" s="160" t="s">
        <v>2356</v>
      </c>
      <c r="Q235" s="160" t="s">
        <v>2355</v>
      </c>
      <c r="R235" s="160" t="s">
        <v>2354</v>
      </c>
      <c r="S235" s="160" t="s">
        <v>2353</v>
      </c>
      <c r="T235" s="160" t="s">
        <v>2006</v>
      </c>
      <c r="U235" s="160">
        <v>1</v>
      </c>
      <c r="V235" s="160" t="s">
        <v>774</v>
      </c>
      <c r="W235" s="160" t="s">
        <v>2352</v>
      </c>
      <c r="X235" s="160" t="s">
        <v>2351</v>
      </c>
      <c r="Y235" s="160" t="s">
        <v>592</v>
      </c>
      <c r="Z235" s="160" t="s">
        <v>786</v>
      </c>
    </row>
    <row r="236" spans="1:26" ht="216">
      <c r="A236" s="161">
        <v>233</v>
      </c>
      <c r="B236" s="160" t="s">
        <v>2308</v>
      </c>
      <c r="C236" s="160" t="s">
        <v>759</v>
      </c>
      <c r="D236" s="160" t="s">
        <v>758</v>
      </c>
      <c r="E236" s="160" t="s">
        <v>587</v>
      </c>
      <c r="F236" s="160">
        <v>2016</v>
      </c>
      <c r="G236" s="160">
        <v>85</v>
      </c>
      <c r="H236" s="160" t="s">
        <v>2349</v>
      </c>
      <c r="I236" s="170">
        <v>1</v>
      </c>
      <c r="J236" s="171"/>
      <c r="K236" s="170" t="s">
        <v>757</v>
      </c>
      <c r="L236" s="171"/>
      <c r="M236" s="160" t="s">
        <v>780</v>
      </c>
      <c r="N236" s="160" t="s">
        <v>755</v>
      </c>
      <c r="O236" s="160" t="s">
        <v>1224</v>
      </c>
      <c r="P236" s="160" t="s">
        <v>2348</v>
      </c>
      <c r="Q236" s="160" t="s">
        <v>2347</v>
      </c>
      <c r="R236" s="160" t="s">
        <v>2350</v>
      </c>
      <c r="S236" s="160" t="s">
        <v>2310</v>
      </c>
      <c r="T236" s="160" t="s">
        <v>2309</v>
      </c>
      <c r="U236" s="160">
        <v>1</v>
      </c>
      <c r="V236" s="160" t="s">
        <v>774</v>
      </c>
      <c r="W236" s="160" t="s">
        <v>2343</v>
      </c>
      <c r="X236" s="160" t="s">
        <v>2299</v>
      </c>
      <c r="Y236" s="160" t="s">
        <v>592</v>
      </c>
      <c r="Z236" s="160" t="s">
        <v>786</v>
      </c>
    </row>
    <row r="237" spans="1:26" ht="216">
      <c r="A237" s="161">
        <v>234</v>
      </c>
      <c r="B237" s="160" t="s">
        <v>2308</v>
      </c>
      <c r="C237" s="160" t="s">
        <v>759</v>
      </c>
      <c r="D237" s="160" t="s">
        <v>758</v>
      </c>
      <c r="E237" s="160" t="s">
        <v>587</v>
      </c>
      <c r="F237" s="160">
        <v>2016</v>
      </c>
      <c r="G237" s="160">
        <v>85</v>
      </c>
      <c r="H237" s="160" t="s">
        <v>2349</v>
      </c>
      <c r="I237" s="170">
        <v>2</v>
      </c>
      <c r="J237" s="171"/>
      <c r="K237" s="170" t="s">
        <v>757</v>
      </c>
      <c r="L237" s="171"/>
      <c r="M237" s="160" t="s">
        <v>780</v>
      </c>
      <c r="N237" s="160" t="s">
        <v>755</v>
      </c>
      <c r="O237" s="160" t="s">
        <v>1224</v>
      </c>
      <c r="P237" s="160" t="s">
        <v>2348</v>
      </c>
      <c r="Q237" s="160" t="s">
        <v>2347</v>
      </c>
      <c r="R237" s="160" t="s">
        <v>2346</v>
      </c>
      <c r="S237" s="160" t="s">
        <v>2345</v>
      </c>
      <c r="T237" s="160" t="s">
        <v>2344</v>
      </c>
      <c r="U237" s="160">
        <v>100</v>
      </c>
      <c r="V237" s="160" t="s">
        <v>774</v>
      </c>
      <c r="W237" s="160" t="s">
        <v>2343</v>
      </c>
      <c r="X237" s="160" t="s">
        <v>2299</v>
      </c>
      <c r="Y237" s="160" t="s">
        <v>592</v>
      </c>
      <c r="Z237" s="160" t="s">
        <v>786</v>
      </c>
    </row>
    <row r="238" spans="1:26" ht="396">
      <c r="A238" s="161">
        <v>235</v>
      </c>
      <c r="B238" s="160" t="s">
        <v>796</v>
      </c>
      <c r="C238" s="160" t="s">
        <v>759</v>
      </c>
      <c r="D238" s="160" t="s">
        <v>758</v>
      </c>
      <c r="E238" s="160" t="s">
        <v>587</v>
      </c>
      <c r="F238" s="160">
        <v>2015</v>
      </c>
      <c r="G238" s="160">
        <v>81</v>
      </c>
      <c r="H238" s="160" t="s">
        <v>2338</v>
      </c>
      <c r="I238" s="170">
        <v>1</v>
      </c>
      <c r="J238" s="171"/>
      <c r="K238" s="170" t="s">
        <v>757</v>
      </c>
      <c r="L238" s="171"/>
      <c r="M238" s="160" t="s">
        <v>780</v>
      </c>
      <c r="N238" s="160" t="s">
        <v>755</v>
      </c>
      <c r="O238" s="160" t="s">
        <v>1224</v>
      </c>
      <c r="P238" s="160" t="s">
        <v>2337</v>
      </c>
      <c r="Q238" s="160" t="s">
        <v>2336</v>
      </c>
      <c r="R238" s="160" t="s">
        <v>2342</v>
      </c>
      <c r="S238" s="160" t="s">
        <v>791</v>
      </c>
      <c r="T238" s="160" t="s">
        <v>2334</v>
      </c>
      <c r="U238" s="160">
        <v>1</v>
      </c>
      <c r="V238" s="160" t="s">
        <v>774</v>
      </c>
      <c r="W238" s="160" t="s">
        <v>2333</v>
      </c>
      <c r="X238" s="160" t="s">
        <v>2332</v>
      </c>
      <c r="Y238" s="160" t="s">
        <v>592</v>
      </c>
      <c r="Z238" s="160" t="s">
        <v>952</v>
      </c>
    </row>
    <row r="239" spans="1:26" ht="396">
      <c r="A239" s="161">
        <v>236</v>
      </c>
      <c r="B239" s="160" t="s">
        <v>796</v>
      </c>
      <c r="C239" s="160" t="s">
        <v>759</v>
      </c>
      <c r="D239" s="160" t="s">
        <v>758</v>
      </c>
      <c r="E239" s="160" t="s">
        <v>587</v>
      </c>
      <c r="F239" s="160">
        <v>2015</v>
      </c>
      <c r="G239" s="160">
        <v>81</v>
      </c>
      <c r="H239" s="160" t="s">
        <v>2338</v>
      </c>
      <c r="I239" s="170">
        <v>2</v>
      </c>
      <c r="J239" s="171"/>
      <c r="K239" s="170" t="s">
        <v>757</v>
      </c>
      <c r="L239" s="171"/>
      <c r="M239" s="160" t="s">
        <v>780</v>
      </c>
      <c r="N239" s="160" t="s">
        <v>755</v>
      </c>
      <c r="O239" s="160" t="s">
        <v>1224</v>
      </c>
      <c r="P239" s="160" t="s">
        <v>2337</v>
      </c>
      <c r="Q239" s="160" t="s">
        <v>2336</v>
      </c>
      <c r="R239" s="160" t="s">
        <v>2341</v>
      </c>
      <c r="S239" s="160" t="s">
        <v>791</v>
      </c>
      <c r="T239" s="160" t="s">
        <v>2334</v>
      </c>
      <c r="U239" s="160">
        <v>1</v>
      </c>
      <c r="V239" s="160" t="s">
        <v>774</v>
      </c>
      <c r="W239" s="160" t="s">
        <v>2333</v>
      </c>
      <c r="X239" s="160" t="s">
        <v>2332</v>
      </c>
      <c r="Y239" s="160" t="s">
        <v>592</v>
      </c>
      <c r="Z239" s="160" t="s">
        <v>952</v>
      </c>
    </row>
    <row r="240" spans="1:26" ht="396">
      <c r="A240" s="161">
        <v>237</v>
      </c>
      <c r="B240" s="160" t="s">
        <v>796</v>
      </c>
      <c r="C240" s="160" t="s">
        <v>759</v>
      </c>
      <c r="D240" s="160" t="s">
        <v>758</v>
      </c>
      <c r="E240" s="160" t="s">
        <v>587</v>
      </c>
      <c r="F240" s="160">
        <v>2015</v>
      </c>
      <c r="G240" s="160">
        <v>81</v>
      </c>
      <c r="H240" s="160" t="s">
        <v>2338</v>
      </c>
      <c r="I240" s="170">
        <v>3</v>
      </c>
      <c r="J240" s="171"/>
      <c r="K240" s="170" t="s">
        <v>757</v>
      </c>
      <c r="L240" s="171"/>
      <c r="M240" s="160" t="s">
        <v>780</v>
      </c>
      <c r="N240" s="160" t="s">
        <v>755</v>
      </c>
      <c r="O240" s="160" t="s">
        <v>1224</v>
      </c>
      <c r="P240" s="160" t="s">
        <v>2337</v>
      </c>
      <c r="Q240" s="160" t="s">
        <v>2336</v>
      </c>
      <c r="R240" s="160" t="s">
        <v>2340</v>
      </c>
      <c r="S240" s="160" t="s">
        <v>791</v>
      </c>
      <c r="T240" s="160" t="s">
        <v>2334</v>
      </c>
      <c r="U240" s="160">
        <v>1</v>
      </c>
      <c r="V240" s="160" t="s">
        <v>774</v>
      </c>
      <c r="W240" s="160" t="s">
        <v>2333</v>
      </c>
      <c r="X240" s="160" t="s">
        <v>2332</v>
      </c>
      <c r="Y240" s="160" t="s">
        <v>592</v>
      </c>
      <c r="Z240" s="160" t="s">
        <v>952</v>
      </c>
    </row>
    <row r="241" spans="1:26" ht="396">
      <c r="A241" s="161">
        <v>238</v>
      </c>
      <c r="B241" s="160" t="s">
        <v>796</v>
      </c>
      <c r="C241" s="160" t="s">
        <v>759</v>
      </c>
      <c r="D241" s="160" t="s">
        <v>758</v>
      </c>
      <c r="E241" s="160" t="s">
        <v>587</v>
      </c>
      <c r="F241" s="160">
        <v>2015</v>
      </c>
      <c r="G241" s="160">
        <v>81</v>
      </c>
      <c r="H241" s="160" t="s">
        <v>2338</v>
      </c>
      <c r="I241" s="170">
        <v>4</v>
      </c>
      <c r="J241" s="171"/>
      <c r="K241" s="170" t="s">
        <v>757</v>
      </c>
      <c r="L241" s="171"/>
      <c r="M241" s="160" t="s">
        <v>780</v>
      </c>
      <c r="N241" s="160" t="s">
        <v>755</v>
      </c>
      <c r="O241" s="160" t="s">
        <v>1224</v>
      </c>
      <c r="P241" s="160" t="s">
        <v>2337</v>
      </c>
      <c r="Q241" s="160" t="s">
        <v>2336</v>
      </c>
      <c r="R241" s="160" t="s">
        <v>2339</v>
      </c>
      <c r="S241" s="160" t="s">
        <v>791</v>
      </c>
      <c r="T241" s="160" t="s">
        <v>2334</v>
      </c>
      <c r="U241" s="160">
        <v>1</v>
      </c>
      <c r="V241" s="160" t="s">
        <v>774</v>
      </c>
      <c r="W241" s="160" t="s">
        <v>2333</v>
      </c>
      <c r="X241" s="160" t="s">
        <v>2332</v>
      </c>
      <c r="Y241" s="160" t="s">
        <v>592</v>
      </c>
      <c r="Z241" s="160" t="s">
        <v>952</v>
      </c>
    </row>
    <row r="242" spans="1:26" ht="396">
      <c r="A242" s="161">
        <v>239</v>
      </c>
      <c r="B242" s="160" t="s">
        <v>796</v>
      </c>
      <c r="C242" s="160" t="s">
        <v>759</v>
      </c>
      <c r="D242" s="160" t="s">
        <v>758</v>
      </c>
      <c r="E242" s="160" t="s">
        <v>587</v>
      </c>
      <c r="F242" s="160">
        <v>2015</v>
      </c>
      <c r="G242" s="160">
        <v>81</v>
      </c>
      <c r="H242" s="160" t="s">
        <v>2338</v>
      </c>
      <c r="I242" s="170">
        <v>5</v>
      </c>
      <c r="J242" s="171"/>
      <c r="K242" s="170" t="s">
        <v>757</v>
      </c>
      <c r="L242" s="171"/>
      <c r="M242" s="160" t="s">
        <v>780</v>
      </c>
      <c r="N242" s="160" t="s">
        <v>755</v>
      </c>
      <c r="O242" s="160" t="s">
        <v>1224</v>
      </c>
      <c r="P242" s="160" t="s">
        <v>2337</v>
      </c>
      <c r="Q242" s="160" t="s">
        <v>2336</v>
      </c>
      <c r="R242" s="160" t="s">
        <v>2335</v>
      </c>
      <c r="S242" s="160" t="s">
        <v>791</v>
      </c>
      <c r="T242" s="160" t="s">
        <v>2334</v>
      </c>
      <c r="U242" s="160">
        <v>1</v>
      </c>
      <c r="V242" s="160" t="s">
        <v>774</v>
      </c>
      <c r="W242" s="160" t="s">
        <v>2333</v>
      </c>
      <c r="X242" s="160" t="s">
        <v>2332</v>
      </c>
      <c r="Y242" s="160" t="s">
        <v>592</v>
      </c>
      <c r="Z242" s="160" t="s">
        <v>952</v>
      </c>
    </row>
    <row r="243" spans="1:26" ht="144">
      <c r="A243" s="161">
        <v>240</v>
      </c>
      <c r="B243" s="160" t="s">
        <v>2308</v>
      </c>
      <c r="C243" s="160" t="s">
        <v>759</v>
      </c>
      <c r="D243" s="160" t="s">
        <v>758</v>
      </c>
      <c r="E243" s="160" t="s">
        <v>587</v>
      </c>
      <c r="F243" s="160">
        <v>2016</v>
      </c>
      <c r="G243" s="160">
        <v>85</v>
      </c>
      <c r="H243" s="160" t="s">
        <v>2331</v>
      </c>
      <c r="I243" s="170">
        <v>1</v>
      </c>
      <c r="J243" s="171"/>
      <c r="K243" s="170" t="s">
        <v>757</v>
      </c>
      <c r="L243" s="171"/>
      <c r="M243" s="160" t="s">
        <v>780</v>
      </c>
      <c r="N243" s="160" t="s">
        <v>755</v>
      </c>
      <c r="O243" s="160" t="s">
        <v>1224</v>
      </c>
      <c r="P243" s="160" t="s">
        <v>2330</v>
      </c>
      <c r="Q243" s="160" t="s">
        <v>2329</v>
      </c>
      <c r="R243" s="160" t="s">
        <v>2328</v>
      </c>
      <c r="S243" s="160" t="s">
        <v>2310</v>
      </c>
      <c r="T243" s="160" t="s">
        <v>2309</v>
      </c>
      <c r="U243" s="160">
        <v>1</v>
      </c>
      <c r="V243" s="160" t="s">
        <v>774</v>
      </c>
      <c r="W243" s="160" t="s">
        <v>2300</v>
      </c>
      <c r="X243" s="160" t="s">
        <v>2190</v>
      </c>
      <c r="Y243" s="160" t="s">
        <v>592</v>
      </c>
      <c r="Z243" s="160" t="s">
        <v>952</v>
      </c>
    </row>
    <row r="244" spans="1:26" ht="126">
      <c r="A244" s="161">
        <v>241</v>
      </c>
      <c r="B244" s="160" t="s">
        <v>2308</v>
      </c>
      <c r="C244" s="160" t="s">
        <v>759</v>
      </c>
      <c r="D244" s="160" t="s">
        <v>758</v>
      </c>
      <c r="E244" s="160" t="s">
        <v>587</v>
      </c>
      <c r="F244" s="160">
        <v>2016</v>
      </c>
      <c r="G244" s="160">
        <v>85</v>
      </c>
      <c r="H244" s="160" t="s">
        <v>2327</v>
      </c>
      <c r="I244" s="170">
        <v>1</v>
      </c>
      <c r="J244" s="171"/>
      <c r="K244" s="170" t="s">
        <v>757</v>
      </c>
      <c r="L244" s="171"/>
      <c r="M244" s="160" t="s">
        <v>780</v>
      </c>
      <c r="N244" s="160" t="s">
        <v>755</v>
      </c>
      <c r="O244" s="160" t="s">
        <v>1224</v>
      </c>
      <c r="P244" s="160" t="s">
        <v>2326</v>
      </c>
      <c r="Q244" s="160" t="s">
        <v>2325</v>
      </c>
      <c r="R244" s="160" t="s">
        <v>2324</v>
      </c>
      <c r="S244" s="160" t="s">
        <v>2318</v>
      </c>
      <c r="T244" s="160" t="s">
        <v>2323</v>
      </c>
      <c r="U244" s="160">
        <v>1</v>
      </c>
      <c r="V244" s="160" t="s">
        <v>774</v>
      </c>
      <c r="W244" s="160" t="s">
        <v>2300</v>
      </c>
      <c r="X244" s="160" t="s">
        <v>2299</v>
      </c>
      <c r="Y244" s="160" t="s">
        <v>592</v>
      </c>
      <c r="Z244" s="160" t="s">
        <v>952</v>
      </c>
    </row>
    <row r="245" spans="1:26" ht="153">
      <c r="A245" s="161">
        <v>242</v>
      </c>
      <c r="B245" s="160" t="s">
        <v>2308</v>
      </c>
      <c r="C245" s="160" t="s">
        <v>759</v>
      </c>
      <c r="D245" s="160" t="s">
        <v>758</v>
      </c>
      <c r="E245" s="160" t="s">
        <v>587</v>
      </c>
      <c r="F245" s="160">
        <v>2016</v>
      </c>
      <c r="G245" s="160">
        <v>85</v>
      </c>
      <c r="H245" s="160" t="s">
        <v>2322</v>
      </c>
      <c r="I245" s="170">
        <v>1</v>
      </c>
      <c r="J245" s="171"/>
      <c r="K245" s="170" t="s">
        <v>757</v>
      </c>
      <c r="L245" s="171"/>
      <c r="M245" s="160" t="s">
        <v>780</v>
      </c>
      <c r="N245" s="160" t="s">
        <v>755</v>
      </c>
      <c r="O245" s="160" t="s">
        <v>1224</v>
      </c>
      <c r="P245" s="160" t="s">
        <v>2321</v>
      </c>
      <c r="Q245" s="160" t="s">
        <v>2320</v>
      </c>
      <c r="R245" s="160" t="s">
        <v>2319</v>
      </c>
      <c r="S245" s="160" t="s">
        <v>2318</v>
      </c>
      <c r="T245" s="160" t="s">
        <v>2309</v>
      </c>
      <c r="U245" s="160">
        <v>1</v>
      </c>
      <c r="V245" s="160" t="s">
        <v>774</v>
      </c>
      <c r="W245" s="160" t="s">
        <v>2300</v>
      </c>
      <c r="X245" s="160" t="s">
        <v>2299</v>
      </c>
      <c r="Y245" s="160" t="s">
        <v>592</v>
      </c>
      <c r="Z245" s="160" t="s">
        <v>952</v>
      </c>
    </row>
    <row r="246" spans="1:26" ht="180">
      <c r="A246" s="161">
        <v>243</v>
      </c>
      <c r="B246" s="160" t="s">
        <v>2308</v>
      </c>
      <c r="C246" s="160" t="s">
        <v>759</v>
      </c>
      <c r="D246" s="160" t="s">
        <v>758</v>
      </c>
      <c r="E246" s="160" t="s">
        <v>587</v>
      </c>
      <c r="F246" s="160">
        <v>2016</v>
      </c>
      <c r="G246" s="160">
        <v>85</v>
      </c>
      <c r="H246" s="160" t="s">
        <v>2317</v>
      </c>
      <c r="I246" s="170">
        <v>1</v>
      </c>
      <c r="J246" s="171"/>
      <c r="K246" s="170" t="s">
        <v>757</v>
      </c>
      <c r="L246" s="171"/>
      <c r="M246" s="160" t="s">
        <v>780</v>
      </c>
      <c r="N246" s="160" t="s">
        <v>755</v>
      </c>
      <c r="O246" s="160" t="s">
        <v>1224</v>
      </c>
      <c r="P246" s="160" t="s">
        <v>2316</v>
      </c>
      <c r="Q246" s="160" t="s">
        <v>2315</v>
      </c>
      <c r="R246" s="160" t="s">
        <v>2314</v>
      </c>
      <c r="S246" s="160" t="s">
        <v>2313</v>
      </c>
      <c r="T246" s="160" t="s">
        <v>2312</v>
      </c>
      <c r="U246" s="160">
        <v>100</v>
      </c>
      <c r="V246" s="160" t="s">
        <v>774</v>
      </c>
      <c r="W246" s="160" t="s">
        <v>2300</v>
      </c>
      <c r="X246" s="160" t="s">
        <v>2299</v>
      </c>
      <c r="Y246" s="160" t="s">
        <v>592</v>
      </c>
      <c r="Z246" s="160" t="s">
        <v>786</v>
      </c>
    </row>
    <row r="247" spans="1:26" ht="198">
      <c r="A247" s="161">
        <v>244</v>
      </c>
      <c r="B247" s="160" t="s">
        <v>2308</v>
      </c>
      <c r="C247" s="160" t="s">
        <v>759</v>
      </c>
      <c r="D247" s="160" t="s">
        <v>758</v>
      </c>
      <c r="E247" s="160" t="s">
        <v>587</v>
      </c>
      <c r="F247" s="160">
        <v>2016</v>
      </c>
      <c r="G247" s="160">
        <v>85</v>
      </c>
      <c r="H247" s="160" t="s">
        <v>2307</v>
      </c>
      <c r="I247" s="170">
        <v>1</v>
      </c>
      <c r="J247" s="171"/>
      <c r="K247" s="170" t="s">
        <v>757</v>
      </c>
      <c r="L247" s="171"/>
      <c r="M247" s="160" t="s">
        <v>780</v>
      </c>
      <c r="N247" s="160" t="s">
        <v>755</v>
      </c>
      <c r="O247" s="160" t="s">
        <v>1224</v>
      </c>
      <c r="P247" s="160" t="s">
        <v>2306</v>
      </c>
      <c r="Q247" s="160" t="s">
        <v>2305</v>
      </c>
      <c r="R247" s="160" t="s">
        <v>2311</v>
      </c>
      <c r="S247" s="160" t="s">
        <v>2310</v>
      </c>
      <c r="T247" s="160" t="s">
        <v>2309</v>
      </c>
      <c r="U247" s="160">
        <v>1</v>
      </c>
      <c r="V247" s="160" t="s">
        <v>774</v>
      </c>
      <c r="W247" s="160" t="s">
        <v>2300</v>
      </c>
      <c r="X247" s="160" t="s">
        <v>2299</v>
      </c>
      <c r="Y247" s="160" t="s">
        <v>592</v>
      </c>
      <c r="Z247" s="160" t="s">
        <v>952</v>
      </c>
    </row>
    <row r="248" spans="1:26" ht="198">
      <c r="A248" s="161">
        <v>245</v>
      </c>
      <c r="B248" s="160" t="s">
        <v>2308</v>
      </c>
      <c r="C248" s="160" t="s">
        <v>759</v>
      </c>
      <c r="D248" s="160" t="s">
        <v>758</v>
      </c>
      <c r="E248" s="160" t="s">
        <v>587</v>
      </c>
      <c r="F248" s="160">
        <v>2016</v>
      </c>
      <c r="G248" s="160">
        <v>85</v>
      </c>
      <c r="H248" s="160" t="s">
        <v>2307</v>
      </c>
      <c r="I248" s="170">
        <v>2</v>
      </c>
      <c r="J248" s="171"/>
      <c r="K248" s="170" t="s">
        <v>757</v>
      </c>
      <c r="L248" s="171"/>
      <c r="M248" s="160" t="s">
        <v>780</v>
      </c>
      <c r="N248" s="160" t="s">
        <v>755</v>
      </c>
      <c r="O248" s="160" t="s">
        <v>1224</v>
      </c>
      <c r="P248" s="160" t="s">
        <v>2306</v>
      </c>
      <c r="Q248" s="160" t="s">
        <v>2305</v>
      </c>
      <c r="R248" s="160" t="s">
        <v>2304</v>
      </c>
      <c r="S248" s="160" t="s">
        <v>2303</v>
      </c>
      <c r="T248" s="160" t="s">
        <v>2302</v>
      </c>
      <c r="U248" s="160">
        <v>1</v>
      </c>
      <c r="V248" s="160" t="s">
        <v>2301</v>
      </c>
      <c r="W248" s="160" t="s">
        <v>2300</v>
      </c>
      <c r="X248" s="160" t="s">
        <v>2299</v>
      </c>
      <c r="Y248" s="160" t="s">
        <v>592</v>
      </c>
      <c r="Z248" s="160" t="s">
        <v>786</v>
      </c>
    </row>
    <row r="249" spans="1:26" ht="288">
      <c r="A249" s="161">
        <v>246</v>
      </c>
      <c r="B249" s="160" t="s">
        <v>796</v>
      </c>
      <c r="C249" s="160" t="s">
        <v>759</v>
      </c>
      <c r="D249" s="160" t="s">
        <v>758</v>
      </c>
      <c r="E249" s="160" t="s">
        <v>587</v>
      </c>
      <c r="F249" s="160">
        <v>2013</v>
      </c>
      <c r="G249" s="160">
        <v>805</v>
      </c>
      <c r="H249" s="160" t="s">
        <v>2298</v>
      </c>
      <c r="I249" s="170">
        <v>1</v>
      </c>
      <c r="J249" s="171"/>
      <c r="K249" s="170" t="s">
        <v>757</v>
      </c>
      <c r="L249" s="171"/>
      <c r="M249" s="160" t="s">
        <v>2225</v>
      </c>
      <c r="N249" s="160" t="s">
        <v>694</v>
      </c>
      <c r="O249" s="160" t="s">
        <v>694</v>
      </c>
      <c r="P249" s="160" t="s">
        <v>2297</v>
      </c>
      <c r="Q249" s="160" t="s">
        <v>2296</v>
      </c>
      <c r="R249" s="160" t="s">
        <v>2295</v>
      </c>
      <c r="S249" s="160" t="s">
        <v>2294</v>
      </c>
      <c r="T249" s="160" t="s">
        <v>2293</v>
      </c>
      <c r="U249" s="160">
        <v>1</v>
      </c>
      <c r="V249" s="160" t="s">
        <v>926</v>
      </c>
      <c r="W249" s="160" t="s">
        <v>2292</v>
      </c>
      <c r="X249" s="160" t="s">
        <v>2291</v>
      </c>
      <c r="Y249" s="160" t="s">
        <v>592</v>
      </c>
      <c r="Z249" s="160" t="s">
        <v>952</v>
      </c>
    </row>
    <row r="250" spans="1:26" ht="234">
      <c r="A250" s="161">
        <v>247</v>
      </c>
      <c r="B250" s="160" t="s">
        <v>796</v>
      </c>
      <c r="C250" s="160" t="s">
        <v>759</v>
      </c>
      <c r="D250" s="160" t="s">
        <v>758</v>
      </c>
      <c r="E250" s="160" t="s">
        <v>587</v>
      </c>
      <c r="F250" s="160">
        <v>2013</v>
      </c>
      <c r="G250" s="160">
        <v>802</v>
      </c>
      <c r="H250" s="160" t="s">
        <v>2285</v>
      </c>
      <c r="I250" s="170">
        <v>1</v>
      </c>
      <c r="J250" s="171"/>
      <c r="K250" s="170" t="s">
        <v>757</v>
      </c>
      <c r="L250" s="171"/>
      <c r="M250" s="160" t="s">
        <v>2225</v>
      </c>
      <c r="N250" s="160" t="s">
        <v>694</v>
      </c>
      <c r="O250" s="160" t="s">
        <v>694</v>
      </c>
      <c r="P250" s="160" t="s">
        <v>2284</v>
      </c>
      <c r="Q250" s="160" t="s">
        <v>2283</v>
      </c>
      <c r="R250" s="160" t="s">
        <v>2290</v>
      </c>
      <c r="S250" s="160" t="s">
        <v>2230</v>
      </c>
      <c r="T250" s="160" t="s">
        <v>2220</v>
      </c>
      <c r="U250" s="160">
        <v>1</v>
      </c>
      <c r="V250" s="160" t="s">
        <v>2229</v>
      </c>
      <c r="W250" s="160" t="s">
        <v>2268</v>
      </c>
      <c r="X250" s="160" t="s">
        <v>2267</v>
      </c>
      <c r="Y250" s="160" t="s">
        <v>592</v>
      </c>
      <c r="Z250" s="160" t="s">
        <v>786</v>
      </c>
    </row>
    <row r="251" spans="1:26" ht="234">
      <c r="A251" s="161">
        <v>248</v>
      </c>
      <c r="B251" s="160" t="s">
        <v>796</v>
      </c>
      <c r="C251" s="160" t="s">
        <v>759</v>
      </c>
      <c r="D251" s="160" t="s">
        <v>758</v>
      </c>
      <c r="E251" s="160" t="s">
        <v>587</v>
      </c>
      <c r="F251" s="160">
        <v>2013</v>
      </c>
      <c r="G251" s="160">
        <v>802</v>
      </c>
      <c r="H251" s="160" t="s">
        <v>2285</v>
      </c>
      <c r="I251" s="170">
        <v>2</v>
      </c>
      <c r="J251" s="171"/>
      <c r="K251" s="170" t="s">
        <v>757</v>
      </c>
      <c r="L251" s="171"/>
      <c r="M251" s="160" t="s">
        <v>2225</v>
      </c>
      <c r="N251" s="160" t="s">
        <v>694</v>
      </c>
      <c r="O251" s="160" t="s">
        <v>694</v>
      </c>
      <c r="P251" s="160" t="s">
        <v>2284</v>
      </c>
      <c r="Q251" s="160" t="s">
        <v>2283</v>
      </c>
      <c r="R251" s="160" t="s">
        <v>2289</v>
      </c>
      <c r="S251" s="160" t="s">
        <v>2230</v>
      </c>
      <c r="T251" s="160" t="s">
        <v>2220</v>
      </c>
      <c r="U251" s="160">
        <v>1</v>
      </c>
      <c r="V251" s="160" t="s">
        <v>2229</v>
      </c>
      <c r="W251" s="160" t="s">
        <v>2268</v>
      </c>
      <c r="X251" s="160" t="s">
        <v>2267</v>
      </c>
      <c r="Y251" s="160" t="s">
        <v>592</v>
      </c>
      <c r="Z251" s="160" t="s">
        <v>786</v>
      </c>
    </row>
    <row r="252" spans="1:26" ht="234">
      <c r="A252" s="161">
        <v>249</v>
      </c>
      <c r="B252" s="160" t="s">
        <v>796</v>
      </c>
      <c r="C252" s="160" t="s">
        <v>759</v>
      </c>
      <c r="D252" s="160" t="s">
        <v>758</v>
      </c>
      <c r="E252" s="160" t="s">
        <v>587</v>
      </c>
      <c r="F252" s="160">
        <v>2013</v>
      </c>
      <c r="G252" s="160">
        <v>802</v>
      </c>
      <c r="H252" s="160" t="s">
        <v>2285</v>
      </c>
      <c r="I252" s="170">
        <v>3</v>
      </c>
      <c r="J252" s="171"/>
      <c r="K252" s="170" t="s">
        <v>757</v>
      </c>
      <c r="L252" s="171"/>
      <c r="M252" s="160" t="s">
        <v>2225</v>
      </c>
      <c r="N252" s="160" t="s">
        <v>694</v>
      </c>
      <c r="O252" s="160" t="s">
        <v>694</v>
      </c>
      <c r="P252" s="160" t="s">
        <v>2284</v>
      </c>
      <c r="Q252" s="160" t="s">
        <v>2283</v>
      </c>
      <c r="R252" s="160" t="s">
        <v>2288</v>
      </c>
      <c r="S252" s="160" t="s">
        <v>2230</v>
      </c>
      <c r="T252" s="160" t="s">
        <v>2220</v>
      </c>
      <c r="U252" s="160">
        <v>1</v>
      </c>
      <c r="V252" s="160" t="s">
        <v>2229</v>
      </c>
      <c r="W252" s="160" t="s">
        <v>2268</v>
      </c>
      <c r="X252" s="160" t="s">
        <v>2267</v>
      </c>
      <c r="Y252" s="160" t="s">
        <v>592</v>
      </c>
      <c r="Z252" s="160" t="s">
        <v>786</v>
      </c>
    </row>
    <row r="253" spans="1:26" ht="234">
      <c r="A253" s="161">
        <v>250</v>
      </c>
      <c r="B253" s="160" t="s">
        <v>796</v>
      </c>
      <c r="C253" s="160" t="s">
        <v>759</v>
      </c>
      <c r="D253" s="160" t="s">
        <v>758</v>
      </c>
      <c r="E253" s="160" t="s">
        <v>587</v>
      </c>
      <c r="F253" s="160">
        <v>2013</v>
      </c>
      <c r="G253" s="160">
        <v>802</v>
      </c>
      <c r="H253" s="160" t="s">
        <v>2285</v>
      </c>
      <c r="I253" s="170">
        <v>4</v>
      </c>
      <c r="J253" s="171"/>
      <c r="K253" s="170" t="s">
        <v>757</v>
      </c>
      <c r="L253" s="171"/>
      <c r="M253" s="160" t="s">
        <v>2225</v>
      </c>
      <c r="N253" s="160" t="s">
        <v>694</v>
      </c>
      <c r="O253" s="160" t="s">
        <v>694</v>
      </c>
      <c r="P253" s="160" t="s">
        <v>2284</v>
      </c>
      <c r="Q253" s="160" t="s">
        <v>2283</v>
      </c>
      <c r="R253" s="160" t="s">
        <v>2287</v>
      </c>
      <c r="S253" s="160" t="s">
        <v>2230</v>
      </c>
      <c r="T253" s="160" t="s">
        <v>2220</v>
      </c>
      <c r="U253" s="160">
        <v>1</v>
      </c>
      <c r="V253" s="160" t="s">
        <v>2229</v>
      </c>
      <c r="W253" s="160" t="s">
        <v>2268</v>
      </c>
      <c r="X253" s="160" t="s">
        <v>2267</v>
      </c>
      <c r="Y253" s="160" t="s">
        <v>592</v>
      </c>
      <c r="Z253" s="160" t="s">
        <v>786</v>
      </c>
    </row>
    <row r="254" spans="1:26" ht="234">
      <c r="A254" s="161">
        <v>251</v>
      </c>
      <c r="B254" s="160" t="s">
        <v>796</v>
      </c>
      <c r="C254" s="160" t="s">
        <v>759</v>
      </c>
      <c r="D254" s="160" t="s">
        <v>758</v>
      </c>
      <c r="E254" s="160" t="s">
        <v>587</v>
      </c>
      <c r="F254" s="160">
        <v>2013</v>
      </c>
      <c r="G254" s="160">
        <v>802</v>
      </c>
      <c r="H254" s="160" t="s">
        <v>2285</v>
      </c>
      <c r="I254" s="170">
        <v>5</v>
      </c>
      <c r="J254" s="171"/>
      <c r="K254" s="170" t="s">
        <v>757</v>
      </c>
      <c r="L254" s="171"/>
      <c r="M254" s="160" t="s">
        <v>2225</v>
      </c>
      <c r="N254" s="160" t="s">
        <v>694</v>
      </c>
      <c r="O254" s="160" t="s">
        <v>694</v>
      </c>
      <c r="P254" s="160" t="s">
        <v>2284</v>
      </c>
      <c r="Q254" s="160" t="s">
        <v>2283</v>
      </c>
      <c r="R254" s="160" t="s">
        <v>2286</v>
      </c>
      <c r="S254" s="160" t="s">
        <v>2230</v>
      </c>
      <c r="T254" s="160" t="s">
        <v>2220</v>
      </c>
      <c r="U254" s="160">
        <v>1</v>
      </c>
      <c r="V254" s="160" t="s">
        <v>2229</v>
      </c>
      <c r="W254" s="160" t="s">
        <v>2268</v>
      </c>
      <c r="X254" s="160" t="s">
        <v>2267</v>
      </c>
      <c r="Y254" s="160" t="s">
        <v>592</v>
      </c>
      <c r="Z254" s="160" t="s">
        <v>952</v>
      </c>
    </row>
    <row r="255" spans="1:26" ht="234">
      <c r="A255" s="161">
        <v>252</v>
      </c>
      <c r="B255" s="160" t="s">
        <v>796</v>
      </c>
      <c r="C255" s="160" t="s">
        <v>759</v>
      </c>
      <c r="D255" s="160" t="s">
        <v>758</v>
      </c>
      <c r="E255" s="160" t="s">
        <v>587</v>
      </c>
      <c r="F255" s="160">
        <v>2013</v>
      </c>
      <c r="G255" s="160">
        <v>802</v>
      </c>
      <c r="H255" s="160" t="s">
        <v>2285</v>
      </c>
      <c r="I255" s="170">
        <v>6</v>
      </c>
      <c r="J255" s="171"/>
      <c r="K255" s="170" t="s">
        <v>757</v>
      </c>
      <c r="L255" s="171"/>
      <c r="M255" s="160" t="s">
        <v>2225</v>
      </c>
      <c r="N255" s="160" t="s">
        <v>694</v>
      </c>
      <c r="O255" s="160" t="s">
        <v>694</v>
      </c>
      <c r="P255" s="160" t="s">
        <v>2284</v>
      </c>
      <c r="Q255" s="160" t="s">
        <v>2283</v>
      </c>
      <c r="R255" s="160" t="s">
        <v>2282</v>
      </c>
      <c r="S255" s="160" t="s">
        <v>2230</v>
      </c>
      <c r="T255" s="160" t="s">
        <v>2220</v>
      </c>
      <c r="U255" s="160">
        <v>1</v>
      </c>
      <c r="V255" s="160" t="s">
        <v>2229</v>
      </c>
      <c r="W255" s="160" t="s">
        <v>2268</v>
      </c>
      <c r="X255" s="160" t="s">
        <v>2267</v>
      </c>
      <c r="Y255" s="160" t="s">
        <v>592</v>
      </c>
      <c r="Z255" s="160" t="s">
        <v>952</v>
      </c>
    </row>
    <row r="256" spans="1:26" ht="306">
      <c r="A256" s="161">
        <v>253</v>
      </c>
      <c r="B256" s="160" t="s">
        <v>796</v>
      </c>
      <c r="C256" s="160" t="s">
        <v>759</v>
      </c>
      <c r="D256" s="160" t="s">
        <v>758</v>
      </c>
      <c r="E256" s="160" t="s">
        <v>587</v>
      </c>
      <c r="F256" s="160">
        <v>2013</v>
      </c>
      <c r="G256" s="160">
        <v>803</v>
      </c>
      <c r="H256" s="160" t="s">
        <v>2276</v>
      </c>
      <c r="I256" s="170">
        <v>1</v>
      </c>
      <c r="J256" s="171"/>
      <c r="K256" s="170" t="s">
        <v>757</v>
      </c>
      <c r="L256" s="171"/>
      <c r="M256" s="160" t="s">
        <v>2225</v>
      </c>
      <c r="N256" s="160" t="s">
        <v>694</v>
      </c>
      <c r="O256" s="160" t="s">
        <v>694</v>
      </c>
      <c r="P256" s="160" t="s">
        <v>2275</v>
      </c>
      <c r="Q256" s="160" t="s">
        <v>2274</v>
      </c>
      <c r="R256" s="160" t="s">
        <v>2281</v>
      </c>
      <c r="S256" s="160" t="s">
        <v>2230</v>
      </c>
      <c r="T256" s="160" t="s">
        <v>2220</v>
      </c>
      <c r="U256" s="160">
        <v>1</v>
      </c>
      <c r="V256" s="160" t="s">
        <v>2229</v>
      </c>
      <c r="W256" s="160" t="s">
        <v>2268</v>
      </c>
      <c r="X256" s="160" t="s">
        <v>2197</v>
      </c>
      <c r="Y256" s="160" t="s">
        <v>592</v>
      </c>
      <c r="Z256" s="160" t="s">
        <v>786</v>
      </c>
    </row>
    <row r="257" spans="1:26" ht="306">
      <c r="A257" s="161">
        <v>254</v>
      </c>
      <c r="B257" s="160" t="s">
        <v>796</v>
      </c>
      <c r="C257" s="160" t="s">
        <v>759</v>
      </c>
      <c r="D257" s="160" t="s">
        <v>758</v>
      </c>
      <c r="E257" s="160" t="s">
        <v>587</v>
      </c>
      <c r="F257" s="160">
        <v>2013</v>
      </c>
      <c r="G257" s="160">
        <v>803</v>
      </c>
      <c r="H257" s="160" t="s">
        <v>2276</v>
      </c>
      <c r="I257" s="170">
        <v>2</v>
      </c>
      <c r="J257" s="171"/>
      <c r="K257" s="170" t="s">
        <v>757</v>
      </c>
      <c r="L257" s="171"/>
      <c r="M257" s="160" t="s">
        <v>2225</v>
      </c>
      <c r="N257" s="160" t="s">
        <v>694</v>
      </c>
      <c r="O257" s="160" t="s">
        <v>694</v>
      </c>
      <c r="P257" s="160" t="s">
        <v>2275</v>
      </c>
      <c r="Q257" s="160" t="s">
        <v>2274</v>
      </c>
      <c r="R257" s="160" t="s">
        <v>2280</v>
      </c>
      <c r="S257" s="160" t="s">
        <v>2230</v>
      </c>
      <c r="T257" s="160" t="s">
        <v>2220</v>
      </c>
      <c r="U257" s="160">
        <v>1</v>
      </c>
      <c r="V257" s="160" t="s">
        <v>2229</v>
      </c>
      <c r="W257" s="160" t="s">
        <v>2268</v>
      </c>
      <c r="X257" s="160" t="s">
        <v>2197</v>
      </c>
      <c r="Y257" s="160" t="s">
        <v>592</v>
      </c>
      <c r="Z257" s="160" t="s">
        <v>786</v>
      </c>
    </row>
    <row r="258" spans="1:26" ht="306">
      <c r="A258" s="161">
        <v>255</v>
      </c>
      <c r="B258" s="160" t="s">
        <v>796</v>
      </c>
      <c r="C258" s="160" t="s">
        <v>759</v>
      </c>
      <c r="D258" s="160" t="s">
        <v>758</v>
      </c>
      <c r="E258" s="160" t="s">
        <v>587</v>
      </c>
      <c r="F258" s="160">
        <v>2013</v>
      </c>
      <c r="G258" s="160">
        <v>803</v>
      </c>
      <c r="H258" s="160" t="s">
        <v>2276</v>
      </c>
      <c r="I258" s="170">
        <v>3</v>
      </c>
      <c r="J258" s="171"/>
      <c r="K258" s="170" t="s">
        <v>757</v>
      </c>
      <c r="L258" s="171"/>
      <c r="M258" s="160" t="s">
        <v>2225</v>
      </c>
      <c r="N258" s="160" t="s">
        <v>694</v>
      </c>
      <c r="O258" s="160" t="s">
        <v>694</v>
      </c>
      <c r="P258" s="160" t="s">
        <v>2275</v>
      </c>
      <c r="Q258" s="160" t="s">
        <v>2274</v>
      </c>
      <c r="R258" s="160" t="s">
        <v>2279</v>
      </c>
      <c r="S258" s="160" t="s">
        <v>2230</v>
      </c>
      <c r="T258" s="160" t="s">
        <v>2220</v>
      </c>
      <c r="U258" s="160">
        <v>1</v>
      </c>
      <c r="V258" s="160" t="s">
        <v>2229</v>
      </c>
      <c r="W258" s="160" t="s">
        <v>2268</v>
      </c>
      <c r="X258" s="160" t="s">
        <v>2197</v>
      </c>
      <c r="Y258" s="160" t="s">
        <v>592</v>
      </c>
      <c r="Z258" s="160" t="s">
        <v>786</v>
      </c>
    </row>
    <row r="259" spans="1:26" ht="306">
      <c r="A259" s="161">
        <v>256</v>
      </c>
      <c r="B259" s="160" t="s">
        <v>796</v>
      </c>
      <c r="C259" s="160" t="s">
        <v>759</v>
      </c>
      <c r="D259" s="160" t="s">
        <v>758</v>
      </c>
      <c r="E259" s="160" t="s">
        <v>587</v>
      </c>
      <c r="F259" s="160">
        <v>2013</v>
      </c>
      <c r="G259" s="160">
        <v>803</v>
      </c>
      <c r="H259" s="160" t="s">
        <v>2276</v>
      </c>
      <c r="I259" s="170">
        <v>4</v>
      </c>
      <c r="J259" s="171"/>
      <c r="K259" s="170" t="s">
        <v>757</v>
      </c>
      <c r="L259" s="171"/>
      <c r="M259" s="160" t="s">
        <v>2225</v>
      </c>
      <c r="N259" s="160" t="s">
        <v>694</v>
      </c>
      <c r="O259" s="160" t="s">
        <v>694</v>
      </c>
      <c r="P259" s="160" t="s">
        <v>2275</v>
      </c>
      <c r="Q259" s="160" t="s">
        <v>2274</v>
      </c>
      <c r="R259" s="160" t="s">
        <v>2278</v>
      </c>
      <c r="S259" s="160" t="s">
        <v>2230</v>
      </c>
      <c r="T259" s="160" t="s">
        <v>2220</v>
      </c>
      <c r="U259" s="160">
        <v>1</v>
      </c>
      <c r="V259" s="160" t="s">
        <v>2229</v>
      </c>
      <c r="W259" s="160" t="s">
        <v>2268</v>
      </c>
      <c r="X259" s="160" t="s">
        <v>2197</v>
      </c>
      <c r="Y259" s="160" t="s">
        <v>592</v>
      </c>
      <c r="Z259" s="160" t="s">
        <v>786</v>
      </c>
    </row>
    <row r="260" spans="1:26" ht="306">
      <c r="A260" s="161">
        <v>257</v>
      </c>
      <c r="B260" s="160" t="s">
        <v>796</v>
      </c>
      <c r="C260" s="160" t="s">
        <v>759</v>
      </c>
      <c r="D260" s="160" t="s">
        <v>758</v>
      </c>
      <c r="E260" s="160" t="s">
        <v>587</v>
      </c>
      <c r="F260" s="160">
        <v>2013</v>
      </c>
      <c r="G260" s="160">
        <v>803</v>
      </c>
      <c r="H260" s="160" t="s">
        <v>2276</v>
      </c>
      <c r="I260" s="170">
        <v>5</v>
      </c>
      <c r="J260" s="171"/>
      <c r="K260" s="170" t="s">
        <v>757</v>
      </c>
      <c r="L260" s="171"/>
      <c r="M260" s="160" t="s">
        <v>2225</v>
      </c>
      <c r="N260" s="160" t="s">
        <v>694</v>
      </c>
      <c r="O260" s="160" t="s">
        <v>694</v>
      </c>
      <c r="P260" s="160" t="s">
        <v>2275</v>
      </c>
      <c r="Q260" s="160" t="s">
        <v>2274</v>
      </c>
      <c r="R260" s="160" t="s">
        <v>2277</v>
      </c>
      <c r="S260" s="160" t="s">
        <v>2230</v>
      </c>
      <c r="T260" s="160" t="s">
        <v>2220</v>
      </c>
      <c r="U260" s="160">
        <v>1</v>
      </c>
      <c r="V260" s="160" t="s">
        <v>2229</v>
      </c>
      <c r="W260" s="160" t="s">
        <v>2268</v>
      </c>
      <c r="X260" s="160" t="s">
        <v>2197</v>
      </c>
      <c r="Y260" s="160" t="s">
        <v>592</v>
      </c>
      <c r="Z260" s="160" t="s">
        <v>786</v>
      </c>
    </row>
    <row r="261" spans="1:26" ht="306">
      <c r="A261" s="161">
        <v>258</v>
      </c>
      <c r="B261" s="160" t="s">
        <v>796</v>
      </c>
      <c r="C261" s="160" t="s">
        <v>759</v>
      </c>
      <c r="D261" s="160" t="s">
        <v>758</v>
      </c>
      <c r="E261" s="160" t="s">
        <v>587</v>
      </c>
      <c r="F261" s="160">
        <v>2013</v>
      </c>
      <c r="G261" s="160">
        <v>803</v>
      </c>
      <c r="H261" s="160" t="s">
        <v>2276</v>
      </c>
      <c r="I261" s="170">
        <v>6</v>
      </c>
      <c r="J261" s="171"/>
      <c r="K261" s="170" t="s">
        <v>757</v>
      </c>
      <c r="L261" s="171"/>
      <c r="M261" s="160" t="s">
        <v>2225</v>
      </c>
      <c r="N261" s="160" t="s">
        <v>694</v>
      </c>
      <c r="O261" s="160" t="s">
        <v>694</v>
      </c>
      <c r="P261" s="160" t="s">
        <v>2275</v>
      </c>
      <c r="Q261" s="160" t="s">
        <v>2274</v>
      </c>
      <c r="R261" s="160" t="s">
        <v>2273</v>
      </c>
      <c r="S261" s="160" t="s">
        <v>2230</v>
      </c>
      <c r="T261" s="160" t="s">
        <v>2220</v>
      </c>
      <c r="U261" s="160">
        <v>1</v>
      </c>
      <c r="V261" s="160" t="s">
        <v>2229</v>
      </c>
      <c r="W261" s="160" t="s">
        <v>2268</v>
      </c>
      <c r="X261" s="160" t="s">
        <v>2197</v>
      </c>
      <c r="Y261" s="160" t="s">
        <v>592</v>
      </c>
      <c r="Z261" s="160" t="s">
        <v>786</v>
      </c>
    </row>
    <row r="262" spans="1:26" ht="387">
      <c r="A262" s="161">
        <v>259</v>
      </c>
      <c r="B262" s="160" t="s">
        <v>796</v>
      </c>
      <c r="C262" s="160" t="s">
        <v>759</v>
      </c>
      <c r="D262" s="160" t="s">
        <v>758</v>
      </c>
      <c r="E262" s="160" t="s">
        <v>587</v>
      </c>
      <c r="F262" s="160">
        <v>2013</v>
      </c>
      <c r="G262" s="160">
        <v>804</v>
      </c>
      <c r="H262" s="160" t="s">
        <v>2272</v>
      </c>
      <c r="I262" s="170">
        <v>1</v>
      </c>
      <c r="J262" s="171"/>
      <c r="K262" s="170" t="s">
        <v>757</v>
      </c>
      <c r="L262" s="171"/>
      <c r="M262" s="160" t="s">
        <v>2225</v>
      </c>
      <c r="N262" s="160" t="s">
        <v>694</v>
      </c>
      <c r="O262" s="160" t="s">
        <v>694</v>
      </c>
      <c r="P262" s="160" t="s">
        <v>2271</v>
      </c>
      <c r="Q262" s="160" t="s">
        <v>2270</v>
      </c>
      <c r="R262" s="160" t="s">
        <v>2269</v>
      </c>
      <c r="S262" s="160" t="s">
        <v>2230</v>
      </c>
      <c r="T262" s="160" t="s">
        <v>2220</v>
      </c>
      <c r="U262" s="160">
        <v>1</v>
      </c>
      <c r="V262" s="160" t="s">
        <v>2229</v>
      </c>
      <c r="W262" s="160" t="s">
        <v>2268</v>
      </c>
      <c r="X262" s="160" t="s">
        <v>2267</v>
      </c>
      <c r="Y262" s="160" t="s">
        <v>592</v>
      </c>
      <c r="Z262" s="160" t="s">
        <v>786</v>
      </c>
    </row>
    <row r="263" spans="1:26" ht="360">
      <c r="A263" s="161">
        <v>260</v>
      </c>
      <c r="B263" s="160" t="s">
        <v>796</v>
      </c>
      <c r="C263" s="160" t="s">
        <v>759</v>
      </c>
      <c r="D263" s="160" t="s">
        <v>758</v>
      </c>
      <c r="E263" s="160" t="s">
        <v>587</v>
      </c>
      <c r="F263" s="160">
        <v>2014</v>
      </c>
      <c r="G263" s="160">
        <v>829</v>
      </c>
      <c r="H263" s="160" t="s">
        <v>2261</v>
      </c>
      <c r="I263" s="170">
        <v>1</v>
      </c>
      <c r="J263" s="171"/>
      <c r="K263" s="170" t="s">
        <v>757</v>
      </c>
      <c r="L263" s="171"/>
      <c r="M263" s="160" t="s">
        <v>2225</v>
      </c>
      <c r="N263" s="160" t="s">
        <v>694</v>
      </c>
      <c r="O263" s="160" t="s">
        <v>694</v>
      </c>
      <c r="P263" s="160" t="s">
        <v>2266</v>
      </c>
      <c r="Q263" s="160" t="s">
        <v>2265</v>
      </c>
      <c r="R263" s="160" t="s">
        <v>2262</v>
      </c>
      <c r="S263" s="160" t="s">
        <v>2230</v>
      </c>
      <c r="T263" s="160" t="s">
        <v>2220</v>
      </c>
      <c r="U263" s="160">
        <v>1</v>
      </c>
      <c r="V263" s="160" t="s">
        <v>2257</v>
      </c>
      <c r="W263" s="160" t="s">
        <v>2264</v>
      </c>
      <c r="X263" s="160" t="s">
        <v>2263</v>
      </c>
      <c r="Y263" s="160" t="s">
        <v>592</v>
      </c>
      <c r="Z263" s="160" t="s">
        <v>786</v>
      </c>
    </row>
    <row r="264" spans="1:26" ht="360">
      <c r="A264" s="161">
        <v>261</v>
      </c>
      <c r="B264" s="160" t="s">
        <v>796</v>
      </c>
      <c r="C264" s="160" t="s">
        <v>759</v>
      </c>
      <c r="D264" s="160" t="s">
        <v>758</v>
      </c>
      <c r="E264" s="160" t="s">
        <v>587</v>
      </c>
      <c r="F264" s="160">
        <v>2014</v>
      </c>
      <c r="G264" s="160">
        <v>829</v>
      </c>
      <c r="H264" s="160" t="s">
        <v>2261</v>
      </c>
      <c r="I264" s="170">
        <v>2</v>
      </c>
      <c r="J264" s="171"/>
      <c r="K264" s="170" t="s">
        <v>757</v>
      </c>
      <c r="L264" s="171"/>
      <c r="M264" s="160" t="s">
        <v>2225</v>
      </c>
      <c r="N264" s="160" t="s">
        <v>694</v>
      </c>
      <c r="O264" s="160" t="s">
        <v>694</v>
      </c>
      <c r="P264" s="160" t="s">
        <v>2266</v>
      </c>
      <c r="Q264" s="160" t="s">
        <v>2265</v>
      </c>
      <c r="R264" s="160" t="s">
        <v>2258</v>
      </c>
      <c r="S264" s="160" t="s">
        <v>2230</v>
      </c>
      <c r="T264" s="160" t="s">
        <v>2220</v>
      </c>
      <c r="U264" s="160">
        <v>1</v>
      </c>
      <c r="V264" s="160" t="s">
        <v>2257</v>
      </c>
      <c r="W264" s="160" t="s">
        <v>2264</v>
      </c>
      <c r="X264" s="160" t="s">
        <v>2263</v>
      </c>
      <c r="Y264" s="160" t="s">
        <v>592</v>
      </c>
      <c r="Z264" s="160" t="s">
        <v>786</v>
      </c>
    </row>
    <row r="265" spans="1:26" ht="225">
      <c r="A265" s="161">
        <v>262</v>
      </c>
      <c r="B265" s="160" t="s">
        <v>796</v>
      </c>
      <c r="C265" s="160" t="s">
        <v>759</v>
      </c>
      <c r="D265" s="160" t="s">
        <v>758</v>
      </c>
      <c r="E265" s="160" t="s">
        <v>587</v>
      </c>
      <c r="F265" s="160">
        <v>2014</v>
      </c>
      <c r="G265" s="160">
        <v>837</v>
      </c>
      <c r="H265" s="160" t="s">
        <v>2261</v>
      </c>
      <c r="I265" s="170">
        <v>1</v>
      </c>
      <c r="J265" s="171"/>
      <c r="K265" s="170" t="s">
        <v>757</v>
      </c>
      <c r="L265" s="171"/>
      <c r="M265" s="160" t="s">
        <v>2225</v>
      </c>
      <c r="N265" s="160" t="s">
        <v>694</v>
      </c>
      <c r="O265" s="160" t="s">
        <v>694</v>
      </c>
      <c r="P265" s="160" t="s">
        <v>2224</v>
      </c>
      <c r="Q265" s="160" t="s">
        <v>2223</v>
      </c>
      <c r="R265" s="160" t="s">
        <v>2222</v>
      </c>
      <c r="S265" s="160" t="s">
        <v>2221</v>
      </c>
      <c r="T265" s="160" t="s">
        <v>2220</v>
      </c>
      <c r="U265" s="160">
        <v>1</v>
      </c>
      <c r="V265" s="160" t="s">
        <v>2219</v>
      </c>
      <c r="W265" s="160" t="s">
        <v>2218</v>
      </c>
      <c r="X265" s="160" t="s">
        <v>2217</v>
      </c>
      <c r="Y265" s="160" t="s">
        <v>592</v>
      </c>
      <c r="Z265" s="160" t="s">
        <v>786</v>
      </c>
    </row>
    <row r="266" spans="1:26" ht="405">
      <c r="A266" s="161">
        <v>263</v>
      </c>
      <c r="B266" s="160" t="s">
        <v>796</v>
      </c>
      <c r="C266" s="160" t="s">
        <v>759</v>
      </c>
      <c r="D266" s="160" t="s">
        <v>758</v>
      </c>
      <c r="E266" s="160" t="s">
        <v>587</v>
      </c>
      <c r="F266" s="160">
        <v>2014</v>
      </c>
      <c r="G266" s="160">
        <v>832</v>
      </c>
      <c r="H266" s="160" t="s">
        <v>2261</v>
      </c>
      <c r="I266" s="170">
        <v>1</v>
      </c>
      <c r="J266" s="171"/>
      <c r="K266" s="170" t="s">
        <v>757</v>
      </c>
      <c r="L266" s="171"/>
      <c r="M266" s="160" t="s">
        <v>2225</v>
      </c>
      <c r="N266" s="160" t="s">
        <v>694</v>
      </c>
      <c r="O266" s="160" t="s">
        <v>694</v>
      </c>
      <c r="P266" s="160" t="s">
        <v>2260</v>
      </c>
      <c r="Q266" s="160" t="s">
        <v>2259</v>
      </c>
      <c r="R266" s="160" t="s">
        <v>2262</v>
      </c>
      <c r="S266" s="160" t="s">
        <v>2230</v>
      </c>
      <c r="T266" s="160" t="s">
        <v>2220</v>
      </c>
      <c r="U266" s="160">
        <v>1</v>
      </c>
      <c r="V266" s="160" t="s">
        <v>2257</v>
      </c>
      <c r="W266" s="160" t="s">
        <v>2218</v>
      </c>
      <c r="X266" s="160" t="s">
        <v>2256</v>
      </c>
      <c r="Y266" s="160" t="s">
        <v>592</v>
      </c>
      <c r="Z266" s="160" t="s">
        <v>786</v>
      </c>
    </row>
    <row r="267" spans="1:26" ht="405">
      <c r="A267" s="161">
        <v>264</v>
      </c>
      <c r="B267" s="160" t="s">
        <v>796</v>
      </c>
      <c r="C267" s="160" t="s">
        <v>759</v>
      </c>
      <c r="D267" s="160" t="s">
        <v>758</v>
      </c>
      <c r="E267" s="160" t="s">
        <v>587</v>
      </c>
      <c r="F267" s="160">
        <v>2014</v>
      </c>
      <c r="G267" s="160">
        <v>832</v>
      </c>
      <c r="H267" s="160" t="s">
        <v>2261</v>
      </c>
      <c r="I267" s="170">
        <v>2</v>
      </c>
      <c r="J267" s="171"/>
      <c r="K267" s="170" t="s">
        <v>757</v>
      </c>
      <c r="L267" s="171"/>
      <c r="M267" s="160" t="s">
        <v>2225</v>
      </c>
      <c r="N267" s="160" t="s">
        <v>694</v>
      </c>
      <c r="O267" s="160" t="s">
        <v>694</v>
      </c>
      <c r="P267" s="160" t="s">
        <v>2260</v>
      </c>
      <c r="Q267" s="160" t="s">
        <v>2259</v>
      </c>
      <c r="R267" s="160" t="s">
        <v>2258</v>
      </c>
      <c r="S267" s="160" t="s">
        <v>2230</v>
      </c>
      <c r="T267" s="160" t="s">
        <v>2220</v>
      </c>
      <c r="U267" s="160">
        <v>1</v>
      </c>
      <c r="V267" s="160" t="s">
        <v>2257</v>
      </c>
      <c r="W267" s="160" t="s">
        <v>2218</v>
      </c>
      <c r="X267" s="160" t="s">
        <v>2256</v>
      </c>
      <c r="Y267" s="160" t="s">
        <v>592</v>
      </c>
      <c r="Z267" s="160" t="s">
        <v>786</v>
      </c>
    </row>
    <row r="268" spans="1:26" ht="189">
      <c r="A268" s="161">
        <v>265</v>
      </c>
      <c r="B268" s="160" t="s">
        <v>796</v>
      </c>
      <c r="C268" s="160" t="s">
        <v>759</v>
      </c>
      <c r="D268" s="160" t="s">
        <v>758</v>
      </c>
      <c r="E268" s="160" t="s">
        <v>587</v>
      </c>
      <c r="F268" s="160">
        <v>2014</v>
      </c>
      <c r="G268" s="160">
        <v>830</v>
      </c>
      <c r="H268" s="160" t="s">
        <v>2253</v>
      </c>
      <c r="I268" s="170">
        <v>1</v>
      </c>
      <c r="J268" s="171"/>
      <c r="K268" s="170" t="s">
        <v>757</v>
      </c>
      <c r="L268" s="171"/>
      <c r="M268" s="160" t="s">
        <v>2225</v>
      </c>
      <c r="N268" s="160" t="s">
        <v>694</v>
      </c>
      <c r="O268" s="160" t="s">
        <v>694</v>
      </c>
      <c r="P268" s="160" t="s">
        <v>2255</v>
      </c>
      <c r="Q268" s="160" t="s">
        <v>2249</v>
      </c>
      <c r="R268" s="160" t="s">
        <v>2252</v>
      </c>
      <c r="S268" s="160" t="s">
        <v>2201</v>
      </c>
      <c r="T268" s="160" t="s">
        <v>2242</v>
      </c>
      <c r="U268" s="160">
        <v>1</v>
      </c>
      <c r="V268" s="160" t="s">
        <v>2241</v>
      </c>
      <c r="W268" s="160" t="s">
        <v>2240</v>
      </c>
      <c r="X268" s="160" t="s">
        <v>2197</v>
      </c>
      <c r="Y268" s="160" t="s">
        <v>592</v>
      </c>
      <c r="Z268" s="160" t="s">
        <v>786</v>
      </c>
    </row>
    <row r="269" spans="1:26" ht="189">
      <c r="A269" s="161">
        <v>266</v>
      </c>
      <c r="B269" s="160" t="s">
        <v>796</v>
      </c>
      <c r="C269" s="160" t="s">
        <v>759</v>
      </c>
      <c r="D269" s="160" t="s">
        <v>758</v>
      </c>
      <c r="E269" s="160" t="s">
        <v>587</v>
      </c>
      <c r="F269" s="160">
        <v>2014</v>
      </c>
      <c r="G269" s="160">
        <v>830</v>
      </c>
      <c r="H269" s="160" t="s">
        <v>2253</v>
      </c>
      <c r="I269" s="170">
        <v>2</v>
      </c>
      <c r="J269" s="171"/>
      <c r="K269" s="170" t="s">
        <v>757</v>
      </c>
      <c r="L269" s="171"/>
      <c r="M269" s="160" t="s">
        <v>2225</v>
      </c>
      <c r="N269" s="160" t="s">
        <v>694</v>
      </c>
      <c r="O269" s="160" t="s">
        <v>694</v>
      </c>
      <c r="P269" s="160" t="s">
        <v>2255</v>
      </c>
      <c r="Q269" s="160" t="s">
        <v>2249</v>
      </c>
      <c r="R269" s="160" t="s">
        <v>2254</v>
      </c>
      <c r="S269" s="160" t="s">
        <v>2201</v>
      </c>
      <c r="T269" s="160" t="s">
        <v>2242</v>
      </c>
      <c r="U269" s="160">
        <v>1</v>
      </c>
      <c r="V269" s="160" t="s">
        <v>2241</v>
      </c>
      <c r="W269" s="160" t="s">
        <v>2240</v>
      </c>
      <c r="X269" s="160" t="s">
        <v>2197</v>
      </c>
      <c r="Y269" s="160" t="s">
        <v>592</v>
      </c>
      <c r="Z269" s="160" t="s">
        <v>786</v>
      </c>
    </row>
    <row r="270" spans="1:26" ht="225">
      <c r="A270" s="161">
        <v>267</v>
      </c>
      <c r="B270" s="160" t="s">
        <v>796</v>
      </c>
      <c r="C270" s="160" t="s">
        <v>759</v>
      </c>
      <c r="D270" s="160" t="s">
        <v>758</v>
      </c>
      <c r="E270" s="160" t="s">
        <v>587</v>
      </c>
      <c r="F270" s="160">
        <v>2014</v>
      </c>
      <c r="G270" s="160">
        <v>838</v>
      </c>
      <c r="H270" s="160" t="s">
        <v>2253</v>
      </c>
      <c r="I270" s="170">
        <v>1</v>
      </c>
      <c r="J270" s="171"/>
      <c r="K270" s="170" t="s">
        <v>757</v>
      </c>
      <c r="L270" s="171"/>
      <c r="M270" s="160" t="s">
        <v>2225</v>
      </c>
      <c r="N270" s="160" t="s">
        <v>694</v>
      </c>
      <c r="O270" s="160" t="s">
        <v>694</v>
      </c>
      <c r="P270" s="160" t="s">
        <v>2224</v>
      </c>
      <c r="Q270" s="160" t="s">
        <v>2223</v>
      </c>
      <c r="R270" s="160" t="s">
        <v>2222</v>
      </c>
      <c r="S270" s="160" t="s">
        <v>2221</v>
      </c>
      <c r="T270" s="160" t="s">
        <v>2220</v>
      </c>
      <c r="U270" s="160">
        <v>1</v>
      </c>
      <c r="V270" s="160" t="s">
        <v>2219</v>
      </c>
      <c r="W270" s="160" t="s">
        <v>2218</v>
      </c>
      <c r="X270" s="160" t="s">
        <v>2217</v>
      </c>
      <c r="Y270" s="160" t="s">
        <v>592</v>
      </c>
      <c r="Z270" s="160" t="s">
        <v>786</v>
      </c>
    </row>
    <row r="271" spans="1:26" ht="189">
      <c r="A271" s="161">
        <v>268</v>
      </c>
      <c r="B271" s="160" t="s">
        <v>796</v>
      </c>
      <c r="C271" s="160" t="s">
        <v>759</v>
      </c>
      <c r="D271" s="160" t="s">
        <v>758</v>
      </c>
      <c r="E271" s="160" t="s">
        <v>587</v>
      </c>
      <c r="F271" s="160">
        <v>2014</v>
      </c>
      <c r="G271" s="160">
        <v>833</v>
      </c>
      <c r="H271" s="160" t="s">
        <v>2251</v>
      </c>
      <c r="I271" s="170">
        <v>1</v>
      </c>
      <c r="J271" s="171"/>
      <c r="K271" s="170" t="s">
        <v>757</v>
      </c>
      <c r="L271" s="171"/>
      <c r="M271" s="160" t="s">
        <v>2225</v>
      </c>
      <c r="N271" s="160" t="s">
        <v>694</v>
      </c>
      <c r="O271" s="160" t="s">
        <v>694</v>
      </c>
      <c r="P271" s="160" t="s">
        <v>2250</v>
      </c>
      <c r="Q271" s="160" t="s">
        <v>2249</v>
      </c>
      <c r="R271" s="160" t="s">
        <v>2252</v>
      </c>
      <c r="S271" s="160" t="s">
        <v>2201</v>
      </c>
      <c r="T271" s="160" t="s">
        <v>2242</v>
      </c>
      <c r="U271" s="160">
        <v>1</v>
      </c>
      <c r="V271" s="160" t="s">
        <v>2241</v>
      </c>
      <c r="W271" s="160" t="s">
        <v>2240</v>
      </c>
      <c r="X271" s="160" t="s">
        <v>2197</v>
      </c>
      <c r="Y271" s="160" t="s">
        <v>592</v>
      </c>
      <c r="Z271" s="160" t="s">
        <v>786</v>
      </c>
    </row>
    <row r="272" spans="1:26" ht="189">
      <c r="A272" s="161">
        <v>269</v>
      </c>
      <c r="B272" s="160" t="s">
        <v>796</v>
      </c>
      <c r="C272" s="160" t="s">
        <v>759</v>
      </c>
      <c r="D272" s="160" t="s">
        <v>758</v>
      </c>
      <c r="E272" s="160" t="s">
        <v>587</v>
      </c>
      <c r="F272" s="160">
        <v>2014</v>
      </c>
      <c r="G272" s="160">
        <v>833</v>
      </c>
      <c r="H272" s="160" t="s">
        <v>2251</v>
      </c>
      <c r="I272" s="170">
        <v>2</v>
      </c>
      <c r="J272" s="171"/>
      <c r="K272" s="170" t="s">
        <v>757</v>
      </c>
      <c r="L272" s="171"/>
      <c r="M272" s="160" t="s">
        <v>2225</v>
      </c>
      <c r="N272" s="160" t="s">
        <v>694</v>
      </c>
      <c r="O272" s="160" t="s">
        <v>694</v>
      </c>
      <c r="P272" s="160" t="s">
        <v>2250</v>
      </c>
      <c r="Q272" s="160" t="s">
        <v>2249</v>
      </c>
      <c r="R272" s="160" t="s">
        <v>2248</v>
      </c>
      <c r="S272" s="160" t="s">
        <v>2201</v>
      </c>
      <c r="T272" s="160" t="s">
        <v>2242</v>
      </c>
      <c r="U272" s="160">
        <v>1</v>
      </c>
      <c r="V272" s="160" t="s">
        <v>2241</v>
      </c>
      <c r="W272" s="160" t="s">
        <v>2240</v>
      </c>
      <c r="X272" s="160" t="s">
        <v>2197</v>
      </c>
      <c r="Y272" s="160" t="s">
        <v>592</v>
      </c>
      <c r="Z272" s="160" t="s">
        <v>786</v>
      </c>
    </row>
    <row r="273" spans="1:26" ht="234">
      <c r="A273" s="161">
        <v>270</v>
      </c>
      <c r="B273" s="160" t="s">
        <v>796</v>
      </c>
      <c r="C273" s="160" t="s">
        <v>759</v>
      </c>
      <c r="D273" s="160" t="s">
        <v>758</v>
      </c>
      <c r="E273" s="160" t="s">
        <v>587</v>
      </c>
      <c r="F273" s="160">
        <v>2014</v>
      </c>
      <c r="G273" s="160">
        <v>831</v>
      </c>
      <c r="H273" s="160" t="s">
        <v>2239</v>
      </c>
      <c r="I273" s="170">
        <v>1</v>
      </c>
      <c r="J273" s="171"/>
      <c r="K273" s="170" t="s">
        <v>757</v>
      </c>
      <c r="L273" s="171"/>
      <c r="M273" s="160" t="s">
        <v>2225</v>
      </c>
      <c r="N273" s="160" t="s">
        <v>694</v>
      </c>
      <c r="O273" s="160" t="s">
        <v>694</v>
      </c>
      <c r="P273" s="160" t="s">
        <v>2245</v>
      </c>
      <c r="Q273" s="160" t="s">
        <v>2244</v>
      </c>
      <c r="R273" s="160" t="s">
        <v>2247</v>
      </c>
      <c r="S273" s="160" t="s">
        <v>2201</v>
      </c>
      <c r="T273" s="160" t="s">
        <v>2242</v>
      </c>
      <c r="U273" s="160">
        <v>1</v>
      </c>
      <c r="V273" s="160" t="s">
        <v>2241</v>
      </c>
      <c r="W273" s="160" t="s">
        <v>2240</v>
      </c>
      <c r="X273" s="160" t="s">
        <v>2197</v>
      </c>
      <c r="Y273" s="160" t="s">
        <v>592</v>
      </c>
      <c r="Z273" s="160" t="s">
        <v>786</v>
      </c>
    </row>
    <row r="274" spans="1:26" ht="234">
      <c r="A274" s="161">
        <v>271</v>
      </c>
      <c r="B274" s="160" t="s">
        <v>796</v>
      </c>
      <c r="C274" s="160" t="s">
        <v>759</v>
      </c>
      <c r="D274" s="160" t="s">
        <v>758</v>
      </c>
      <c r="E274" s="160" t="s">
        <v>587</v>
      </c>
      <c r="F274" s="160">
        <v>2014</v>
      </c>
      <c r="G274" s="160">
        <v>831</v>
      </c>
      <c r="H274" s="160" t="s">
        <v>2239</v>
      </c>
      <c r="I274" s="170">
        <v>2</v>
      </c>
      <c r="J274" s="171"/>
      <c r="K274" s="170" t="s">
        <v>757</v>
      </c>
      <c r="L274" s="171"/>
      <c r="M274" s="160" t="s">
        <v>2225</v>
      </c>
      <c r="N274" s="160" t="s">
        <v>694</v>
      </c>
      <c r="O274" s="160" t="s">
        <v>694</v>
      </c>
      <c r="P274" s="160" t="s">
        <v>2245</v>
      </c>
      <c r="Q274" s="160" t="s">
        <v>2244</v>
      </c>
      <c r="R274" s="160" t="s">
        <v>2246</v>
      </c>
      <c r="S274" s="160" t="s">
        <v>2201</v>
      </c>
      <c r="T274" s="160" t="s">
        <v>2242</v>
      </c>
      <c r="U274" s="160">
        <v>1</v>
      </c>
      <c r="V274" s="160" t="s">
        <v>2241</v>
      </c>
      <c r="W274" s="160" t="s">
        <v>2240</v>
      </c>
      <c r="X274" s="160" t="s">
        <v>2197</v>
      </c>
      <c r="Y274" s="160" t="s">
        <v>592</v>
      </c>
      <c r="Z274" s="160" t="s">
        <v>786</v>
      </c>
    </row>
    <row r="275" spans="1:26" ht="234">
      <c r="A275" s="161">
        <v>272</v>
      </c>
      <c r="B275" s="160" t="s">
        <v>796</v>
      </c>
      <c r="C275" s="160" t="s">
        <v>759</v>
      </c>
      <c r="D275" s="160" t="s">
        <v>758</v>
      </c>
      <c r="E275" s="160" t="s">
        <v>587</v>
      </c>
      <c r="F275" s="160">
        <v>2014</v>
      </c>
      <c r="G275" s="160">
        <v>831</v>
      </c>
      <c r="H275" s="160" t="s">
        <v>2239</v>
      </c>
      <c r="I275" s="170">
        <v>3</v>
      </c>
      <c r="J275" s="171"/>
      <c r="K275" s="170" t="s">
        <v>757</v>
      </c>
      <c r="L275" s="171"/>
      <c r="M275" s="160" t="s">
        <v>2225</v>
      </c>
      <c r="N275" s="160" t="s">
        <v>694</v>
      </c>
      <c r="O275" s="160" t="s">
        <v>694</v>
      </c>
      <c r="P275" s="160" t="s">
        <v>2245</v>
      </c>
      <c r="Q275" s="160" t="s">
        <v>2244</v>
      </c>
      <c r="R275" s="160" t="s">
        <v>2243</v>
      </c>
      <c r="S275" s="160" t="s">
        <v>2201</v>
      </c>
      <c r="T275" s="160" t="s">
        <v>2242</v>
      </c>
      <c r="U275" s="160">
        <v>1</v>
      </c>
      <c r="V275" s="160" t="s">
        <v>2241</v>
      </c>
      <c r="W275" s="160" t="s">
        <v>2240</v>
      </c>
      <c r="X275" s="160" t="s">
        <v>2197</v>
      </c>
      <c r="Y275" s="160" t="s">
        <v>592</v>
      </c>
      <c r="Z275" s="160" t="s">
        <v>786</v>
      </c>
    </row>
    <row r="276" spans="1:26" ht="225">
      <c r="A276" s="161">
        <v>273</v>
      </c>
      <c r="B276" s="160" t="s">
        <v>796</v>
      </c>
      <c r="C276" s="160" t="s">
        <v>759</v>
      </c>
      <c r="D276" s="160" t="s">
        <v>758</v>
      </c>
      <c r="E276" s="160" t="s">
        <v>587</v>
      </c>
      <c r="F276" s="160">
        <v>2014</v>
      </c>
      <c r="G276" s="160">
        <v>839</v>
      </c>
      <c r="H276" s="160" t="s">
        <v>2239</v>
      </c>
      <c r="I276" s="170">
        <v>1</v>
      </c>
      <c r="J276" s="171"/>
      <c r="K276" s="170" t="s">
        <v>757</v>
      </c>
      <c r="L276" s="171"/>
      <c r="M276" s="160" t="s">
        <v>2225</v>
      </c>
      <c r="N276" s="160" t="s">
        <v>694</v>
      </c>
      <c r="O276" s="160" t="s">
        <v>694</v>
      </c>
      <c r="P276" s="160" t="s">
        <v>2224</v>
      </c>
      <c r="Q276" s="160" t="s">
        <v>2223</v>
      </c>
      <c r="R276" s="160" t="s">
        <v>2222</v>
      </c>
      <c r="S276" s="160" t="s">
        <v>2221</v>
      </c>
      <c r="T276" s="160" t="s">
        <v>2220</v>
      </c>
      <c r="U276" s="160">
        <v>1</v>
      </c>
      <c r="V276" s="160" t="s">
        <v>2219</v>
      </c>
      <c r="W276" s="160" t="s">
        <v>2218</v>
      </c>
      <c r="X276" s="160" t="s">
        <v>2217</v>
      </c>
      <c r="Y276" s="160" t="s">
        <v>592</v>
      </c>
      <c r="Z276" s="160" t="s">
        <v>786</v>
      </c>
    </row>
    <row r="277" spans="1:26" ht="225">
      <c r="A277" s="161">
        <v>274</v>
      </c>
      <c r="B277" s="160" t="s">
        <v>796</v>
      </c>
      <c r="C277" s="160" t="s">
        <v>759</v>
      </c>
      <c r="D277" s="160" t="s">
        <v>758</v>
      </c>
      <c r="E277" s="160" t="s">
        <v>587</v>
      </c>
      <c r="F277" s="160">
        <v>2014</v>
      </c>
      <c r="G277" s="160">
        <v>840</v>
      </c>
      <c r="H277" s="160" t="s">
        <v>2238</v>
      </c>
      <c r="I277" s="170">
        <v>1</v>
      </c>
      <c r="J277" s="171"/>
      <c r="K277" s="170" t="s">
        <v>757</v>
      </c>
      <c r="L277" s="171"/>
      <c r="M277" s="160" t="s">
        <v>2225</v>
      </c>
      <c r="N277" s="160" t="s">
        <v>694</v>
      </c>
      <c r="O277" s="160" t="s">
        <v>694</v>
      </c>
      <c r="P277" s="160" t="s">
        <v>2224</v>
      </c>
      <c r="Q277" s="160" t="s">
        <v>2223</v>
      </c>
      <c r="R277" s="160" t="s">
        <v>2222</v>
      </c>
      <c r="S277" s="160" t="s">
        <v>2221</v>
      </c>
      <c r="T277" s="160" t="s">
        <v>2220</v>
      </c>
      <c r="U277" s="160">
        <v>1</v>
      </c>
      <c r="V277" s="160" t="s">
        <v>2219</v>
      </c>
      <c r="W277" s="160" t="s">
        <v>2218</v>
      </c>
      <c r="X277" s="160" t="s">
        <v>2217</v>
      </c>
      <c r="Y277" s="160" t="s">
        <v>592</v>
      </c>
      <c r="Z277" s="160" t="s">
        <v>786</v>
      </c>
    </row>
    <row r="278" spans="1:26" ht="225">
      <c r="A278" s="161">
        <v>275</v>
      </c>
      <c r="B278" s="160" t="s">
        <v>796</v>
      </c>
      <c r="C278" s="160" t="s">
        <v>759</v>
      </c>
      <c r="D278" s="160" t="s">
        <v>758</v>
      </c>
      <c r="E278" s="160" t="s">
        <v>587</v>
      </c>
      <c r="F278" s="160">
        <v>2014</v>
      </c>
      <c r="G278" s="160">
        <v>841</v>
      </c>
      <c r="H278" s="160" t="s">
        <v>2237</v>
      </c>
      <c r="I278" s="170">
        <v>1</v>
      </c>
      <c r="J278" s="171"/>
      <c r="K278" s="170" t="s">
        <v>757</v>
      </c>
      <c r="L278" s="171"/>
      <c r="M278" s="160" t="s">
        <v>2225</v>
      </c>
      <c r="N278" s="160" t="s">
        <v>694</v>
      </c>
      <c r="O278" s="160" t="s">
        <v>694</v>
      </c>
      <c r="P278" s="160" t="s">
        <v>2224</v>
      </c>
      <c r="Q278" s="160" t="s">
        <v>2223</v>
      </c>
      <c r="R278" s="160" t="s">
        <v>2222</v>
      </c>
      <c r="S278" s="160" t="s">
        <v>2221</v>
      </c>
      <c r="T278" s="160" t="s">
        <v>2220</v>
      </c>
      <c r="U278" s="160">
        <v>1</v>
      </c>
      <c r="V278" s="160" t="s">
        <v>2219</v>
      </c>
      <c r="W278" s="160" t="s">
        <v>2218</v>
      </c>
      <c r="X278" s="160" t="s">
        <v>2217</v>
      </c>
      <c r="Y278" s="160" t="s">
        <v>592</v>
      </c>
      <c r="Z278" s="160" t="s">
        <v>786</v>
      </c>
    </row>
    <row r="279" spans="1:26" ht="396">
      <c r="A279" s="161">
        <v>276</v>
      </c>
      <c r="B279" s="160" t="s">
        <v>796</v>
      </c>
      <c r="C279" s="160" t="s">
        <v>759</v>
      </c>
      <c r="D279" s="160" t="s">
        <v>758</v>
      </c>
      <c r="E279" s="160" t="s">
        <v>587</v>
      </c>
      <c r="F279" s="160">
        <v>2013</v>
      </c>
      <c r="G279" s="160">
        <v>800</v>
      </c>
      <c r="H279" s="160" t="s">
        <v>2234</v>
      </c>
      <c r="I279" s="170">
        <v>1</v>
      </c>
      <c r="J279" s="171"/>
      <c r="K279" s="170" t="s">
        <v>757</v>
      </c>
      <c r="L279" s="171"/>
      <c r="M279" s="160" t="s">
        <v>780</v>
      </c>
      <c r="N279" s="160" t="s">
        <v>694</v>
      </c>
      <c r="O279" s="160" t="s">
        <v>694</v>
      </c>
      <c r="P279" s="160" t="s">
        <v>2233</v>
      </c>
      <c r="Q279" s="160" t="s">
        <v>2232</v>
      </c>
      <c r="R279" s="160" t="s">
        <v>2236</v>
      </c>
      <c r="S279" s="160" t="s">
        <v>2230</v>
      </c>
      <c r="T279" s="160" t="s">
        <v>2220</v>
      </c>
      <c r="U279" s="160">
        <v>0.6</v>
      </c>
      <c r="V279" s="160" t="s">
        <v>2229</v>
      </c>
      <c r="W279" s="160" t="s">
        <v>2228</v>
      </c>
      <c r="X279" s="160" t="s">
        <v>2227</v>
      </c>
      <c r="Y279" s="160" t="s">
        <v>592</v>
      </c>
      <c r="Z279" s="160" t="s">
        <v>952</v>
      </c>
    </row>
    <row r="280" spans="1:26" ht="396">
      <c r="A280" s="161">
        <v>277</v>
      </c>
      <c r="B280" s="160" t="s">
        <v>796</v>
      </c>
      <c r="C280" s="160" t="s">
        <v>759</v>
      </c>
      <c r="D280" s="160" t="s">
        <v>758</v>
      </c>
      <c r="E280" s="160" t="s">
        <v>587</v>
      </c>
      <c r="F280" s="160">
        <v>2013</v>
      </c>
      <c r="G280" s="160">
        <v>800</v>
      </c>
      <c r="H280" s="160" t="s">
        <v>2234</v>
      </c>
      <c r="I280" s="170">
        <v>2</v>
      </c>
      <c r="J280" s="171"/>
      <c r="K280" s="170" t="s">
        <v>757</v>
      </c>
      <c r="L280" s="171"/>
      <c r="M280" s="160" t="s">
        <v>780</v>
      </c>
      <c r="N280" s="160" t="s">
        <v>694</v>
      </c>
      <c r="O280" s="160" t="s">
        <v>694</v>
      </c>
      <c r="P280" s="160" t="s">
        <v>2233</v>
      </c>
      <c r="Q280" s="160" t="s">
        <v>2232</v>
      </c>
      <c r="R280" s="160" t="s">
        <v>2235</v>
      </c>
      <c r="S280" s="160" t="s">
        <v>2230</v>
      </c>
      <c r="T280" s="160" t="s">
        <v>2220</v>
      </c>
      <c r="U280" s="160">
        <v>0.6</v>
      </c>
      <c r="V280" s="160" t="s">
        <v>2229</v>
      </c>
      <c r="W280" s="160" t="s">
        <v>2228</v>
      </c>
      <c r="X280" s="160" t="s">
        <v>2227</v>
      </c>
      <c r="Y280" s="160" t="s">
        <v>592</v>
      </c>
      <c r="Z280" s="160" t="s">
        <v>952</v>
      </c>
    </row>
    <row r="281" spans="1:26" ht="396">
      <c r="A281" s="161">
        <v>278</v>
      </c>
      <c r="B281" s="160" t="s">
        <v>796</v>
      </c>
      <c r="C281" s="160" t="s">
        <v>759</v>
      </c>
      <c r="D281" s="160" t="s">
        <v>758</v>
      </c>
      <c r="E281" s="160" t="s">
        <v>587</v>
      </c>
      <c r="F281" s="160">
        <v>2013</v>
      </c>
      <c r="G281" s="160">
        <v>800</v>
      </c>
      <c r="H281" s="160" t="s">
        <v>2234</v>
      </c>
      <c r="I281" s="170">
        <v>3</v>
      </c>
      <c r="J281" s="171"/>
      <c r="K281" s="170" t="s">
        <v>757</v>
      </c>
      <c r="L281" s="171"/>
      <c r="M281" s="160" t="s">
        <v>780</v>
      </c>
      <c r="N281" s="160" t="s">
        <v>694</v>
      </c>
      <c r="O281" s="160" t="s">
        <v>694</v>
      </c>
      <c r="P281" s="160" t="s">
        <v>2233</v>
      </c>
      <c r="Q281" s="160" t="s">
        <v>2232</v>
      </c>
      <c r="R281" s="160" t="s">
        <v>2231</v>
      </c>
      <c r="S281" s="160" t="s">
        <v>2230</v>
      </c>
      <c r="T281" s="160" t="s">
        <v>2220</v>
      </c>
      <c r="U281" s="160">
        <v>0.6</v>
      </c>
      <c r="V281" s="160" t="s">
        <v>2229</v>
      </c>
      <c r="W281" s="160" t="s">
        <v>2228</v>
      </c>
      <c r="X281" s="160" t="s">
        <v>2227</v>
      </c>
      <c r="Y281" s="160" t="s">
        <v>592</v>
      </c>
      <c r="Z281" s="160" t="s">
        <v>952</v>
      </c>
    </row>
    <row r="282" spans="1:26" ht="225">
      <c r="A282" s="161">
        <v>279</v>
      </c>
      <c r="B282" s="160" t="s">
        <v>796</v>
      </c>
      <c r="C282" s="160" t="s">
        <v>759</v>
      </c>
      <c r="D282" s="160" t="s">
        <v>758</v>
      </c>
      <c r="E282" s="160" t="s">
        <v>587</v>
      </c>
      <c r="F282" s="160">
        <v>2014</v>
      </c>
      <c r="G282" s="160">
        <v>842</v>
      </c>
      <c r="H282" s="160" t="s">
        <v>2226</v>
      </c>
      <c r="I282" s="170">
        <v>1</v>
      </c>
      <c r="J282" s="171"/>
      <c r="K282" s="170" t="s">
        <v>757</v>
      </c>
      <c r="L282" s="171"/>
      <c r="M282" s="160" t="s">
        <v>2225</v>
      </c>
      <c r="N282" s="160" t="s">
        <v>694</v>
      </c>
      <c r="O282" s="160" t="s">
        <v>694</v>
      </c>
      <c r="P282" s="160" t="s">
        <v>2224</v>
      </c>
      <c r="Q282" s="160" t="s">
        <v>2223</v>
      </c>
      <c r="R282" s="160" t="s">
        <v>2222</v>
      </c>
      <c r="S282" s="160" t="s">
        <v>2221</v>
      </c>
      <c r="T282" s="160" t="s">
        <v>2220</v>
      </c>
      <c r="U282" s="160">
        <v>1</v>
      </c>
      <c r="V282" s="160" t="s">
        <v>2219</v>
      </c>
      <c r="W282" s="160" t="s">
        <v>2218</v>
      </c>
      <c r="X282" s="160" t="s">
        <v>2217</v>
      </c>
      <c r="Y282" s="160" t="s">
        <v>592</v>
      </c>
      <c r="Z282" s="160" t="s">
        <v>786</v>
      </c>
    </row>
    <row r="283" spans="1:26" ht="216">
      <c r="A283" s="161">
        <v>280</v>
      </c>
      <c r="B283" s="160" t="s">
        <v>796</v>
      </c>
      <c r="C283" s="160" t="s">
        <v>759</v>
      </c>
      <c r="D283" s="160" t="s">
        <v>758</v>
      </c>
      <c r="E283" s="160" t="s">
        <v>587</v>
      </c>
      <c r="F283" s="160">
        <v>2013</v>
      </c>
      <c r="G283" s="160">
        <v>801</v>
      </c>
      <c r="H283" s="160" t="s">
        <v>2205</v>
      </c>
      <c r="I283" s="170">
        <v>1</v>
      </c>
      <c r="J283" s="171"/>
      <c r="K283" s="170" t="s">
        <v>757</v>
      </c>
      <c r="L283" s="171"/>
      <c r="M283" s="160" t="s">
        <v>780</v>
      </c>
      <c r="N283" s="160" t="s">
        <v>694</v>
      </c>
      <c r="O283" s="160" t="s">
        <v>694</v>
      </c>
      <c r="P283" s="160" t="s">
        <v>2204</v>
      </c>
      <c r="Q283" s="160" t="s">
        <v>2203</v>
      </c>
      <c r="R283" s="160" t="s">
        <v>2216</v>
      </c>
      <c r="S283" s="160" t="s">
        <v>2201</v>
      </c>
      <c r="T283" s="160" t="s">
        <v>2200</v>
      </c>
      <c r="U283" s="160">
        <v>0.93</v>
      </c>
      <c r="V283" s="160" t="s">
        <v>2199</v>
      </c>
      <c r="W283" s="160" t="s">
        <v>2198</v>
      </c>
      <c r="X283" s="160" t="s">
        <v>2197</v>
      </c>
      <c r="Y283" s="160" t="s">
        <v>592</v>
      </c>
      <c r="Z283" s="160" t="s">
        <v>786</v>
      </c>
    </row>
    <row r="284" spans="1:26" ht="216">
      <c r="A284" s="161">
        <v>281</v>
      </c>
      <c r="B284" s="160" t="s">
        <v>796</v>
      </c>
      <c r="C284" s="160" t="s">
        <v>759</v>
      </c>
      <c r="D284" s="160" t="s">
        <v>758</v>
      </c>
      <c r="E284" s="160" t="s">
        <v>587</v>
      </c>
      <c r="F284" s="160">
        <v>2013</v>
      </c>
      <c r="G284" s="160">
        <v>801</v>
      </c>
      <c r="H284" s="160" t="s">
        <v>2205</v>
      </c>
      <c r="I284" s="170">
        <v>2</v>
      </c>
      <c r="J284" s="171"/>
      <c r="K284" s="170" t="s">
        <v>757</v>
      </c>
      <c r="L284" s="171"/>
      <c r="M284" s="160" t="s">
        <v>780</v>
      </c>
      <c r="N284" s="160" t="s">
        <v>694</v>
      </c>
      <c r="O284" s="160" t="s">
        <v>694</v>
      </c>
      <c r="P284" s="160" t="s">
        <v>2204</v>
      </c>
      <c r="Q284" s="160" t="s">
        <v>2203</v>
      </c>
      <c r="R284" s="160" t="s">
        <v>2215</v>
      </c>
      <c r="S284" s="160" t="s">
        <v>2201</v>
      </c>
      <c r="T284" s="160" t="s">
        <v>2200</v>
      </c>
      <c r="U284" s="160">
        <v>0.93</v>
      </c>
      <c r="V284" s="160" t="s">
        <v>2199</v>
      </c>
      <c r="W284" s="160" t="s">
        <v>2198</v>
      </c>
      <c r="X284" s="160" t="s">
        <v>2197</v>
      </c>
      <c r="Y284" s="160" t="s">
        <v>592</v>
      </c>
      <c r="Z284" s="160" t="s">
        <v>786</v>
      </c>
    </row>
    <row r="285" spans="1:26" ht="216">
      <c r="A285" s="161">
        <v>282</v>
      </c>
      <c r="B285" s="160" t="s">
        <v>796</v>
      </c>
      <c r="C285" s="160" t="s">
        <v>759</v>
      </c>
      <c r="D285" s="160" t="s">
        <v>758</v>
      </c>
      <c r="E285" s="160" t="s">
        <v>587</v>
      </c>
      <c r="F285" s="160">
        <v>2013</v>
      </c>
      <c r="G285" s="160">
        <v>801</v>
      </c>
      <c r="H285" s="160" t="s">
        <v>2205</v>
      </c>
      <c r="I285" s="170">
        <v>3</v>
      </c>
      <c r="J285" s="171"/>
      <c r="K285" s="170" t="s">
        <v>757</v>
      </c>
      <c r="L285" s="171"/>
      <c r="M285" s="160" t="s">
        <v>780</v>
      </c>
      <c r="N285" s="160" t="s">
        <v>694</v>
      </c>
      <c r="O285" s="160" t="s">
        <v>694</v>
      </c>
      <c r="P285" s="160" t="s">
        <v>2204</v>
      </c>
      <c r="Q285" s="160" t="s">
        <v>2203</v>
      </c>
      <c r="R285" s="160" t="s">
        <v>2214</v>
      </c>
      <c r="S285" s="160" t="s">
        <v>2201</v>
      </c>
      <c r="T285" s="160" t="s">
        <v>2200</v>
      </c>
      <c r="U285" s="160">
        <v>0.93</v>
      </c>
      <c r="V285" s="160" t="s">
        <v>2199</v>
      </c>
      <c r="W285" s="160" t="s">
        <v>2198</v>
      </c>
      <c r="X285" s="160" t="s">
        <v>2197</v>
      </c>
      <c r="Y285" s="160" t="s">
        <v>592</v>
      </c>
      <c r="Z285" s="160" t="s">
        <v>786</v>
      </c>
    </row>
    <row r="286" spans="1:26" ht="216">
      <c r="A286" s="161">
        <v>283</v>
      </c>
      <c r="B286" s="160" t="s">
        <v>796</v>
      </c>
      <c r="C286" s="160" t="s">
        <v>759</v>
      </c>
      <c r="D286" s="160" t="s">
        <v>758</v>
      </c>
      <c r="E286" s="160" t="s">
        <v>587</v>
      </c>
      <c r="F286" s="160">
        <v>2013</v>
      </c>
      <c r="G286" s="160">
        <v>801</v>
      </c>
      <c r="H286" s="160" t="s">
        <v>2205</v>
      </c>
      <c r="I286" s="170">
        <v>4</v>
      </c>
      <c r="J286" s="171"/>
      <c r="K286" s="170" t="s">
        <v>757</v>
      </c>
      <c r="L286" s="171"/>
      <c r="M286" s="160" t="s">
        <v>780</v>
      </c>
      <c r="N286" s="160" t="s">
        <v>694</v>
      </c>
      <c r="O286" s="160" t="s">
        <v>694</v>
      </c>
      <c r="P286" s="160" t="s">
        <v>2204</v>
      </c>
      <c r="Q286" s="160" t="s">
        <v>2203</v>
      </c>
      <c r="R286" s="160" t="s">
        <v>2213</v>
      </c>
      <c r="S286" s="160" t="s">
        <v>2201</v>
      </c>
      <c r="T286" s="160" t="s">
        <v>2200</v>
      </c>
      <c r="U286" s="160">
        <v>0.93</v>
      </c>
      <c r="V286" s="160" t="s">
        <v>2199</v>
      </c>
      <c r="W286" s="160" t="s">
        <v>2198</v>
      </c>
      <c r="X286" s="160" t="s">
        <v>2197</v>
      </c>
      <c r="Y286" s="160" t="s">
        <v>592</v>
      </c>
      <c r="Z286" s="160" t="s">
        <v>786</v>
      </c>
    </row>
    <row r="287" spans="1:26" ht="216">
      <c r="A287" s="161">
        <v>284</v>
      </c>
      <c r="B287" s="160" t="s">
        <v>796</v>
      </c>
      <c r="C287" s="160" t="s">
        <v>759</v>
      </c>
      <c r="D287" s="160" t="s">
        <v>758</v>
      </c>
      <c r="E287" s="160" t="s">
        <v>587</v>
      </c>
      <c r="F287" s="160">
        <v>2013</v>
      </c>
      <c r="G287" s="160">
        <v>801</v>
      </c>
      <c r="H287" s="160" t="s">
        <v>2205</v>
      </c>
      <c r="I287" s="170">
        <v>5</v>
      </c>
      <c r="J287" s="171"/>
      <c r="K287" s="170" t="s">
        <v>757</v>
      </c>
      <c r="L287" s="171"/>
      <c r="M287" s="160" t="s">
        <v>780</v>
      </c>
      <c r="N287" s="160" t="s">
        <v>694</v>
      </c>
      <c r="O287" s="160" t="s">
        <v>694</v>
      </c>
      <c r="P287" s="160" t="s">
        <v>2204</v>
      </c>
      <c r="Q287" s="160" t="s">
        <v>2203</v>
      </c>
      <c r="R287" s="160" t="s">
        <v>2212</v>
      </c>
      <c r="S287" s="160" t="s">
        <v>2201</v>
      </c>
      <c r="T287" s="160" t="s">
        <v>2200</v>
      </c>
      <c r="U287" s="160">
        <v>0.93</v>
      </c>
      <c r="V287" s="160" t="s">
        <v>2199</v>
      </c>
      <c r="W287" s="160" t="s">
        <v>2198</v>
      </c>
      <c r="X287" s="160" t="s">
        <v>2197</v>
      </c>
      <c r="Y287" s="160" t="s">
        <v>592</v>
      </c>
      <c r="Z287" s="160" t="s">
        <v>786</v>
      </c>
    </row>
    <row r="288" spans="1:26" ht="216">
      <c r="A288" s="161">
        <v>285</v>
      </c>
      <c r="B288" s="160" t="s">
        <v>796</v>
      </c>
      <c r="C288" s="160" t="s">
        <v>759</v>
      </c>
      <c r="D288" s="160" t="s">
        <v>758</v>
      </c>
      <c r="E288" s="160" t="s">
        <v>587</v>
      </c>
      <c r="F288" s="160">
        <v>2013</v>
      </c>
      <c r="G288" s="160">
        <v>801</v>
      </c>
      <c r="H288" s="160" t="s">
        <v>2205</v>
      </c>
      <c r="I288" s="170">
        <v>6</v>
      </c>
      <c r="J288" s="171"/>
      <c r="K288" s="170" t="s">
        <v>757</v>
      </c>
      <c r="L288" s="171"/>
      <c r="M288" s="160" t="s">
        <v>780</v>
      </c>
      <c r="N288" s="160" t="s">
        <v>694</v>
      </c>
      <c r="O288" s="160" t="s">
        <v>694</v>
      </c>
      <c r="P288" s="160" t="s">
        <v>2204</v>
      </c>
      <c r="Q288" s="160" t="s">
        <v>2203</v>
      </c>
      <c r="R288" s="160" t="s">
        <v>2211</v>
      </c>
      <c r="S288" s="160" t="s">
        <v>2201</v>
      </c>
      <c r="T288" s="160" t="s">
        <v>2200</v>
      </c>
      <c r="U288" s="160">
        <v>0.93</v>
      </c>
      <c r="V288" s="160" t="s">
        <v>2199</v>
      </c>
      <c r="W288" s="160" t="s">
        <v>2198</v>
      </c>
      <c r="X288" s="160" t="s">
        <v>2197</v>
      </c>
      <c r="Y288" s="160" t="s">
        <v>592</v>
      </c>
      <c r="Z288" s="160" t="s">
        <v>786</v>
      </c>
    </row>
    <row r="289" spans="1:26" ht="216">
      <c r="A289" s="161">
        <v>286</v>
      </c>
      <c r="B289" s="160" t="s">
        <v>796</v>
      </c>
      <c r="C289" s="160" t="s">
        <v>759</v>
      </c>
      <c r="D289" s="160" t="s">
        <v>758</v>
      </c>
      <c r="E289" s="160" t="s">
        <v>587</v>
      </c>
      <c r="F289" s="160">
        <v>2013</v>
      </c>
      <c r="G289" s="160">
        <v>801</v>
      </c>
      <c r="H289" s="160" t="s">
        <v>2205</v>
      </c>
      <c r="I289" s="170">
        <v>7</v>
      </c>
      <c r="J289" s="171"/>
      <c r="K289" s="170" t="s">
        <v>757</v>
      </c>
      <c r="L289" s="171"/>
      <c r="M289" s="160" t="s">
        <v>780</v>
      </c>
      <c r="N289" s="160" t="s">
        <v>694</v>
      </c>
      <c r="O289" s="160" t="s">
        <v>694</v>
      </c>
      <c r="P289" s="160" t="s">
        <v>2204</v>
      </c>
      <c r="Q289" s="160" t="s">
        <v>2203</v>
      </c>
      <c r="R289" s="160" t="s">
        <v>2210</v>
      </c>
      <c r="S289" s="160" t="s">
        <v>2201</v>
      </c>
      <c r="T289" s="160" t="s">
        <v>2200</v>
      </c>
      <c r="U289" s="160">
        <v>0.93</v>
      </c>
      <c r="V289" s="160" t="s">
        <v>2199</v>
      </c>
      <c r="W289" s="160" t="s">
        <v>2198</v>
      </c>
      <c r="X289" s="160" t="s">
        <v>2197</v>
      </c>
      <c r="Y289" s="160" t="s">
        <v>592</v>
      </c>
      <c r="Z289" s="160" t="s">
        <v>786</v>
      </c>
    </row>
    <row r="290" spans="1:26" ht="216">
      <c r="A290" s="161">
        <v>287</v>
      </c>
      <c r="B290" s="160" t="s">
        <v>796</v>
      </c>
      <c r="C290" s="160" t="s">
        <v>759</v>
      </c>
      <c r="D290" s="160" t="s">
        <v>758</v>
      </c>
      <c r="E290" s="160" t="s">
        <v>587</v>
      </c>
      <c r="F290" s="160">
        <v>2013</v>
      </c>
      <c r="G290" s="160">
        <v>801</v>
      </c>
      <c r="H290" s="160" t="s">
        <v>2205</v>
      </c>
      <c r="I290" s="170">
        <v>8</v>
      </c>
      <c r="J290" s="171"/>
      <c r="K290" s="170" t="s">
        <v>757</v>
      </c>
      <c r="L290" s="171"/>
      <c r="M290" s="160" t="s">
        <v>780</v>
      </c>
      <c r="N290" s="160" t="s">
        <v>694</v>
      </c>
      <c r="O290" s="160" t="s">
        <v>694</v>
      </c>
      <c r="P290" s="160" t="s">
        <v>2204</v>
      </c>
      <c r="Q290" s="160" t="s">
        <v>2203</v>
      </c>
      <c r="R290" s="160" t="s">
        <v>2209</v>
      </c>
      <c r="S290" s="160" t="s">
        <v>2201</v>
      </c>
      <c r="T290" s="160" t="s">
        <v>2200</v>
      </c>
      <c r="U290" s="160">
        <v>0.93</v>
      </c>
      <c r="V290" s="160" t="s">
        <v>2199</v>
      </c>
      <c r="W290" s="160" t="s">
        <v>2198</v>
      </c>
      <c r="X290" s="160" t="s">
        <v>2197</v>
      </c>
      <c r="Y290" s="160" t="s">
        <v>592</v>
      </c>
      <c r="Z290" s="160" t="s">
        <v>786</v>
      </c>
    </row>
    <row r="291" spans="1:26" ht="216">
      <c r="A291" s="161">
        <v>288</v>
      </c>
      <c r="B291" s="160" t="s">
        <v>796</v>
      </c>
      <c r="C291" s="160" t="s">
        <v>759</v>
      </c>
      <c r="D291" s="160" t="s">
        <v>758</v>
      </c>
      <c r="E291" s="160" t="s">
        <v>587</v>
      </c>
      <c r="F291" s="160">
        <v>2013</v>
      </c>
      <c r="G291" s="160">
        <v>801</v>
      </c>
      <c r="H291" s="160" t="s">
        <v>2205</v>
      </c>
      <c r="I291" s="170">
        <v>9</v>
      </c>
      <c r="J291" s="171"/>
      <c r="K291" s="170" t="s">
        <v>757</v>
      </c>
      <c r="L291" s="171"/>
      <c r="M291" s="160" t="s">
        <v>780</v>
      </c>
      <c r="N291" s="160" t="s">
        <v>694</v>
      </c>
      <c r="O291" s="160" t="s">
        <v>694</v>
      </c>
      <c r="P291" s="160" t="s">
        <v>2204</v>
      </c>
      <c r="Q291" s="160" t="s">
        <v>2203</v>
      </c>
      <c r="R291" s="160" t="s">
        <v>2208</v>
      </c>
      <c r="S291" s="160" t="s">
        <v>2201</v>
      </c>
      <c r="T291" s="160" t="s">
        <v>2200</v>
      </c>
      <c r="U291" s="160">
        <v>0.93</v>
      </c>
      <c r="V291" s="160" t="s">
        <v>2199</v>
      </c>
      <c r="W291" s="160" t="s">
        <v>2198</v>
      </c>
      <c r="X291" s="160" t="s">
        <v>2197</v>
      </c>
      <c r="Y291" s="160" t="s">
        <v>592</v>
      </c>
      <c r="Z291" s="160" t="s">
        <v>786</v>
      </c>
    </row>
    <row r="292" spans="1:26" ht="216">
      <c r="A292" s="161">
        <v>289</v>
      </c>
      <c r="B292" s="160" t="s">
        <v>796</v>
      </c>
      <c r="C292" s="160" t="s">
        <v>759</v>
      </c>
      <c r="D292" s="160" t="s">
        <v>758</v>
      </c>
      <c r="E292" s="160" t="s">
        <v>587</v>
      </c>
      <c r="F292" s="160">
        <v>2013</v>
      </c>
      <c r="G292" s="160">
        <v>801</v>
      </c>
      <c r="H292" s="160" t="s">
        <v>2205</v>
      </c>
      <c r="I292" s="170">
        <v>10</v>
      </c>
      <c r="J292" s="171"/>
      <c r="K292" s="170" t="s">
        <v>757</v>
      </c>
      <c r="L292" s="171"/>
      <c r="M292" s="160" t="s">
        <v>780</v>
      </c>
      <c r="N292" s="160" t="s">
        <v>694</v>
      </c>
      <c r="O292" s="160" t="s">
        <v>694</v>
      </c>
      <c r="P292" s="160" t="s">
        <v>2204</v>
      </c>
      <c r="Q292" s="160" t="s">
        <v>2203</v>
      </c>
      <c r="R292" s="160" t="s">
        <v>2207</v>
      </c>
      <c r="S292" s="160" t="s">
        <v>2201</v>
      </c>
      <c r="T292" s="160" t="s">
        <v>2200</v>
      </c>
      <c r="U292" s="160">
        <v>0.93</v>
      </c>
      <c r="V292" s="160" t="s">
        <v>2199</v>
      </c>
      <c r="W292" s="160" t="s">
        <v>2198</v>
      </c>
      <c r="X292" s="160" t="s">
        <v>2197</v>
      </c>
      <c r="Y292" s="160" t="s">
        <v>592</v>
      </c>
      <c r="Z292" s="160" t="s">
        <v>786</v>
      </c>
    </row>
    <row r="293" spans="1:26" ht="216">
      <c r="A293" s="161">
        <v>290</v>
      </c>
      <c r="B293" s="160" t="s">
        <v>796</v>
      </c>
      <c r="C293" s="160" t="s">
        <v>759</v>
      </c>
      <c r="D293" s="160" t="s">
        <v>758</v>
      </c>
      <c r="E293" s="160" t="s">
        <v>587</v>
      </c>
      <c r="F293" s="160">
        <v>2013</v>
      </c>
      <c r="G293" s="160">
        <v>801</v>
      </c>
      <c r="H293" s="160" t="s">
        <v>2205</v>
      </c>
      <c r="I293" s="170">
        <v>11</v>
      </c>
      <c r="J293" s="171"/>
      <c r="K293" s="170" t="s">
        <v>757</v>
      </c>
      <c r="L293" s="171"/>
      <c r="M293" s="160" t="s">
        <v>780</v>
      </c>
      <c r="N293" s="160" t="s">
        <v>694</v>
      </c>
      <c r="O293" s="160" t="s">
        <v>694</v>
      </c>
      <c r="P293" s="160" t="s">
        <v>2204</v>
      </c>
      <c r="Q293" s="160" t="s">
        <v>2203</v>
      </c>
      <c r="R293" s="160" t="s">
        <v>2206</v>
      </c>
      <c r="S293" s="160" t="s">
        <v>2201</v>
      </c>
      <c r="T293" s="160" t="s">
        <v>2200</v>
      </c>
      <c r="U293" s="160">
        <v>0.93</v>
      </c>
      <c r="V293" s="160" t="s">
        <v>2199</v>
      </c>
      <c r="W293" s="160" t="s">
        <v>2198</v>
      </c>
      <c r="X293" s="160" t="s">
        <v>2197</v>
      </c>
      <c r="Y293" s="160" t="s">
        <v>592</v>
      </c>
      <c r="Z293" s="160" t="s">
        <v>786</v>
      </c>
    </row>
    <row r="294" spans="1:26" ht="216">
      <c r="A294" s="161">
        <v>291</v>
      </c>
      <c r="B294" s="160" t="s">
        <v>796</v>
      </c>
      <c r="C294" s="160" t="s">
        <v>759</v>
      </c>
      <c r="D294" s="160" t="s">
        <v>758</v>
      </c>
      <c r="E294" s="160" t="s">
        <v>587</v>
      </c>
      <c r="F294" s="160">
        <v>2013</v>
      </c>
      <c r="G294" s="160">
        <v>801</v>
      </c>
      <c r="H294" s="160" t="s">
        <v>2205</v>
      </c>
      <c r="I294" s="170">
        <v>12</v>
      </c>
      <c r="J294" s="171"/>
      <c r="K294" s="170" t="s">
        <v>757</v>
      </c>
      <c r="L294" s="171"/>
      <c r="M294" s="160" t="s">
        <v>780</v>
      </c>
      <c r="N294" s="160" t="s">
        <v>694</v>
      </c>
      <c r="O294" s="160" t="s">
        <v>694</v>
      </c>
      <c r="P294" s="160" t="s">
        <v>2204</v>
      </c>
      <c r="Q294" s="160" t="s">
        <v>2203</v>
      </c>
      <c r="R294" s="160" t="s">
        <v>2202</v>
      </c>
      <c r="S294" s="160" t="s">
        <v>2201</v>
      </c>
      <c r="T294" s="160" t="s">
        <v>2200</v>
      </c>
      <c r="U294" s="160">
        <v>0.93</v>
      </c>
      <c r="V294" s="160" t="s">
        <v>2199</v>
      </c>
      <c r="W294" s="160" t="s">
        <v>2198</v>
      </c>
      <c r="X294" s="160" t="s">
        <v>2197</v>
      </c>
      <c r="Y294" s="160" t="s">
        <v>592</v>
      </c>
      <c r="Z294" s="160" t="s">
        <v>786</v>
      </c>
    </row>
    <row r="295" spans="1:26" ht="207">
      <c r="A295" s="161">
        <v>292</v>
      </c>
      <c r="B295" s="160" t="s">
        <v>810</v>
      </c>
      <c r="C295" s="160" t="s">
        <v>759</v>
      </c>
      <c r="D295" s="160" t="s">
        <v>758</v>
      </c>
      <c r="E295" s="160" t="s">
        <v>587</v>
      </c>
      <c r="F295" s="160">
        <v>2016</v>
      </c>
      <c r="G295" s="160">
        <v>90</v>
      </c>
      <c r="H295" s="160" t="s">
        <v>2187</v>
      </c>
      <c r="I295" s="170">
        <v>1</v>
      </c>
      <c r="J295" s="171"/>
      <c r="K295" s="170" t="s">
        <v>757</v>
      </c>
      <c r="L295" s="171"/>
      <c r="M295" s="160" t="s">
        <v>756</v>
      </c>
      <c r="N295" s="160" t="s">
        <v>768</v>
      </c>
      <c r="O295" s="160" t="s">
        <v>767</v>
      </c>
      <c r="P295" s="160" t="s">
        <v>2196</v>
      </c>
      <c r="Q295" s="160" t="s">
        <v>2195</v>
      </c>
      <c r="R295" s="160" t="s">
        <v>2194</v>
      </c>
      <c r="S295" s="160" t="s">
        <v>2193</v>
      </c>
      <c r="T295" s="160" t="s">
        <v>2192</v>
      </c>
      <c r="U295" s="160">
        <v>100</v>
      </c>
      <c r="V295" s="160" t="s">
        <v>2191</v>
      </c>
      <c r="W295" s="160" t="s">
        <v>2190</v>
      </c>
      <c r="X295" s="160" t="s">
        <v>2189</v>
      </c>
      <c r="Y295" s="160" t="s">
        <v>592</v>
      </c>
      <c r="Z295" s="160" t="s">
        <v>786</v>
      </c>
    </row>
    <row r="296" spans="1:26" ht="198">
      <c r="A296" s="161">
        <v>293</v>
      </c>
      <c r="B296" s="160" t="s">
        <v>843</v>
      </c>
      <c r="C296" s="160" t="s">
        <v>759</v>
      </c>
      <c r="D296" s="160" t="s">
        <v>758</v>
      </c>
      <c r="E296" s="160" t="s">
        <v>587</v>
      </c>
      <c r="F296" s="160">
        <v>2017</v>
      </c>
      <c r="G296" s="160">
        <v>79</v>
      </c>
      <c r="H296" s="160" t="s">
        <v>2187</v>
      </c>
      <c r="I296" s="170">
        <v>1</v>
      </c>
      <c r="J296" s="171"/>
      <c r="K296" s="170" t="s">
        <v>757</v>
      </c>
      <c r="L296" s="171"/>
      <c r="M296" s="160" t="s">
        <v>756</v>
      </c>
      <c r="N296" s="160" t="s">
        <v>694</v>
      </c>
      <c r="O296" s="160" t="s">
        <v>694</v>
      </c>
      <c r="P296" s="160" t="s">
        <v>2188</v>
      </c>
      <c r="Q296" s="160" t="s">
        <v>914</v>
      </c>
      <c r="R296" s="160" t="s">
        <v>928</v>
      </c>
      <c r="S296" s="160" t="s">
        <v>927</v>
      </c>
      <c r="T296" s="160" t="s">
        <v>927</v>
      </c>
      <c r="U296" s="160">
        <v>1</v>
      </c>
      <c r="V296" s="160" t="s">
        <v>926</v>
      </c>
      <c r="W296" s="160" t="s">
        <v>836</v>
      </c>
      <c r="X296" s="160" t="s">
        <v>925</v>
      </c>
      <c r="Y296" s="160" t="s">
        <v>592</v>
      </c>
      <c r="Z296" s="160" t="s">
        <v>786</v>
      </c>
    </row>
    <row r="297" spans="1:26" ht="198">
      <c r="A297" s="161">
        <v>294</v>
      </c>
      <c r="B297" s="160" t="s">
        <v>843</v>
      </c>
      <c r="C297" s="160" t="s">
        <v>759</v>
      </c>
      <c r="D297" s="160" t="s">
        <v>758</v>
      </c>
      <c r="E297" s="160" t="s">
        <v>587</v>
      </c>
      <c r="F297" s="160">
        <v>2017</v>
      </c>
      <c r="G297" s="160">
        <v>79</v>
      </c>
      <c r="H297" s="160" t="s">
        <v>2187</v>
      </c>
      <c r="I297" s="170">
        <v>2</v>
      </c>
      <c r="J297" s="171"/>
      <c r="K297" s="170" t="s">
        <v>757</v>
      </c>
      <c r="L297" s="171"/>
      <c r="M297" s="160" t="s">
        <v>756</v>
      </c>
      <c r="N297" s="160" t="s">
        <v>694</v>
      </c>
      <c r="O297" s="160" t="s">
        <v>694</v>
      </c>
      <c r="P297" s="160" t="s">
        <v>2188</v>
      </c>
      <c r="Q297" s="160" t="s">
        <v>914</v>
      </c>
      <c r="R297" s="160" t="s">
        <v>924</v>
      </c>
      <c r="S297" s="160" t="s">
        <v>923</v>
      </c>
      <c r="T297" s="160" t="s">
        <v>923</v>
      </c>
      <c r="U297" s="160">
        <v>1</v>
      </c>
      <c r="V297" s="160" t="s">
        <v>922</v>
      </c>
      <c r="W297" s="160" t="s">
        <v>921</v>
      </c>
      <c r="X297" s="160" t="s">
        <v>920</v>
      </c>
      <c r="Y297" s="160" t="s">
        <v>592</v>
      </c>
      <c r="Z297" s="160" t="s">
        <v>786</v>
      </c>
    </row>
    <row r="298" spans="1:26" ht="198">
      <c r="A298" s="161">
        <v>295</v>
      </c>
      <c r="B298" s="160" t="s">
        <v>843</v>
      </c>
      <c r="C298" s="160" t="s">
        <v>759</v>
      </c>
      <c r="D298" s="160" t="s">
        <v>758</v>
      </c>
      <c r="E298" s="160" t="s">
        <v>587</v>
      </c>
      <c r="F298" s="160">
        <v>2017</v>
      </c>
      <c r="G298" s="160">
        <v>79</v>
      </c>
      <c r="H298" s="160" t="s">
        <v>2187</v>
      </c>
      <c r="I298" s="170">
        <v>3</v>
      </c>
      <c r="J298" s="171"/>
      <c r="K298" s="170" t="s">
        <v>757</v>
      </c>
      <c r="L298" s="171"/>
      <c r="M298" s="160" t="s">
        <v>756</v>
      </c>
      <c r="N298" s="160" t="s">
        <v>694</v>
      </c>
      <c r="O298" s="160" t="s">
        <v>694</v>
      </c>
      <c r="P298" s="160" t="s">
        <v>2188</v>
      </c>
      <c r="Q298" s="160" t="s">
        <v>914</v>
      </c>
      <c r="R298" s="160" t="s">
        <v>919</v>
      </c>
      <c r="S298" s="160" t="s">
        <v>918</v>
      </c>
      <c r="T298" s="160" t="s">
        <v>918</v>
      </c>
      <c r="U298" s="160">
        <v>1</v>
      </c>
      <c r="V298" s="160" t="s">
        <v>761</v>
      </c>
      <c r="W298" s="160" t="s">
        <v>917</v>
      </c>
      <c r="X298" s="160" t="s">
        <v>916</v>
      </c>
      <c r="Y298" s="160" t="s">
        <v>592</v>
      </c>
      <c r="Z298" s="160" t="s">
        <v>786</v>
      </c>
    </row>
    <row r="299" spans="1:26" ht="198">
      <c r="A299" s="161">
        <v>296</v>
      </c>
      <c r="B299" s="160" t="s">
        <v>843</v>
      </c>
      <c r="C299" s="160" t="s">
        <v>759</v>
      </c>
      <c r="D299" s="160" t="s">
        <v>758</v>
      </c>
      <c r="E299" s="160" t="s">
        <v>587</v>
      </c>
      <c r="F299" s="160">
        <v>2017</v>
      </c>
      <c r="G299" s="160">
        <v>79</v>
      </c>
      <c r="H299" s="160" t="s">
        <v>2187</v>
      </c>
      <c r="I299" s="170">
        <v>4</v>
      </c>
      <c r="J299" s="171"/>
      <c r="K299" s="170" t="s">
        <v>757</v>
      </c>
      <c r="L299" s="171"/>
      <c r="M299" s="160" t="s">
        <v>756</v>
      </c>
      <c r="N299" s="160" t="s">
        <v>694</v>
      </c>
      <c r="O299" s="160" t="s">
        <v>694</v>
      </c>
      <c r="P299" s="160" t="s">
        <v>2188</v>
      </c>
      <c r="Q299" s="160" t="s">
        <v>914</v>
      </c>
      <c r="R299" s="160" t="s">
        <v>913</v>
      </c>
      <c r="S299" s="160" t="s">
        <v>912</v>
      </c>
      <c r="T299" s="160" t="s">
        <v>912</v>
      </c>
      <c r="U299" s="160">
        <v>1</v>
      </c>
      <c r="V299" s="160" t="s">
        <v>761</v>
      </c>
      <c r="W299" s="160" t="s">
        <v>911</v>
      </c>
      <c r="X299" s="160" t="s">
        <v>910</v>
      </c>
      <c r="Y299" s="160" t="s">
        <v>592</v>
      </c>
      <c r="Z299" s="160" t="s">
        <v>786</v>
      </c>
    </row>
    <row r="300" spans="1:26" ht="270">
      <c r="A300" s="161">
        <v>297</v>
      </c>
      <c r="B300" s="160" t="s">
        <v>1552</v>
      </c>
      <c r="C300" s="160" t="s">
        <v>759</v>
      </c>
      <c r="D300" s="160" t="s">
        <v>758</v>
      </c>
      <c r="E300" s="160" t="s">
        <v>587</v>
      </c>
      <c r="F300" s="160">
        <v>2017</v>
      </c>
      <c r="G300" s="160">
        <v>77</v>
      </c>
      <c r="H300" s="160" t="s">
        <v>2187</v>
      </c>
      <c r="I300" s="170">
        <v>1</v>
      </c>
      <c r="J300" s="171"/>
      <c r="K300" s="170" t="s">
        <v>757</v>
      </c>
      <c r="L300" s="171"/>
      <c r="M300" s="160" t="s">
        <v>756</v>
      </c>
      <c r="N300" s="160" t="s">
        <v>694</v>
      </c>
      <c r="O300" s="160" t="s">
        <v>694</v>
      </c>
      <c r="P300" s="160" t="s">
        <v>2186</v>
      </c>
      <c r="Q300" s="160" t="s">
        <v>1964</v>
      </c>
      <c r="R300" s="160" t="s">
        <v>1969</v>
      </c>
      <c r="S300" s="160" t="s">
        <v>1108</v>
      </c>
      <c r="T300" s="160" t="s">
        <v>1108</v>
      </c>
      <c r="U300" s="160">
        <v>1</v>
      </c>
      <c r="V300" s="160" t="s">
        <v>815</v>
      </c>
      <c r="W300" s="160" t="s">
        <v>1554</v>
      </c>
      <c r="X300" s="160" t="s">
        <v>1553</v>
      </c>
      <c r="Y300" s="160" t="s">
        <v>592</v>
      </c>
      <c r="Z300" s="160" t="s">
        <v>786</v>
      </c>
    </row>
    <row r="301" spans="1:26" ht="270">
      <c r="A301" s="161">
        <v>298</v>
      </c>
      <c r="B301" s="160" t="s">
        <v>1552</v>
      </c>
      <c r="C301" s="160" t="s">
        <v>759</v>
      </c>
      <c r="D301" s="160" t="s">
        <v>758</v>
      </c>
      <c r="E301" s="160" t="s">
        <v>587</v>
      </c>
      <c r="F301" s="160">
        <v>2017</v>
      </c>
      <c r="G301" s="160">
        <v>77</v>
      </c>
      <c r="H301" s="160" t="s">
        <v>2187</v>
      </c>
      <c r="I301" s="170">
        <v>2</v>
      </c>
      <c r="J301" s="171"/>
      <c r="K301" s="170" t="s">
        <v>757</v>
      </c>
      <c r="L301" s="171"/>
      <c r="M301" s="160" t="s">
        <v>756</v>
      </c>
      <c r="N301" s="160" t="s">
        <v>694</v>
      </c>
      <c r="O301" s="160" t="s">
        <v>694</v>
      </c>
      <c r="P301" s="160" t="s">
        <v>2186</v>
      </c>
      <c r="Q301" s="160" t="s">
        <v>1964</v>
      </c>
      <c r="R301" s="160" t="s">
        <v>1968</v>
      </c>
      <c r="S301" s="160" t="s">
        <v>1967</v>
      </c>
      <c r="T301" s="160" t="s">
        <v>1966</v>
      </c>
      <c r="U301" s="160">
        <v>1</v>
      </c>
      <c r="V301" s="160" t="s">
        <v>815</v>
      </c>
      <c r="W301" s="160" t="s">
        <v>1553</v>
      </c>
      <c r="X301" s="160" t="s">
        <v>981</v>
      </c>
      <c r="Y301" s="160" t="s">
        <v>592</v>
      </c>
      <c r="Z301" s="160" t="s">
        <v>786</v>
      </c>
    </row>
    <row r="302" spans="1:26" ht="270">
      <c r="A302" s="161">
        <v>299</v>
      </c>
      <c r="B302" s="160" t="s">
        <v>1552</v>
      </c>
      <c r="C302" s="160" t="s">
        <v>759</v>
      </c>
      <c r="D302" s="160" t="s">
        <v>758</v>
      </c>
      <c r="E302" s="160" t="s">
        <v>587</v>
      </c>
      <c r="F302" s="160">
        <v>2017</v>
      </c>
      <c r="G302" s="160">
        <v>77</v>
      </c>
      <c r="H302" s="160" t="s">
        <v>2187</v>
      </c>
      <c r="I302" s="170">
        <v>3</v>
      </c>
      <c r="J302" s="171"/>
      <c r="K302" s="170" t="s">
        <v>757</v>
      </c>
      <c r="L302" s="171"/>
      <c r="M302" s="160" t="s">
        <v>756</v>
      </c>
      <c r="N302" s="160" t="s">
        <v>694</v>
      </c>
      <c r="O302" s="160" t="s">
        <v>694</v>
      </c>
      <c r="P302" s="160" t="s">
        <v>2186</v>
      </c>
      <c r="Q302" s="160" t="s">
        <v>1964</v>
      </c>
      <c r="R302" s="160" t="s">
        <v>1963</v>
      </c>
      <c r="S302" s="160" t="s">
        <v>1962</v>
      </c>
      <c r="T302" s="160" t="s">
        <v>1962</v>
      </c>
      <c r="U302" s="160">
        <v>1</v>
      </c>
      <c r="V302" s="160" t="s">
        <v>1961</v>
      </c>
      <c r="W302" s="160" t="s">
        <v>1554</v>
      </c>
      <c r="X302" s="160" t="s">
        <v>910</v>
      </c>
      <c r="Y302" s="160" t="s">
        <v>592</v>
      </c>
      <c r="Z302" s="160" t="s">
        <v>786</v>
      </c>
    </row>
    <row r="303" spans="1:26" ht="288">
      <c r="A303" s="161">
        <v>300</v>
      </c>
      <c r="B303" s="160" t="s">
        <v>796</v>
      </c>
      <c r="C303" s="160" t="s">
        <v>759</v>
      </c>
      <c r="D303" s="160" t="s">
        <v>758</v>
      </c>
      <c r="E303" s="160" t="s">
        <v>587</v>
      </c>
      <c r="F303" s="160">
        <v>2015</v>
      </c>
      <c r="G303" s="160">
        <v>270</v>
      </c>
      <c r="H303" s="160" t="s">
        <v>2185</v>
      </c>
      <c r="I303" s="170">
        <v>1</v>
      </c>
      <c r="J303" s="171"/>
      <c r="K303" s="170" t="s">
        <v>757</v>
      </c>
      <c r="L303" s="171"/>
      <c r="M303" s="160" t="s">
        <v>756</v>
      </c>
      <c r="N303" s="160" t="s">
        <v>694</v>
      </c>
      <c r="O303" s="160" t="s">
        <v>694</v>
      </c>
      <c r="P303" s="160" t="s">
        <v>2184</v>
      </c>
      <c r="Q303" s="160" t="s">
        <v>793</v>
      </c>
      <c r="R303" s="160" t="s">
        <v>800</v>
      </c>
      <c r="S303" s="160" t="s">
        <v>791</v>
      </c>
      <c r="T303" s="160" t="s">
        <v>799</v>
      </c>
      <c r="U303" s="160">
        <v>1</v>
      </c>
      <c r="V303" s="160" t="s">
        <v>789</v>
      </c>
      <c r="W303" s="160" t="s">
        <v>788</v>
      </c>
      <c r="X303" s="160" t="s">
        <v>787</v>
      </c>
      <c r="Y303" s="160" t="s">
        <v>592</v>
      </c>
      <c r="Z303" s="160" t="s">
        <v>786</v>
      </c>
    </row>
    <row r="304" spans="1:26" ht="288">
      <c r="A304" s="161">
        <v>301</v>
      </c>
      <c r="B304" s="160" t="s">
        <v>796</v>
      </c>
      <c r="C304" s="160" t="s">
        <v>759</v>
      </c>
      <c r="D304" s="160" t="s">
        <v>758</v>
      </c>
      <c r="E304" s="160" t="s">
        <v>587</v>
      </c>
      <c r="F304" s="160">
        <v>2015</v>
      </c>
      <c r="G304" s="160">
        <v>270</v>
      </c>
      <c r="H304" s="160" t="s">
        <v>2185</v>
      </c>
      <c r="I304" s="170">
        <v>2</v>
      </c>
      <c r="J304" s="171"/>
      <c r="K304" s="170" t="s">
        <v>757</v>
      </c>
      <c r="L304" s="171"/>
      <c r="M304" s="160" t="s">
        <v>756</v>
      </c>
      <c r="N304" s="160" t="s">
        <v>694</v>
      </c>
      <c r="O304" s="160" t="s">
        <v>694</v>
      </c>
      <c r="P304" s="160" t="s">
        <v>2184</v>
      </c>
      <c r="Q304" s="160" t="s">
        <v>793</v>
      </c>
      <c r="R304" s="160" t="s">
        <v>798</v>
      </c>
      <c r="S304" s="160" t="s">
        <v>791</v>
      </c>
      <c r="T304" s="160" t="s">
        <v>797</v>
      </c>
      <c r="U304" s="160">
        <v>1</v>
      </c>
      <c r="V304" s="160" t="s">
        <v>789</v>
      </c>
      <c r="W304" s="160" t="s">
        <v>788</v>
      </c>
      <c r="X304" s="160" t="s">
        <v>787</v>
      </c>
      <c r="Y304" s="160" t="s">
        <v>592</v>
      </c>
      <c r="Z304" s="160" t="s">
        <v>786</v>
      </c>
    </row>
    <row r="305" spans="1:26" ht="288">
      <c r="A305" s="161">
        <v>302</v>
      </c>
      <c r="B305" s="160" t="s">
        <v>796</v>
      </c>
      <c r="C305" s="160" t="s">
        <v>759</v>
      </c>
      <c r="D305" s="160" t="s">
        <v>758</v>
      </c>
      <c r="E305" s="160" t="s">
        <v>587</v>
      </c>
      <c r="F305" s="160">
        <v>2015</v>
      </c>
      <c r="G305" s="160">
        <v>270</v>
      </c>
      <c r="H305" s="160" t="s">
        <v>2185</v>
      </c>
      <c r="I305" s="170">
        <v>3</v>
      </c>
      <c r="J305" s="171"/>
      <c r="K305" s="170" t="s">
        <v>757</v>
      </c>
      <c r="L305" s="171"/>
      <c r="M305" s="160" t="s">
        <v>756</v>
      </c>
      <c r="N305" s="160" t="s">
        <v>694</v>
      </c>
      <c r="O305" s="160" t="s">
        <v>694</v>
      </c>
      <c r="P305" s="160" t="s">
        <v>2184</v>
      </c>
      <c r="Q305" s="160" t="s">
        <v>793</v>
      </c>
      <c r="R305" s="160" t="s">
        <v>792</v>
      </c>
      <c r="S305" s="160" t="s">
        <v>791</v>
      </c>
      <c r="T305" s="160" t="s">
        <v>790</v>
      </c>
      <c r="U305" s="160">
        <v>1</v>
      </c>
      <c r="V305" s="160" t="s">
        <v>789</v>
      </c>
      <c r="W305" s="160" t="s">
        <v>788</v>
      </c>
      <c r="X305" s="160" t="s">
        <v>787</v>
      </c>
      <c r="Y305" s="160" t="s">
        <v>592</v>
      </c>
      <c r="Z305" s="160" t="s">
        <v>786</v>
      </c>
    </row>
    <row r="306" spans="1:26" ht="189">
      <c r="A306" s="161">
        <v>303</v>
      </c>
      <c r="B306" s="160" t="s">
        <v>1077</v>
      </c>
      <c r="C306" s="160" t="s">
        <v>759</v>
      </c>
      <c r="D306" s="160" t="s">
        <v>758</v>
      </c>
      <c r="E306" s="160" t="s">
        <v>587</v>
      </c>
      <c r="F306" s="160">
        <v>2020</v>
      </c>
      <c r="G306" s="160">
        <v>93</v>
      </c>
      <c r="H306" s="160" t="s">
        <v>63</v>
      </c>
      <c r="I306" s="170">
        <v>1</v>
      </c>
      <c r="J306" s="171"/>
      <c r="K306" s="170" t="s">
        <v>757</v>
      </c>
      <c r="L306" s="171"/>
      <c r="M306" s="160" t="s">
        <v>756</v>
      </c>
      <c r="N306" s="160" t="s">
        <v>768</v>
      </c>
      <c r="O306" s="160" t="s">
        <v>767</v>
      </c>
      <c r="P306" s="160" t="s">
        <v>2181</v>
      </c>
      <c r="Q306" s="160" t="s">
        <v>2180</v>
      </c>
      <c r="R306" s="160" t="s">
        <v>2151</v>
      </c>
      <c r="S306" s="160" t="s">
        <v>2150</v>
      </c>
      <c r="T306" s="160" t="s">
        <v>2183</v>
      </c>
      <c r="U306" s="160">
        <v>1</v>
      </c>
      <c r="V306" s="160" t="s">
        <v>2182</v>
      </c>
      <c r="W306" s="160" t="s">
        <v>1070</v>
      </c>
      <c r="X306" s="160" t="s">
        <v>2147</v>
      </c>
      <c r="Y306" s="160" t="s">
        <v>592</v>
      </c>
      <c r="Z306" s="160" t="s">
        <v>760</v>
      </c>
    </row>
    <row r="307" spans="1:26" ht="144">
      <c r="A307" s="161">
        <v>304</v>
      </c>
      <c r="B307" s="160" t="s">
        <v>1077</v>
      </c>
      <c r="C307" s="160" t="s">
        <v>759</v>
      </c>
      <c r="D307" s="160" t="s">
        <v>758</v>
      </c>
      <c r="E307" s="160" t="s">
        <v>587</v>
      </c>
      <c r="F307" s="160">
        <v>2020</v>
      </c>
      <c r="G307" s="160">
        <v>93</v>
      </c>
      <c r="H307" s="160" t="s">
        <v>63</v>
      </c>
      <c r="I307" s="170">
        <v>2</v>
      </c>
      <c r="J307" s="171"/>
      <c r="K307" s="170" t="s">
        <v>757</v>
      </c>
      <c r="L307" s="171"/>
      <c r="M307" s="160" t="s">
        <v>756</v>
      </c>
      <c r="N307" s="160" t="s">
        <v>768</v>
      </c>
      <c r="O307" s="160" t="s">
        <v>767</v>
      </c>
      <c r="P307" s="160" t="s">
        <v>2181</v>
      </c>
      <c r="Q307" s="160" t="s">
        <v>2180</v>
      </c>
      <c r="R307" s="160" t="s">
        <v>2146</v>
      </c>
      <c r="S307" s="160" t="s">
        <v>2145</v>
      </c>
      <c r="T307" s="160" t="s">
        <v>2144</v>
      </c>
      <c r="U307" s="160">
        <v>1</v>
      </c>
      <c r="V307" s="160" t="s">
        <v>1582</v>
      </c>
      <c r="W307" s="160" t="s">
        <v>1078</v>
      </c>
      <c r="X307" s="160" t="s">
        <v>2143</v>
      </c>
      <c r="Y307" s="160" t="s">
        <v>592</v>
      </c>
      <c r="Z307" s="160" t="s">
        <v>760</v>
      </c>
    </row>
    <row r="308" spans="1:26" ht="144">
      <c r="A308" s="161">
        <v>305</v>
      </c>
      <c r="B308" s="160" t="s">
        <v>1077</v>
      </c>
      <c r="C308" s="160" t="s">
        <v>759</v>
      </c>
      <c r="D308" s="160" t="s">
        <v>758</v>
      </c>
      <c r="E308" s="160" t="s">
        <v>587</v>
      </c>
      <c r="F308" s="160">
        <v>2020</v>
      </c>
      <c r="G308" s="160">
        <v>93</v>
      </c>
      <c r="H308" s="160" t="s">
        <v>63</v>
      </c>
      <c r="I308" s="170">
        <v>3</v>
      </c>
      <c r="J308" s="171"/>
      <c r="K308" s="170" t="s">
        <v>757</v>
      </c>
      <c r="L308" s="171"/>
      <c r="M308" s="160" t="s">
        <v>756</v>
      </c>
      <c r="N308" s="160" t="s">
        <v>768</v>
      </c>
      <c r="O308" s="160" t="s">
        <v>767</v>
      </c>
      <c r="P308" s="160" t="s">
        <v>2181</v>
      </c>
      <c r="Q308" s="160" t="s">
        <v>2180</v>
      </c>
      <c r="R308" s="160" t="s">
        <v>2139</v>
      </c>
      <c r="S308" s="160" t="s">
        <v>2138</v>
      </c>
      <c r="T308" s="160" t="s">
        <v>1080</v>
      </c>
      <c r="U308" s="160">
        <v>100</v>
      </c>
      <c r="V308" s="160" t="s">
        <v>2179</v>
      </c>
      <c r="W308" s="160" t="s">
        <v>1078</v>
      </c>
      <c r="X308" s="160" t="s">
        <v>1069</v>
      </c>
      <c r="Y308" s="160" t="s">
        <v>592</v>
      </c>
      <c r="Z308" s="160" t="s">
        <v>747</v>
      </c>
    </row>
    <row r="309" spans="1:26" ht="72">
      <c r="A309" s="161">
        <v>306</v>
      </c>
      <c r="B309" s="160" t="s">
        <v>727</v>
      </c>
      <c r="C309" s="160" t="s">
        <v>759</v>
      </c>
      <c r="D309" s="160" t="s">
        <v>758</v>
      </c>
      <c r="E309" s="160" t="s">
        <v>587</v>
      </c>
      <c r="F309" s="160">
        <v>2023</v>
      </c>
      <c r="G309" s="160">
        <v>64</v>
      </c>
      <c r="H309" s="160" t="s">
        <v>63</v>
      </c>
      <c r="I309" s="170">
        <v>1</v>
      </c>
      <c r="J309" s="171"/>
      <c r="K309" s="170" t="s">
        <v>757</v>
      </c>
      <c r="L309" s="171"/>
      <c r="M309" s="160" t="s">
        <v>756</v>
      </c>
      <c r="N309" s="160" t="s">
        <v>768</v>
      </c>
      <c r="O309" s="160" t="s">
        <v>767</v>
      </c>
      <c r="P309" s="160" t="s">
        <v>2177</v>
      </c>
      <c r="Q309" s="160" t="s">
        <v>2178</v>
      </c>
      <c r="R309" s="160" t="s">
        <v>726</v>
      </c>
      <c r="S309" s="160" t="s">
        <v>725</v>
      </c>
      <c r="T309" s="160" t="s">
        <v>724</v>
      </c>
      <c r="U309" s="160">
        <v>1</v>
      </c>
      <c r="V309" s="160" t="s">
        <v>1277</v>
      </c>
      <c r="W309" s="160" t="s">
        <v>711</v>
      </c>
      <c r="X309" s="160" t="s">
        <v>702</v>
      </c>
      <c r="Y309" s="160" t="s">
        <v>592</v>
      </c>
      <c r="Z309" s="160" t="s">
        <v>747</v>
      </c>
    </row>
    <row r="310" spans="1:26" ht="99">
      <c r="A310" s="161">
        <v>307</v>
      </c>
      <c r="B310" s="160" t="s">
        <v>727</v>
      </c>
      <c r="C310" s="160" t="s">
        <v>759</v>
      </c>
      <c r="D310" s="160" t="s">
        <v>758</v>
      </c>
      <c r="E310" s="160" t="s">
        <v>587</v>
      </c>
      <c r="F310" s="160">
        <v>2023</v>
      </c>
      <c r="G310" s="160">
        <v>64</v>
      </c>
      <c r="H310" s="160" t="s">
        <v>63</v>
      </c>
      <c r="I310" s="170">
        <v>2</v>
      </c>
      <c r="J310" s="171"/>
      <c r="K310" s="170" t="s">
        <v>757</v>
      </c>
      <c r="L310" s="171"/>
      <c r="M310" s="160" t="s">
        <v>756</v>
      </c>
      <c r="N310" s="160" t="s">
        <v>768</v>
      </c>
      <c r="O310" s="160" t="s">
        <v>767</v>
      </c>
      <c r="P310" s="160" t="s">
        <v>2177</v>
      </c>
      <c r="Q310" s="160" t="s">
        <v>2176</v>
      </c>
      <c r="R310" s="160" t="s">
        <v>723</v>
      </c>
      <c r="S310" s="160" t="s">
        <v>722</v>
      </c>
      <c r="T310" s="160" t="s">
        <v>722</v>
      </c>
      <c r="U310" s="160">
        <v>1</v>
      </c>
      <c r="V310" s="160" t="s">
        <v>1619</v>
      </c>
      <c r="W310" s="160" t="s">
        <v>711</v>
      </c>
      <c r="X310" s="160" t="s">
        <v>703</v>
      </c>
      <c r="Y310" s="160" t="s">
        <v>592</v>
      </c>
      <c r="Z310" s="160" t="s">
        <v>747</v>
      </c>
    </row>
    <row r="311" spans="1:26" ht="360">
      <c r="A311" s="161">
        <v>308</v>
      </c>
      <c r="B311" s="160" t="s">
        <v>1418</v>
      </c>
      <c r="C311" s="160" t="s">
        <v>759</v>
      </c>
      <c r="D311" s="160" t="s">
        <v>758</v>
      </c>
      <c r="E311" s="160" t="s">
        <v>587</v>
      </c>
      <c r="F311" s="160">
        <v>2020</v>
      </c>
      <c r="G311" s="160">
        <v>80</v>
      </c>
      <c r="H311" s="160" t="s">
        <v>2159</v>
      </c>
      <c r="I311" s="170">
        <v>1</v>
      </c>
      <c r="J311" s="171"/>
      <c r="K311" s="170" t="s">
        <v>757</v>
      </c>
      <c r="L311" s="171"/>
      <c r="M311" s="160" t="s">
        <v>780</v>
      </c>
      <c r="N311" s="160" t="s">
        <v>768</v>
      </c>
      <c r="O311" s="160" t="s">
        <v>767</v>
      </c>
      <c r="P311" s="160" t="s">
        <v>2168</v>
      </c>
      <c r="Q311" s="160" t="s">
        <v>2167</v>
      </c>
      <c r="R311" s="160" t="s">
        <v>2175</v>
      </c>
      <c r="S311" s="160" t="s">
        <v>2174</v>
      </c>
      <c r="T311" s="160" t="s">
        <v>2173</v>
      </c>
      <c r="U311" s="160">
        <v>1</v>
      </c>
      <c r="V311" s="160" t="s">
        <v>815</v>
      </c>
      <c r="W311" s="160" t="s">
        <v>2084</v>
      </c>
      <c r="X311" s="160" t="s">
        <v>2163</v>
      </c>
      <c r="Y311" s="160" t="s">
        <v>592</v>
      </c>
      <c r="Z311" s="160" t="s">
        <v>760</v>
      </c>
    </row>
    <row r="312" spans="1:26" ht="360">
      <c r="A312" s="161">
        <v>309</v>
      </c>
      <c r="B312" s="160" t="s">
        <v>1418</v>
      </c>
      <c r="C312" s="160" t="s">
        <v>759</v>
      </c>
      <c r="D312" s="160" t="s">
        <v>758</v>
      </c>
      <c r="E312" s="160" t="s">
        <v>587</v>
      </c>
      <c r="F312" s="160">
        <v>2020</v>
      </c>
      <c r="G312" s="160">
        <v>80</v>
      </c>
      <c r="H312" s="160" t="s">
        <v>2159</v>
      </c>
      <c r="I312" s="170">
        <v>2</v>
      </c>
      <c r="J312" s="171"/>
      <c r="K312" s="170" t="s">
        <v>757</v>
      </c>
      <c r="L312" s="171"/>
      <c r="M312" s="160" t="s">
        <v>780</v>
      </c>
      <c r="N312" s="160" t="s">
        <v>768</v>
      </c>
      <c r="O312" s="160" t="s">
        <v>767</v>
      </c>
      <c r="P312" s="160" t="s">
        <v>2168</v>
      </c>
      <c r="Q312" s="160" t="s">
        <v>2167</v>
      </c>
      <c r="R312" s="160" t="s">
        <v>2172</v>
      </c>
      <c r="S312" s="160" t="s">
        <v>2171</v>
      </c>
      <c r="T312" s="160" t="s">
        <v>2170</v>
      </c>
      <c r="U312" s="160">
        <v>100</v>
      </c>
      <c r="V312" s="160" t="s">
        <v>2169</v>
      </c>
      <c r="W312" s="160" t="s">
        <v>2084</v>
      </c>
      <c r="X312" s="160" t="s">
        <v>2163</v>
      </c>
      <c r="Y312" s="160" t="s">
        <v>592</v>
      </c>
      <c r="Z312" s="160" t="s">
        <v>760</v>
      </c>
    </row>
    <row r="313" spans="1:26" ht="360">
      <c r="A313" s="161">
        <v>310</v>
      </c>
      <c r="B313" s="160" t="s">
        <v>1418</v>
      </c>
      <c r="C313" s="160" t="s">
        <v>759</v>
      </c>
      <c r="D313" s="160" t="s">
        <v>758</v>
      </c>
      <c r="E313" s="160" t="s">
        <v>587</v>
      </c>
      <c r="F313" s="160">
        <v>2020</v>
      </c>
      <c r="G313" s="160">
        <v>80</v>
      </c>
      <c r="H313" s="160" t="s">
        <v>2159</v>
      </c>
      <c r="I313" s="170">
        <v>3</v>
      </c>
      <c r="J313" s="171"/>
      <c r="K313" s="170" t="s">
        <v>757</v>
      </c>
      <c r="L313" s="171"/>
      <c r="M313" s="160" t="s">
        <v>780</v>
      </c>
      <c r="N313" s="160" t="s">
        <v>768</v>
      </c>
      <c r="O313" s="160" t="s">
        <v>767</v>
      </c>
      <c r="P313" s="160" t="s">
        <v>2168</v>
      </c>
      <c r="Q313" s="160" t="s">
        <v>2167</v>
      </c>
      <c r="R313" s="160" t="s">
        <v>2166</v>
      </c>
      <c r="S313" s="160" t="s">
        <v>2165</v>
      </c>
      <c r="T313" s="160" t="s">
        <v>2164</v>
      </c>
      <c r="U313" s="160">
        <v>100</v>
      </c>
      <c r="V313" s="160" t="s">
        <v>1582</v>
      </c>
      <c r="W313" s="160" t="s">
        <v>2084</v>
      </c>
      <c r="X313" s="160" t="s">
        <v>2163</v>
      </c>
      <c r="Y313" s="160" t="s">
        <v>592</v>
      </c>
      <c r="Z313" s="160" t="s">
        <v>760</v>
      </c>
    </row>
    <row r="314" spans="1:26" ht="144">
      <c r="A314" s="161">
        <v>311</v>
      </c>
      <c r="B314" s="160" t="s">
        <v>1259</v>
      </c>
      <c r="C314" s="160" t="s">
        <v>759</v>
      </c>
      <c r="D314" s="160" t="s">
        <v>758</v>
      </c>
      <c r="E314" s="160" t="s">
        <v>587</v>
      </c>
      <c r="F314" s="160">
        <v>2019</v>
      </c>
      <c r="G314" s="160">
        <v>41</v>
      </c>
      <c r="H314" s="160" t="s">
        <v>2159</v>
      </c>
      <c r="I314" s="170">
        <v>1</v>
      </c>
      <c r="J314" s="171"/>
      <c r="K314" s="170" t="s">
        <v>757</v>
      </c>
      <c r="L314" s="171"/>
      <c r="M314" s="160" t="s">
        <v>780</v>
      </c>
      <c r="N314" s="160" t="s">
        <v>768</v>
      </c>
      <c r="O314" s="160" t="s">
        <v>2069</v>
      </c>
      <c r="P314" s="160" t="s">
        <v>2158</v>
      </c>
      <c r="Q314" s="160" t="s">
        <v>2157</v>
      </c>
      <c r="R314" s="160" t="s">
        <v>2162</v>
      </c>
      <c r="S314" s="160" t="s">
        <v>2161</v>
      </c>
      <c r="T314" s="160" t="s">
        <v>2160</v>
      </c>
      <c r="U314" s="160">
        <v>1</v>
      </c>
      <c r="V314" s="160" t="s">
        <v>2153</v>
      </c>
      <c r="W314" s="160" t="s">
        <v>1804</v>
      </c>
      <c r="X314" s="160" t="s">
        <v>1761</v>
      </c>
      <c r="Y314" s="160" t="s">
        <v>592</v>
      </c>
      <c r="Z314" s="160" t="s">
        <v>760</v>
      </c>
    </row>
    <row r="315" spans="1:26" ht="144">
      <c r="A315" s="161">
        <v>312</v>
      </c>
      <c r="B315" s="160" t="s">
        <v>1259</v>
      </c>
      <c r="C315" s="160" t="s">
        <v>759</v>
      </c>
      <c r="D315" s="160" t="s">
        <v>758</v>
      </c>
      <c r="E315" s="160" t="s">
        <v>587</v>
      </c>
      <c r="F315" s="160">
        <v>2019</v>
      </c>
      <c r="G315" s="160">
        <v>41</v>
      </c>
      <c r="H315" s="160" t="s">
        <v>2159</v>
      </c>
      <c r="I315" s="170">
        <v>2</v>
      </c>
      <c r="J315" s="171"/>
      <c r="K315" s="170" t="s">
        <v>757</v>
      </c>
      <c r="L315" s="171"/>
      <c r="M315" s="160" t="s">
        <v>780</v>
      </c>
      <c r="N315" s="160" t="s">
        <v>768</v>
      </c>
      <c r="O315" s="160" t="s">
        <v>2069</v>
      </c>
      <c r="P315" s="160" t="s">
        <v>2158</v>
      </c>
      <c r="Q315" s="160" t="s">
        <v>2157</v>
      </c>
      <c r="R315" s="160" t="s">
        <v>2156</v>
      </c>
      <c r="S315" s="160" t="s">
        <v>2155</v>
      </c>
      <c r="T315" s="160" t="s">
        <v>2154</v>
      </c>
      <c r="U315" s="160">
        <v>1</v>
      </c>
      <c r="V315" s="160" t="s">
        <v>2153</v>
      </c>
      <c r="W315" s="160" t="s">
        <v>1573</v>
      </c>
      <c r="X315" s="160" t="s">
        <v>2152</v>
      </c>
      <c r="Y315" s="160" t="s">
        <v>592</v>
      </c>
      <c r="Z315" s="160" t="s">
        <v>760</v>
      </c>
    </row>
    <row r="316" spans="1:26" ht="189">
      <c r="A316" s="161">
        <v>313</v>
      </c>
      <c r="B316" s="160" t="s">
        <v>1077</v>
      </c>
      <c r="C316" s="160" t="s">
        <v>759</v>
      </c>
      <c r="D316" s="160" t="s">
        <v>758</v>
      </c>
      <c r="E316" s="160" t="s">
        <v>587</v>
      </c>
      <c r="F316" s="160">
        <v>2020</v>
      </c>
      <c r="G316" s="160">
        <v>93</v>
      </c>
      <c r="H316" s="160" t="s">
        <v>2142</v>
      </c>
      <c r="I316" s="170">
        <v>1</v>
      </c>
      <c r="J316" s="171"/>
      <c r="K316" s="170" t="s">
        <v>757</v>
      </c>
      <c r="L316" s="171"/>
      <c r="M316" s="160" t="s">
        <v>756</v>
      </c>
      <c r="N316" s="160" t="s">
        <v>768</v>
      </c>
      <c r="O316" s="160" t="s">
        <v>767</v>
      </c>
      <c r="P316" s="160" t="s">
        <v>2141</v>
      </c>
      <c r="Q316" s="160" t="s">
        <v>2140</v>
      </c>
      <c r="R316" s="160" t="s">
        <v>2151</v>
      </c>
      <c r="S316" s="160" t="s">
        <v>2150</v>
      </c>
      <c r="T316" s="160" t="s">
        <v>2149</v>
      </c>
      <c r="U316" s="160">
        <v>1</v>
      </c>
      <c r="V316" s="160" t="s">
        <v>2148</v>
      </c>
      <c r="W316" s="160" t="s">
        <v>1070</v>
      </c>
      <c r="X316" s="160" t="s">
        <v>2147</v>
      </c>
      <c r="Y316" s="160" t="s">
        <v>592</v>
      </c>
      <c r="Z316" s="160" t="s">
        <v>760</v>
      </c>
    </row>
    <row r="317" spans="1:26" ht="135">
      <c r="A317" s="161">
        <v>314</v>
      </c>
      <c r="B317" s="160" t="s">
        <v>1077</v>
      </c>
      <c r="C317" s="160" t="s">
        <v>759</v>
      </c>
      <c r="D317" s="160" t="s">
        <v>758</v>
      </c>
      <c r="E317" s="160" t="s">
        <v>587</v>
      </c>
      <c r="F317" s="160">
        <v>2020</v>
      </c>
      <c r="G317" s="160">
        <v>93</v>
      </c>
      <c r="H317" s="160" t="s">
        <v>2142</v>
      </c>
      <c r="I317" s="170">
        <v>2</v>
      </c>
      <c r="J317" s="171"/>
      <c r="K317" s="170" t="s">
        <v>757</v>
      </c>
      <c r="L317" s="171"/>
      <c r="M317" s="160" t="s">
        <v>756</v>
      </c>
      <c r="N317" s="160" t="s">
        <v>768</v>
      </c>
      <c r="O317" s="160" t="s">
        <v>767</v>
      </c>
      <c r="P317" s="160" t="s">
        <v>2141</v>
      </c>
      <c r="Q317" s="160" t="s">
        <v>2140</v>
      </c>
      <c r="R317" s="160" t="s">
        <v>2146</v>
      </c>
      <c r="S317" s="160" t="s">
        <v>2145</v>
      </c>
      <c r="T317" s="160" t="s">
        <v>2144</v>
      </c>
      <c r="U317" s="160">
        <v>1</v>
      </c>
      <c r="V317" s="160" t="s">
        <v>815</v>
      </c>
      <c r="W317" s="160" t="s">
        <v>1078</v>
      </c>
      <c r="X317" s="160" t="s">
        <v>2143</v>
      </c>
      <c r="Y317" s="160" t="s">
        <v>592</v>
      </c>
      <c r="Z317" s="160" t="s">
        <v>760</v>
      </c>
    </row>
    <row r="318" spans="1:26" ht="135">
      <c r="A318" s="161">
        <v>315</v>
      </c>
      <c r="B318" s="160" t="s">
        <v>1077</v>
      </c>
      <c r="C318" s="160" t="s">
        <v>759</v>
      </c>
      <c r="D318" s="160" t="s">
        <v>758</v>
      </c>
      <c r="E318" s="160" t="s">
        <v>587</v>
      </c>
      <c r="F318" s="160">
        <v>2020</v>
      </c>
      <c r="G318" s="160">
        <v>93</v>
      </c>
      <c r="H318" s="160" t="s">
        <v>2142</v>
      </c>
      <c r="I318" s="170">
        <v>3</v>
      </c>
      <c r="J318" s="171"/>
      <c r="K318" s="170" t="s">
        <v>757</v>
      </c>
      <c r="L318" s="171"/>
      <c r="M318" s="160" t="s">
        <v>756</v>
      </c>
      <c r="N318" s="160" t="s">
        <v>768</v>
      </c>
      <c r="O318" s="160" t="s">
        <v>767</v>
      </c>
      <c r="P318" s="160" t="s">
        <v>2141</v>
      </c>
      <c r="Q318" s="160" t="s">
        <v>2140</v>
      </c>
      <c r="R318" s="160" t="s">
        <v>2139</v>
      </c>
      <c r="S318" s="160" t="s">
        <v>2138</v>
      </c>
      <c r="T318" s="160" t="s">
        <v>1080</v>
      </c>
      <c r="U318" s="160">
        <v>100</v>
      </c>
      <c r="V318" s="160" t="s">
        <v>2137</v>
      </c>
      <c r="W318" s="160" t="s">
        <v>1078</v>
      </c>
      <c r="X318" s="160" t="s">
        <v>1069</v>
      </c>
      <c r="Y318" s="160" t="s">
        <v>592</v>
      </c>
      <c r="Z318" s="160" t="s">
        <v>747</v>
      </c>
    </row>
    <row r="319" spans="1:26" ht="342">
      <c r="A319" s="161">
        <v>316</v>
      </c>
      <c r="B319" s="160" t="s">
        <v>1068</v>
      </c>
      <c r="C319" s="160" t="s">
        <v>759</v>
      </c>
      <c r="D319" s="160" t="s">
        <v>758</v>
      </c>
      <c r="E319" s="160" t="s">
        <v>587</v>
      </c>
      <c r="F319" s="160">
        <v>2021</v>
      </c>
      <c r="G319" s="160">
        <v>71</v>
      </c>
      <c r="H319" s="160" t="s">
        <v>2131</v>
      </c>
      <c r="I319" s="170">
        <v>1</v>
      </c>
      <c r="J319" s="171"/>
      <c r="K319" s="170" t="s">
        <v>757</v>
      </c>
      <c r="L319" s="171"/>
      <c r="M319" s="160" t="s">
        <v>780</v>
      </c>
      <c r="N319" s="160" t="s">
        <v>768</v>
      </c>
      <c r="O319" s="160" t="s">
        <v>767</v>
      </c>
      <c r="P319" s="160" t="s">
        <v>2136</v>
      </c>
      <c r="Q319" s="160" t="s">
        <v>2135</v>
      </c>
      <c r="R319" s="160" t="s">
        <v>2134</v>
      </c>
      <c r="S319" s="160" t="s">
        <v>2133</v>
      </c>
      <c r="T319" s="160" t="s">
        <v>2132</v>
      </c>
      <c r="U319" s="160">
        <v>1</v>
      </c>
      <c r="V319" s="160" t="s">
        <v>2111</v>
      </c>
      <c r="W319" s="160" t="s">
        <v>1061</v>
      </c>
      <c r="X319" s="160" t="s">
        <v>1180</v>
      </c>
      <c r="Y319" s="160" t="s">
        <v>592</v>
      </c>
      <c r="Z319" s="160" t="s">
        <v>760</v>
      </c>
    </row>
    <row r="320" spans="1:26" ht="369">
      <c r="A320" s="161">
        <v>317</v>
      </c>
      <c r="B320" s="160" t="s">
        <v>1259</v>
      </c>
      <c r="C320" s="160" t="s">
        <v>759</v>
      </c>
      <c r="D320" s="160" t="s">
        <v>758</v>
      </c>
      <c r="E320" s="160" t="s">
        <v>587</v>
      </c>
      <c r="F320" s="160">
        <v>2019</v>
      </c>
      <c r="G320" s="160">
        <v>41</v>
      </c>
      <c r="H320" s="160" t="s">
        <v>2131</v>
      </c>
      <c r="I320" s="170">
        <v>1</v>
      </c>
      <c r="J320" s="171"/>
      <c r="K320" s="170" t="s">
        <v>757</v>
      </c>
      <c r="L320" s="171"/>
      <c r="M320" s="160" t="s">
        <v>780</v>
      </c>
      <c r="N320" s="160" t="s">
        <v>768</v>
      </c>
      <c r="O320" s="160" t="s">
        <v>2069</v>
      </c>
      <c r="P320" s="160" t="s">
        <v>2130</v>
      </c>
      <c r="Q320" s="160" t="s">
        <v>1816</v>
      </c>
      <c r="R320" s="160" t="s">
        <v>1815</v>
      </c>
      <c r="S320" s="160" t="s">
        <v>1814</v>
      </c>
      <c r="T320" s="160" t="s">
        <v>1813</v>
      </c>
      <c r="U320" s="160">
        <v>100</v>
      </c>
      <c r="V320" s="160" t="s">
        <v>815</v>
      </c>
      <c r="W320" s="160" t="s">
        <v>1804</v>
      </c>
      <c r="X320" s="160" t="s">
        <v>1761</v>
      </c>
      <c r="Y320" s="160" t="s">
        <v>592</v>
      </c>
      <c r="Z320" s="160" t="s">
        <v>760</v>
      </c>
    </row>
    <row r="321" spans="1:26" ht="126">
      <c r="A321" s="161">
        <v>318</v>
      </c>
      <c r="B321" s="160" t="s">
        <v>1226</v>
      </c>
      <c r="C321" s="160" t="s">
        <v>759</v>
      </c>
      <c r="D321" s="160" t="s">
        <v>758</v>
      </c>
      <c r="E321" s="160" t="s">
        <v>587</v>
      </c>
      <c r="F321" s="160">
        <v>2018</v>
      </c>
      <c r="G321" s="160">
        <v>69</v>
      </c>
      <c r="H321" s="160" t="s">
        <v>2129</v>
      </c>
      <c r="I321" s="170">
        <v>1</v>
      </c>
      <c r="J321" s="171"/>
      <c r="K321" s="170" t="s">
        <v>757</v>
      </c>
      <c r="L321" s="171"/>
      <c r="M321" s="160" t="s">
        <v>780</v>
      </c>
      <c r="N321" s="160" t="s">
        <v>906</v>
      </c>
      <c r="O321" s="160" t="s">
        <v>1728</v>
      </c>
      <c r="P321" s="160" t="s">
        <v>2128</v>
      </c>
      <c r="Q321" s="160" t="s">
        <v>1726</v>
      </c>
      <c r="R321" s="160" t="s">
        <v>1734</v>
      </c>
      <c r="S321" s="160" t="s">
        <v>1733</v>
      </c>
      <c r="T321" s="160" t="s">
        <v>1732</v>
      </c>
      <c r="U321" s="160">
        <v>1</v>
      </c>
      <c r="V321" s="160" t="s">
        <v>815</v>
      </c>
      <c r="W321" s="160" t="s">
        <v>1731</v>
      </c>
      <c r="X321" s="160" t="s">
        <v>1730</v>
      </c>
      <c r="Y321" s="160" t="s">
        <v>592</v>
      </c>
      <c r="Z321" s="160" t="s">
        <v>760</v>
      </c>
    </row>
    <row r="322" spans="1:26" ht="99">
      <c r="A322" s="161">
        <v>319</v>
      </c>
      <c r="B322" s="160" t="s">
        <v>1226</v>
      </c>
      <c r="C322" s="160" t="s">
        <v>759</v>
      </c>
      <c r="D322" s="160" t="s">
        <v>758</v>
      </c>
      <c r="E322" s="160" t="s">
        <v>587</v>
      </c>
      <c r="F322" s="160">
        <v>2018</v>
      </c>
      <c r="G322" s="160">
        <v>69</v>
      </c>
      <c r="H322" s="160" t="s">
        <v>2129</v>
      </c>
      <c r="I322" s="170">
        <v>2</v>
      </c>
      <c r="J322" s="171"/>
      <c r="K322" s="170" t="s">
        <v>757</v>
      </c>
      <c r="L322" s="171"/>
      <c r="M322" s="160" t="s">
        <v>780</v>
      </c>
      <c r="N322" s="160" t="s">
        <v>906</v>
      </c>
      <c r="O322" s="160" t="s">
        <v>1728</v>
      </c>
      <c r="P322" s="160" t="s">
        <v>2128</v>
      </c>
      <c r="Q322" s="160" t="s">
        <v>1726</v>
      </c>
      <c r="R322" s="160" t="s">
        <v>1725</v>
      </c>
      <c r="S322" s="160" t="s">
        <v>1724</v>
      </c>
      <c r="T322" s="160" t="s">
        <v>1723</v>
      </c>
      <c r="U322" s="160">
        <v>1</v>
      </c>
      <c r="V322" s="160" t="s">
        <v>815</v>
      </c>
      <c r="W322" s="160" t="s">
        <v>1722</v>
      </c>
      <c r="X322" s="160" t="s">
        <v>1289</v>
      </c>
      <c r="Y322" s="160" t="s">
        <v>592</v>
      </c>
      <c r="Z322" s="160" t="s">
        <v>760</v>
      </c>
    </row>
    <row r="323" spans="1:26" ht="126">
      <c r="A323" s="161">
        <v>320</v>
      </c>
      <c r="B323" s="160" t="s">
        <v>1226</v>
      </c>
      <c r="C323" s="160" t="s">
        <v>759</v>
      </c>
      <c r="D323" s="160" t="s">
        <v>758</v>
      </c>
      <c r="E323" s="160" t="s">
        <v>587</v>
      </c>
      <c r="F323" s="160">
        <v>2018</v>
      </c>
      <c r="G323" s="160">
        <v>69</v>
      </c>
      <c r="H323" s="160" t="s">
        <v>2127</v>
      </c>
      <c r="I323" s="170">
        <v>1</v>
      </c>
      <c r="J323" s="171"/>
      <c r="K323" s="170" t="s">
        <v>757</v>
      </c>
      <c r="L323" s="171"/>
      <c r="M323" s="160" t="s">
        <v>780</v>
      </c>
      <c r="N323" s="160" t="s">
        <v>906</v>
      </c>
      <c r="O323" s="160" t="s">
        <v>1728</v>
      </c>
      <c r="P323" s="160" t="s">
        <v>2126</v>
      </c>
      <c r="Q323" s="160" t="s">
        <v>1726</v>
      </c>
      <c r="R323" s="160" t="s">
        <v>1734</v>
      </c>
      <c r="S323" s="160" t="s">
        <v>1733</v>
      </c>
      <c r="T323" s="160" t="s">
        <v>1732</v>
      </c>
      <c r="U323" s="160">
        <v>1</v>
      </c>
      <c r="V323" s="160" t="s">
        <v>815</v>
      </c>
      <c r="W323" s="160" t="s">
        <v>1731</v>
      </c>
      <c r="X323" s="160" t="s">
        <v>1730</v>
      </c>
      <c r="Y323" s="160" t="s">
        <v>592</v>
      </c>
      <c r="Z323" s="160" t="s">
        <v>760</v>
      </c>
    </row>
    <row r="324" spans="1:26" ht="99">
      <c r="A324" s="161">
        <v>321</v>
      </c>
      <c r="B324" s="160" t="s">
        <v>1226</v>
      </c>
      <c r="C324" s="160" t="s">
        <v>759</v>
      </c>
      <c r="D324" s="160" t="s">
        <v>758</v>
      </c>
      <c r="E324" s="160" t="s">
        <v>587</v>
      </c>
      <c r="F324" s="160">
        <v>2018</v>
      </c>
      <c r="G324" s="160">
        <v>69</v>
      </c>
      <c r="H324" s="160" t="s">
        <v>2127</v>
      </c>
      <c r="I324" s="170">
        <v>2</v>
      </c>
      <c r="J324" s="171"/>
      <c r="K324" s="170" t="s">
        <v>757</v>
      </c>
      <c r="L324" s="171"/>
      <c r="M324" s="160" t="s">
        <v>780</v>
      </c>
      <c r="N324" s="160" t="s">
        <v>906</v>
      </c>
      <c r="O324" s="160" t="s">
        <v>1728</v>
      </c>
      <c r="P324" s="160" t="s">
        <v>2126</v>
      </c>
      <c r="Q324" s="160" t="s">
        <v>1726</v>
      </c>
      <c r="R324" s="160" t="s">
        <v>1725</v>
      </c>
      <c r="S324" s="160" t="s">
        <v>1724</v>
      </c>
      <c r="T324" s="160" t="s">
        <v>1723</v>
      </c>
      <c r="U324" s="160">
        <v>1</v>
      </c>
      <c r="V324" s="160" t="s">
        <v>815</v>
      </c>
      <c r="W324" s="160" t="s">
        <v>1722</v>
      </c>
      <c r="X324" s="160" t="s">
        <v>1289</v>
      </c>
      <c r="Y324" s="160" t="s">
        <v>592</v>
      </c>
      <c r="Z324" s="160" t="s">
        <v>760</v>
      </c>
    </row>
    <row r="325" spans="1:26" ht="162">
      <c r="A325" s="161">
        <v>322</v>
      </c>
      <c r="B325" s="160" t="s">
        <v>1259</v>
      </c>
      <c r="C325" s="160" t="s">
        <v>759</v>
      </c>
      <c r="D325" s="160" t="s">
        <v>758</v>
      </c>
      <c r="E325" s="160" t="s">
        <v>587</v>
      </c>
      <c r="F325" s="160">
        <v>2019</v>
      </c>
      <c r="G325" s="160">
        <v>41</v>
      </c>
      <c r="H325" s="160" t="s">
        <v>24</v>
      </c>
      <c r="I325" s="170">
        <v>1</v>
      </c>
      <c r="J325" s="171"/>
      <c r="K325" s="170" t="s">
        <v>757</v>
      </c>
      <c r="L325" s="171"/>
      <c r="M325" s="160" t="s">
        <v>780</v>
      </c>
      <c r="N325" s="160" t="s">
        <v>768</v>
      </c>
      <c r="O325" s="160" t="s">
        <v>2069</v>
      </c>
      <c r="P325" s="160" t="s">
        <v>2125</v>
      </c>
      <c r="Q325" s="160" t="s">
        <v>2124</v>
      </c>
      <c r="R325" s="160" t="s">
        <v>1825</v>
      </c>
      <c r="S325" s="160" t="s">
        <v>1599</v>
      </c>
      <c r="T325" s="160" t="s">
        <v>1569</v>
      </c>
      <c r="U325" s="160">
        <v>100</v>
      </c>
      <c r="V325" s="160" t="s">
        <v>1160</v>
      </c>
      <c r="W325" s="160" t="s">
        <v>1804</v>
      </c>
      <c r="X325" s="160" t="s">
        <v>1289</v>
      </c>
      <c r="Y325" s="160" t="s">
        <v>592</v>
      </c>
      <c r="Z325" s="160" t="s">
        <v>760</v>
      </c>
    </row>
    <row r="326" spans="1:26" ht="198">
      <c r="A326" s="161">
        <v>323</v>
      </c>
      <c r="B326" s="160" t="s">
        <v>1418</v>
      </c>
      <c r="C326" s="160" t="s">
        <v>759</v>
      </c>
      <c r="D326" s="160" t="s">
        <v>758</v>
      </c>
      <c r="E326" s="160" t="s">
        <v>587</v>
      </c>
      <c r="F326" s="160">
        <v>2020</v>
      </c>
      <c r="G326" s="160">
        <v>80</v>
      </c>
      <c r="H326" s="160" t="s">
        <v>24</v>
      </c>
      <c r="I326" s="170">
        <v>1</v>
      </c>
      <c r="J326" s="171"/>
      <c r="K326" s="170" t="s">
        <v>757</v>
      </c>
      <c r="L326" s="171"/>
      <c r="M326" s="160" t="s">
        <v>780</v>
      </c>
      <c r="N326" s="160" t="s">
        <v>768</v>
      </c>
      <c r="O326" s="160" t="s">
        <v>767</v>
      </c>
      <c r="P326" s="160" t="s">
        <v>2123</v>
      </c>
      <c r="Q326" s="160" t="s">
        <v>2122</v>
      </c>
      <c r="R326" s="160" t="s">
        <v>2121</v>
      </c>
      <c r="S326" s="160" t="s">
        <v>2120</v>
      </c>
      <c r="T326" s="160" t="s">
        <v>2119</v>
      </c>
      <c r="U326" s="160">
        <v>100</v>
      </c>
      <c r="V326" s="160" t="s">
        <v>2118</v>
      </c>
      <c r="W326" s="160" t="s">
        <v>2084</v>
      </c>
      <c r="X326" s="160" t="s">
        <v>1069</v>
      </c>
      <c r="Y326" s="160" t="s">
        <v>592</v>
      </c>
      <c r="Z326" s="160" t="s">
        <v>2117</v>
      </c>
    </row>
    <row r="327" spans="1:26" ht="409.5">
      <c r="A327" s="161">
        <v>324</v>
      </c>
      <c r="B327" s="160" t="s">
        <v>1068</v>
      </c>
      <c r="C327" s="160" t="s">
        <v>759</v>
      </c>
      <c r="D327" s="160" t="s">
        <v>758</v>
      </c>
      <c r="E327" s="160" t="s">
        <v>587</v>
      </c>
      <c r="F327" s="160">
        <v>2021</v>
      </c>
      <c r="G327" s="160">
        <v>71</v>
      </c>
      <c r="H327" s="160" t="s">
        <v>24</v>
      </c>
      <c r="I327" s="170">
        <v>1</v>
      </c>
      <c r="J327" s="171"/>
      <c r="K327" s="170" t="s">
        <v>757</v>
      </c>
      <c r="L327" s="171"/>
      <c r="M327" s="160" t="s">
        <v>780</v>
      </c>
      <c r="N327" s="160" t="s">
        <v>768</v>
      </c>
      <c r="O327" s="160" t="s">
        <v>767</v>
      </c>
      <c r="P327" s="160" t="s">
        <v>2116</v>
      </c>
      <c r="Q327" s="160" t="s">
        <v>2115</v>
      </c>
      <c r="R327" s="160" t="s">
        <v>2114</v>
      </c>
      <c r="S327" s="160" t="s">
        <v>2113</v>
      </c>
      <c r="T327" s="160" t="s">
        <v>2112</v>
      </c>
      <c r="U327" s="160">
        <v>1</v>
      </c>
      <c r="V327" s="160" t="s">
        <v>2111</v>
      </c>
      <c r="W327" s="160" t="s">
        <v>1061</v>
      </c>
      <c r="X327" s="160" t="s">
        <v>1180</v>
      </c>
      <c r="Y327" s="160" t="s">
        <v>592</v>
      </c>
      <c r="Z327" s="160" t="s">
        <v>760</v>
      </c>
    </row>
    <row r="328" spans="1:26" ht="153">
      <c r="A328" s="161">
        <v>325</v>
      </c>
      <c r="B328" s="160" t="s">
        <v>781</v>
      </c>
      <c r="C328" s="160" t="s">
        <v>759</v>
      </c>
      <c r="D328" s="160" t="s">
        <v>758</v>
      </c>
      <c r="E328" s="160" t="s">
        <v>587</v>
      </c>
      <c r="F328" s="160">
        <v>2022</v>
      </c>
      <c r="G328" s="160">
        <v>72</v>
      </c>
      <c r="H328" s="160" t="s">
        <v>24</v>
      </c>
      <c r="I328" s="170">
        <v>1</v>
      </c>
      <c r="J328" s="171"/>
      <c r="K328" s="170" t="s">
        <v>757</v>
      </c>
      <c r="L328" s="171"/>
      <c r="M328" s="160" t="s">
        <v>780</v>
      </c>
      <c r="N328" s="160" t="s">
        <v>768</v>
      </c>
      <c r="O328" s="160" t="s">
        <v>767</v>
      </c>
      <c r="P328" s="160" t="s">
        <v>2105</v>
      </c>
      <c r="Q328" s="160" t="s">
        <v>2110</v>
      </c>
      <c r="R328" s="160" t="s">
        <v>2100</v>
      </c>
      <c r="S328" s="160" t="s">
        <v>2099</v>
      </c>
      <c r="T328" s="160" t="s">
        <v>2098</v>
      </c>
      <c r="U328" s="160">
        <v>1</v>
      </c>
      <c r="V328" s="160" t="s">
        <v>1170</v>
      </c>
      <c r="W328" s="160" t="s">
        <v>734</v>
      </c>
      <c r="X328" s="160" t="s">
        <v>741</v>
      </c>
      <c r="Y328" s="160" t="s">
        <v>592</v>
      </c>
      <c r="Z328" s="160" t="s">
        <v>1355</v>
      </c>
    </row>
    <row r="329" spans="1:26" ht="153">
      <c r="A329" s="161">
        <v>326</v>
      </c>
      <c r="B329" s="160" t="s">
        <v>781</v>
      </c>
      <c r="C329" s="160" t="s">
        <v>759</v>
      </c>
      <c r="D329" s="160" t="s">
        <v>758</v>
      </c>
      <c r="E329" s="160" t="s">
        <v>587</v>
      </c>
      <c r="F329" s="160">
        <v>2022</v>
      </c>
      <c r="G329" s="160">
        <v>72</v>
      </c>
      <c r="H329" s="160" t="s">
        <v>24</v>
      </c>
      <c r="I329" s="170">
        <v>2</v>
      </c>
      <c r="J329" s="171"/>
      <c r="K329" s="170" t="s">
        <v>757</v>
      </c>
      <c r="L329" s="171"/>
      <c r="M329" s="160" t="s">
        <v>780</v>
      </c>
      <c r="N329" s="160" t="s">
        <v>768</v>
      </c>
      <c r="O329" s="160" t="s">
        <v>767</v>
      </c>
      <c r="P329" s="160" t="s">
        <v>2105</v>
      </c>
      <c r="Q329" s="160" t="s">
        <v>2097</v>
      </c>
      <c r="R329" s="160" t="s">
        <v>2109</v>
      </c>
      <c r="S329" s="160" t="s">
        <v>2108</v>
      </c>
      <c r="T329" s="160" t="s">
        <v>2107</v>
      </c>
      <c r="U329" s="160">
        <v>0.05</v>
      </c>
      <c r="V329" s="160" t="s">
        <v>2106</v>
      </c>
      <c r="W329" s="160" t="s">
        <v>734</v>
      </c>
      <c r="X329" s="160" t="s">
        <v>733</v>
      </c>
      <c r="Y329" s="160" t="s">
        <v>592</v>
      </c>
      <c r="Z329" s="160" t="s">
        <v>1355</v>
      </c>
    </row>
    <row r="330" spans="1:26" ht="126">
      <c r="A330" s="161">
        <v>327</v>
      </c>
      <c r="B330" s="160" t="s">
        <v>781</v>
      </c>
      <c r="C330" s="160" t="s">
        <v>759</v>
      </c>
      <c r="D330" s="160" t="s">
        <v>758</v>
      </c>
      <c r="E330" s="160" t="s">
        <v>587</v>
      </c>
      <c r="F330" s="160">
        <v>2022</v>
      </c>
      <c r="G330" s="160">
        <v>72</v>
      </c>
      <c r="H330" s="160" t="s">
        <v>24</v>
      </c>
      <c r="I330" s="170">
        <v>3</v>
      </c>
      <c r="J330" s="171"/>
      <c r="K330" s="170" t="s">
        <v>757</v>
      </c>
      <c r="L330" s="171"/>
      <c r="M330" s="160" t="s">
        <v>780</v>
      </c>
      <c r="N330" s="160" t="s">
        <v>768</v>
      </c>
      <c r="O330" s="160" t="s">
        <v>767</v>
      </c>
      <c r="P330" s="160" t="s">
        <v>2105</v>
      </c>
      <c r="Q330" s="160" t="s">
        <v>2092</v>
      </c>
      <c r="R330" s="160" t="s">
        <v>2091</v>
      </c>
      <c r="S330" s="160" t="s">
        <v>2090</v>
      </c>
      <c r="T330" s="160" t="s">
        <v>2089</v>
      </c>
      <c r="U330" s="160">
        <v>100</v>
      </c>
      <c r="V330" s="160" t="s">
        <v>2088</v>
      </c>
      <c r="W330" s="160" t="s">
        <v>734</v>
      </c>
      <c r="X330" s="160" t="s">
        <v>733</v>
      </c>
      <c r="Y330" s="160" t="s">
        <v>592</v>
      </c>
      <c r="Z330" s="160" t="s">
        <v>1355</v>
      </c>
    </row>
    <row r="331" spans="1:26" ht="153">
      <c r="A331" s="161">
        <v>328</v>
      </c>
      <c r="B331" s="160" t="s">
        <v>781</v>
      </c>
      <c r="C331" s="160" t="s">
        <v>759</v>
      </c>
      <c r="D331" s="160" t="s">
        <v>758</v>
      </c>
      <c r="E331" s="160" t="s">
        <v>587</v>
      </c>
      <c r="F331" s="160">
        <v>2022</v>
      </c>
      <c r="G331" s="160">
        <v>72</v>
      </c>
      <c r="H331" s="160" t="s">
        <v>34</v>
      </c>
      <c r="I331" s="170">
        <v>1</v>
      </c>
      <c r="J331" s="171"/>
      <c r="K331" s="170" t="s">
        <v>757</v>
      </c>
      <c r="L331" s="171"/>
      <c r="M331" s="160" t="s">
        <v>780</v>
      </c>
      <c r="N331" s="160" t="s">
        <v>768</v>
      </c>
      <c r="O331" s="160" t="s">
        <v>767</v>
      </c>
      <c r="P331" s="160" t="s">
        <v>2104</v>
      </c>
      <c r="Q331" s="160" t="s">
        <v>2101</v>
      </c>
      <c r="R331" s="160" t="s">
        <v>2100</v>
      </c>
      <c r="S331" s="160" t="s">
        <v>2099</v>
      </c>
      <c r="T331" s="160" t="s">
        <v>2098</v>
      </c>
      <c r="U331" s="160">
        <v>1</v>
      </c>
      <c r="V331" s="160" t="s">
        <v>1305</v>
      </c>
      <c r="W331" s="160" t="s">
        <v>734</v>
      </c>
      <c r="X331" s="160" t="s">
        <v>741</v>
      </c>
      <c r="Y331" s="160" t="s">
        <v>592</v>
      </c>
      <c r="Z331" s="160" t="s">
        <v>1355</v>
      </c>
    </row>
    <row r="332" spans="1:26" ht="189">
      <c r="A332" s="161">
        <v>329</v>
      </c>
      <c r="B332" s="160" t="s">
        <v>781</v>
      </c>
      <c r="C332" s="160" t="s">
        <v>759</v>
      </c>
      <c r="D332" s="160" t="s">
        <v>758</v>
      </c>
      <c r="E332" s="160" t="s">
        <v>587</v>
      </c>
      <c r="F332" s="160">
        <v>2022</v>
      </c>
      <c r="G332" s="160">
        <v>72</v>
      </c>
      <c r="H332" s="160" t="s">
        <v>34</v>
      </c>
      <c r="I332" s="170">
        <v>2</v>
      </c>
      <c r="J332" s="171"/>
      <c r="K332" s="170" t="s">
        <v>757</v>
      </c>
      <c r="L332" s="171"/>
      <c r="M332" s="160" t="s">
        <v>780</v>
      </c>
      <c r="N332" s="160" t="s">
        <v>768</v>
      </c>
      <c r="O332" s="160" t="s">
        <v>767</v>
      </c>
      <c r="P332" s="160" t="s">
        <v>2104</v>
      </c>
      <c r="Q332" s="160" t="s">
        <v>2097</v>
      </c>
      <c r="R332" s="160" t="s">
        <v>2096</v>
      </c>
      <c r="S332" s="160" t="s">
        <v>2095</v>
      </c>
      <c r="T332" s="160" t="s">
        <v>2094</v>
      </c>
      <c r="U332" s="160">
        <v>100</v>
      </c>
      <c r="V332" s="160" t="s">
        <v>815</v>
      </c>
      <c r="W332" s="160" t="s">
        <v>734</v>
      </c>
      <c r="X332" s="160" t="s">
        <v>733</v>
      </c>
      <c r="Y332" s="160" t="s">
        <v>592</v>
      </c>
      <c r="Z332" s="160" t="s">
        <v>1355</v>
      </c>
    </row>
    <row r="333" spans="1:26" ht="126">
      <c r="A333" s="161">
        <v>330</v>
      </c>
      <c r="B333" s="160" t="s">
        <v>781</v>
      </c>
      <c r="C333" s="160" t="s">
        <v>759</v>
      </c>
      <c r="D333" s="160" t="s">
        <v>758</v>
      </c>
      <c r="E333" s="160" t="s">
        <v>587</v>
      </c>
      <c r="F333" s="160">
        <v>2022</v>
      </c>
      <c r="G333" s="160">
        <v>72</v>
      </c>
      <c r="H333" s="160" t="s">
        <v>34</v>
      </c>
      <c r="I333" s="170">
        <v>3</v>
      </c>
      <c r="J333" s="171"/>
      <c r="K333" s="170" t="s">
        <v>757</v>
      </c>
      <c r="L333" s="171"/>
      <c r="M333" s="160" t="s">
        <v>780</v>
      </c>
      <c r="N333" s="160" t="s">
        <v>768</v>
      </c>
      <c r="O333" s="160" t="s">
        <v>767</v>
      </c>
      <c r="P333" s="160" t="s">
        <v>2104</v>
      </c>
      <c r="Q333" s="160" t="s">
        <v>2092</v>
      </c>
      <c r="R333" s="160" t="s">
        <v>2091</v>
      </c>
      <c r="S333" s="160" t="s">
        <v>2090</v>
      </c>
      <c r="T333" s="160" t="s">
        <v>2089</v>
      </c>
      <c r="U333" s="160">
        <v>100</v>
      </c>
      <c r="V333" s="160" t="s">
        <v>2088</v>
      </c>
      <c r="W333" s="160" t="s">
        <v>734</v>
      </c>
      <c r="X333" s="160" t="s">
        <v>733</v>
      </c>
      <c r="Y333" s="160" t="s">
        <v>592</v>
      </c>
      <c r="Z333" s="160" t="s">
        <v>1355</v>
      </c>
    </row>
    <row r="334" spans="1:26" ht="369">
      <c r="A334" s="161">
        <v>331</v>
      </c>
      <c r="B334" s="160" t="s">
        <v>1259</v>
      </c>
      <c r="C334" s="160" t="s">
        <v>759</v>
      </c>
      <c r="D334" s="160" t="s">
        <v>758</v>
      </c>
      <c r="E334" s="160" t="s">
        <v>587</v>
      </c>
      <c r="F334" s="160">
        <v>2019</v>
      </c>
      <c r="G334" s="160">
        <v>41</v>
      </c>
      <c r="H334" s="160" t="s">
        <v>34</v>
      </c>
      <c r="I334" s="170">
        <v>1</v>
      </c>
      <c r="J334" s="171"/>
      <c r="K334" s="170" t="s">
        <v>757</v>
      </c>
      <c r="L334" s="171"/>
      <c r="M334" s="160" t="s">
        <v>780</v>
      </c>
      <c r="N334" s="160" t="s">
        <v>768</v>
      </c>
      <c r="O334" s="160" t="s">
        <v>2069</v>
      </c>
      <c r="P334" s="160" t="s">
        <v>2103</v>
      </c>
      <c r="Q334" s="160" t="s">
        <v>1816</v>
      </c>
      <c r="R334" s="160" t="s">
        <v>1815</v>
      </c>
      <c r="S334" s="160" t="s">
        <v>1814</v>
      </c>
      <c r="T334" s="160" t="s">
        <v>1813</v>
      </c>
      <c r="U334" s="160">
        <v>100</v>
      </c>
      <c r="V334" s="160" t="s">
        <v>815</v>
      </c>
      <c r="W334" s="160" t="s">
        <v>1804</v>
      </c>
      <c r="X334" s="160" t="s">
        <v>1761</v>
      </c>
      <c r="Y334" s="160" t="s">
        <v>592</v>
      </c>
      <c r="Z334" s="160" t="s">
        <v>760</v>
      </c>
    </row>
    <row r="335" spans="1:26" ht="369">
      <c r="A335" s="161">
        <v>332</v>
      </c>
      <c r="B335" s="160" t="s">
        <v>1259</v>
      </c>
      <c r="C335" s="160" t="s">
        <v>759</v>
      </c>
      <c r="D335" s="160" t="s">
        <v>758</v>
      </c>
      <c r="E335" s="160" t="s">
        <v>587</v>
      </c>
      <c r="F335" s="160">
        <v>2019</v>
      </c>
      <c r="G335" s="160">
        <v>41</v>
      </c>
      <c r="H335" s="160" t="s">
        <v>42</v>
      </c>
      <c r="I335" s="170">
        <v>1</v>
      </c>
      <c r="J335" s="171"/>
      <c r="K335" s="170" t="s">
        <v>757</v>
      </c>
      <c r="L335" s="171"/>
      <c r="M335" s="160" t="s">
        <v>780</v>
      </c>
      <c r="N335" s="160" t="s">
        <v>768</v>
      </c>
      <c r="O335" s="160" t="s">
        <v>2069</v>
      </c>
      <c r="P335" s="160" t="s">
        <v>2102</v>
      </c>
      <c r="Q335" s="160" t="s">
        <v>1816</v>
      </c>
      <c r="R335" s="160" t="s">
        <v>1815</v>
      </c>
      <c r="S335" s="160" t="s">
        <v>1814</v>
      </c>
      <c r="T335" s="160" t="s">
        <v>1813</v>
      </c>
      <c r="U335" s="160">
        <v>100</v>
      </c>
      <c r="V335" s="160" t="s">
        <v>815</v>
      </c>
      <c r="W335" s="160" t="s">
        <v>1804</v>
      </c>
      <c r="X335" s="160" t="s">
        <v>1761</v>
      </c>
      <c r="Y335" s="160" t="s">
        <v>592</v>
      </c>
      <c r="Z335" s="160" t="s">
        <v>760</v>
      </c>
    </row>
    <row r="336" spans="1:26" ht="153">
      <c r="A336" s="161">
        <v>333</v>
      </c>
      <c r="B336" s="160" t="s">
        <v>781</v>
      </c>
      <c r="C336" s="160" t="s">
        <v>759</v>
      </c>
      <c r="D336" s="160" t="s">
        <v>758</v>
      </c>
      <c r="E336" s="160" t="s">
        <v>587</v>
      </c>
      <c r="F336" s="160">
        <v>2022</v>
      </c>
      <c r="G336" s="160">
        <v>72</v>
      </c>
      <c r="H336" s="160" t="s">
        <v>42</v>
      </c>
      <c r="I336" s="170">
        <v>1</v>
      </c>
      <c r="J336" s="171"/>
      <c r="K336" s="170" t="s">
        <v>757</v>
      </c>
      <c r="L336" s="171"/>
      <c r="M336" s="160" t="s">
        <v>780</v>
      </c>
      <c r="N336" s="160" t="s">
        <v>768</v>
      </c>
      <c r="O336" s="160" t="s">
        <v>767</v>
      </c>
      <c r="P336" s="160" t="s">
        <v>2093</v>
      </c>
      <c r="Q336" s="160" t="s">
        <v>2101</v>
      </c>
      <c r="R336" s="160" t="s">
        <v>2100</v>
      </c>
      <c r="S336" s="160" t="s">
        <v>2099</v>
      </c>
      <c r="T336" s="160" t="s">
        <v>2098</v>
      </c>
      <c r="U336" s="160">
        <v>1</v>
      </c>
      <c r="V336" s="160" t="s">
        <v>1305</v>
      </c>
      <c r="W336" s="160" t="s">
        <v>734</v>
      </c>
      <c r="X336" s="160" t="s">
        <v>741</v>
      </c>
      <c r="Y336" s="160" t="s">
        <v>592</v>
      </c>
      <c r="Z336" s="160" t="s">
        <v>1355</v>
      </c>
    </row>
    <row r="337" spans="1:26" ht="189">
      <c r="A337" s="161">
        <v>334</v>
      </c>
      <c r="B337" s="160" t="s">
        <v>781</v>
      </c>
      <c r="C337" s="160" t="s">
        <v>759</v>
      </c>
      <c r="D337" s="160" t="s">
        <v>758</v>
      </c>
      <c r="E337" s="160" t="s">
        <v>587</v>
      </c>
      <c r="F337" s="160">
        <v>2022</v>
      </c>
      <c r="G337" s="160">
        <v>72</v>
      </c>
      <c r="H337" s="160" t="s">
        <v>42</v>
      </c>
      <c r="I337" s="170">
        <v>2</v>
      </c>
      <c r="J337" s="171"/>
      <c r="K337" s="170" t="s">
        <v>757</v>
      </c>
      <c r="L337" s="171"/>
      <c r="M337" s="160" t="s">
        <v>780</v>
      </c>
      <c r="N337" s="160" t="s">
        <v>768</v>
      </c>
      <c r="O337" s="160" t="s">
        <v>767</v>
      </c>
      <c r="P337" s="160" t="s">
        <v>2093</v>
      </c>
      <c r="Q337" s="160" t="s">
        <v>2097</v>
      </c>
      <c r="R337" s="160" t="s">
        <v>2096</v>
      </c>
      <c r="S337" s="160" t="s">
        <v>2095</v>
      </c>
      <c r="T337" s="160" t="s">
        <v>2094</v>
      </c>
      <c r="U337" s="160">
        <v>100</v>
      </c>
      <c r="V337" s="160" t="s">
        <v>815</v>
      </c>
      <c r="W337" s="160" t="s">
        <v>734</v>
      </c>
      <c r="X337" s="160" t="s">
        <v>733</v>
      </c>
      <c r="Y337" s="160" t="s">
        <v>592</v>
      </c>
      <c r="Z337" s="160" t="s">
        <v>1355</v>
      </c>
    </row>
    <row r="338" spans="1:26" ht="126">
      <c r="A338" s="161">
        <v>335</v>
      </c>
      <c r="B338" s="160" t="s">
        <v>781</v>
      </c>
      <c r="C338" s="160" t="s">
        <v>759</v>
      </c>
      <c r="D338" s="160" t="s">
        <v>758</v>
      </c>
      <c r="E338" s="160" t="s">
        <v>587</v>
      </c>
      <c r="F338" s="160">
        <v>2022</v>
      </c>
      <c r="G338" s="160">
        <v>72</v>
      </c>
      <c r="H338" s="160" t="s">
        <v>42</v>
      </c>
      <c r="I338" s="170">
        <v>3</v>
      </c>
      <c r="J338" s="171"/>
      <c r="K338" s="170" t="s">
        <v>757</v>
      </c>
      <c r="L338" s="171"/>
      <c r="M338" s="160" t="s">
        <v>780</v>
      </c>
      <c r="N338" s="160" t="s">
        <v>768</v>
      </c>
      <c r="O338" s="160" t="s">
        <v>767</v>
      </c>
      <c r="P338" s="160" t="s">
        <v>2093</v>
      </c>
      <c r="Q338" s="160" t="s">
        <v>2092</v>
      </c>
      <c r="R338" s="160" t="s">
        <v>2091</v>
      </c>
      <c r="S338" s="160" t="s">
        <v>2090</v>
      </c>
      <c r="T338" s="160" t="s">
        <v>2089</v>
      </c>
      <c r="U338" s="160">
        <v>100</v>
      </c>
      <c r="V338" s="160" t="s">
        <v>2088</v>
      </c>
      <c r="W338" s="160" t="s">
        <v>734</v>
      </c>
      <c r="X338" s="160" t="s">
        <v>733</v>
      </c>
      <c r="Y338" s="160" t="s">
        <v>592</v>
      </c>
      <c r="Z338" s="160" t="s">
        <v>1355</v>
      </c>
    </row>
    <row r="339" spans="1:26" ht="369">
      <c r="A339" s="161">
        <v>336</v>
      </c>
      <c r="B339" s="160" t="s">
        <v>1418</v>
      </c>
      <c r="C339" s="160" t="s">
        <v>759</v>
      </c>
      <c r="D339" s="160" t="s">
        <v>758</v>
      </c>
      <c r="E339" s="160" t="s">
        <v>587</v>
      </c>
      <c r="F339" s="160">
        <v>2020</v>
      </c>
      <c r="G339" s="160">
        <v>80</v>
      </c>
      <c r="H339" s="160" t="s">
        <v>42</v>
      </c>
      <c r="I339" s="170">
        <v>1</v>
      </c>
      <c r="J339" s="171"/>
      <c r="K339" s="170" t="s">
        <v>757</v>
      </c>
      <c r="L339" s="171"/>
      <c r="M339" s="160" t="s">
        <v>780</v>
      </c>
      <c r="N339" s="160" t="s">
        <v>768</v>
      </c>
      <c r="O339" s="160" t="s">
        <v>767</v>
      </c>
      <c r="P339" s="160" t="s">
        <v>2082</v>
      </c>
      <c r="Q339" s="160" t="s">
        <v>2081</v>
      </c>
      <c r="R339" s="160" t="s">
        <v>2087</v>
      </c>
      <c r="S339" s="160" t="s">
        <v>2086</v>
      </c>
      <c r="T339" s="160" t="s">
        <v>2085</v>
      </c>
      <c r="U339" s="160">
        <v>1</v>
      </c>
      <c r="V339" s="160" t="s">
        <v>815</v>
      </c>
      <c r="W339" s="160" t="s">
        <v>2084</v>
      </c>
      <c r="X339" s="160" t="s">
        <v>2083</v>
      </c>
      <c r="Y339" s="160" t="s">
        <v>592</v>
      </c>
      <c r="Z339" s="160" t="s">
        <v>760</v>
      </c>
    </row>
    <row r="340" spans="1:26" ht="369">
      <c r="A340" s="161">
        <v>337</v>
      </c>
      <c r="B340" s="160" t="s">
        <v>1418</v>
      </c>
      <c r="C340" s="160" t="s">
        <v>759</v>
      </c>
      <c r="D340" s="160" t="s">
        <v>758</v>
      </c>
      <c r="E340" s="160" t="s">
        <v>587</v>
      </c>
      <c r="F340" s="160">
        <v>2020</v>
      </c>
      <c r="G340" s="160">
        <v>80</v>
      </c>
      <c r="H340" s="160" t="s">
        <v>42</v>
      </c>
      <c r="I340" s="170">
        <v>2</v>
      </c>
      <c r="J340" s="171"/>
      <c r="K340" s="170" t="s">
        <v>757</v>
      </c>
      <c r="L340" s="171"/>
      <c r="M340" s="160" t="s">
        <v>780</v>
      </c>
      <c r="N340" s="160" t="s">
        <v>768</v>
      </c>
      <c r="O340" s="160" t="s">
        <v>767</v>
      </c>
      <c r="P340" s="160" t="s">
        <v>2082</v>
      </c>
      <c r="Q340" s="160" t="s">
        <v>2081</v>
      </c>
      <c r="R340" s="160" t="s">
        <v>2080</v>
      </c>
      <c r="S340" s="160" t="s">
        <v>2079</v>
      </c>
      <c r="T340" s="160" t="s">
        <v>2078</v>
      </c>
      <c r="U340" s="160">
        <v>1</v>
      </c>
      <c r="V340" s="160" t="s">
        <v>815</v>
      </c>
      <c r="W340" s="160" t="s">
        <v>2077</v>
      </c>
      <c r="X340" s="160" t="s">
        <v>1412</v>
      </c>
      <c r="Y340" s="160" t="s">
        <v>592</v>
      </c>
      <c r="Z340" s="160" t="s">
        <v>760</v>
      </c>
    </row>
    <row r="341" spans="1:26" ht="369">
      <c r="A341" s="161">
        <v>338</v>
      </c>
      <c r="B341" s="160" t="s">
        <v>1259</v>
      </c>
      <c r="C341" s="160" t="s">
        <v>759</v>
      </c>
      <c r="D341" s="160" t="s">
        <v>758</v>
      </c>
      <c r="E341" s="160" t="s">
        <v>587</v>
      </c>
      <c r="F341" s="160">
        <v>2019</v>
      </c>
      <c r="G341" s="160">
        <v>41</v>
      </c>
      <c r="H341" s="160" t="s">
        <v>2076</v>
      </c>
      <c r="I341" s="170">
        <v>1</v>
      </c>
      <c r="J341" s="171"/>
      <c r="K341" s="170" t="s">
        <v>757</v>
      </c>
      <c r="L341" s="171"/>
      <c r="M341" s="160" t="s">
        <v>780</v>
      </c>
      <c r="N341" s="160" t="s">
        <v>768</v>
      </c>
      <c r="O341" s="160" t="s">
        <v>2069</v>
      </c>
      <c r="P341" s="160" t="s">
        <v>2075</v>
      </c>
      <c r="Q341" s="160" t="s">
        <v>1816</v>
      </c>
      <c r="R341" s="160" t="s">
        <v>1815</v>
      </c>
      <c r="S341" s="160" t="s">
        <v>1814</v>
      </c>
      <c r="T341" s="160" t="s">
        <v>1813</v>
      </c>
      <c r="U341" s="160">
        <v>100</v>
      </c>
      <c r="V341" s="160" t="s">
        <v>815</v>
      </c>
      <c r="W341" s="160" t="s">
        <v>1804</v>
      </c>
      <c r="X341" s="160" t="s">
        <v>1761</v>
      </c>
      <c r="Y341" s="160" t="s">
        <v>592</v>
      </c>
      <c r="Z341" s="160" t="s">
        <v>760</v>
      </c>
    </row>
    <row r="342" spans="1:26" ht="153">
      <c r="A342" s="161">
        <v>339</v>
      </c>
      <c r="B342" s="160" t="s">
        <v>1259</v>
      </c>
      <c r="C342" s="160" t="s">
        <v>759</v>
      </c>
      <c r="D342" s="160" t="s">
        <v>758</v>
      </c>
      <c r="E342" s="160" t="s">
        <v>587</v>
      </c>
      <c r="F342" s="160">
        <v>2019</v>
      </c>
      <c r="G342" s="160">
        <v>41</v>
      </c>
      <c r="H342" s="160" t="s">
        <v>2074</v>
      </c>
      <c r="I342" s="170">
        <v>1</v>
      </c>
      <c r="J342" s="171"/>
      <c r="K342" s="170" t="s">
        <v>757</v>
      </c>
      <c r="L342" s="171"/>
      <c r="M342" s="160" t="s">
        <v>780</v>
      </c>
      <c r="N342" s="160" t="s">
        <v>768</v>
      </c>
      <c r="O342" s="160" t="s">
        <v>2069</v>
      </c>
      <c r="P342" s="160" t="s">
        <v>971</v>
      </c>
      <c r="Q342" s="160" t="s">
        <v>2067</v>
      </c>
      <c r="R342" s="160" t="s">
        <v>2073</v>
      </c>
      <c r="S342" s="160" t="s">
        <v>2072</v>
      </c>
      <c r="T342" s="160" t="s">
        <v>1810</v>
      </c>
      <c r="U342" s="160">
        <v>100</v>
      </c>
      <c r="V342" s="160" t="s">
        <v>2071</v>
      </c>
      <c r="W342" s="160" t="s">
        <v>1754</v>
      </c>
      <c r="X342" s="160" t="s">
        <v>1572</v>
      </c>
      <c r="Y342" s="160" t="s">
        <v>592</v>
      </c>
      <c r="Z342" s="160" t="s">
        <v>760</v>
      </c>
    </row>
    <row r="343" spans="1:26" ht="153">
      <c r="A343" s="161">
        <v>340</v>
      </c>
      <c r="B343" s="160" t="s">
        <v>1259</v>
      </c>
      <c r="C343" s="160" t="s">
        <v>759</v>
      </c>
      <c r="D343" s="160" t="s">
        <v>758</v>
      </c>
      <c r="E343" s="160" t="s">
        <v>587</v>
      </c>
      <c r="F343" s="160">
        <v>2019</v>
      </c>
      <c r="G343" s="160">
        <v>41</v>
      </c>
      <c r="H343" s="160" t="s">
        <v>2074</v>
      </c>
      <c r="I343" s="170">
        <v>2</v>
      </c>
      <c r="J343" s="171"/>
      <c r="K343" s="170" t="s">
        <v>757</v>
      </c>
      <c r="L343" s="171"/>
      <c r="M343" s="160" t="s">
        <v>780</v>
      </c>
      <c r="N343" s="160" t="s">
        <v>768</v>
      </c>
      <c r="O343" s="160" t="s">
        <v>2069</v>
      </c>
      <c r="P343" s="160" t="s">
        <v>971</v>
      </c>
      <c r="Q343" s="160" t="s">
        <v>2067</v>
      </c>
      <c r="R343" s="160" t="s">
        <v>2066</v>
      </c>
      <c r="S343" s="160" t="s">
        <v>2065</v>
      </c>
      <c r="T343" s="160" t="s">
        <v>2064</v>
      </c>
      <c r="U343" s="160">
        <v>1</v>
      </c>
      <c r="V343" s="160" t="s">
        <v>1582</v>
      </c>
      <c r="W343" s="160" t="s">
        <v>1804</v>
      </c>
      <c r="X343" s="160" t="s">
        <v>1761</v>
      </c>
      <c r="Y343" s="160" t="s">
        <v>592</v>
      </c>
      <c r="Z343" s="160" t="s">
        <v>760</v>
      </c>
    </row>
    <row r="344" spans="1:26" ht="153">
      <c r="A344" s="161">
        <v>341</v>
      </c>
      <c r="B344" s="160" t="s">
        <v>1259</v>
      </c>
      <c r="C344" s="160" t="s">
        <v>759</v>
      </c>
      <c r="D344" s="160" t="s">
        <v>758</v>
      </c>
      <c r="E344" s="160" t="s">
        <v>587</v>
      </c>
      <c r="F344" s="160">
        <v>2019</v>
      </c>
      <c r="G344" s="160">
        <v>41</v>
      </c>
      <c r="H344" s="160" t="s">
        <v>2070</v>
      </c>
      <c r="I344" s="170">
        <v>1</v>
      </c>
      <c r="J344" s="171"/>
      <c r="K344" s="170" t="s">
        <v>757</v>
      </c>
      <c r="L344" s="171"/>
      <c r="M344" s="160" t="s">
        <v>780</v>
      </c>
      <c r="N344" s="160" t="s">
        <v>768</v>
      </c>
      <c r="O344" s="160" t="s">
        <v>2069</v>
      </c>
      <c r="P344" s="160" t="s">
        <v>2068</v>
      </c>
      <c r="Q344" s="160" t="s">
        <v>2067</v>
      </c>
      <c r="R344" s="160" t="s">
        <v>2073</v>
      </c>
      <c r="S344" s="160" t="s">
        <v>2072</v>
      </c>
      <c r="T344" s="160" t="s">
        <v>1810</v>
      </c>
      <c r="U344" s="160">
        <v>100</v>
      </c>
      <c r="V344" s="160" t="s">
        <v>2071</v>
      </c>
      <c r="W344" s="160" t="s">
        <v>1754</v>
      </c>
      <c r="X344" s="160" t="s">
        <v>1572</v>
      </c>
      <c r="Y344" s="160" t="s">
        <v>592</v>
      </c>
      <c r="Z344" s="160" t="s">
        <v>760</v>
      </c>
    </row>
    <row r="345" spans="1:26" ht="153">
      <c r="A345" s="161">
        <v>342</v>
      </c>
      <c r="B345" s="160" t="s">
        <v>1259</v>
      </c>
      <c r="C345" s="160" t="s">
        <v>759</v>
      </c>
      <c r="D345" s="160" t="s">
        <v>758</v>
      </c>
      <c r="E345" s="160" t="s">
        <v>587</v>
      </c>
      <c r="F345" s="160">
        <v>2019</v>
      </c>
      <c r="G345" s="160">
        <v>41</v>
      </c>
      <c r="H345" s="160" t="s">
        <v>2070</v>
      </c>
      <c r="I345" s="170">
        <v>2</v>
      </c>
      <c r="J345" s="171"/>
      <c r="K345" s="170" t="s">
        <v>757</v>
      </c>
      <c r="L345" s="171"/>
      <c r="M345" s="160" t="s">
        <v>780</v>
      </c>
      <c r="N345" s="160" t="s">
        <v>768</v>
      </c>
      <c r="O345" s="160" t="s">
        <v>2069</v>
      </c>
      <c r="P345" s="160" t="s">
        <v>2068</v>
      </c>
      <c r="Q345" s="160" t="s">
        <v>2067</v>
      </c>
      <c r="R345" s="160" t="s">
        <v>2066</v>
      </c>
      <c r="S345" s="160" t="s">
        <v>2065</v>
      </c>
      <c r="T345" s="160" t="s">
        <v>2064</v>
      </c>
      <c r="U345" s="160">
        <v>1</v>
      </c>
      <c r="V345" s="160" t="s">
        <v>1582</v>
      </c>
      <c r="W345" s="160" t="s">
        <v>1804</v>
      </c>
      <c r="X345" s="160" t="s">
        <v>1761</v>
      </c>
      <c r="Y345" s="160" t="s">
        <v>592</v>
      </c>
      <c r="Z345" s="160" t="s">
        <v>760</v>
      </c>
    </row>
    <row r="346" spans="1:26" ht="216">
      <c r="A346" s="161">
        <v>343</v>
      </c>
      <c r="B346" s="160" t="s">
        <v>1259</v>
      </c>
      <c r="C346" s="160" t="s">
        <v>759</v>
      </c>
      <c r="D346" s="160" t="s">
        <v>758</v>
      </c>
      <c r="E346" s="160" t="s">
        <v>587</v>
      </c>
      <c r="F346" s="160">
        <v>2019</v>
      </c>
      <c r="G346" s="160">
        <v>41</v>
      </c>
      <c r="H346" s="160" t="s">
        <v>2040</v>
      </c>
      <c r="I346" s="170">
        <v>1</v>
      </c>
      <c r="J346" s="171"/>
      <c r="K346" s="170" t="s">
        <v>757</v>
      </c>
      <c r="L346" s="171"/>
      <c r="M346" s="160" t="s">
        <v>780</v>
      </c>
      <c r="N346" s="160" t="s">
        <v>768</v>
      </c>
      <c r="O346" s="160" t="s">
        <v>1091</v>
      </c>
      <c r="P346" s="160" t="s">
        <v>2060</v>
      </c>
      <c r="Q346" s="160" t="s">
        <v>2059</v>
      </c>
      <c r="R346" s="160" t="s">
        <v>2063</v>
      </c>
      <c r="S346" s="160" t="s">
        <v>2062</v>
      </c>
      <c r="T346" s="160" t="s">
        <v>2061</v>
      </c>
      <c r="U346" s="160">
        <v>1</v>
      </c>
      <c r="V346" s="160" t="s">
        <v>926</v>
      </c>
      <c r="W346" s="160" t="s">
        <v>1804</v>
      </c>
      <c r="X346" s="160" t="s">
        <v>1251</v>
      </c>
      <c r="Y346" s="160" t="s">
        <v>592</v>
      </c>
      <c r="Z346" s="160" t="s">
        <v>760</v>
      </c>
    </row>
    <row r="347" spans="1:26" ht="270">
      <c r="A347" s="161">
        <v>344</v>
      </c>
      <c r="B347" s="160" t="s">
        <v>1259</v>
      </c>
      <c r="C347" s="160" t="s">
        <v>759</v>
      </c>
      <c r="D347" s="160" t="s">
        <v>758</v>
      </c>
      <c r="E347" s="160" t="s">
        <v>587</v>
      </c>
      <c r="F347" s="160">
        <v>2019</v>
      </c>
      <c r="G347" s="160">
        <v>41</v>
      </c>
      <c r="H347" s="160" t="s">
        <v>2040</v>
      </c>
      <c r="I347" s="170">
        <v>2</v>
      </c>
      <c r="J347" s="171"/>
      <c r="K347" s="170" t="s">
        <v>757</v>
      </c>
      <c r="L347" s="171"/>
      <c r="M347" s="160" t="s">
        <v>780</v>
      </c>
      <c r="N347" s="160" t="s">
        <v>768</v>
      </c>
      <c r="O347" s="160" t="s">
        <v>1091</v>
      </c>
      <c r="P347" s="160" t="s">
        <v>2060</v>
      </c>
      <c r="Q347" s="160" t="s">
        <v>2059</v>
      </c>
      <c r="R347" s="160" t="s">
        <v>2058</v>
      </c>
      <c r="S347" s="160" t="s">
        <v>2057</v>
      </c>
      <c r="T347" s="160" t="s">
        <v>2056</v>
      </c>
      <c r="U347" s="160">
        <v>100</v>
      </c>
      <c r="V347" s="160" t="s">
        <v>926</v>
      </c>
      <c r="W347" s="160" t="s">
        <v>1804</v>
      </c>
      <c r="X347" s="160" t="s">
        <v>1251</v>
      </c>
      <c r="Y347" s="160" t="s">
        <v>592</v>
      </c>
      <c r="Z347" s="160" t="s">
        <v>760</v>
      </c>
    </row>
    <row r="348" spans="1:26" ht="162">
      <c r="A348" s="161">
        <v>345</v>
      </c>
      <c r="B348" s="160" t="s">
        <v>1226</v>
      </c>
      <c r="C348" s="160" t="s">
        <v>759</v>
      </c>
      <c r="D348" s="160" t="s">
        <v>758</v>
      </c>
      <c r="E348" s="160" t="s">
        <v>587</v>
      </c>
      <c r="F348" s="160">
        <v>2018</v>
      </c>
      <c r="G348" s="160">
        <v>69</v>
      </c>
      <c r="H348" s="160" t="s">
        <v>2040</v>
      </c>
      <c r="I348" s="170">
        <v>1</v>
      </c>
      <c r="J348" s="171"/>
      <c r="K348" s="170" t="s">
        <v>757</v>
      </c>
      <c r="L348" s="171"/>
      <c r="M348" s="160" t="s">
        <v>780</v>
      </c>
      <c r="N348" s="160" t="s">
        <v>768</v>
      </c>
      <c r="O348" s="160" t="s">
        <v>1091</v>
      </c>
      <c r="P348" s="160" t="s">
        <v>2051</v>
      </c>
      <c r="Q348" s="160" t="s">
        <v>2055</v>
      </c>
      <c r="R348" s="160" t="s">
        <v>2054</v>
      </c>
      <c r="S348" s="160" t="s">
        <v>2053</v>
      </c>
      <c r="T348" s="160" t="s">
        <v>2052</v>
      </c>
      <c r="U348" s="160">
        <v>1</v>
      </c>
      <c r="V348" s="160" t="s">
        <v>926</v>
      </c>
      <c r="W348" s="160" t="s">
        <v>2046</v>
      </c>
      <c r="X348" s="160" t="s">
        <v>1428</v>
      </c>
      <c r="Y348" s="160" t="s">
        <v>592</v>
      </c>
      <c r="Z348" s="160" t="s">
        <v>760</v>
      </c>
    </row>
    <row r="349" spans="1:26" ht="162">
      <c r="A349" s="161">
        <v>346</v>
      </c>
      <c r="B349" s="160" t="s">
        <v>1226</v>
      </c>
      <c r="C349" s="160" t="s">
        <v>759</v>
      </c>
      <c r="D349" s="160" t="s">
        <v>758</v>
      </c>
      <c r="E349" s="160" t="s">
        <v>587</v>
      </c>
      <c r="F349" s="160">
        <v>2018</v>
      </c>
      <c r="G349" s="160">
        <v>69</v>
      </c>
      <c r="H349" s="160" t="s">
        <v>2040</v>
      </c>
      <c r="I349" s="170">
        <v>2</v>
      </c>
      <c r="J349" s="171"/>
      <c r="K349" s="170" t="s">
        <v>757</v>
      </c>
      <c r="L349" s="171"/>
      <c r="M349" s="160" t="s">
        <v>780</v>
      </c>
      <c r="N349" s="160" t="s">
        <v>768</v>
      </c>
      <c r="O349" s="160" t="s">
        <v>1091</v>
      </c>
      <c r="P349" s="160" t="s">
        <v>2051</v>
      </c>
      <c r="Q349" s="160" t="s">
        <v>2050</v>
      </c>
      <c r="R349" s="160" t="s">
        <v>2049</v>
      </c>
      <c r="S349" s="160" t="s">
        <v>2048</v>
      </c>
      <c r="T349" s="160" t="s">
        <v>2047</v>
      </c>
      <c r="U349" s="160">
        <v>1</v>
      </c>
      <c r="V349" s="160" t="s">
        <v>926</v>
      </c>
      <c r="W349" s="160" t="s">
        <v>2046</v>
      </c>
      <c r="X349" s="160" t="s">
        <v>1025</v>
      </c>
      <c r="Y349" s="160" t="s">
        <v>592</v>
      </c>
      <c r="Z349" s="160" t="s">
        <v>760</v>
      </c>
    </row>
    <row r="350" spans="1:26" ht="279">
      <c r="A350" s="161">
        <v>347</v>
      </c>
      <c r="B350" s="160" t="s">
        <v>1418</v>
      </c>
      <c r="C350" s="160" t="s">
        <v>759</v>
      </c>
      <c r="D350" s="160" t="s">
        <v>758</v>
      </c>
      <c r="E350" s="160" t="s">
        <v>587</v>
      </c>
      <c r="F350" s="160">
        <v>2020</v>
      </c>
      <c r="G350" s="160">
        <v>80</v>
      </c>
      <c r="H350" s="160" t="s">
        <v>2040</v>
      </c>
      <c r="I350" s="170">
        <v>1</v>
      </c>
      <c r="J350" s="171"/>
      <c r="K350" s="170" t="s">
        <v>757</v>
      </c>
      <c r="L350" s="171"/>
      <c r="M350" s="160" t="s">
        <v>780</v>
      </c>
      <c r="N350" s="160" t="s">
        <v>768</v>
      </c>
      <c r="O350" s="160" t="s">
        <v>1091</v>
      </c>
      <c r="P350" s="160" t="s">
        <v>2039</v>
      </c>
      <c r="Q350" s="160" t="s">
        <v>2045</v>
      </c>
      <c r="R350" s="160" t="s">
        <v>2044</v>
      </c>
      <c r="S350" s="160" t="s">
        <v>2043</v>
      </c>
      <c r="T350" s="160" t="s">
        <v>2042</v>
      </c>
      <c r="U350" s="160">
        <v>100</v>
      </c>
      <c r="V350" s="160" t="s">
        <v>2041</v>
      </c>
      <c r="W350" s="160" t="s">
        <v>1413</v>
      </c>
      <c r="X350" s="160" t="s">
        <v>2032</v>
      </c>
      <c r="Y350" s="160" t="s">
        <v>592</v>
      </c>
      <c r="Z350" s="160" t="s">
        <v>760</v>
      </c>
    </row>
    <row r="351" spans="1:26" ht="279">
      <c r="A351" s="161">
        <v>348</v>
      </c>
      <c r="B351" s="160" t="s">
        <v>1418</v>
      </c>
      <c r="C351" s="160" t="s">
        <v>759</v>
      </c>
      <c r="D351" s="160" t="s">
        <v>758</v>
      </c>
      <c r="E351" s="160" t="s">
        <v>587</v>
      </c>
      <c r="F351" s="160">
        <v>2020</v>
      </c>
      <c r="G351" s="160">
        <v>80</v>
      </c>
      <c r="H351" s="160" t="s">
        <v>2040</v>
      </c>
      <c r="I351" s="170">
        <v>2</v>
      </c>
      <c r="J351" s="171"/>
      <c r="K351" s="170" t="s">
        <v>757</v>
      </c>
      <c r="L351" s="171"/>
      <c r="M351" s="160" t="s">
        <v>780</v>
      </c>
      <c r="N351" s="160" t="s">
        <v>768</v>
      </c>
      <c r="O351" s="160" t="s">
        <v>1091</v>
      </c>
      <c r="P351" s="160" t="s">
        <v>2039</v>
      </c>
      <c r="Q351" s="160" t="s">
        <v>2038</v>
      </c>
      <c r="R351" s="160" t="s">
        <v>2037</v>
      </c>
      <c r="S351" s="160" t="s">
        <v>1414</v>
      </c>
      <c r="T351" s="160" t="s">
        <v>1414</v>
      </c>
      <c r="U351" s="160">
        <v>1</v>
      </c>
      <c r="V351" s="160" t="s">
        <v>926</v>
      </c>
      <c r="W351" s="160" t="s">
        <v>1413</v>
      </c>
      <c r="X351" s="160" t="s">
        <v>1412</v>
      </c>
      <c r="Y351" s="160" t="s">
        <v>592</v>
      </c>
      <c r="Z351" s="160" t="s">
        <v>760</v>
      </c>
    </row>
    <row r="352" spans="1:26" ht="162">
      <c r="A352" s="161">
        <v>349</v>
      </c>
      <c r="B352" s="160" t="s">
        <v>1418</v>
      </c>
      <c r="C352" s="160" t="s">
        <v>759</v>
      </c>
      <c r="D352" s="160" t="s">
        <v>758</v>
      </c>
      <c r="E352" s="160" t="s">
        <v>587</v>
      </c>
      <c r="F352" s="160">
        <v>2020</v>
      </c>
      <c r="G352" s="160">
        <v>80</v>
      </c>
      <c r="H352" s="160" t="s">
        <v>2024</v>
      </c>
      <c r="I352" s="170">
        <v>1</v>
      </c>
      <c r="J352" s="171"/>
      <c r="K352" s="170" t="s">
        <v>757</v>
      </c>
      <c r="L352" s="171"/>
      <c r="M352" s="160" t="s">
        <v>780</v>
      </c>
      <c r="N352" s="160" t="s">
        <v>768</v>
      </c>
      <c r="O352" s="160" t="s">
        <v>1091</v>
      </c>
      <c r="P352" s="160" t="s">
        <v>2031</v>
      </c>
      <c r="Q352" s="160" t="s">
        <v>2030</v>
      </c>
      <c r="R352" s="160" t="s">
        <v>2036</v>
      </c>
      <c r="S352" s="160" t="s">
        <v>2035</v>
      </c>
      <c r="T352" s="160" t="s">
        <v>2034</v>
      </c>
      <c r="U352" s="160">
        <v>100</v>
      </c>
      <c r="V352" s="160" t="s">
        <v>2033</v>
      </c>
      <c r="W352" s="160" t="s">
        <v>2025</v>
      </c>
      <c r="X352" s="160" t="s">
        <v>2032</v>
      </c>
      <c r="Y352" s="160" t="s">
        <v>592</v>
      </c>
      <c r="Z352" s="160" t="s">
        <v>760</v>
      </c>
    </row>
    <row r="353" spans="1:26" ht="162">
      <c r="A353" s="161">
        <v>350</v>
      </c>
      <c r="B353" s="160" t="s">
        <v>1418</v>
      </c>
      <c r="C353" s="160" t="s">
        <v>759</v>
      </c>
      <c r="D353" s="160" t="s">
        <v>758</v>
      </c>
      <c r="E353" s="160" t="s">
        <v>587</v>
      </c>
      <c r="F353" s="160">
        <v>2020</v>
      </c>
      <c r="G353" s="160">
        <v>80</v>
      </c>
      <c r="H353" s="160" t="s">
        <v>2024</v>
      </c>
      <c r="I353" s="170">
        <v>2</v>
      </c>
      <c r="J353" s="171"/>
      <c r="K353" s="170" t="s">
        <v>757</v>
      </c>
      <c r="L353" s="171"/>
      <c r="M353" s="160" t="s">
        <v>780</v>
      </c>
      <c r="N353" s="160" t="s">
        <v>768</v>
      </c>
      <c r="O353" s="160" t="s">
        <v>1091</v>
      </c>
      <c r="P353" s="160" t="s">
        <v>2031</v>
      </c>
      <c r="Q353" s="160" t="s">
        <v>2030</v>
      </c>
      <c r="R353" s="160" t="s">
        <v>2029</v>
      </c>
      <c r="S353" s="160" t="s">
        <v>2028</v>
      </c>
      <c r="T353" s="160" t="s">
        <v>2027</v>
      </c>
      <c r="U353" s="160">
        <v>1</v>
      </c>
      <c r="V353" s="160" t="s">
        <v>2026</v>
      </c>
      <c r="W353" s="160" t="s">
        <v>2025</v>
      </c>
      <c r="X353" s="160" t="s">
        <v>1894</v>
      </c>
      <c r="Y353" s="160" t="s">
        <v>592</v>
      </c>
      <c r="Z353" s="160" t="s">
        <v>760</v>
      </c>
    </row>
    <row r="354" spans="1:26" ht="171">
      <c r="A354" s="161">
        <v>351</v>
      </c>
      <c r="B354" s="160" t="s">
        <v>1259</v>
      </c>
      <c r="C354" s="160" t="s">
        <v>759</v>
      </c>
      <c r="D354" s="160" t="s">
        <v>758</v>
      </c>
      <c r="E354" s="160" t="s">
        <v>587</v>
      </c>
      <c r="F354" s="160">
        <v>2019</v>
      </c>
      <c r="G354" s="160">
        <v>41</v>
      </c>
      <c r="H354" s="160" t="s">
        <v>2024</v>
      </c>
      <c r="I354" s="170">
        <v>1</v>
      </c>
      <c r="J354" s="171"/>
      <c r="K354" s="170" t="s">
        <v>757</v>
      </c>
      <c r="L354" s="171"/>
      <c r="M354" s="160" t="s">
        <v>780</v>
      </c>
      <c r="N354" s="160" t="s">
        <v>768</v>
      </c>
      <c r="O354" s="160" t="s">
        <v>1091</v>
      </c>
      <c r="P354" s="160" t="s">
        <v>2023</v>
      </c>
      <c r="Q354" s="160" t="s">
        <v>2022</v>
      </c>
      <c r="R354" s="160" t="s">
        <v>2021</v>
      </c>
      <c r="S354" s="160" t="s">
        <v>2020</v>
      </c>
      <c r="T354" s="160" t="s">
        <v>2019</v>
      </c>
      <c r="U354" s="160">
        <v>1</v>
      </c>
      <c r="V354" s="160" t="s">
        <v>926</v>
      </c>
      <c r="W354" s="160" t="s">
        <v>1804</v>
      </c>
      <c r="X354" s="160" t="s">
        <v>1251</v>
      </c>
      <c r="Y354" s="160" t="s">
        <v>592</v>
      </c>
      <c r="Z354" s="160" t="s">
        <v>760</v>
      </c>
    </row>
    <row r="355" spans="1:26" ht="225">
      <c r="A355" s="161">
        <v>352</v>
      </c>
      <c r="B355" s="160" t="s">
        <v>1259</v>
      </c>
      <c r="C355" s="160" t="s">
        <v>759</v>
      </c>
      <c r="D355" s="160" t="s">
        <v>758</v>
      </c>
      <c r="E355" s="160" t="s">
        <v>587</v>
      </c>
      <c r="F355" s="160">
        <v>2019</v>
      </c>
      <c r="G355" s="160">
        <v>41</v>
      </c>
      <c r="H355" s="160" t="s">
        <v>2004</v>
      </c>
      <c r="I355" s="170">
        <v>1</v>
      </c>
      <c r="J355" s="171"/>
      <c r="K355" s="170" t="s">
        <v>757</v>
      </c>
      <c r="L355" s="171"/>
      <c r="M355" s="160" t="s">
        <v>780</v>
      </c>
      <c r="N355" s="160" t="s">
        <v>768</v>
      </c>
      <c r="O355" s="160" t="s">
        <v>901</v>
      </c>
      <c r="P355" s="160" t="s">
        <v>2015</v>
      </c>
      <c r="Q355" s="160" t="s">
        <v>2018</v>
      </c>
      <c r="R355" s="160" t="s">
        <v>2017</v>
      </c>
      <c r="S355" s="160" t="s">
        <v>2016</v>
      </c>
      <c r="T355" s="160" t="s">
        <v>1993</v>
      </c>
      <c r="U355" s="160">
        <v>80</v>
      </c>
      <c r="V355" s="160" t="s">
        <v>1992</v>
      </c>
      <c r="W355" s="160" t="s">
        <v>1804</v>
      </c>
      <c r="X355" s="160" t="s">
        <v>1251</v>
      </c>
      <c r="Y355" s="160" t="s">
        <v>592</v>
      </c>
      <c r="Z355" s="160" t="s">
        <v>760</v>
      </c>
    </row>
    <row r="356" spans="1:26" ht="243">
      <c r="A356" s="161">
        <v>353</v>
      </c>
      <c r="B356" s="160" t="s">
        <v>1259</v>
      </c>
      <c r="C356" s="160" t="s">
        <v>759</v>
      </c>
      <c r="D356" s="160" t="s">
        <v>758</v>
      </c>
      <c r="E356" s="160" t="s">
        <v>587</v>
      </c>
      <c r="F356" s="160">
        <v>2019</v>
      </c>
      <c r="G356" s="160">
        <v>41</v>
      </c>
      <c r="H356" s="160" t="s">
        <v>2004</v>
      </c>
      <c r="I356" s="170">
        <v>2</v>
      </c>
      <c r="J356" s="171"/>
      <c r="K356" s="170" t="s">
        <v>757</v>
      </c>
      <c r="L356" s="171"/>
      <c r="M356" s="160" t="s">
        <v>780</v>
      </c>
      <c r="N356" s="160" t="s">
        <v>768</v>
      </c>
      <c r="O356" s="160" t="s">
        <v>901</v>
      </c>
      <c r="P356" s="160" t="s">
        <v>2015</v>
      </c>
      <c r="Q356" s="160" t="s">
        <v>2014</v>
      </c>
      <c r="R356" s="160" t="s">
        <v>2013</v>
      </c>
      <c r="S356" s="160" t="s">
        <v>2012</v>
      </c>
      <c r="T356" s="160" t="s">
        <v>2011</v>
      </c>
      <c r="U356" s="160">
        <v>6</v>
      </c>
      <c r="V356" s="160" t="s">
        <v>1992</v>
      </c>
      <c r="W356" s="160" t="s">
        <v>1804</v>
      </c>
      <c r="X356" s="160" t="s">
        <v>1251</v>
      </c>
      <c r="Y356" s="160" t="s">
        <v>592</v>
      </c>
      <c r="Z356" s="160" t="s">
        <v>760</v>
      </c>
    </row>
    <row r="357" spans="1:26" ht="144">
      <c r="A357" s="161">
        <v>354</v>
      </c>
      <c r="B357" s="160" t="s">
        <v>1226</v>
      </c>
      <c r="C357" s="160" t="s">
        <v>759</v>
      </c>
      <c r="D357" s="160" t="s">
        <v>758</v>
      </c>
      <c r="E357" s="160" t="s">
        <v>587</v>
      </c>
      <c r="F357" s="160">
        <v>2018</v>
      </c>
      <c r="G357" s="160">
        <v>69</v>
      </c>
      <c r="H357" s="160" t="s">
        <v>2004</v>
      </c>
      <c r="I357" s="170">
        <v>1</v>
      </c>
      <c r="J357" s="171"/>
      <c r="K357" s="170" t="s">
        <v>757</v>
      </c>
      <c r="L357" s="171"/>
      <c r="M357" s="160" t="s">
        <v>780</v>
      </c>
      <c r="N357" s="160" t="s">
        <v>768</v>
      </c>
      <c r="O357" s="160" t="s">
        <v>901</v>
      </c>
      <c r="P357" s="160" t="s">
        <v>2003</v>
      </c>
      <c r="Q357" s="160" t="s">
        <v>2002</v>
      </c>
      <c r="R357" s="160" t="s">
        <v>2010</v>
      </c>
      <c r="S357" s="160" t="s">
        <v>2009</v>
      </c>
      <c r="T357" s="160" t="s">
        <v>2006</v>
      </c>
      <c r="U357" s="160">
        <v>1</v>
      </c>
      <c r="V357" s="160" t="s">
        <v>1619</v>
      </c>
      <c r="W357" s="160" t="s">
        <v>1847</v>
      </c>
      <c r="X357" s="160" t="s">
        <v>1217</v>
      </c>
      <c r="Y357" s="160" t="s">
        <v>592</v>
      </c>
      <c r="Z357" s="160" t="s">
        <v>760</v>
      </c>
    </row>
    <row r="358" spans="1:26" ht="144">
      <c r="A358" s="161">
        <v>355</v>
      </c>
      <c r="B358" s="160" t="s">
        <v>1226</v>
      </c>
      <c r="C358" s="160" t="s">
        <v>759</v>
      </c>
      <c r="D358" s="160" t="s">
        <v>758</v>
      </c>
      <c r="E358" s="160" t="s">
        <v>587</v>
      </c>
      <c r="F358" s="160">
        <v>2018</v>
      </c>
      <c r="G358" s="160">
        <v>69</v>
      </c>
      <c r="H358" s="160" t="s">
        <v>2004</v>
      </c>
      <c r="I358" s="170">
        <v>2</v>
      </c>
      <c r="J358" s="171"/>
      <c r="K358" s="170" t="s">
        <v>757</v>
      </c>
      <c r="L358" s="171"/>
      <c r="M358" s="160" t="s">
        <v>780</v>
      </c>
      <c r="N358" s="160" t="s">
        <v>768</v>
      </c>
      <c r="O358" s="160" t="s">
        <v>901</v>
      </c>
      <c r="P358" s="160" t="s">
        <v>2003</v>
      </c>
      <c r="Q358" s="160" t="s">
        <v>2002</v>
      </c>
      <c r="R358" s="160" t="s">
        <v>2008</v>
      </c>
      <c r="S358" s="160" t="s">
        <v>2007</v>
      </c>
      <c r="T358" s="160" t="s">
        <v>2006</v>
      </c>
      <c r="U358" s="160">
        <v>1</v>
      </c>
      <c r="V358" s="160" t="s">
        <v>2005</v>
      </c>
      <c r="W358" s="160" t="s">
        <v>1847</v>
      </c>
      <c r="X358" s="160" t="s">
        <v>1217</v>
      </c>
      <c r="Y358" s="160" t="s">
        <v>592</v>
      </c>
      <c r="Z358" s="160" t="s">
        <v>760</v>
      </c>
    </row>
    <row r="359" spans="1:26" ht="144">
      <c r="A359" s="161">
        <v>356</v>
      </c>
      <c r="B359" s="160" t="s">
        <v>1226</v>
      </c>
      <c r="C359" s="160" t="s">
        <v>759</v>
      </c>
      <c r="D359" s="160" t="s">
        <v>758</v>
      </c>
      <c r="E359" s="160" t="s">
        <v>587</v>
      </c>
      <c r="F359" s="160">
        <v>2018</v>
      </c>
      <c r="G359" s="160">
        <v>69</v>
      </c>
      <c r="H359" s="160" t="s">
        <v>2004</v>
      </c>
      <c r="I359" s="170">
        <v>3</v>
      </c>
      <c r="J359" s="171"/>
      <c r="K359" s="170" t="s">
        <v>757</v>
      </c>
      <c r="L359" s="171"/>
      <c r="M359" s="160" t="s">
        <v>780</v>
      </c>
      <c r="N359" s="160" t="s">
        <v>768</v>
      </c>
      <c r="O359" s="160" t="s">
        <v>901</v>
      </c>
      <c r="P359" s="160" t="s">
        <v>2003</v>
      </c>
      <c r="Q359" s="160" t="s">
        <v>2002</v>
      </c>
      <c r="R359" s="160" t="s">
        <v>2001</v>
      </c>
      <c r="S359" s="160" t="s">
        <v>2000</v>
      </c>
      <c r="T359" s="160" t="s">
        <v>1999</v>
      </c>
      <c r="U359" s="160">
        <v>1</v>
      </c>
      <c r="V359" s="160" t="s">
        <v>774</v>
      </c>
      <c r="W359" s="160" t="s">
        <v>1847</v>
      </c>
      <c r="X359" s="160" t="s">
        <v>1428</v>
      </c>
      <c r="Y359" s="160" t="s">
        <v>592</v>
      </c>
      <c r="Z359" s="160" t="s">
        <v>760</v>
      </c>
    </row>
    <row r="360" spans="1:26" ht="189">
      <c r="A360" s="161">
        <v>357</v>
      </c>
      <c r="B360" s="160" t="s">
        <v>1259</v>
      </c>
      <c r="C360" s="160" t="s">
        <v>759</v>
      </c>
      <c r="D360" s="160" t="s">
        <v>758</v>
      </c>
      <c r="E360" s="160" t="s">
        <v>587</v>
      </c>
      <c r="F360" s="160">
        <v>2019</v>
      </c>
      <c r="G360" s="160">
        <v>41</v>
      </c>
      <c r="H360" s="160" t="s">
        <v>1998</v>
      </c>
      <c r="I360" s="170">
        <v>1</v>
      </c>
      <c r="J360" s="171"/>
      <c r="K360" s="170" t="s">
        <v>757</v>
      </c>
      <c r="L360" s="171"/>
      <c r="M360" s="160" t="s">
        <v>780</v>
      </c>
      <c r="N360" s="160" t="s">
        <v>768</v>
      </c>
      <c r="O360" s="160" t="s">
        <v>901</v>
      </c>
      <c r="P360" s="160" t="s">
        <v>1997</v>
      </c>
      <c r="Q360" s="160" t="s">
        <v>1996</v>
      </c>
      <c r="R360" s="160" t="s">
        <v>1995</v>
      </c>
      <c r="S360" s="160" t="s">
        <v>1994</v>
      </c>
      <c r="T360" s="160" t="s">
        <v>1993</v>
      </c>
      <c r="U360" s="160">
        <v>80</v>
      </c>
      <c r="V360" s="160" t="s">
        <v>1992</v>
      </c>
      <c r="W360" s="160" t="s">
        <v>1804</v>
      </c>
      <c r="X360" s="160" t="s">
        <v>1251</v>
      </c>
      <c r="Y360" s="160" t="s">
        <v>592</v>
      </c>
      <c r="Z360" s="160" t="s">
        <v>760</v>
      </c>
    </row>
    <row r="361" spans="1:26" ht="288">
      <c r="A361" s="161">
        <v>358</v>
      </c>
      <c r="B361" s="160" t="s">
        <v>796</v>
      </c>
      <c r="C361" s="160" t="s">
        <v>759</v>
      </c>
      <c r="D361" s="160" t="s">
        <v>758</v>
      </c>
      <c r="E361" s="160" t="s">
        <v>587</v>
      </c>
      <c r="F361" s="160">
        <v>2015</v>
      </c>
      <c r="G361" s="160">
        <v>270</v>
      </c>
      <c r="H361" s="160" t="s">
        <v>1991</v>
      </c>
      <c r="I361" s="170">
        <v>1</v>
      </c>
      <c r="J361" s="171"/>
      <c r="K361" s="170" t="s">
        <v>757</v>
      </c>
      <c r="L361" s="171"/>
      <c r="M361" s="160" t="s">
        <v>756</v>
      </c>
      <c r="N361" s="160" t="s">
        <v>694</v>
      </c>
      <c r="O361" s="160" t="s">
        <v>694</v>
      </c>
      <c r="P361" s="160" t="s">
        <v>1990</v>
      </c>
      <c r="Q361" s="160" t="s">
        <v>793</v>
      </c>
      <c r="R361" s="160" t="s">
        <v>800</v>
      </c>
      <c r="S361" s="160" t="s">
        <v>791</v>
      </c>
      <c r="T361" s="160" t="s">
        <v>799</v>
      </c>
      <c r="U361" s="160">
        <v>1</v>
      </c>
      <c r="V361" s="160" t="s">
        <v>789</v>
      </c>
      <c r="W361" s="160" t="s">
        <v>788</v>
      </c>
      <c r="X361" s="160" t="s">
        <v>787</v>
      </c>
      <c r="Y361" s="160" t="s">
        <v>592</v>
      </c>
      <c r="Z361" s="160" t="s">
        <v>786</v>
      </c>
    </row>
    <row r="362" spans="1:26" ht="288">
      <c r="A362" s="161">
        <v>359</v>
      </c>
      <c r="B362" s="160" t="s">
        <v>796</v>
      </c>
      <c r="C362" s="160" t="s">
        <v>759</v>
      </c>
      <c r="D362" s="160" t="s">
        <v>758</v>
      </c>
      <c r="E362" s="160" t="s">
        <v>587</v>
      </c>
      <c r="F362" s="160">
        <v>2015</v>
      </c>
      <c r="G362" s="160">
        <v>270</v>
      </c>
      <c r="H362" s="160" t="s">
        <v>1991</v>
      </c>
      <c r="I362" s="170">
        <v>2</v>
      </c>
      <c r="J362" s="171"/>
      <c r="K362" s="170" t="s">
        <v>757</v>
      </c>
      <c r="L362" s="171"/>
      <c r="M362" s="160" t="s">
        <v>756</v>
      </c>
      <c r="N362" s="160" t="s">
        <v>694</v>
      </c>
      <c r="O362" s="160" t="s">
        <v>694</v>
      </c>
      <c r="P362" s="160" t="s">
        <v>1990</v>
      </c>
      <c r="Q362" s="160" t="s">
        <v>793</v>
      </c>
      <c r="R362" s="160" t="s">
        <v>798</v>
      </c>
      <c r="S362" s="160" t="s">
        <v>791</v>
      </c>
      <c r="T362" s="160" t="s">
        <v>797</v>
      </c>
      <c r="U362" s="160">
        <v>1</v>
      </c>
      <c r="V362" s="160" t="s">
        <v>789</v>
      </c>
      <c r="W362" s="160" t="s">
        <v>788</v>
      </c>
      <c r="X362" s="160" t="s">
        <v>787</v>
      </c>
      <c r="Y362" s="160" t="s">
        <v>592</v>
      </c>
      <c r="Z362" s="160" t="s">
        <v>786</v>
      </c>
    </row>
    <row r="363" spans="1:26" ht="288">
      <c r="A363" s="161">
        <v>360</v>
      </c>
      <c r="B363" s="160" t="s">
        <v>796</v>
      </c>
      <c r="C363" s="160" t="s">
        <v>759</v>
      </c>
      <c r="D363" s="160" t="s">
        <v>758</v>
      </c>
      <c r="E363" s="160" t="s">
        <v>587</v>
      </c>
      <c r="F363" s="160">
        <v>2015</v>
      </c>
      <c r="G363" s="160">
        <v>270</v>
      </c>
      <c r="H363" s="160" t="s">
        <v>1991</v>
      </c>
      <c r="I363" s="170">
        <v>3</v>
      </c>
      <c r="J363" s="171"/>
      <c r="K363" s="170" t="s">
        <v>757</v>
      </c>
      <c r="L363" s="171"/>
      <c r="M363" s="160" t="s">
        <v>756</v>
      </c>
      <c r="N363" s="160" t="s">
        <v>694</v>
      </c>
      <c r="O363" s="160" t="s">
        <v>694</v>
      </c>
      <c r="P363" s="160" t="s">
        <v>1990</v>
      </c>
      <c r="Q363" s="160" t="s">
        <v>793</v>
      </c>
      <c r="R363" s="160" t="s">
        <v>792</v>
      </c>
      <c r="S363" s="160" t="s">
        <v>791</v>
      </c>
      <c r="T363" s="160" t="s">
        <v>790</v>
      </c>
      <c r="U363" s="160">
        <v>1</v>
      </c>
      <c r="V363" s="160" t="s">
        <v>789</v>
      </c>
      <c r="W363" s="160" t="s">
        <v>788</v>
      </c>
      <c r="X363" s="160" t="s">
        <v>787</v>
      </c>
      <c r="Y363" s="160" t="s">
        <v>592</v>
      </c>
      <c r="Z363" s="160" t="s">
        <v>786</v>
      </c>
    </row>
    <row r="364" spans="1:26" ht="288">
      <c r="A364" s="161">
        <v>361</v>
      </c>
      <c r="B364" s="160" t="s">
        <v>796</v>
      </c>
      <c r="C364" s="160" t="s">
        <v>759</v>
      </c>
      <c r="D364" s="160" t="s">
        <v>758</v>
      </c>
      <c r="E364" s="160" t="s">
        <v>587</v>
      </c>
      <c r="F364" s="160">
        <v>2015</v>
      </c>
      <c r="G364" s="160">
        <v>270</v>
      </c>
      <c r="H364" s="160" t="s">
        <v>1989</v>
      </c>
      <c r="I364" s="170">
        <v>1</v>
      </c>
      <c r="J364" s="171"/>
      <c r="K364" s="170" t="s">
        <v>757</v>
      </c>
      <c r="L364" s="171"/>
      <c r="M364" s="160" t="s">
        <v>756</v>
      </c>
      <c r="N364" s="160" t="s">
        <v>694</v>
      </c>
      <c r="O364" s="160" t="s">
        <v>694</v>
      </c>
      <c r="P364" s="160" t="s">
        <v>1988</v>
      </c>
      <c r="Q364" s="160" t="s">
        <v>793</v>
      </c>
      <c r="R364" s="160" t="s">
        <v>800</v>
      </c>
      <c r="S364" s="160" t="s">
        <v>791</v>
      </c>
      <c r="T364" s="160" t="s">
        <v>799</v>
      </c>
      <c r="U364" s="160">
        <v>1</v>
      </c>
      <c r="V364" s="160" t="s">
        <v>789</v>
      </c>
      <c r="W364" s="160" t="s">
        <v>788</v>
      </c>
      <c r="X364" s="160" t="s">
        <v>787</v>
      </c>
      <c r="Y364" s="160" t="s">
        <v>592</v>
      </c>
      <c r="Z364" s="160" t="s">
        <v>786</v>
      </c>
    </row>
    <row r="365" spans="1:26" ht="288">
      <c r="A365" s="161">
        <v>362</v>
      </c>
      <c r="B365" s="160" t="s">
        <v>796</v>
      </c>
      <c r="C365" s="160" t="s">
        <v>759</v>
      </c>
      <c r="D365" s="160" t="s">
        <v>758</v>
      </c>
      <c r="E365" s="160" t="s">
        <v>587</v>
      </c>
      <c r="F365" s="160">
        <v>2015</v>
      </c>
      <c r="G365" s="160">
        <v>270</v>
      </c>
      <c r="H365" s="160" t="s">
        <v>1989</v>
      </c>
      <c r="I365" s="170">
        <v>2</v>
      </c>
      <c r="J365" s="171"/>
      <c r="K365" s="170" t="s">
        <v>757</v>
      </c>
      <c r="L365" s="171"/>
      <c r="M365" s="160" t="s">
        <v>756</v>
      </c>
      <c r="N365" s="160" t="s">
        <v>694</v>
      </c>
      <c r="O365" s="160" t="s">
        <v>694</v>
      </c>
      <c r="P365" s="160" t="s">
        <v>1988</v>
      </c>
      <c r="Q365" s="160" t="s">
        <v>793</v>
      </c>
      <c r="R365" s="160" t="s">
        <v>798</v>
      </c>
      <c r="S365" s="160" t="s">
        <v>791</v>
      </c>
      <c r="T365" s="160" t="s">
        <v>797</v>
      </c>
      <c r="U365" s="160">
        <v>1</v>
      </c>
      <c r="V365" s="160" t="s">
        <v>789</v>
      </c>
      <c r="W365" s="160" t="s">
        <v>788</v>
      </c>
      <c r="X365" s="160" t="s">
        <v>787</v>
      </c>
      <c r="Y365" s="160" t="s">
        <v>592</v>
      </c>
      <c r="Z365" s="160" t="s">
        <v>786</v>
      </c>
    </row>
    <row r="366" spans="1:26" ht="288">
      <c r="A366" s="161">
        <v>363</v>
      </c>
      <c r="B366" s="160" t="s">
        <v>796</v>
      </c>
      <c r="C366" s="160" t="s">
        <v>759</v>
      </c>
      <c r="D366" s="160" t="s">
        <v>758</v>
      </c>
      <c r="E366" s="160" t="s">
        <v>587</v>
      </c>
      <c r="F366" s="160">
        <v>2015</v>
      </c>
      <c r="G366" s="160">
        <v>270</v>
      </c>
      <c r="H366" s="160" t="s">
        <v>1989</v>
      </c>
      <c r="I366" s="170">
        <v>3</v>
      </c>
      <c r="J366" s="171"/>
      <c r="K366" s="170" t="s">
        <v>757</v>
      </c>
      <c r="L366" s="171"/>
      <c r="M366" s="160" t="s">
        <v>756</v>
      </c>
      <c r="N366" s="160" t="s">
        <v>694</v>
      </c>
      <c r="O366" s="160" t="s">
        <v>694</v>
      </c>
      <c r="P366" s="160" t="s">
        <v>1988</v>
      </c>
      <c r="Q366" s="160" t="s">
        <v>793</v>
      </c>
      <c r="R366" s="160" t="s">
        <v>792</v>
      </c>
      <c r="S366" s="160" t="s">
        <v>791</v>
      </c>
      <c r="T366" s="160" t="s">
        <v>790</v>
      </c>
      <c r="U366" s="160">
        <v>1</v>
      </c>
      <c r="V366" s="160" t="s">
        <v>789</v>
      </c>
      <c r="W366" s="160" t="s">
        <v>788</v>
      </c>
      <c r="X366" s="160" t="s">
        <v>787</v>
      </c>
      <c r="Y366" s="160" t="s">
        <v>592</v>
      </c>
      <c r="Z366" s="160" t="s">
        <v>786</v>
      </c>
    </row>
    <row r="367" spans="1:26" ht="288">
      <c r="A367" s="161">
        <v>364</v>
      </c>
      <c r="B367" s="160" t="s">
        <v>796</v>
      </c>
      <c r="C367" s="160" t="s">
        <v>759</v>
      </c>
      <c r="D367" s="160" t="s">
        <v>758</v>
      </c>
      <c r="E367" s="160" t="s">
        <v>587</v>
      </c>
      <c r="F367" s="160">
        <v>2015</v>
      </c>
      <c r="G367" s="160">
        <v>270</v>
      </c>
      <c r="H367" s="160" t="s">
        <v>1987</v>
      </c>
      <c r="I367" s="170">
        <v>1</v>
      </c>
      <c r="J367" s="171"/>
      <c r="K367" s="170" t="s">
        <v>757</v>
      </c>
      <c r="L367" s="171"/>
      <c r="M367" s="160" t="s">
        <v>756</v>
      </c>
      <c r="N367" s="160" t="s">
        <v>694</v>
      </c>
      <c r="O367" s="160" t="s">
        <v>694</v>
      </c>
      <c r="P367" s="160" t="s">
        <v>1986</v>
      </c>
      <c r="Q367" s="160" t="s">
        <v>793</v>
      </c>
      <c r="R367" s="160" t="s">
        <v>800</v>
      </c>
      <c r="S367" s="160" t="s">
        <v>791</v>
      </c>
      <c r="T367" s="160" t="s">
        <v>799</v>
      </c>
      <c r="U367" s="160">
        <v>1</v>
      </c>
      <c r="V367" s="160" t="s">
        <v>789</v>
      </c>
      <c r="W367" s="160" t="s">
        <v>788</v>
      </c>
      <c r="X367" s="160" t="s">
        <v>787</v>
      </c>
      <c r="Y367" s="160" t="s">
        <v>592</v>
      </c>
      <c r="Z367" s="160" t="s">
        <v>786</v>
      </c>
    </row>
    <row r="368" spans="1:26" ht="288">
      <c r="A368" s="161">
        <v>365</v>
      </c>
      <c r="B368" s="160" t="s">
        <v>796</v>
      </c>
      <c r="C368" s="160" t="s">
        <v>759</v>
      </c>
      <c r="D368" s="160" t="s">
        <v>758</v>
      </c>
      <c r="E368" s="160" t="s">
        <v>587</v>
      </c>
      <c r="F368" s="160">
        <v>2015</v>
      </c>
      <c r="G368" s="160">
        <v>270</v>
      </c>
      <c r="H368" s="160" t="s">
        <v>1987</v>
      </c>
      <c r="I368" s="170">
        <v>2</v>
      </c>
      <c r="J368" s="171"/>
      <c r="K368" s="170" t="s">
        <v>757</v>
      </c>
      <c r="L368" s="171"/>
      <c r="M368" s="160" t="s">
        <v>756</v>
      </c>
      <c r="N368" s="160" t="s">
        <v>694</v>
      </c>
      <c r="O368" s="160" t="s">
        <v>694</v>
      </c>
      <c r="P368" s="160" t="s">
        <v>1986</v>
      </c>
      <c r="Q368" s="160" t="s">
        <v>793</v>
      </c>
      <c r="R368" s="160" t="s">
        <v>798</v>
      </c>
      <c r="S368" s="160" t="s">
        <v>791</v>
      </c>
      <c r="T368" s="160" t="s">
        <v>797</v>
      </c>
      <c r="U368" s="160">
        <v>1</v>
      </c>
      <c r="V368" s="160" t="s">
        <v>789</v>
      </c>
      <c r="W368" s="160" t="s">
        <v>788</v>
      </c>
      <c r="X368" s="160" t="s">
        <v>787</v>
      </c>
      <c r="Y368" s="160" t="s">
        <v>592</v>
      </c>
      <c r="Z368" s="160" t="s">
        <v>786</v>
      </c>
    </row>
    <row r="369" spans="1:26" ht="288">
      <c r="A369" s="161">
        <v>366</v>
      </c>
      <c r="B369" s="160" t="s">
        <v>796</v>
      </c>
      <c r="C369" s="160" t="s">
        <v>759</v>
      </c>
      <c r="D369" s="160" t="s">
        <v>758</v>
      </c>
      <c r="E369" s="160" t="s">
        <v>587</v>
      </c>
      <c r="F369" s="160">
        <v>2015</v>
      </c>
      <c r="G369" s="160">
        <v>270</v>
      </c>
      <c r="H369" s="160" t="s">
        <v>1987</v>
      </c>
      <c r="I369" s="170">
        <v>3</v>
      </c>
      <c r="J369" s="171"/>
      <c r="K369" s="170" t="s">
        <v>757</v>
      </c>
      <c r="L369" s="171"/>
      <c r="M369" s="160" t="s">
        <v>756</v>
      </c>
      <c r="N369" s="160" t="s">
        <v>694</v>
      </c>
      <c r="O369" s="160" t="s">
        <v>694</v>
      </c>
      <c r="P369" s="160" t="s">
        <v>1986</v>
      </c>
      <c r="Q369" s="160" t="s">
        <v>793</v>
      </c>
      <c r="R369" s="160" t="s">
        <v>792</v>
      </c>
      <c r="S369" s="160" t="s">
        <v>791</v>
      </c>
      <c r="T369" s="160" t="s">
        <v>790</v>
      </c>
      <c r="U369" s="160">
        <v>1</v>
      </c>
      <c r="V369" s="160" t="s">
        <v>789</v>
      </c>
      <c r="W369" s="160" t="s">
        <v>788</v>
      </c>
      <c r="X369" s="160" t="s">
        <v>787</v>
      </c>
      <c r="Y369" s="160" t="s">
        <v>592</v>
      </c>
      <c r="Z369" s="160" t="s">
        <v>786</v>
      </c>
    </row>
    <row r="370" spans="1:26" ht="288">
      <c r="A370" s="161">
        <v>367</v>
      </c>
      <c r="B370" s="160" t="s">
        <v>796</v>
      </c>
      <c r="C370" s="160" t="s">
        <v>759</v>
      </c>
      <c r="D370" s="160" t="s">
        <v>758</v>
      </c>
      <c r="E370" s="160" t="s">
        <v>587</v>
      </c>
      <c r="F370" s="160">
        <v>2015</v>
      </c>
      <c r="G370" s="160">
        <v>270</v>
      </c>
      <c r="H370" s="160" t="s">
        <v>1985</v>
      </c>
      <c r="I370" s="170">
        <v>1</v>
      </c>
      <c r="J370" s="171"/>
      <c r="K370" s="170" t="s">
        <v>757</v>
      </c>
      <c r="L370" s="171"/>
      <c r="M370" s="160" t="s">
        <v>756</v>
      </c>
      <c r="N370" s="160" t="s">
        <v>694</v>
      </c>
      <c r="O370" s="160" t="s">
        <v>694</v>
      </c>
      <c r="P370" s="160" t="s">
        <v>1984</v>
      </c>
      <c r="Q370" s="160" t="s">
        <v>793</v>
      </c>
      <c r="R370" s="160" t="s">
        <v>800</v>
      </c>
      <c r="S370" s="160" t="s">
        <v>791</v>
      </c>
      <c r="T370" s="160" t="s">
        <v>799</v>
      </c>
      <c r="U370" s="160">
        <v>1</v>
      </c>
      <c r="V370" s="160" t="s">
        <v>789</v>
      </c>
      <c r="W370" s="160" t="s">
        <v>788</v>
      </c>
      <c r="X370" s="160" t="s">
        <v>787</v>
      </c>
      <c r="Y370" s="160" t="s">
        <v>592</v>
      </c>
      <c r="Z370" s="160" t="s">
        <v>786</v>
      </c>
    </row>
    <row r="371" spans="1:26" ht="288">
      <c r="A371" s="161">
        <v>368</v>
      </c>
      <c r="B371" s="160" t="s">
        <v>796</v>
      </c>
      <c r="C371" s="160" t="s">
        <v>759</v>
      </c>
      <c r="D371" s="160" t="s">
        <v>758</v>
      </c>
      <c r="E371" s="160" t="s">
        <v>587</v>
      </c>
      <c r="F371" s="160">
        <v>2015</v>
      </c>
      <c r="G371" s="160">
        <v>270</v>
      </c>
      <c r="H371" s="160" t="s">
        <v>1985</v>
      </c>
      <c r="I371" s="170">
        <v>2</v>
      </c>
      <c r="J371" s="171"/>
      <c r="K371" s="170" t="s">
        <v>757</v>
      </c>
      <c r="L371" s="171"/>
      <c r="M371" s="160" t="s">
        <v>756</v>
      </c>
      <c r="N371" s="160" t="s">
        <v>694</v>
      </c>
      <c r="O371" s="160" t="s">
        <v>694</v>
      </c>
      <c r="P371" s="160" t="s">
        <v>1984</v>
      </c>
      <c r="Q371" s="160" t="s">
        <v>793</v>
      </c>
      <c r="R371" s="160" t="s">
        <v>798</v>
      </c>
      <c r="S371" s="160" t="s">
        <v>791</v>
      </c>
      <c r="T371" s="160" t="s">
        <v>797</v>
      </c>
      <c r="U371" s="160">
        <v>1</v>
      </c>
      <c r="V371" s="160" t="s">
        <v>789</v>
      </c>
      <c r="W371" s="160" t="s">
        <v>788</v>
      </c>
      <c r="X371" s="160" t="s">
        <v>787</v>
      </c>
      <c r="Y371" s="160" t="s">
        <v>592</v>
      </c>
      <c r="Z371" s="160" t="s">
        <v>786</v>
      </c>
    </row>
    <row r="372" spans="1:26" ht="288">
      <c r="A372" s="161">
        <v>369</v>
      </c>
      <c r="B372" s="160" t="s">
        <v>796</v>
      </c>
      <c r="C372" s="160" t="s">
        <v>759</v>
      </c>
      <c r="D372" s="160" t="s">
        <v>758</v>
      </c>
      <c r="E372" s="160" t="s">
        <v>587</v>
      </c>
      <c r="F372" s="160">
        <v>2015</v>
      </c>
      <c r="G372" s="160">
        <v>270</v>
      </c>
      <c r="H372" s="160" t="s">
        <v>1985</v>
      </c>
      <c r="I372" s="170">
        <v>3</v>
      </c>
      <c r="J372" s="171"/>
      <c r="K372" s="170" t="s">
        <v>757</v>
      </c>
      <c r="L372" s="171"/>
      <c r="M372" s="160" t="s">
        <v>756</v>
      </c>
      <c r="N372" s="160" t="s">
        <v>694</v>
      </c>
      <c r="O372" s="160" t="s">
        <v>694</v>
      </c>
      <c r="P372" s="160" t="s">
        <v>1984</v>
      </c>
      <c r="Q372" s="160" t="s">
        <v>793</v>
      </c>
      <c r="R372" s="160" t="s">
        <v>792</v>
      </c>
      <c r="S372" s="160" t="s">
        <v>791</v>
      </c>
      <c r="T372" s="160" t="s">
        <v>790</v>
      </c>
      <c r="U372" s="160">
        <v>1</v>
      </c>
      <c r="V372" s="160" t="s">
        <v>789</v>
      </c>
      <c r="W372" s="160" t="s">
        <v>788</v>
      </c>
      <c r="X372" s="160" t="s">
        <v>787</v>
      </c>
      <c r="Y372" s="160" t="s">
        <v>592</v>
      </c>
      <c r="Z372" s="160" t="s">
        <v>786</v>
      </c>
    </row>
    <row r="373" spans="1:26" ht="288">
      <c r="A373" s="161">
        <v>370</v>
      </c>
      <c r="B373" s="160" t="s">
        <v>796</v>
      </c>
      <c r="C373" s="160" t="s">
        <v>759</v>
      </c>
      <c r="D373" s="160" t="s">
        <v>758</v>
      </c>
      <c r="E373" s="160" t="s">
        <v>587</v>
      </c>
      <c r="F373" s="160">
        <v>2015</v>
      </c>
      <c r="G373" s="160">
        <v>270</v>
      </c>
      <c r="H373" s="160" t="s">
        <v>1983</v>
      </c>
      <c r="I373" s="170">
        <v>1</v>
      </c>
      <c r="J373" s="171"/>
      <c r="K373" s="170" t="s">
        <v>757</v>
      </c>
      <c r="L373" s="171"/>
      <c r="M373" s="160" t="s">
        <v>756</v>
      </c>
      <c r="N373" s="160" t="s">
        <v>694</v>
      </c>
      <c r="O373" s="160" t="s">
        <v>694</v>
      </c>
      <c r="P373" s="160" t="s">
        <v>1982</v>
      </c>
      <c r="Q373" s="160" t="s">
        <v>793</v>
      </c>
      <c r="R373" s="160" t="s">
        <v>800</v>
      </c>
      <c r="S373" s="160" t="s">
        <v>791</v>
      </c>
      <c r="T373" s="160" t="s">
        <v>799</v>
      </c>
      <c r="U373" s="160">
        <v>1</v>
      </c>
      <c r="V373" s="160" t="s">
        <v>789</v>
      </c>
      <c r="W373" s="160" t="s">
        <v>788</v>
      </c>
      <c r="X373" s="160" t="s">
        <v>787</v>
      </c>
      <c r="Y373" s="160" t="s">
        <v>592</v>
      </c>
      <c r="Z373" s="160" t="s">
        <v>786</v>
      </c>
    </row>
    <row r="374" spans="1:26" ht="288">
      <c r="A374" s="161">
        <v>371</v>
      </c>
      <c r="B374" s="160" t="s">
        <v>796</v>
      </c>
      <c r="C374" s="160" t="s">
        <v>759</v>
      </c>
      <c r="D374" s="160" t="s">
        <v>758</v>
      </c>
      <c r="E374" s="160" t="s">
        <v>587</v>
      </c>
      <c r="F374" s="160">
        <v>2015</v>
      </c>
      <c r="G374" s="160">
        <v>270</v>
      </c>
      <c r="H374" s="160" t="s">
        <v>1983</v>
      </c>
      <c r="I374" s="170">
        <v>2</v>
      </c>
      <c r="J374" s="171"/>
      <c r="K374" s="170" t="s">
        <v>757</v>
      </c>
      <c r="L374" s="171"/>
      <c r="M374" s="160" t="s">
        <v>756</v>
      </c>
      <c r="N374" s="160" t="s">
        <v>694</v>
      </c>
      <c r="O374" s="160" t="s">
        <v>694</v>
      </c>
      <c r="P374" s="160" t="s">
        <v>1982</v>
      </c>
      <c r="Q374" s="160" t="s">
        <v>793</v>
      </c>
      <c r="R374" s="160" t="s">
        <v>798</v>
      </c>
      <c r="S374" s="160" t="s">
        <v>791</v>
      </c>
      <c r="T374" s="160" t="s">
        <v>797</v>
      </c>
      <c r="U374" s="160">
        <v>1</v>
      </c>
      <c r="V374" s="160" t="s">
        <v>789</v>
      </c>
      <c r="W374" s="160" t="s">
        <v>788</v>
      </c>
      <c r="X374" s="160" t="s">
        <v>787</v>
      </c>
      <c r="Y374" s="160" t="s">
        <v>592</v>
      </c>
      <c r="Z374" s="160" t="s">
        <v>786</v>
      </c>
    </row>
    <row r="375" spans="1:26" ht="288">
      <c r="A375" s="161">
        <v>372</v>
      </c>
      <c r="B375" s="160" t="s">
        <v>796</v>
      </c>
      <c r="C375" s="160" t="s">
        <v>759</v>
      </c>
      <c r="D375" s="160" t="s">
        <v>758</v>
      </c>
      <c r="E375" s="160" t="s">
        <v>587</v>
      </c>
      <c r="F375" s="160">
        <v>2015</v>
      </c>
      <c r="G375" s="160">
        <v>270</v>
      </c>
      <c r="H375" s="160" t="s">
        <v>1983</v>
      </c>
      <c r="I375" s="170">
        <v>3</v>
      </c>
      <c r="J375" s="171"/>
      <c r="K375" s="170" t="s">
        <v>757</v>
      </c>
      <c r="L375" s="171"/>
      <c r="M375" s="160" t="s">
        <v>756</v>
      </c>
      <c r="N375" s="160" t="s">
        <v>694</v>
      </c>
      <c r="O375" s="160" t="s">
        <v>694</v>
      </c>
      <c r="P375" s="160" t="s">
        <v>1982</v>
      </c>
      <c r="Q375" s="160" t="s">
        <v>793</v>
      </c>
      <c r="R375" s="160" t="s">
        <v>792</v>
      </c>
      <c r="S375" s="160" t="s">
        <v>791</v>
      </c>
      <c r="T375" s="160" t="s">
        <v>790</v>
      </c>
      <c r="U375" s="160">
        <v>1</v>
      </c>
      <c r="V375" s="160" t="s">
        <v>789</v>
      </c>
      <c r="W375" s="160" t="s">
        <v>788</v>
      </c>
      <c r="X375" s="160" t="s">
        <v>787</v>
      </c>
      <c r="Y375" s="160" t="s">
        <v>592</v>
      </c>
      <c r="Z375" s="160" t="s">
        <v>786</v>
      </c>
    </row>
    <row r="376" spans="1:26" ht="288">
      <c r="A376" s="161">
        <v>373</v>
      </c>
      <c r="B376" s="160" t="s">
        <v>796</v>
      </c>
      <c r="C376" s="160" t="s">
        <v>759</v>
      </c>
      <c r="D376" s="160" t="s">
        <v>758</v>
      </c>
      <c r="E376" s="160" t="s">
        <v>587</v>
      </c>
      <c r="F376" s="160">
        <v>2015</v>
      </c>
      <c r="G376" s="160">
        <v>270</v>
      </c>
      <c r="H376" s="160" t="s">
        <v>1981</v>
      </c>
      <c r="I376" s="170">
        <v>1</v>
      </c>
      <c r="J376" s="171"/>
      <c r="K376" s="170" t="s">
        <v>757</v>
      </c>
      <c r="L376" s="171"/>
      <c r="M376" s="160" t="s">
        <v>756</v>
      </c>
      <c r="N376" s="160" t="s">
        <v>694</v>
      </c>
      <c r="O376" s="160" t="s">
        <v>694</v>
      </c>
      <c r="P376" s="160" t="s">
        <v>1980</v>
      </c>
      <c r="Q376" s="160" t="s">
        <v>793</v>
      </c>
      <c r="R376" s="160" t="s">
        <v>800</v>
      </c>
      <c r="S376" s="160" t="s">
        <v>791</v>
      </c>
      <c r="T376" s="160" t="s">
        <v>799</v>
      </c>
      <c r="U376" s="160">
        <v>1</v>
      </c>
      <c r="V376" s="160" t="s">
        <v>789</v>
      </c>
      <c r="W376" s="160" t="s">
        <v>788</v>
      </c>
      <c r="X376" s="160" t="s">
        <v>787</v>
      </c>
      <c r="Y376" s="160" t="s">
        <v>592</v>
      </c>
      <c r="Z376" s="160" t="s">
        <v>786</v>
      </c>
    </row>
    <row r="377" spans="1:26" ht="288">
      <c r="A377" s="161">
        <v>374</v>
      </c>
      <c r="B377" s="160" t="s">
        <v>796</v>
      </c>
      <c r="C377" s="160" t="s">
        <v>759</v>
      </c>
      <c r="D377" s="160" t="s">
        <v>758</v>
      </c>
      <c r="E377" s="160" t="s">
        <v>587</v>
      </c>
      <c r="F377" s="160">
        <v>2015</v>
      </c>
      <c r="G377" s="160">
        <v>270</v>
      </c>
      <c r="H377" s="160" t="s">
        <v>1981</v>
      </c>
      <c r="I377" s="170">
        <v>2</v>
      </c>
      <c r="J377" s="171"/>
      <c r="K377" s="170" t="s">
        <v>757</v>
      </c>
      <c r="L377" s="171"/>
      <c r="M377" s="160" t="s">
        <v>756</v>
      </c>
      <c r="N377" s="160" t="s">
        <v>694</v>
      </c>
      <c r="O377" s="160" t="s">
        <v>694</v>
      </c>
      <c r="P377" s="160" t="s">
        <v>1980</v>
      </c>
      <c r="Q377" s="160" t="s">
        <v>793</v>
      </c>
      <c r="R377" s="160" t="s">
        <v>798</v>
      </c>
      <c r="S377" s="160" t="s">
        <v>791</v>
      </c>
      <c r="T377" s="160" t="s">
        <v>797</v>
      </c>
      <c r="U377" s="160">
        <v>1</v>
      </c>
      <c r="V377" s="160" t="s">
        <v>789</v>
      </c>
      <c r="W377" s="160" t="s">
        <v>788</v>
      </c>
      <c r="X377" s="160" t="s">
        <v>787</v>
      </c>
      <c r="Y377" s="160" t="s">
        <v>592</v>
      </c>
      <c r="Z377" s="160" t="s">
        <v>786</v>
      </c>
    </row>
    <row r="378" spans="1:26" ht="288">
      <c r="A378" s="161">
        <v>375</v>
      </c>
      <c r="B378" s="160" t="s">
        <v>796</v>
      </c>
      <c r="C378" s="160" t="s">
        <v>759</v>
      </c>
      <c r="D378" s="160" t="s">
        <v>758</v>
      </c>
      <c r="E378" s="160" t="s">
        <v>587</v>
      </c>
      <c r="F378" s="160">
        <v>2015</v>
      </c>
      <c r="G378" s="160">
        <v>270</v>
      </c>
      <c r="H378" s="160" t="s">
        <v>1981</v>
      </c>
      <c r="I378" s="170">
        <v>3</v>
      </c>
      <c r="J378" s="171"/>
      <c r="K378" s="170" t="s">
        <v>757</v>
      </c>
      <c r="L378" s="171"/>
      <c r="M378" s="160" t="s">
        <v>756</v>
      </c>
      <c r="N378" s="160" t="s">
        <v>694</v>
      </c>
      <c r="O378" s="160" t="s">
        <v>694</v>
      </c>
      <c r="P378" s="160" t="s">
        <v>1980</v>
      </c>
      <c r="Q378" s="160" t="s">
        <v>793</v>
      </c>
      <c r="R378" s="160" t="s">
        <v>792</v>
      </c>
      <c r="S378" s="160" t="s">
        <v>791</v>
      </c>
      <c r="T378" s="160" t="s">
        <v>790</v>
      </c>
      <c r="U378" s="160">
        <v>1</v>
      </c>
      <c r="V378" s="160" t="s">
        <v>789</v>
      </c>
      <c r="W378" s="160" t="s">
        <v>788</v>
      </c>
      <c r="X378" s="160" t="s">
        <v>787</v>
      </c>
      <c r="Y378" s="160" t="s">
        <v>592</v>
      </c>
      <c r="Z378" s="160" t="s">
        <v>786</v>
      </c>
    </row>
    <row r="379" spans="1:26" ht="288">
      <c r="A379" s="161">
        <v>376</v>
      </c>
      <c r="B379" s="160" t="s">
        <v>796</v>
      </c>
      <c r="C379" s="160" t="s">
        <v>759</v>
      </c>
      <c r="D379" s="160" t="s">
        <v>758</v>
      </c>
      <c r="E379" s="160" t="s">
        <v>587</v>
      </c>
      <c r="F379" s="160">
        <v>2015</v>
      </c>
      <c r="G379" s="160">
        <v>270</v>
      </c>
      <c r="H379" s="160" t="s">
        <v>1979</v>
      </c>
      <c r="I379" s="170">
        <v>1</v>
      </c>
      <c r="J379" s="171"/>
      <c r="K379" s="170" t="s">
        <v>757</v>
      </c>
      <c r="L379" s="171"/>
      <c r="M379" s="160" t="s">
        <v>756</v>
      </c>
      <c r="N379" s="160" t="s">
        <v>694</v>
      </c>
      <c r="O379" s="160" t="s">
        <v>694</v>
      </c>
      <c r="P379" s="160" t="s">
        <v>1978</v>
      </c>
      <c r="Q379" s="160" t="s">
        <v>793</v>
      </c>
      <c r="R379" s="160" t="s">
        <v>800</v>
      </c>
      <c r="S379" s="160" t="s">
        <v>791</v>
      </c>
      <c r="T379" s="160" t="s">
        <v>799</v>
      </c>
      <c r="U379" s="160">
        <v>1</v>
      </c>
      <c r="V379" s="160" t="s">
        <v>789</v>
      </c>
      <c r="W379" s="160" t="s">
        <v>788</v>
      </c>
      <c r="X379" s="160" t="s">
        <v>787</v>
      </c>
      <c r="Y379" s="160" t="s">
        <v>592</v>
      </c>
      <c r="Z379" s="160" t="s">
        <v>786</v>
      </c>
    </row>
    <row r="380" spans="1:26" ht="288">
      <c r="A380" s="161">
        <v>377</v>
      </c>
      <c r="B380" s="160" t="s">
        <v>796</v>
      </c>
      <c r="C380" s="160" t="s">
        <v>759</v>
      </c>
      <c r="D380" s="160" t="s">
        <v>758</v>
      </c>
      <c r="E380" s="160" t="s">
        <v>587</v>
      </c>
      <c r="F380" s="160">
        <v>2015</v>
      </c>
      <c r="G380" s="160">
        <v>270</v>
      </c>
      <c r="H380" s="160" t="s">
        <v>1979</v>
      </c>
      <c r="I380" s="170">
        <v>2</v>
      </c>
      <c r="J380" s="171"/>
      <c r="K380" s="170" t="s">
        <v>757</v>
      </c>
      <c r="L380" s="171"/>
      <c r="M380" s="160" t="s">
        <v>756</v>
      </c>
      <c r="N380" s="160" t="s">
        <v>694</v>
      </c>
      <c r="O380" s="160" t="s">
        <v>694</v>
      </c>
      <c r="P380" s="160" t="s">
        <v>1978</v>
      </c>
      <c r="Q380" s="160" t="s">
        <v>793</v>
      </c>
      <c r="R380" s="160" t="s">
        <v>798</v>
      </c>
      <c r="S380" s="160" t="s">
        <v>791</v>
      </c>
      <c r="T380" s="160" t="s">
        <v>797</v>
      </c>
      <c r="U380" s="160">
        <v>1</v>
      </c>
      <c r="V380" s="160" t="s">
        <v>789</v>
      </c>
      <c r="W380" s="160" t="s">
        <v>788</v>
      </c>
      <c r="X380" s="160" t="s">
        <v>787</v>
      </c>
      <c r="Y380" s="160" t="s">
        <v>592</v>
      </c>
      <c r="Z380" s="160" t="s">
        <v>786</v>
      </c>
    </row>
    <row r="381" spans="1:26" ht="288">
      <c r="A381" s="161">
        <v>378</v>
      </c>
      <c r="B381" s="160" t="s">
        <v>796</v>
      </c>
      <c r="C381" s="160" t="s">
        <v>759</v>
      </c>
      <c r="D381" s="160" t="s">
        <v>758</v>
      </c>
      <c r="E381" s="160" t="s">
        <v>587</v>
      </c>
      <c r="F381" s="160">
        <v>2015</v>
      </c>
      <c r="G381" s="160">
        <v>270</v>
      </c>
      <c r="H381" s="160" t="s">
        <v>1979</v>
      </c>
      <c r="I381" s="170">
        <v>3</v>
      </c>
      <c r="J381" s="171"/>
      <c r="K381" s="170" t="s">
        <v>757</v>
      </c>
      <c r="L381" s="171"/>
      <c r="M381" s="160" t="s">
        <v>756</v>
      </c>
      <c r="N381" s="160" t="s">
        <v>694</v>
      </c>
      <c r="O381" s="160" t="s">
        <v>694</v>
      </c>
      <c r="P381" s="160" t="s">
        <v>1978</v>
      </c>
      <c r="Q381" s="160" t="s">
        <v>793</v>
      </c>
      <c r="R381" s="160" t="s">
        <v>792</v>
      </c>
      <c r="S381" s="160" t="s">
        <v>791</v>
      </c>
      <c r="T381" s="160" t="s">
        <v>790</v>
      </c>
      <c r="U381" s="160">
        <v>1</v>
      </c>
      <c r="V381" s="160" t="s">
        <v>789</v>
      </c>
      <c r="W381" s="160" t="s">
        <v>788</v>
      </c>
      <c r="X381" s="160" t="s">
        <v>787</v>
      </c>
      <c r="Y381" s="160" t="s">
        <v>592</v>
      </c>
      <c r="Z381" s="160" t="s">
        <v>786</v>
      </c>
    </row>
    <row r="382" spans="1:26" ht="288">
      <c r="A382" s="161">
        <v>379</v>
      </c>
      <c r="B382" s="160" t="s">
        <v>796</v>
      </c>
      <c r="C382" s="160" t="s">
        <v>759</v>
      </c>
      <c r="D382" s="160" t="s">
        <v>758</v>
      </c>
      <c r="E382" s="160" t="s">
        <v>587</v>
      </c>
      <c r="F382" s="160">
        <v>2015</v>
      </c>
      <c r="G382" s="160">
        <v>270</v>
      </c>
      <c r="H382" s="160" t="s">
        <v>1977</v>
      </c>
      <c r="I382" s="170">
        <v>1</v>
      </c>
      <c r="J382" s="171"/>
      <c r="K382" s="170" t="s">
        <v>757</v>
      </c>
      <c r="L382" s="171"/>
      <c r="M382" s="160" t="s">
        <v>756</v>
      </c>
      <c r="N382" s="160" t="s">
        <v>694</v>
      </c>
      <c r="O382" s="160" t="s">
        <v>694</v>
      </c>
      <c r="P382" s="160" t="s">
        <v>1976</v>
      </c>
      <c r="Q382" s="160" t="s">
        <v>793</v>
      </c>
      <c r="R382" s="160" t="s">
        <v>800</v>
      </c>
      <c r="S382" s="160" t="s">
        <v>791</v>
      </c>
      <c r="T382" s="160" t="s">
        <v>799</v>
      </c>
      <c r="U382" s="160">
        <v>1</v>
      </c>
      <c r="V382" s="160" t="s">
        <v>789</v>
      </c>
      <c r="W382" s="160" t="s">
        <v>788</v>
      </c>
      <c r="X382" s="160" t="s">
        <v>787</v>
      </c>
      <c r="Y382" s="160" t="s">
        <v>592</v>
      </c>
      <c r="Z382" s="160" t="s">
        <v>786</v>
      </c>
    </row>
    <row r="383" spans="1:26" ht="288">
      <c r="A383" s="161">
        <v>380</v>
      </c>
      <c r="B383" s="160" t="s">
        <v>796</v>
      </c>
      <c r="C383" s="160" t="s">
        <v>759</v>
      </c>
      <c r="D383" s="160" t="s">
        <v>758</v>
      </c>
      <c r="E383" s="160" t="s">
        <v>587</v>
      </c>
      <c r="F383" s="160">
        <v>2015</v>
      </c>
      <c r="G383" s="160">
        <v>270</v>
      </c>
      <c r="H383" s="160" t="s">
        <v>1977</v>
      </c>
      <c r="I383" s="170">
        <v>2</v>
      </c>
      <c r="J383" s="171"/>
      <c r="K383" s="170" t="s">
        <v>757</v>
      </c>
      <c r="L383" s="171"/>
      <c r="M383" s="160" t="s">
        <v>756</v>
      </c>
      <c r="N383" s="160" t="s">
        <v>694</v>
      </c>
      <c r="O383" s="160" t="s">
        <v>694</v>
      </c>
      <c r="P383" s="160" t="s">
        <v>1976</v>
      </c>
      <c r="Q383" s="160" t="s">
        <v>793</v>
      </c>
      <c r="R383" s="160" t="s">
        <v>798</v>
      </c>
      <c r="S383" s="160" t="s">
        <v>791</v>
      </c>
      <c r="T383" s="160" t="s">
        <v>797</v>
      </c>
      <c r="U383" s="160">
        <v>1</v>
      </c>
      <c r="V383" s="160" t="s">
        <v>789</v>
      </c>
      <c r="W383" s="160" t="s">
        <v>788</v>
      </c>
      <c r="X383" s="160" t="s">
        <v>787</v>
      </c>
      <c r="Y383" s="160" t="s">
        <v>592</v>
      </c>
      <c r="Z383" s="160" t="s">
        <v>786</v>
      </c>
    </row>
    <row r="384" spans="1:26" ht="288">
      <c r="A384" s="161">
        <v>381</v>
      </c>
      <c r="B384" s="160" t="s">
        <v>796</v>
      </c>
      <c r="C384" s="160" t="s">
        <v>759</v>
      </c>
      <c r="D384" s="160" t="s">
        <v>758</v>
      </c>
      <c r="E384" s="160" t="s">
        <v>587</v>
      </c>
      <c r="F384" s="160">
        <v>2015</v>
      </c>
      <c r="G384" s="160">
        <v>270</v>
      </c>
      <c r="H384" s="160" t="s">
        <v>1977</v>
      </c>
      <c r="I384" s="170">
        <v>3</v>
      </c>
      <c r="J384" s="171"/>
      <c r="K384" s="170" t="s">
        <v>757</v>
      </c>
      <c r="L384" s="171"/>
      <c r="M384" s="160" t="s">
        <v>756</v>
      </c>
      <c r="N384" s="160" t="s">
        <v>694</v>
      </c>
      <c r="O384" s="160" t="s">
        <v>694</v>
      </c>
      <c r="P384" s="160" t="s">
        <v>1976</v>
      </c>
      <c r="Q384" s="160" t="s">
        <v>793</v>
      </c>
      <c r="R384" s="160" t="s">
        <v>792</v>
      </c>
      <c r="S384" s="160" t="s">
        <v>791</v>
      </c>
      <c r="T384" s="160" t="s">
        <v>790</v>
      </c>
      <c r="U384" s="160">
        <v>1</v>
      </c>
      <c r="V384" s="160" t="s">
        <v>789</v>
      </c>
      <c r="W384" s="160" t="s">
        <v>788</v>
      </c>
      <c r="X384" s="160" t="s">
        <v>787</v>
      </c>
      <c r="Y384" s="160" t="s">
        <v>592</v>
      </c>
      <c r="Z384" s="160" t="s">
        <v>786</v>
      </c>
    </row>
    <row r="385" spans="1:26" ht="288">
      <c r="A385" s="161">
        <v>382</v>
      </c>
      <c r="B385" s="160" t="s">
        <v>796</v>
      </c>
      <c r="C385" s="160" t="s">
        <v>759</v>
      </c>
      <c r="D385" s="160" t="s">
        <v>758</v>
      </c>
      <c r="E385" s="160" t="s">
        <v>587</v>
      </c>
      <c r="F385" s="160">
        <v>2015</v>
      </c>
      <c r="G385" s="160">
        <v>270</v>
      </c>
      <c r="H385" s="160" t="s">
        <v>1975</v>
      </c>
      <c r="I385" s="170">
        <v>1</v>
      </c>
      <c r="J385" s="171"/>
      <c r="K385" s="170" t="s">
        <v>757</v>
      </c>
      <c r="L385" s="171"/>
      <c r="M385" s="160" t="s">
        <v>756</v>
      </c>
      <c r="N385" s="160" t="s">
        <v>694</v>
      </c>
      <c r="O385" s="160" t="s">
        <v>694</v>
      </c>
      <c r="P385" s="160" t="s">
        <v>1974</v>
      </c>
      <c r="Q385" s="160" t="s">
        <v>793</v>
      </c>
      <c r="R385" s="160" t="s">
        <v>800</v>
      </c>
      <c r="S385" s="160" t="s">
        <v>791</v>
      </c>
      <c r="T385" s="160" t="s">
        <v>799</v>
      </c>
      <c r="U385" s="160">
        <v>1</v>
      </c>
      <c r="V385" s="160" t="s">
        <v>789</v>
      </c>
      <c r="W385" s="160" t="s">
        <v>788</v>
      </c>
      <c r="X385" s="160" t="s">
        <v>787</v>
      </c>
      <c r="Y385" s="160" t="s">
        <v>592</v>
      </c>
      <c r="Z385" s="160" t="s">
        <v>786</v>
      </c>
    </row>
    <row r="386" spans="1:26" ht="288">
      <c r="A386" s="161">
        <v>383</v>
      </c>
      <c r="B386" s="160" t="s">
        <v>796</v>
      </c>
      <c r="C386" s="160" t="s">
        <v>759</v>
      </c>
      <c r="D386" s="160" t="s">
        <v>758</v>
      </c>
      <c r="E386" s="160" t="s">
        <v>587</v>
      </c>
      <c r="F386" s="160">
        <v>2015</v>
      </c>
      <c r="G386" s="160">
        <v>270</v>
      </c>
      <c r="H386" s="160" t="s">
        <v>1975</v>
      </c>
      <c r="I386" s="170">
        <v>2</v>
      </c>
      <c r="J386" s="171"/>
      <c r="K386" s="170" t="s">
        <v>757</v>
      </c>
      <c r="L386" s="171"/>
      <c r="M386" s="160" t="s">
        <v>756</v>
      </c>
      <c r="N386" s="160" t="s">
        <v>694</v>
      </c>
      <c r="O386" s="160" t="s">
        <v>694</v>
      </c>
      <c r="P386" s="160" t="s">
        <v>1974</v>
      </c>
      <c r="Q386" s="160" t="s">
        <v>793</v>
      </c>
      <c r="R386" s="160" t="s">
        <v>798</v>
      </c>
      <c r="S386" s="160" t="s">
        <v>791</v>
      </c>
      <c r="T386" s="160" t="s">
        <v>797</v>
      </c>
      <c r="U386" s="160">
        <v>1</v>
      </c>
      <c r="V386" s="160" t="s">
        <v>789</v>
      </c>
      <c r="W386" s="160" t="s">
        <v>788</v>
      </c>
      <c r="X386" s="160" t="s">
        <v>787</v>
      </c>
      <c r="Y386" s="160" t="s">
        <v>592</v>
      </c>
      <c r="Z386" s="160" t="s">
        <v>786</v>
      </c>
    </row>
    <row r="387" spans="1:26" ht="288">
      <c r="A387" s="161">
        <v>384</v>
      </c>
      <c r="B387" s="160" t="s">
        <v>796</v>
      </c>
      <c r="C387" s="160" t="s">
        <v>759</v>
      </c>
      <c r="D387" s="160" t="s">
        <v>758</v>
      </c>
      <c r="E387" s="160" t="s">
        <v>587</v>
      </c>
      <c r="F387" s="160">
        <v>2015</v>
      </c>
      <c r="G387" s="160">
        <v>270</v>
      </c>
      <c r="H387" s="160" t="s">
        <v>1975</v>
      </c>
      <c r="I387" s="170">
        <v>3</v>
      </c>
      <c r="J387" s="171"/>
      <c r="K387" s="170" t="s">
        <v>757</v>
      </c>
      <c r="L387" s="171"/>
      <c r="M387" s="160" t="s">
        <v>756</v>
      </c>
      <c r="N387" s="160" t="s">
        <v>694</v>
      </c>
      <c r="O387" s="160" t="s">
        <v>694</v>
      </c>
      <c r="P387" s="160" t="s">
        <v>1974</v>
      </c>
      <c r="Q387" s="160" t="s">
        <v>793</v>
      </c>
      <c r="R387" s="160" t="s">
        <v>792</v>
      </c>
      <c r="S387" s="160" t="s">
        <v>791</v>
      </c>
      <c r="T387" s="160" t="s">
        <v>790</v>
      </c>
      <c r="U387" s="160">
        <v>1</v>
      </c>
      <c r="V387" s="160" t="s">
        <v>789</v>
      </c>
      <c r="W387" s="160" t="s">
        <v>788</v>
      </c>
      <c r="X387" s="160" t="s">
        <v>787</v>
      </c>
      <c r="Y387" s="160" t="s">
        <v>592</v>
      </c>
      <c r="Z387" s="160" t="s">
        <v>786</v>
      </c>
    </row>
    <row r="388" spans="1:26" ht="288">
      <c r="A388" s="161">
        <v>385</v>
      </c>
      <c r="B388" s="160" t="s">
        <v>796</v>
      </c>
      <c r="C388" s="160" t="s">
        <v>759</v>
      </c>
      <c r="D388" s="160" t="s">
        <v>758</v>
      </c>
      <c r="E388" s="160" t="s">
        <v>587</v>
      </c>
      <c r="F388" s="160">
        <v>2015</v>
      </c>
      <c r="G388" s="160">
        <v>270</v>
      </c>
      <c r="H388" s="160" t="s">
        <v>1973</v>
      </c>
      <c r="I388" s="170">
        <v>1</v>
      </c>
      <c r="J388" s="171"/>
      <c r="K388" s="170" t="s">
        <v>757</v>
      </c>
      <c r="L388" s="171"/>
      <c r="M388" s="160" t="s">
        <v>756</v>
      </c>
      <c r="N388" s="160" t="s">
        <v>694</v>
      </c>
      <c r="O388" s="160" t="s">
        <v>694</v>
      </c>
      <c r="P388" s="160" t="s">
        <v>1972</v>
      </c>
      <c r="Q388" s="160" t="s">
        <v>793</v>
      </c>
      <c r="R388" s="160" t="s">
        <v>800</v>
      </c>
      <c r="S388" s="160" t="s">
        <v>791</v>
      </c>
      <c r="T388" s="160" t="s">
        <v>799</v>
      </c>
      <c r="U388" s="160">
        <v>1</v>
      </c>
      <c r="V388" s="160" t="s">
        <v>789</v>
      </c>
      <c r="W388" s="160" t="s">
        <v>788</v>
      </c>
      <c r="X388" s="160" t="s">
        <v>787</v>
      </c>
      <c r="Y388" s="160" t="s">
        <v>592</v>
      </c>
      <c r="Z388" s="160" t="s">
        <v>786</v>
      </c>
    </row>
    <row r="389" spans="1:26" ht="288">
      <c r="A389" s="161">
        <v>386</v>
      </c>
      <c r="B389" s="160" t="s">
        <v>796</v>
      </c>
      <c r="C389" s="160" t="s">
        <v>759</v>
      </c>
      <c r="D389" s="160" t="s">
        <v>758</v>
      </c>
      <c r="E389" s="160" t="s">
        <v>587</v>
      </c>
      <c r="F389" s="160">
        <v>2015</v>
      </c>
      <c r="G389" s="160">
        <v>270</v>
      </c>
      <c r="H389" s="160" t="s">
        <v>1973</v>
      </c>
      <c r="I389" s="170">
        <v>2</v>
      </c>
      <c r="J389" s="171"/>
      <c r="K389" s="170" t="s">
        <v>757</v>
      </c>
      <c r="L389" s="171"/>
      <c r="M389" s="160" t="s">
        <v>756</v>
      </c>
      <c r="N389" s="160" t="s">
        <v>694</v>
      </c>
      <c r="O389" s="160" t="s">
        <v>694</v>
      </c>
      <c r="P389" s="160" t="s">
        <v>1972</v>
      </c>
      <c r="Q389" s="160" t="s">
        <v>793</v>
      </c>
      <c r="R389" s="160" t="s">
        <v>798</v>
      </c>
      <c r="S389" s="160" t="s">
        <v>791</v>
      </c>
      <c r="T389" s="160" t="s">
        <v>797</v>
      </c>
      <c r="U389" s="160">
        <v>1</v>
      </c>
      <c r="V389" s="160" t="s">
        <v>789</v>
      </c>
      <c r="W389" s="160" t="s">
        <v>788</v>
      </c>
      <c r="X389" s="160" t="s">
        <v>787</v>
      </c>
      <c r="Y389" s="160" t="s">
        <v>592</v>
      </c>
      <c r="Z389" s="160" t="s">
        <v>786</v>
      </c>
    </row>
    <row r="390" spans="1:26" ht="288">
      <c r="A390" s="161">
        <v>387</v>
      </c>
      <c r="B390" s="160" t="s">
        <v>796</v>
      </c>
      <c r="C390" s="160" t="s">
        <v>759</v>
      </c>
      <c r="D390" s="160" t="s">
        <v>758</v>
      </c>
      <c r="E390" s="160" t="s">
        <v>587</v>
      </c>
      <c r="F390" s="160">
        <v>2015</v>
      </c>
      <c r="G390" s="160">
        <v>270</v>
      </c>
      <c r="H390" s="160" t="s">
        <v>1973</v>
      </c>
      <c r="I390" s="170">
        <v>3</v>
      </c>
      <c r="J390" s="171"/>
      <c r="K390" s="170" t="s">
        <v>757</v>
      </c>
      <c r="L390" s="171"/>
      <c r="M390" s="160" t="s">
        <v>756</v>
      </c>
      <c r="N390" s="160" t="s">
        <v>694</v>
      </c>
      <c r="O390" s="160" t="s">
        <v>694</v>
      </c>
      <c r="P390" s="160" t="s">
        <v>1972</v>
      </c>
      <c r="Q390" s="160" t="s">
        <v>793</v>
      </c>
      <c r="R390" s="160" t="s">
        <v>792</v>
      </c>
      <c r="S390" s="160" t="s">
        <v>791</v>
      </c>
      <c r="T390" s="160" t="s">
        <v>790</v>
      </c>
      <c r="U390" s="160">
        <v>1</v>
      </c>
      <c r="V390" s="160" t="s">
        <v>789</v>
      </c>
      <c r="W390" s="160" t="s">
        <v>788</v>
      </c>
      <c r="X390" s="160" t="s">
        <v>787</v>
      </c>
      <c r="Y390" s="160" t="s">
        <v>592</v>
      </c>
      <c r="Z390" s="160" t="s">
        <v>786</v>
      </c>
    </row>
    <row r="391" spans="1:26" ht="288">
      <c r="A391" s="161">
        <v>388</v>
      </c>
      <c r="B391" s="160" t="s">
        <v>796</v>
      </c>
      <c r="C391" s="160" t="s">
        <v>759</v>
      </c>
      <c r="D391" s="160" t="s">
        <v>758</v>
      </c>
      <c r="E391" s="160" t="s">
        <v>587</v>
      </c>
      <c r="F391" s="160">
        <v>2015</v>
      </c>
      <c r="G391" s="160">
        <v>270</v>
      </c>
      <c r="H391" s="160" t="s">
        <v>1951</v>
      </c>
      <c r="I391" s="170">
        <v>1</v>
      </c>
      <c r="J391" s="171"/>
      <c r="K391" s="170" t="s">
        <v>757</v>
      </c>
      <c r="L391" s="171"/>
      <c r="M391" s="160" t="s">
        <v>756</v>
      </c>
      <c r="N391" s="160" t="s">
        <v>694</v>
      </c>
      <c r="O391" s="160" t="s">
        <v>694</v>
      </c>
      <c r="P391" s="160" t="s">
        <v>1971</v>
      </c>
      <c r="Q391" s="160" t="s">
        <v>793</v>
      </c>
      <c r="R391" s="160" t="s">
        <v>800</v>
      </c>
      <c r="S391" s="160" t="s">
        <v>791</v>
      </c>
      <c r="T391" s="160" t="s">
        <v>799</v>
      </c>
      <c r="U391" s="160">
        <v>1</v>
      </c>
      <c r="V391" s="160" t="s">
        <v>789</v>
      </c>
      <c r="W391" s="160" t="s">
        <v>788</v>
      </c>
      <c r="X391" s="160" t="s">
        <v>787</v>
      </c>
      <c r="Y391" s="160" t="s">
        <v>592</v>
      </c>
      <c r="Z391" s="160" t="s">
        <v>786</v>
      </c>
    </row>
    <row r="392" spans="1:26" ht="288">
      <c r="A392" s="161">
        <v>389</v>
      </c>
      <c r="B392" s="160" t="s">
        <v>796</v>
      </c>
      <c r="C392" s="160" t="s">
        <v>759</v>
      </c>
      <c r="D392" s="160" t="s">
        <v>758</v>
      </c>
      <c r="E392" s="160" t="s">
        <v>587</v>
      </c>
      <c r="F392" s="160">
        <v>2015</v>
      </c>
      <c r="G392" s="160">
        <v>270</v>
      </c>
      <c r="H392" s="160" t="s">
        <v>1951</v>
      </c>
      <c r="I392" s="170">
        <v>2</v>
      </c>
      <c r="J392" s="171"/>
      <c r="K392" s="170" t="s">
        <v>757</v>
      </c>
      <c r="L392" s="171"/>
      <c r="M392" s="160" t="s">
        <v>756</v>
      </c>
      <c r="N392" s="160" t="s">
        <v>694</v>
      </c>
      <c r="O392" s="160" t="s">
        <v>694</v>
      </c>
      <c r="P392" s="160" t="s">
        <v>1971</v>
      </c>
      <c r="Q392" s="160" t="s">
        <v>793</v>
      </c>
      <c r="R392" s="160" t="s">
        <v>798</v>
      </c>
      <c r="S392" s="160" t="s">
        <v>791</v>
      </c>
      <c r="T392" s="160" t="s">
        <v>797</v>
      </c>
      <c r="U392" s="160">
        <v>1</v>
      </c>
      <c r="V392" s="160" t="s">
        <v>789</v>
      </c>
      <c r="W392" s="160" t="s">
        <v>788</v>
      </c>
      <c r="X392" s="160" t="s">
        <v>787</v>
      </c>
      <c r="Y392" s="160" t="s">
        <v>592</v>
      </c>
      <c r="Z392" s="160" t="s">
        <v>786</v>
      </c>
    </row>
    <row r="393" spans="1:26" ht="288">
      <c r="A393" s="161">
        <v>390</v>
      </c>
      <c r="B393" s="160" t="s">
        <v>796</v>
      </c>
      <c r="C393" s="160" t="s">
        <v>759</v>
      </c>
      <c r="D393" s="160" t="s">
        <v>758</v>
      </c>
      <c r="E393" s="160" t="s">
        <v>587</v>
      </c>
      <c r="F393" s="160">
        <v>2015</v>
      </c>
      <c r="G393" s="160">
        <v>270</v>
      </c>
      <c r="H393" s="160" t="s">
        <v>1951</v>
      </c>
      <c r="I393" s="170">
        <v>3</v>
      </c>
      <c r="J393" s="171"/>
      <c r="K393" s="170" t="s">
        <v>757</v>
      </c>
      <c r="L393" s="171"/>
      <c r="M393" s="160" t="s">
        <v>756</v>
      </c>
      <c r="N393" s="160" t="s">
        <v>694</v>
      </c>
      <c r="O393" s="160" t="s">
        <v>694</v>
      </c>
      <c r="P393" s="160" t="s">
        <v>1971</v>
      </c>
      <c r="Q393" s="160" t="s">
        <v>793</v>
      </c>
      <c r="R393" s="160" t="s">
        <v>792</v>
      </c>
      <c r="S393" s="160" t="s">
        <v>791</v>
      </c>
      <c r="T393" s="160" t="s">
        <v>790</v>
      </c>
      <c r="U393" s="160">
        <v>1</v>
      </c>
      <c r="V393" s="160" t="s">
        <v>789</v>
      </c>
      <c r="W393" s="160" t="s">
        <v>788</v>
      </c>
      <c r="X393" s="160" t="s">
        <v>787</v>
      </c>
      <c r="Y393" s="160" t="s">
        <v>592</v>
      </c>
      <c r="Z393" s="160" t="s">
        <v>786</v>
      </c>
    </row>
    <row r="394" spans="1:26" ht="198">
      <c r="A394" s="161">
        <v>391</v>
      </c>
      <c r="B394" s="160" t="s">
        <v>843</v>
      </c>
      <c r="C394" s="160" t="s">
        <v>759</v>
      </c>
      <c r="D394" s="160" t="s">
        <v>758</v>
      </c>
      <c r="E394" s="160" t="s">
        <v>587</v>
      </c>
      <c r="F394" s="160">
        <v>2017</v>
      </c>
      <c r="G394" s="160">
        <v>79</v>
      </c>
      <c r="H394" s="160" t="s">
        <v>1951</v>
      </c>
      <c r="I394" s="170">
        <v>1</v>
      </c>
      <c r="J394" s="171"/>
      <c r="K394" s="170" t="s">
        <v>757</v>
      </c>
      <c r="L394" s="171"/>
      <c r="M394" s="160" t="s">
        <v>756</v>
      </c>
      <c r="N394" s="160" t="s">
        <v>694</v>
      </c>
      <c r="O394" s="160" t="s">
        <v>694</v>
      </c>
      <c r="P394" s="160" t="s">
        <v>1970</v>
      </c>
      <c r="Q394" s="160" t="s">
        <v>914</v>
      </c>
      <c r="R394" s="160" t="s">
        <v>928</v>
      </c>
      <c r="S394" s="160" t="s">
        <v>927</v>
      </c>
      <c r="T394" s="160" t="s">
        <v>927</v>
      </c>
      <c r="U394" s="160">
        <v>1</v>
      </c>
      <c r="V394" s="160" t="s">
        <v>926</v>
      </c>
      <c r="W394" s="160" t="s">
        <v>836</v>
      </c>
      <c r="X394" s="160" t="s">
        <v>925</v>
      </c>
      <c r="Y394" s="160" t="s">
        <v>592</v>
      </c>
      <c r="Z394" s="160" t="s">
        <v>786</v>
      </c>
    </row>
    <row r="395" spans="1:26" ht="198">
      <c r="A395" s="161">
        <v>392</v>
      </c>
      <c r="B395" s="160" t="s">
        <v>843</v>
      </c>
      <c r="C395" s="160" t="s">
        <v>759</v>
      </c>
      <c r="D395" s="160" t="s">
        <v>758</v>
      </c>
      <c r="E395" s="160" t="s">
        <v>587</v>
      </c>
      <c r="F395" s="160">
        <v>2017</v>
      </c>
      <c r="G395" s="160">
        <v>79</v>
      </c>
      <c r="H395" s="160" t="s">
        <v>1951</v>
      </c>
      <c r="I395" s="170">
        <v>2</v>
      </c>
      <c r="J395" s="171"/>
      <c r="K395" s="170" t="s">
        <v>757</v>
      </c>
      <c r="L395" s="171"/>
      <c r="M395" s="160" t="s">
        <v>756</v>
      </c>
      <c r="N395" s="160" t="s">
        <v>694</v>
      </c>
      <c r="O395" s="160" t="s">
        <v>694</v>
      </c>
      <c r="P395" s="160" t="s">
        <v>1970</v>
      </c>
      <c r="Q395" s="160" t="s">
        <v>914</v>
      </c>
      <c r="R395" s="160" t="s">
        <v>924</v>
      </c>
      <c r="S395" s="160" t="s">
        <v>923</v>
      </c>
      <c r="T395" s="160" t="s">
        <v>923</v>
      </c>
      <c r="U395" s="160">
        <v>1</v>
      </c>
      <c r="V395" s="160" t="s">
        <v>922</v>
      </c>
      <c r="W395" s="160" t="s">
        <v>921</v>
      </c>
      <c r="X395" s="160" t="s">
        <v>920</v>
      </c>
      <c r="Y395" s="160" t="s">
        <v>592</v>
      </c>
      <c r="Z395" s="160" t="s">
        <v>786</v>
      </c>
    </row>
    <row r="396" spans="1:26" ht="198">
      <c r="A396" s="161">
        <v>393</v>
      </c>
      <c r="B396" s="160" t="s">
        <v>843</v>
      </c>
      <c r="C396" s="160" t="s">
        <v>759</v>
      </c>
      <c r="D396" s="160" t="s">
        <v>758</v>
      </c>
      <c r="E396" s="160" t="s">
        <v>587</v>
      </c>
      <c r="F396" s="160">
        <v>2017</v>
      </c>
      <c r="G396" s="160">
        <v>79</v>
      </c>
      <c r="H396" s="160" t="s">
        <v>1951</v>
      </c>
      <c r="I396" s="170">
        <v>3</v>
      </c>
      <c r="J396" s="171"/>
      <c r="K396" s="170" t="s">
        <v>757</v>
      </c>
      <c r="L396" s="171"/>
      <c r="M396" s="160" t="s">
        <v>756</v>
      </c>
      <c r="N396" s="160" t="s">
        <v>694</v>
      </c>
      <c r="O396" s="160" t="s">
        <v>694</v>
      </c>
      <c r="P396" s="160" t="s">
        <v>1970</v>
      </c>
      <c r="Q396" s="160" t="s">
        <v>914</v>
      </c>
      <c r="R396" s="160" t="s">
        <v>919</v>
      </c>
      <c r="S396" s="160" t="s">
        <v>918</v>
      </c>
      <c r="T396" s="160" t="s">
        <v>918</v>
      </c>
      <c r="U396" s="160">
        <v>1</v>
      </c>
      <c r="V396" s="160" t="s">
        <v>761</v>
      </c>
      <c r="W396" s="160" t="s">
        <v>917</v>
      </c>
      <c r="X396" s="160" t="s">
        <v>916</v>
      </c>
      <c r="Y396" s="160" t="s">
        <v>592</v>
      </c>
      <c r="Z396" s="160" t="s">
        <v>786</v>
      </c>
    </row>
    <row r="397" spans="1:26" ht="198">
      <c r="A397" s="161">
        <v>394</v>
      </c>
      <c r="B397" s="160" t="s">
        <v>843</v>
      </c>
      <c r="C397" s="160" t="s">
        <v>759</v>
      </c>
      <c r="D397" s="160" t="s">
        <v>758</v>
      </c>
      <c r="E397" s="160" t="s">
        <v>587</v>
      </c>
      <c r="F397" s="160">
        <v>2017</v>
      </c>
      <c r="G397" s="160">
        <v>79</v>
      </c>
      <c r="H397" s="160" t="s">
        <v>1951</v>
      </c>
      <c r="I397" s="170">
        <v>4</v>
      </c>
      <c r="J397" s="171"/>
      <c r="K397" s="170" t="s">
        <v>757</v>
      </c>
      <c r="L397" s="171"/>
      <c r="M397" s="160" t="s">
        <v>756</v>
      </c>
      <c r="N397" s="160" t="s">
        <v>694</v>
      </c>
      <c r="O397" s="160" t="s">
        <v>694</v>
      </c>
      <c r="P397" s="160" t="s">
        <v>1970</v>
      </c>
      <c r="Q397" s="160" t="s">
        <v>914</v>
      </c>
      <c r="R397" s="160" t="s">
        <v>913</v>
      </c>
      <c r="S397" s="160" t="s">
        <v>912</v>
      </c>
      <c r="T397" s="160" t="s">
        <v>912</v>
      </c>
      <c r="U397" s="160">
        <v>1</v>
      </c>
      <c r="V397" s="160" t="s">
        <v>761</v>
      </c>
      <c r="W397" s="160" t="s">
        <v>911</v>
      </c>
      <c r="X397" s="160" t="s">
        <v>910</v>
      </c>
      <c r="Y397" s="160" t="s">
        <v>592</v>
      </c>
      <c r="Z397" s="160" t="s">
        <v>786</v>
      </c>
    </row>
    <row r="398" spans="1:26" ht="270">
      <c r="A398" s="161">
        <v>395</v>
      </c>
      <c r="B398" s="160" t="s">
        <v>1552</v>
      </c>
      <c r="C398" s="160" t="s">
        <v>759</v>
      </c>
      <c r="D398" s="160" t="s">
        <v>758</v>
      </c>
      <c r="E398" s="160" t="s">
        <v>587</v>
      </c>
      <c r="F398" s="160">
        <v>2017</v>
      </c>
      <c r="G398" s="160">
        <v>77</v>
      </c>
      <c r="H398" s="160" t="s">
        <v>1951</v>
      </c>
      <c r="I398" s="170">
        <v>1</v>
      </c>
      <c r="J398" s="171"/>
      <c r="K398" s="170" t="s">
        <v>757</v>
      </c>
      <c r="L398" s="171"/>
      <c r="M398" s="160" t="s">
        <v>756</v>
      </c>
      <c r="N398" s="160" t="s">
        <v>694</v>
      </c>
      <c r="O398" s="160" t="s">
        <v>694</v>
      </c>
      <c r="P398" s="160" t="s">
        <v>1965</v>
      </c>
      <c r="Q398" s="160" t="s">
        <v>1964</v>
      </c>
      <c r="R398" s="160" t="s">
        <v>1969</v>
      </c>
      <c r="S398" s="160" t="s">
        <v>1108</v>
      </c>
      <c r="T398" s="160" t="s">
        <v>1108</v>
      </c>
      <c r="U398" s="160">
        <v>1</v>
      </c>
      <c r="V398" s="160" t="s">
        <v>815</v>
      </c>
      <c r="W398" s="160" t="s">
        <v>1554</v>
      </c>
      <c r="X398" s="160" t="s">
        <v>1553</v>
      </c>
      <c r="Y398" s="160" t="s">
        <v>592</v>
      </c>
      <c r="Z398" s="160" t="s">
        <v>786</v>
      </c>
    </row>
    <row r="399" spans="1:26" ht="270">
      <c r="A399" s="161">
        <v>396</v>
      </c>
      <c r="B399" s="160" t="s">
        <v>1552</v>
      </c>
      <c r="C399" s="160" t="s">
        <v>759</v>
      </c>
      <c r="D399" s="160" t="s">
        <v>758</v>
      </c>
      <c r="E399" s="160" t="s">
        <v>587</v>
      </c>
      <c r="F399" s="160">
        <v>2017</v>
      </c>
      <c r="G399" s="160">
        <v>77</v>
      </c>
      <c r="H399" s="160" t="s">
        <v>1951</v>
      </c>
      <c r="I399" s="170">
        <v>2</v>
      </c>
      <c r="J399" s="171"/>
      <c r="K399" s="170" t="s">
        <v>757</v>
      </c>
      <c r="L399" s="171"/>
      <c r="M399" s="160" t="s">
        <v>756</v>
      </c>
      <c r="N399" s="160" t="s">
        <v>694</v>
      </c>
      <c r="O399" s="160" t="s">
        <v>694</v>
      </c>
      <c r="P399" s="160" t="s">
        <v>1965</v>
      </c>
      <c r="Q399" s="160" t="s">
        <v>1964</v>
      </c>
      <c r="R399" s="160" t="s">
        <v>1968</v>
      </c>
      <c r="S399" s="160" t="s">
        <v>1967</v>
      </c>
      <c r="T399" s="160" t="s">
        <v>1966</v>
      </c>
      <c r="U399" s="160">
        <v>1</v>
      </c>
      <c r="V399" s="160" t="s">
        <v>815</v>
      </c>
      <c r="W399" s="160" t="s">
        <v>1553</v>
      </c>
      <c r="X399" s="160" t="s">
        <v>981</v>
      </c>
      <c r="Y399" s="160" t="s">
        <v>592</v>
      </c>
      <c r="Z399" s="160" t="s">
        <v>786</v>
      </c>
    </row>
    <row r="400" spans="1:26" ht="270">
      <c r="A400" s="161">
        <v>397</v>
      </c>
      <c r="B400" s="160" t="s">
        <v>1552</v>
      </c>
      <c r="C400" s="160" t="s">
        <v>759</v>
      </c>
      <c r="D400" s="160" t="s">
        <v>758</v>
      </c>
      <c r="E400" s="160" t="s">
        <v>587</v>
      </c>
      <c r="F400" s="160">
        <v>2017</v>
      </c>
      <c r="G400" s="160">
        <v>77</v>
      </c>
      <c r="H400" s="160" t="s">
        <v>1951</v>
      </c>
      <c r="I400" s="170">
        <v>3</v>
      </c>
      <c r="J400" s="171"/>
      <c r="K400" s="170" t="s">
        <v>757</v>
      </c>
      <c r="L400" s="171"/>
      <c r="M400" s="160" t="s">
        <v>756</v>
      </c>
      <c r="N400" s="160" t="s">
        <v>694</v>
      </c>
      <c r="O400" s="160" t="s">
        <v>694</v>
      </c>
      <c r="P400" s="160" t="s">
        <v>1965</v>
      </c>
      <c r="Q400" s="160" t="s">
        <v>1964</v>
      </c>
      <c r="R400" s="160" t="s">
        <v>1963</v>
      </c>
      <c r="S400" s="160" t="s">
        <v>1962</v>
      </c>
      <c r="T400" s="160" t="s">
        <v>1962</v>
      </c>
      <c r="U400" s="160">
        <v>1</v>
      </c>
      <c r="V400" s="160" t="s">
        <v>1961</v>
      </c>
      <c r="W400" s="160" t="s">
        <v>1554</v>
      </c>
      <c r="X400" s="160" t="s">
        <v>910</v>
      </c>
      <c r="Y400" s="160" t="s">
        <v>592</v>
      </c>
      <c r="Z400" s="160" t="s">
        <v>786</v>
      </c>
    </row>
    <row r="401" spans="1:26" ht="342">
      <c r="A401" s="161">
        <v>398</v>
      </c>
      <c r="B401" s="160" t="s">
        <v>810</v>
      </c>
      <c r="C401" s="160" t="s">
        <v>759</v>
      </c>
      <c r="D401" s="160" t="s">
        <v>758</v>
      </c>
      <c r="E401" s="160" t="s">
        <v>587</v>
      </c>
      <c r="F401" s="160">
        <v>2016</v>
      </c>
      <c r="G401" s="160">
        <v>90</v>
      </c>
      <c r="H401" s="160" t="s">
        <v>1951</v>
      </c>
      <c r="I401" s="170">
        <v>1</v>
      </c>
      <c r="J401" s="171"/>
      <c r="K401" s="170" t="s">
        <v>757</v>
      </c>
      <c r="L401" s="171"/>
      <c r="M401" s="160" t="s">
        <v>756</v>
      </c>
      <c r="N401" s="160" t="s">
        <v>768</v>
      </c>
      <c r="O401" s="160" t="s">
        <v>767</v>
      </c>
      <c r="P401" s="160" t="s">
        <v>1950</v>
      </c>
      <c r="Q401" s="160" t="s">
        <v>1949</v>
      </c>
      <c r="R401" s="160" t="s">
        <v>1960</v>
      </c>
      <c r="S401" s="160" t="s">
        <v>1959</v>
      </c>
      <c r="T401" s="160" t="s">
        <v>1958</v>
      </c>
      <c r="U401" s="160">
        <v>100</v>
      </c>
      <c r="V401" s="160" t="s">
        <v>803</v>
      </c>
      <c r="W401" s="160" t="s">
        <v>802</v>
      </c>
      <c r="X401" s="160" t="s">
        <v>801</v>
      </c>
      <c r="Y401" s="160" t="s">
        <v>592</v>
      </c>
      <c r="Z401" s="160" t="s">
        <v>786</v>
      </c>
    </row>
    <row r="402" spans="1:26" ht="342">
      <c r="A402" s="161">
        <v>399</v>
      </c>
      <c r="B402" s="160" t="s">
        <v>810</v>
      </c>
      <c r="C402" s="160" t="s">
        <v>759</v>
      </c>
      <c r="D402" s="160" t="s">
        <v>758</v>
      </c>
      <c r="E402" s="160" t="s">
        <v>587</v>
      </c>
      <c r="F402" s="160">
        <v>2016</v>
      </c>
      <c r="G402" s="160">
        <v>90</v>
      </c>
      <c r="H402" s="160" t="s">
        <v>1951</v>
      </c>
      <c r="I402" s="170">
        <v>2</v>
      </c>
      <c r="J402" s="171"/>
      <c r="K402" s="170" t="s">
        <v>757</v>
      </c>
      <c r="L402" s="171"/>
      <c r="M402" s="160" t="s">
        <v>756</v>
      </c>
      <c r="N402" s="160" t="s">
        <v>768</v>
      </c>
      <c r="O402" s="160" t="s">
        <v>767</v>
      </c>
      <c r="P402" s="160" t="s">
        <v>1950</v>
      </c>
      <c r="Q402" s="160" t="s">
        <v>1949</v>
      </c>
      <c r="R402" s="160" t="s">
        <v>1957</v>
      </c>
      <c r="S402" s="160" t="s">
        <v>1956</v>
      </c>
      <c r="T402" s="160" t="s">
        <v>1955</v>
      </c>
      <c r="U402" s="160">
        <v>100</v>
      </c>
      <c r="V402" s="160" t="s">
        <v>803</v>
      </c>
      <c r="W402" s="160" t="s">
        <v>802</v>
      </c>
      <c r="X402" s="160" t="s">
        <v>801</v>
      </c>
      <c r="Y402" s="160" t="s">
        <v>592</v>
      </c>
      <c r="Z402" s="160" t="s">
        <v>786</v>
      </c>
    </row>
    <row r="403" spans="1:26" ht="342">
      <c r="A403" s="161">
        <v>400</v>
      </c>
      <c r="B403" s="160" t="s">
        <v>810</v>
      </c>
      <c r="C403" s="160" t="s">
        <v>759</v>
      </c>
      <c r="D403" s="160" t="s">
        <v>758</v>
      </c>
      <c r="E403" s="160" t="s">
        <v>587</v>
      </c>
      <c r="F403" s="160">
        <v>2016</v>
      </c>
      <c r="G403" s="160">
        <v>90</v>
      </c>
      <c r="H403" s="160" t="s">
        <v>1951</v>
      </c>
      <c r="I403" s="170">
        <v>3</v>
      </c>
      <c r="J403" s="171"/>
      <c r="K403" s="170" t="s">
        <v>757</v>
      </c>
      <c r="L403" s="171"/>
      <c r="M403" s="160" t="s">
        <v>756</v>
      </c>
      <c r="N403" s="160" t="s">
        <v>768</v>
      </c>
      <c r="O403" s="160" t="s">
        <v>767</v>
      </c>
      <c r="P403" s="160" t="s">
        <v>1950</v>
      </c>
      <c r="Q403" s="160" t="s">
        <v>1949</v>
      </c>
      <c r="R403" s="160" t="s">
        <v>1954</v>
      </c>
      <c r="S403" s="160" t="s">
        <v>1953</v>
      </c>
      <c r="T403" s="160" t="s">
        <v>1952</v>
      </c>
      <c r="U403" s="160">
        <v>100</v>
      </c>
      <c r="V403" s="160" t="s">
        <v>803</v>
      </c>
      <c r="W403" s="160" t="s">
        <v>802</v>
      </c>
      <c r="X403" s="160" t="s">
        <v>801</v>
      </c>
      <c r="Y403" s="160" t="s">
        <v>592</v>
      </c>
      <c r="Z403" s="160" t="s">
        <v>786</v>
      </c>
    </row>
    <row r="404" spans="1:26" ht="342">
      <c r="A404" s="161">
        <v>401</v>
      </c>
      <c r="B404" s="160" t="s">
        <v>810</v>
      </c>
      <c r="C404" s="160" t="s">
        <v>759</v>
      </c>
      <c r="D404" s="160" t="s">
        <v>758</v>
      </c>
      <c r="E404" s="160" t="s">
        <v>587</v>
      </c>
      <c r="F404" s="160">
        <v>2016</v>
      </c>
      <c r="G404" s="160">
        <v>90</v>
      </c>
      <c r="H404" s="160" t="s">
        <v>1951</v>
      </c>
      <c r="I404" s="170">
        <v>4</v>
      </c>
      <c r="J404" s="171"/>
      <c r="K404" s="170" t="s">
        <v>757</v>
      </c>
      <c r="L404" s="171"/>
      <c r="M404" s="160" t="s">
        <v>756</v>
      </c>
      <c r="N404" s="160" t="s">
        <v>768</v>
      </c>
      <c r="O404" s="160" t="s">
        <v>767</v>
      </c>
      <c r="P404" s="160" t="s">
        <v>1950</v>
      </c>
      <c r="Q404" s="160" t="s">
        <v>1949</v>
      </c>
      <c r="R404" s="160" t="s">
        <v>1948</v>
      </c>
      <c r="S404" s="160" t="s">
        <v>1947</v>
      </c>
      <c r="T404" s="160" t="s">
        <v>1946</v>
      </c>
      <c r="U404" s="160">
        <v>100</v>
      </c>
      <c r="V404" s="160" t="s">
        <v>803</v>
      </c>
      <c r="W404" s="160" t="s">
        <v>802</v>
      </c>
      <c r="X404" s="160" t="s">
        <v>801</v>
      </c>
      <c r="Y404" s="160" t="s">
        <v>592</v>
      </c>
      <c r="Z404" s="160" t="s">
        <v>786</v>
      </c>
    </row>
    <row r="405" spans="1:26" ht="162">
      <c r="A405" s="161">
        <v>402</v>
      </c>
      <c r="B405" s="160" t="s">
        <v>1568</v>
      </c>
      <c r="C405" s="160" t="s">
        <v>759</v>
      </c>
      <c r="D405" s="160" t="s">
        <v>758</v>
      </c>
      <c r="E405" s="160" t="s">
        <v>587</v>
      </c>
      <c r="F405" s="160">
        <v>2019</v>
      </c>
      <c r="G405" s="160">
        <v>46</v>
      </c>
      <c r="H405" s="160" t="s">
        <v>523</v>
      </c>
      <c r="I405" s="170">
        <v>1</v>
      </c>
      <c r="J405" s="171"/>
      <c r="K405" s="170" t="s">
        <v>757</v>
      </c>
      <c r="L405" s="171"/>
      <c r="M405" s="160" t="s">
        <v>756</v>
      </c>
      <c r="N405" s="160" t="s">
        <v>694</v>
      </c>
      <c r="O405" s="160" t="s">
        <v>694</v>
      </c>
      <c r="P405" s="160" t="s">
        <v>1945</v>
      </c>
      <c r="Q405" s="160" t="s">
        <v>1678</v>
      </c>
      <c r="R405" s="160" t="s">
        <v>1677</v>
      </c>
      <c r="S405" s="160" t="s">
        <v>1108</v>
      </c>
      <c r="T405" s="160" t="s">
        <v>1107</v>
      </c>
      <c r="U405" s="160">
        <v>1</v>
      </c>
      <c r="V405" s="160" t="s">
        <v>1170</v>
      </c>
      <c r="W405" s="160" t="s">
        <v>1573</v>
      </c>
      <c r="X405" s="160" t="s">
        <v>1251</v>
      </c>
      <c r="Y405" s="160" t="s">
        <v>592</v>
      </c>
      <c r="Z405" s="160" t="s">
        <v>760</v>
      </c>
    </row>
    <row r="406" spans="1:26" ht="144">
      <c r="A406" s="161">
        <v>403</v>
      </c>
      <c r="B406" s="160" t="s">
        <v>1636</v>
      </c>
      <c r="C406" s="160" t="s">
        <v>759</v>
      </c>
      <c r="D406" s="160" t="s">
        <v>758</v>
      </c>
      <c r="E406" s="160" t="s">
        <v>587</v>
      </c>
      <c r="F406" s="160">
        <v>2023</v>
      </c>
      <c r="G406" s="160">
        <v>66</v>
      </c>
      <c r="H406" s="160" t="s">
        <v>523</v>
      </c>
      <c r="I406" s="170">
        <v>1</v>
      </c>
      <c r="J406" s="171"/>
      <c r="K406" s="170" t="s">
        <v>757</v>
      </c>
      <c r="L406" s="171"/>
      <c r="M406" s="160" t="s">
        <v>1635</v>
      </c>
      <c r="N406" s="160" t="s">
        <v>768</v>
      </c>
      <c r="O406" s="160" t="s">
        <v>767</v>
      </c>
      <c r="P406" s="160" t="s">
        <v>1944</v>
      </c>
      <c r="Q406" s="160" t="s">
        <v>1943</v>
      </c>
      <c r="R406" s="160" t="s">
        <v>1942</v>
      </c>
      <c r="S406" s="160" t="s">
        <v>1941</v>
      </c>
      <c r="T406" s="160" t="s">
        <v>1940</v>
      </c>
      <c r="U406" s="160">
        <v>1</v>
      </c>
      <c r="V406" s="160" t="s">
        <v>1939</v>
      </c>
      <c r="W406" s="160" t="s">
        <v>700</v>
      </c>
      <c r="X406" s="160" t="s">
        <v>701</v>
      </c>
      <c r="Y406" s="160" t="s">
        <v>592</v>
      </c>
      <c r="Z406" s="160" t="s">
        <v>859</v>
      </c>
    </row>
    <row r="407" spans="1:26" ht="81">
      <c r="A407" s="161">
        <v>404</v>
      </c>
      <c r="B407" s="160" t="s">
        <v>708</v>
      </c>
      <c r="C407" s="160" t="s">
        <v>759</v>
      </c>
      <c r="D407" s="160" t="s">
        <v>758</v>
      </c>
      <c r="E407" s="160" t="s">
        <v>587</v>
      </c>
      <c r="F407" s="160">
        <v>2024</v>
      </c>
      <c r="G407" s="160">
        <v>68</v>
      </c>
      <c r="H407" s="160" t="s">
        <v>54</v>
      </c>
      <c r="I407" s="170">
        <v>1</v>
      </c>
      <c r="J407" s="171"/>
      <c r="K407" s="170" t="s">
        <v>757</v>
      </c>
      <c r="L407" s="171"/>
      <c r="M407" s="160" t="s">
        <v>866</v>
      </c>
      <c r="N407" s="160" t="s">
        <v>694</v>
      </c>
      <c r="O407" s="160" t="s">
        <v>694</v>
      </c>
      <c r="P407" s="160" t="s">
        <v>1934</v>
      </c>
      <c r="Q407" s="160" t="s">
        <v>1933</v>
      </c>
      <c r="R407" s="160" t="s">
        <v>1938</v>
      </c>
      <c r="S407" s="160" t="s">
        <v>1937</v>
      </c>
      <c r="T407" s="160" t="s">
        <v>1936</v>
      </c>
      <c r="U407" s="160">
        <v>1</v>
      </c>
      <c r="V407" s="160" t="s">
        <v>1935</v>
      </c>
      <c r="W407" s="160" t="s">
        <v>686</v>
      </c>
      <c r="X407" s="160" t="s">
        <v>684</v>
      </c>
      <c r="Y407" s="160" t="s">
        <v>592</v>
      </c>
      <c r="Z407" s="160" t="s">
        <v>859</v>
      </c>
    </row>
    <row r="408" spans="1:26" ht="153">
      <c r="A408" s="161">
        <v>405</v>
      </c>
      <c r="B408" s="160" t="s">
        <v>708</v>
      </c>
      <c r="C408" s="160" t="s">
        <v>759</v>
      </c>
      <c r="D408" s="160" t="s">
        <v>758</v>
      </c>
      <c r="E408" s="160" t="s">
        <v>587</v>
      </c>
      <c r="F408" s="160">
        <v>2024</v>
      </c>
      <c r="G408" s="160">
        <v>68</v>
      </c>
      <c r="H408" s="160" t="s">
        <v>54</v>
      </c>
      <c r="I408" s="170">
        <v>2</v>
      </c>
      <c r="J408" s="171"/>
      <c r="K408" s="170" t="s">
        <v>757</v>
      </c>
      <c r="L408" s="171"/>
      <c r="M408" s="160" t="s">
        <v>866</v>
      </c>
      <c r="N408" s="160" t="s">
        <v>694</v>
      </c>
      <c r="O408" s="160" t="s">
        <v>694</v>
      </c>
      <c r="P408" s="160" t="s">
        <v>1934</v>
      </c>
      <c r="Q408" s="160" t="s">
        <v>1933</v>
      </c>
      <c r="R408" s="160" t="s">
        <v>1932</v>
      </c>
      <c r="S408" s="160" t="s">
        <v>1931</v>
      </c>
      <c r="T408" s="160" t="s">
        <v>1930</v>
      </c>
      <c r="U408" s="160">
        <v>1</v>
      </c>
      <c r="V408" s="160" t="s">
        <v>1929</v>
      </c>
      <c r="W408" s="160" t="s">
        <v>686</v>
      </c>
      <c r="X408" s="160" t="s">
        <v>684</v>
      </c>
      <c r="Y408" s="160" t="s">
        <v>592</v>
      </c>
      <c r="Z408" s="160" t="s">
        <v>859</v>
      </c>
    </row>
    <row r="409" spans="1:26" ht="144">
      <c r="A409" s="161">
        <v>406</v>
      </c>
      <c r="B409" s="160" t="s">
        <v>781</v>
      </c>
      <c r="C409" s="160" t="s">
        <v>759</v>
      </c>
      <c r="D409" s="160" t="s">
        <v>758</v>
      </c>
      <c r="E409" s="160" t="s">
        <v>587</v>
      </c>
      <c r="F409" s="160">
        <v>2022</v>
      </c>
      <c r="G409" s="160">
        <v>72</v>
      </c>
      <c r="H409" s="160" t="s">
        <v>54</v>
      </c>
      <c r="I409" s="170">
        <v>1</v>
      </c>
      <c r="J409" s="171"/>
      <c r="K409" s="170" t="s">
        <v>757</v>
      </c>
      <c r="L409" s="171"/>
      <c r="M409" s="160" t="s">
        <v>780</v>
      </c>
      <c r="N409" s="160" t="s">
        <v>906</v>
      </c>
      <c r="O409" s="160" t="s">
        <v>905</v>
      </c>
      <c r="P409" s="160" t="s">
        <v>1923</v>
      </c>
      <c r="Q409" s="160" t="s">
        <v>1928</v>
      </c>
      <c r="R409" s="160" t="s">
        <v>1927</v>
      </c>
      <c r="S409" s="160" t="s">
        <v>1926</v>
      </c>
      <c r="T409" s="160" t="s">
        <v>1925</v>
      </c>
      <c r="U409" s="160">
        <v>1</v>
      </c>
      <c r="V409" s="160" t="s">
        <v>1619</v>
      </c>
      <c r="W409" s="160" t="s">
        <v>1924</v>
      </c>
      <c r="X409" s="160" t="s">
        <v>1083</v>
      </c>
      <c r="Y409" s="160" t="s">
        <v>592</v>
      </c>
      <c r="Z409" s="160" t="s">
        <v>760</v>
      </c>
    </row>
    <row r="410" spans="1:26" ht="144">
      <c r="A410" s="161">
        <v>407</v>
      </c>
      <c r="B410" s="160" t="s">
        <v>781</v>
      </c>
      <c r="C410" s="160" t="s">
        <v>759</v>
      </c>
      <c r="D410" s="160" t="s">
        <v>758</v>
      </c>
      <c r="E410" s="160" t="s">
        <v>587</v>
      </c>
      <c r="F410" s="160">
        <v>2022</v>
      </c>
      <c r="G410" s="160">
        <v>72</v>
      </c>
      <c r="H410" s="160" t="s">
        <v>54</v>
      </c>
      <c r="I410" s="170">
        <v>2</v>
      </c>
      <c r="J410" s="171"/>
      <c r="K410" s="170" t="s">
        <v>757</v>
      </c>
      <c r="L410" s="171"/>
      <c r="M410" s="160" t="s">
        <v>780</v>
      </c>
      <c r="N410" s="160" t="s">
        <v>906</v>
      </c>
      <c r="O410" s="160" t="s">
        <v>905</v>
      </c>
      <c r="P410" s="160" t="s">
        <v>1923</v>
      </c>
      <c r="Q410" s="160" t="s">
        <v>1922</v>
      </c>
      <c r="R410" s="160" t="s">
        <v>1921</v>
      </c>
      <c r="S410" s="160" t="s">
        <v>1052</v>
      </c>
      <c r="T410" s="160" t="s">
        <v>1051</v>
      </c>
      <c r="U410" s="160">
        <v>1</v>
      </c>
      <c r="V410" s="160" t="s">
        <v>1050</v>
      </c>
      <c r="W410" s="160" t="s">
        <v>1049</v>
      </c>
      <c r="X410" s="160" t="s">
        <v>739</v>
      </c>
      <c r="Y410" s="160" t="s">
        <v>592</v>
      </c>
      <c r="Z410" s="160" t="s">
        <v>760</v>
      </c>
    </row>
    <row r="411" spans="1:26" ht="405">
      <c r="A411" s="161">
        <v>408</v>
      </c>
      <c r="B411" s="160" t="s">
        <v>1059</v>
      </c>
      <c r="C411" s="160" t="s">
        <v>759</v>
      </c>
      <c r="D411" s="160" t="s">
        <v>758</v>
      </c>
      <c r="E411" s="160" t="s">
        <v>587</v>
      </c>
      <c r="F411" s="160">
        <v>2023</v>
      </c>
      <c r="G411" s="160">
        <v>59</v>
      </c>
      <c r="H411" s="160" t="s">
        <v>160</v>
      </c>
      <c r="I411" s="170">
        <v>1</v>
      </c>
      <c r="J411" s="171"/>
      <c r="K411" s="170" t="s">
        <v>757</v>
      </c>
      <c r="L411" s="171"/>
      <c r="M411" s="160" t="s">
        <v>780</v>
      </c>
      <c r="N411" s="160" t="s">
        <v>906</v>
      </c>
      <c r="O411" s="160" t="s">
        <v>905</v>
      </c>
      <c r="P411" s="160" t="s">
        <v>1920</v>
      </c>
      <c r="Q411" s="160" t="s">
        <v>1919</v>
      </c>
      <c r="R411" s="160" t="s">
        <v>1918</v>
      </c>
      <c r="S411" s="160" t="s">
        <v>1917</v>
      </c>
      <c r="T411" s="160" t="s">
        <v>1916</v>
      </c>
      <c r="U411" s="160">
        <v>100</v>
      </c>
      <c r="V411" s="160" t="s">
        <v>1277</v>
      </c>
      <c r="W411" s="160" t="s">
        <v>728</v>
      </c>
      <c r="X411" s="160" t="s">
        <v>703</v>
      </c>
      <c r="Y411" s="160" t="s">
        <v>592</v>
      </c>
      <c r="Z411" s="160" t="s">
        <v>747</v>
      </c>
    </row>
    <row r="412" spans="1:26" ht="99">
      <c r="A412" s="161">
        <v>409</v>
      </c>
      <c r="B412" s="160" t="s">
        <v>1226</v>
      </c>
      <c r="C412" s="160" t="s">
        <v>759</v>
      </c>
      <c r="D412" s="160" t="s">
        <v>758</v>
      </c>
      <c r="E412" s="160" t="s">
        <v>587</v>
      </c>
      <c r="F412" s="160">
        <v>2018</v>
      </c>
      <c r="G412" s="160">
        <v>69</v>
      </c>
      <c r="H412" s="160" t="s">
        <v>160</v>
      </c>
      <c r="I412" s="170">
        <v>1</v>
      </c>
      <c r="J412" s="171"/>
      <c r="K412" s="170" t="s">
        <v>757</v>
      </c>
      <c r="L412" s="171"/>
      <c r="M412" s="160" t="s">
        <v>780</v>
      </c>
      <c r="N412" s="160" t="s">
        <v>906</v>
      </c>
      <c r="O412" s="160" t="s">
        <v>1728</v>
      </c>
      <c r="P412" s="160" t="s">
        <v>1915</v>
      </c>
      <c r="Q412" s="160" t="s">
        <v>1882</v>
      </c>
      <c r="R412" s="160" t="s">
        <v>1884</v>
      </c>
      <c r="S412" s="160" t="s">
        <v>1855</v>
      </c>
      <c r="T412" s="160" t="s">
        <v>1854</v>
      </c>
      <c r="U412" s="160">
        <v>1</v>
      </c>
      <c r="V412" s="160" t="s">
        <v>1619</v>
      </c>
      <c r="W412" s="160" t="s">
        <v>987</v>
      </c>
      <c r="X412" s="160" t="s">
        <v>1846</v>
      </c>
      <c r="Y412" s="160" t="s">
        <v>592</v>
      </c>
      <c r="Z412" s="160" t="s">
        <v>760</v>
      </c>
    </row>
    <row r="413" spans="1:26" ht="99">
      <c r="A413" s="161">
        <v>410</v>
      </c>
      <c r="B413" s="160" t="s">
        <v>1226</v>
      </c>
      <c r="C413" s="160" t="s">
        <v>759</v>
      </c>
      <c r="D413" s="160" t="s">
        <v>758</v>
      </c>
      <c r="E413" s="160" t="s">
        <v>587</v>
      </c>
      <c r="F413" s="160">
        <v>2018</v>
      </c>
      <c r="G413" s="160">
        <v>69</v>
      </c>
      <c r="H413" s="160" t="s">
        <v>160</v>
      </c>
      <c r="I413" s="170">
        <v>2</v>
      </c>
      <c r="J413" s="171"/>
      <c r="K413" s="170" t="s">
        <v>757</v>
      </c>
      <c r="L413" s="171"/>
      <c r="M413" s="160" t="s">
        <v>780</v>
      </c>
      <c r="N413" s="160" t="s">
        <v>906</v>
      </c>
      <c r="O413" s="160" t="s">
        <v>1728</v>
      </c>
      <c r="P413" s="160" t="s">
        <v>1915</v>
      </c>
      <c r="Q413" s="160" t="s">
        <v>1882</v>
      </c>
      <c r="R413" s="160" t="s">
        <v>1881</v>
      </c>
      <c r="S413" s="160" t="s">
        <v>1855</v>
      </c>
      <c r="T413" s="160" t="s">
        <v>1854</v>
      </c>
      <c r="U413" s="160">
        <v>1</v>
      </c>
      <c r="V413" s="160" t="s">
        <v>1619</v>
      </c>
      <c r="W413" s="160" t="s">
        <v>987</v>
      </c>
      <c r="X413" s="160" t="s">
        <v>1846</v>
      </c>
      <c r="Y413" s="160" t="s">
        <v>592</v>
      </c>
      <c r="Z413" s="160" t="s">
        <v>760</v>
      </c>
    </row>
    <row r="414" spans="1:26" ht="144">
      <c r="A414" s="161">
        <v>411</v>
      </c>
      <c r="B414" s="160" t="s">
        <v>1226</v>
      </c>
      <c r="C414" s="160" t="s">
        <v>759</v>
      </c>
      <c r="D414" s="160" t="s">
        <v>758</v>
      </c>
      <c r="E414" s="160" t="s">
        <v>587</v>
      </c>
      <c r="F414" s="160">
        <v>2018</v>
      </c>
      <c r="G414" s="160">
        <v>69</v>
      </c>
      <c r="H414" s="160" t="s">
        <v>1914</v>
      </c>
      <c r="I414" s="170">
        <v>1</v>
      </c>
      <c r="J414" s="171"/>
      <c r="K414" s="170" t="s">
        <v>757</v>
      </c>
      <c r="L414" s="171"/>
      <c r="M414" s="160" t="s">
        <v>780</v>
      </c>
      <c r="N414" s="160" t="s">
        <v>906</v>
      </c>
      <c r="O414" s="160" t="s">
        <v>1728</v>
      </c>
      <c r="P414" s="160" t="s">
        <v>1913</v>
      </c>
      <c r="Q414" s="160" t="s">
        <v>1851</v>
      </c>
      <c r="R414" s="160" t="s">
        <v>1856</v>
      </c>
      <c r="S414" s="160" t="s">
        <v>1855</v>
      </c>
      <c r="T414" s="160" t="s">
        <v>1854</v>
      </c>
      <c r="U414" s="160">
        <v>1</v>
      </c>
      <c r="V414" s="160" t="s">
        <v>1619</v>
      </c>
      <c r="W414" s="160" t="s">
        <v>987</v>
      </c>
      <c r="X414" s="160" t="s">
        <v>1846</v>
      </c>
      <c r="Y414" s="160" t="s">
        <v>592</v>
      </c>
      <c r="Z414" s="160" t="s">
        <v>760</v>
      </c>
    </row>
    <row r="415" spans="1:26" ht="171">
      <c r="A415" s="161">
        <v>412</v>
      </c>
      <c r="B415" s="160" t="s">
        <v>1226</v>
      </c>
      <c r="C415" s="160" t="s">
        <v>759</v>
      </c>
      <c r="D415" s="160" t="s">
        <v>758</v>
      </c>
      <c r="E415" s="160" t="s">
        <v>587</v>
      </c>
      <c r="F415" s="160">
        <v>2018</v>
      </c>
      <c r="G415" s="160">
        <v>69</v>
      </c>
      <c r="H415" s="160" t="s">
        <v>1914</v>
      </c>
      <c r="I415" s="170">
        <v>2</v>
      </c>
      <c r="J415" s="171"/>
      <c r="K415" s="170" t="s">
        <v>757</v>
      </c>
      <c r="L415" s="171"/>
      <c r="M415" s="160" t="s">
        <v>780</v>
      </c>
      <c r="N415" s="160" t="s">
        <v>906</v>
      </c>
      <c r="O415" s="160" t="s">
        <v>1728</v>
      </c>
      <c r="P415" s="160" t="s">
        <v>1913</v>
      </c>
      <c r="Q415" s="160" t="s">
        <v>1851</v>
      </c>
      <c r="R415" s="160" t="s">
        <v>1850</v>
      </c>
      <c r="S415" s="160" t="s">
        <v>1849</v>
      </c>
      <c r="T415" s="160" t="s">
        <v>1848</v>
      </c>
      <c r="U415" s="160">
        <v>1</v>
      </c>
      <c r="V415" s="160" t="s">
        <v>1619</v>
      </c>
      <c r="W415" s="160" t="s">
        <v>1847</v>
      </c>
      <c r="X415" s="160" t="s">
        <v>1846</v>
      </c>
      <c r="Y415" s="160" t="s">
        <v>592</v>
      </c>
      <c r="Z415" s="160" t="s">
        <v>760</v>
      </c>
    </row>
    <row r="416" spans="1:26" ht="279">
      <c r="A416" s="161">
        <v>413</v>
      </c>
      <c r="B416" s="160" t="s">
        <v>781</v>
      </c>
      <c r="C416" s="160" t="s">
        <v>759</v>
      </c>
      <c r="D416" s="160" t="s">
        <v>758</v>
      </c>
      <c r="E416" s="160" t="s">
        <v>587</v>
      </c>
      <c r="F416" s="160">
        <v>2022</v>
      </c>
      <c r="G416" s="160">
        <v>72</v>
      </c>
      <c r="H416" s="160" t="s">
        <v>448</v>
      </c>
      <c r="I416" s="170">
        <v>1</v>
      </c>
      <c r="J416" s="171"/>
      <c r="K416" s="170" t="s">
        <v>757</v>
      </c>
      <c r="L416" s="171"/>
      <c r="M416" s="160" t="s">
        <v>780</v>
      </c>
      <c r="N416" s="160" t="s">
        <v>906</v>
      </c>
      <c r="O416" s="160" t="s">
        <v>905</v>
      </c>
      <c r="P416" s="160" t="s">
        <v>1912</v>
      </c>
      <c r="Q416" s="160" t="s">
        <v>1911</v>
      </c>
      <c r="R416" s="160" t="s">
        <v>1910</v>
      </c>
      <c r="S416" s="160" t="s">
        <v>1909</v>
      </c>
      <c r="T416" s="160" t="s">
        <v>1908</v>
      </c>
      <c r="U416" s="160">
        <v>1</v>
      </c>
      <c r="V416" s="160" t="s">
        <v>1619</v>
      </c>
      <c r="W416" s="160" t="s">
        <v>740</v>
      </c>
      <c r="X416" s="160" t="s">
        <v>739</v>
      </c>
      <c r="Y416" s="160" t="s">
        <v>592</v>
      </c>
      <c r="Z416" s="160" t="s">
        <v>760</v>
      </c>
    </row>
    <row r="417" spans="1:26" ht="198">
      <c r="A417" s="161">
        <v>414</v>
      </c>
      <c r="B417" s="160" t="s">
        <v>708</v>
      </c>
      <c r="C417" s="160" t="s">
        <v>759</v>
      </c>
      <c r="D417" s="160" t="s">
        <v>758</v>
      </c>
      <c r="E417" s="160" t="s">
        <v>587</v>
      </c>
      <c r="F417" s="160">
        <v>2024</v>
      </c>
      <c r="G417" s="160">
        <v>68</v>
      </c>
      <c r="H417" s="160" t="s">
        <v>448</v>
      </c>
      <c r="I417" s="170">
        <v>1</v>
      </c>
      <c r="J417" s="171"/>
      <c r="K417" s="170" t="s">
        <v>757</v>
      </c>
      <c r="L417" s="171"/>
      <c r="M417" s="160" t="s">
        <v>866</v>
      </c>
      <c r="N417" s="160" t="s">
        <v>694</v>
      </c>
      <c r="O417" s="160" t="s">
        <v>694</v>
      </c>
      <c r="P417" s="160" t="s">
        <v>1904</v>
      </c>
      <c r="Q417" s="160" t="s">
        <v>1903</v>
      </c>
      <c r="R417" s="160" t="s">
        <v>1907</v>
      </c>
      <c r="S417" s="160" t="s">
        <v>1906</v>
      </c>
      <c r="T417" s="160" t="s">
        <v>1905</v>
      </c>
      <c r="U417" s="160">
        <v>1</v>
      </c>
      <c r="V417" s="160" t="s">
        <v>868</v>
      </c>
      <c r="W417" s="160" t="s">
        <v>686</v>
      </c>
      <c r="X417" s="160" t="s">
        <v>685</v>
      </c>
      <c r="Y417" s="160" t="s">
        <v>592</v>
      </c>
      <c r="Z417" s="160" t="s">
        <v>859</v>
      </c>
    </row>
    <row r="418" spans="1:26" ht="198">
      <c r="A418" s="161">
        <v>415</v>
      </c>
      <c r="B418" s="160" t="s">
        <v>708</v>
      </c>
      <c r="C418" s="160" t="s">
        <v>759</v>
      </c>
      <c r="D418" s="160" t="s">
        <v>758</v>
      </c>
      <c r="E418" s="160" t="s">
        <v>587</v>
      </c>
      <c r="F418" s="160">
        <v>2024</v>
      </c>
      <c r="G418" s="160">
        <v>68</v>
      </c>
      <c r="H418" s="160" t="s">
        <v>448</v>
      </c>
      <c r="I418" s="170">
        <v>2</v>
      </c>
      <c r="J418" s="171"/>
      <c r="K418" s="170" t="s">
        <v>757</v>
      </c>
      <c r="L418" s="171"/>
      <c r="M418" s="160" t="s">
        <v>866</v>
      </c>
      <c r="N418" s="160" t="s">
        <v>694</v>
      </c>
      <c r="O418" s="160" t="s">
        <v>694</v>
      </c>
      <c r="P418" s="160" t="s">
        <v>1904</v>
      </c>
      <c r="Q418" s="160" t="s">
        <v>1903</v>
      </c>
      <c r="R418" s="160" t="s">
        <v>1902</v>
      </c>
      <c r="S418" s="160" t="s">
        <v>1901</v>
      </c>
      <c r="T418" s="160" t="s">
        <v>1900</v>
      </c>
      <c r="U418" s="160">
        <v>1</v>
      </c>
      <c r="V418" s="160" t="s">
        <v>868</v>
      </c>
      <c r="W418" s="160" t="s">
        <v>689</v>
      </c>
      <c r="X418" s="160" t="s">
        <v>684</v>
      </c>
      <c r="Y418" s="160" t="s">
        <v>592</v>
      </c>
      <c r="Z418" s="160" t="s">
        <v>859</v>
      </c>
    </row>
    <row r="419" spans="1:26" ht="207">
      <c r="A419" s="161">
        <v>416</v>
      </c>
      <c r="B419" s="160" t="s">
        <v>1418</v>
      </c>
      <c r="C419" s="160" t="s">
        <v>759</v>
      </c>
      <c r="D419" s="160" t="s">
        <v>758</v>
      </c>
      <c r="E419" s="160" t="s">
        <v>587</v>
      </c>
      <c r="F419" s="160">
        <v>2020</v>
      </c>
      <c r="G419" s="160">
        <v>80</v>
      </c>
      <c r="H419" s="160" t="s">
        <v>1876</v>
      </c>
      <c r="I419" s="170">
        <v>1</v>
      </c>
      <c r="J419" s="171"/>
      <c r="K419" s="170" t="s">
        <v>757</v>
      </c>
      <c r="L419" s="171"/>
      <c r="M419" s="160" t="s">
        <v>780</v>
      </c>
      <c r="N419" s="160" t="s">
        <v>906</v>
      </c>
      <c r="O419" s="160" t="s">
        <v>905</v>
      </c>
      <c r="P419" s="160" t="s">
        <v>1893</v>
      </c>
      <c r="Q419" s="160" t="s">
        <v>1892</v>
      </c>
      <c r="R419" s="160" t="s">
        <v>1899</v>
      </c>
      <c r="S419" s="160" t="s">
        <v>1898</v>
      </c>
      <c r="T419" s="160" t="s">
        <v>1897</v>
      </c>
      <c r="U419" s="160">
        <v>1</v>
      </c>
      <c r="V419" s="160" t="s">
        <v>1896</v>
      </c>
      <c r="W419" s="160" t="s">
        <v>1895</v>
      </c>
      <c r="X419" s="160" t="s">
        <v>1894</v>
      </c>
      <c r="Y419" s="160" t="s">
        <v>592</v>
      </c>
      <c r="Z419" s="160" t="s">
        <v>760</v>
      </c>
    </row>
    <row r="420" spans="1:26" ht="207">
      <c r="A420" s="161">
        <v>417</v>
      </c>
      <c r="B420" s="160" t="s">
        <v>1418</v>
      </c>
      <c r="C420" s="160" t="s">
        <v>759</v>
      </c>
      <c r="D420" s="160" t="s">
        <v>758</v>
      </c>
      <c r="E420" s="160" t="s">
        <v>587</v>
      </c>
      <c r="F420" s="160">
        <v>2020</v>
      </c>
      <c r="G420" s="160">
        <v>80</v>
      </c>
      <c r="H420" s="160" t="s">
        <v>1876</v>
      </c>
      <c r="I420" s="170">
        <v>2</v>
      </c>
      <c r="J420" s="171"/>
      <c r="K420" s="170" t="s">
        <v>757</v>
      </c>
      <c r="L420" s="171"/>
      <c r="M420" s="160" t="s">
        <v>780</v>
      </c>
      <c r="N420" s="160" t="s">
        <v>906</v>
      </c>
      <c r="O420" s="160" t="s">
        <v>905</v>
      </c>
      <c r="P420" s="160" t="s">
        <v>1893</v>
      </c>
      <c r="Q420" s="160" t="s">
        <v>1892</v>
      </c>
      <c r="R420" s="160" t="s">
        <v>1891</v>
      </c>
      <c r="S420" s="160" t="s">
        <v>1890</v>
      </c>
      <c r="T420" s="160" t="s">
        <v>1889</v>
      </c>
      <c r="U420" s="160">
        <v>6</v>
      </c>
      <c r="V420" s="160" t="s">
        <v>1888</v>
      </c>
      <c r="W420" s="160" t="s">
        <v>1887</v>
      </c>
      <c r="X420" s="160" t="s">
        <v>1886</v>
      </c>
      <c r="Y420" s="160" t="s">
        <v>592</v>
      </c>
      <c r="Z420" s="160" t="s">
        <v>760</v>
      </c>
    </row>
    <row r="421" spans="1:26" ht="99">
      <c r="A421" s="161">
        <v>418</v>
      </c>
      <c r="B421" s="160" t="s">
        <v>1226</v>
      </c>
      <c r="C421" s="160" t="s">
        <v>759</v>
      </c>
      <c r="D421" s="160" t="s">
        <v>758</v>
      </c>
      <c r="E421" s="160" t="s">
        <v>587</v>
      </c>
      <c r="F421" s="160">
        <v>2018</v>
      </c>
      <c r="G421" s="160">
        <v>69</v>
      </c>
      <c r="H421" s="160" t="s">
        <v>1876</v>
      </c>
      <c r="I421" s="170">
        <v>1</v>
      </c>
      <c r="J421" s="171"/>
      <c r="K421" s="170" t="s">
        <v>757</v>
      </c>
      <c r="L421" s="171"/>
      <c r="M421" s="160" t="s">
        <v>780</v>
      </c>
      <c r="N421" s="160" t="s">
        <v>906</v>
      </c>
      <c r="O421" s="160" t="s">
        <v>1728</v>
      </c>
      <c r="P421" s="160" t="s">
        <v>1883</v>
      </c>
      <c r="Q421" s="160" t="s">
        <v>1885</v>
      </c>
      <c r="R421" s="160" t="s">
        <v>1884</v>
      </c>
      <c r="S421" s="160" t="s">
        <v>1855</v>
      </c>
      <c r="T421" s="160" t="s">
        <v>1854</v>
      </c>
      <c r="U421" s="160">
        <v>1</v>
      </c>
      <c r="V421" s="160" t="s">
        <v>1619</v>
      </c>
      <c r="W421" s="160" t="s">
        <v>987</v>
      </c>
      <c r="X421" s="160" t="s">
        <v>1846</v>
      </c>
      <c r="Y421" s="160" t="s">
        <v>592</v>
      </c>
      <c r="Z421" s="160" t="s">
        <v>760</v>
      </c>
    </row>
    <row r="422" spans="1:26" ht="90">
      <c r="A422" s="161">
        <v>419</v>
      </c>
      <c r="B422" s="160" t="s">
        <v>1226</v>
      </c>
      <c r="C422" s="160" t="s">
        <v>759</v>
      </c>
      <c r="D422" s="160" t="s">
        <v>758</v>
      </c>
      <c r="E422" s="160" t="s">
        <v>587</v>
      </c>
      <c r="F422" s="160">
        <v>2018</v>
      </c>
      <c r="G422" s="160">
        <v>69</v>
      </c>
      <c r="H422" s="160" t="s">
        <v>1876</v>
      </c>
      <c r="I422" s="170">
        <v>2</v>
      </c>
      <c r="J422" s="171"/>
      <c r="K422" s="170" t="s">
        <v>757</v>
      </c>
      <c r="L422" s="171"/>
      <c r="M422" s="160" t="s">
        <v>780</v>
      </c>
      <c r="N422" s="160" t="s">
        <v>906</v>
      </c>
      <c r="O422" s="160" t="s">
        <v>1728</v>
      </c>
      <c r="P422" s="160" t="s">
        <v>1883</v>
      </c>
      <c r="Q422" s="160" t="s">
        <v>1882</v>
      </c>
      <c r="R422" s="160" t="s">
        <v>1881</v>
      </c>
      <c r="S422" s="160" t="s">
        <v>1855</v>
      </c>
      <c r="T422" s="160" t="s">
        <v>1854</v>
      </c>
      <c r="U422" s="160">
        <v>1</v>
      </c>
      <c r="V422" s="160" t="s">
        <v>1619</v>
      </c>
      <c r="W422" s="160" t="s">
        <v>987</v>
      </c>
      <c r="X422" s="160" t="s">
        <v>1846</v>
      </c>
      <c r="Y422" s="160" t="s">
        <v>592</v>
      </c>
      <c r="Z422" s="160" t="s">
        <v>760</v>
      </c>
    </row>
    <row r="423" spans="1:26" ht="306">
      <c r="A423" s="161">
        <v>420</v>
      </c>
      <c r="B423" s="160" t="s">
        <v>1259</v>
      </c>
      <c r="C423" s="160" t="s">
        <v>759</v>
      </c>
      <c r="D423" s="160" t="s">
        <v>758</v>
      </c>
      <c r="E423" s="160" t="s">
        <v>587</v>
      </c>
      <c r="F423" s="160">
        <v>2019</v>
      </c>
      <c r="G423" s="160">
        <v>41</v>
      </c>
      <c r="H423" s="160" t="s">
        <v>1876</v>
      </c>
      <c r="I423" s="170">
        <v>1</v>
      </c>
      <c r="J423" s="171"/>
      <c r="K423" s="170" t="s">
        <v>757</v>
      </c>
      <c r="L423" s="171"/>
      <c r="M423" s="160" t="s">
        <v>780</v>
      </c>
      <c r="N423" s="160" t="s">
        <v>906</v>
      </c>
      <c r="O423" s="160" t="s">
        <v>1728</v>
      </c>
      <c r="P423" s="160" t="s">
        <v>1875</v>
      </c>
      <c r="Q423" s="160" t="s">
        <v>1874</v>
      </c>
      <c r="R423" s="160" t="s">
        <v>1880</v>
      </c>
      <c r="S423" s="160" t="s">
        <v>1879</v>
      </c>
      <c r="T423" s="160" t="s">
        <v>1878</v>
      </c>
      <c r="U423" s="160">
        <v>90</v>
      </c>
      <c r="V423" s="160" t="s">
        <v>1877</v>
      </c>
      <c r="W423" s="160" t="s">
        <v>1804</v>
      </c>
      <c r="X423" s="160" t="s">
        <v>1251</v>
      </c>
      <c r="Y423" s="160" t="s">
        <v>592</v>
      </c>
      <c r="Z423" s="160" t="s">
        <v>760</v>
      </c>
    </row>
    <row r="424" spans="1:26" ht="306">
      <c r="A424" s="161">
        <v>421</v>
      </c>
      <c r="B424" s="160" t="s">
        <v>1259</v>
      </c>
      <c r="C424" s="160" t="s">
        <v>759</v>
      </c>
      <c r="D424" s="160" t="s">
        <v>758</v>
      </c>
      <c r="E424" s="160" t="s">
        <v>587</v>
      </c>
      <c r="F424" s="160">
        <v>2019</v>
      </c>
      <c r="G424" s="160">
        <v>41</v>
      </c>
      <c r="H424" s="160" t="s">
        <v>1876</v>
      </c>
      <c r="I424" s="170">
        <v>2</v>
      </c>
      <c r="J424" s="171"/>
      <c r="K424" s="170" t="s">
        <v>757</v>
      </c>
      <c r="L424" s="171"/>
      <c r="M424" s="160" t="s">
        <v>780</v>
      </c>
      <c r="N424" s="160" t="s">
        <v>906</v>
      </c>
      <c r="O424" s="160" t="s">
        <v>1728</v>
      </c>
      <c r="P424" s="160" t="s">
        <v>1875</v>
      </c>
      <c r="Q424" s="160" t="s">
        <v>1874</v>
      </c>
      <c r="R424" s="160" t="s">
        <v>1873</v>
      </c>
      <c r="S424" s="160" t="s">
        <v>1872</v>
      </c>
      <c r="T424" s="160" t="s">
        <v>1871</v>
      </c>
      <c r="U424" s="160">
        <v>100</v>
      </c>
      <c r="V424" s="160" t="s">
        <v>1870</v>
      </c>
      <c r="W424" s="160" t="s">
        <v>1754</v>
      </c>
      <c r="X424" s="160" t="s">
        <v>1251</v>
      </c>
      <c r="Y424" s="160" t="s">
        <v>592</v>
      </c>
      <c r="Z424" s="160" t="s">
        <v>760</v>
      </c>
    </row>
    <row r="425" spans="1:26" ht="261">
      <c r="A425" s="161">
        <v>422</v>
      </c>
      <c r="B425" s="160" t="s">
        <v>1068</v>
      </c>
      <c r="C425" s="160" t="s">
        <v>759</v>
      </c>
      <c r="D425" s="160" t="s">
        <v>758</v>
      </c>
      <c r="E425" s="160" t="s">
        <v>587</v>
      </c>
      <c r="F425" s="160">
        <v>2021</v>
      </c>
      <c r="G425" s="160">
        <v>71</v>
      </c>
      <c r="H425" s="160" t="s">
        <v>245</v>
      </c>
      <c r="I425" s="170">
        <v>1</v>
      </c>
      <c r="J425" s="171"/>
      <c r="K425" s="170" t="s">
        <v>757</v>
      </c>
      <c r="L425" s="171"/>
      <c r="M425" s="160" t="s">
        <v>780</v>
      </c>
      <c r="N425" s="160" t="s">
        <v>906</v>
      </c>
      <c r="O425" s="160" t="s">
        <v>905</v>
      </c>
      <c r="P425" s="160" t="s">
        <v>1869</v>
      </c>
      <c r="Q425" s="160" t="s">
        <v>1868</v>
      </c>
      <c r="R425" s="160" t="s">
        <v>1833</v>
      </c>
      <c r="S425" s="160" t="s">
        <v>1832</v>
      </c>
      <c r="T425" s="160" t="s">
        <v>1831</v>
      </c>
      <c r="U425" s="160">
        <v>1</v>
      </c>
      <c r="V425" s="160" t="s">
        <v>1619</v>
      </c>
      <c r="W425" s="160" t="s">
        <v>1039</v>
      </c>
      <c r="X425" s="160" t="s">
        <v>1060</v>
      </c>
      <c r="Y425" s="160" t="s">
        <v>592</v>
      </c>
      <c r="Z425" s="160" t="s">
        <v>760</v>
      </c>
    </row>
    <row r="426" spans="1:26" ht="261">
      <c r="A426" s="161">
        <v>423</v>
      </c>
      <c r="B426" s="160" t="s">
        <v>1068</v>
      </c>
      <c r="C426" s="160" t="s">
        <v>759</v>
      </c>
      <c r="D426" s="160" t="s">
        <v>758</v>
      </c>
      <c r="E426" s="160" t="s">
        <v>587</v>
      </c>
      <c r="F426" s="160">
        <v>2021</v>
      </c>
      <c r="G426" s="160">
        <v>71</v>
      </c>
      <c r="H426" s="160" t="s">
        <v>245</v>
      </c>
      <c r="I426" s="170">
        <v>2</v>
      </c>
      <c r="J426" s="171"/>
      <c r="K426" s="170" t="s">
        <v>757</v>
      </c>
      <c r="L426" s="171"/>
      <c r="M426" s="160" t="s">
        <v>780</v>
      </c>
      <c r="N426" s="160" t="s">
        <v>906</v>
      </c>
      <c r="O426" s="160" t="s">
        <v>905</v>
      </c>
      <c r="P426" s="160" t="s">
        <v>1869</v>
      </c>
      <c r="Q426" s="160" t="s">
        <v>1868</v>
      </c>
      <c r="R426" s="160" t="s">
        <v>1867</v>
      </c>
      <c r="S426" s="160" t="s">
        <v>1861</v>
      </c>
      <c r="T426" s="160" t="s">
        <v>1860</v>
      </c>
      <c r="U426" s="160">
        <v>1</v>
      </c>
      <c r="V426" s="160" t="s">
        <v>1619</v>
      </c>
      <c r="W426" s="160" t="s">
        <v>1859</v>
      </c>
      <c r="X426" s="160" t="s">
        <v>1298</v>
      </c>
      <c r="Y426" s="160" t="s">
        <v>592</v>
      </c>
      <c r="Z426" s="160" t="s">
        <v>760</v>
      </c>
    </row>
    <row r="427" spans="1:26" ht="324">
      <c r="A427" s="161">
        <v>424</v>
      </c>
      <c r="B427" s="160" t="s">
        <v>1068</v>
      </c>
      <c r="C427" s="160" t="s">
        <v>759</v>
      </c>
      <c r="D427" s="160" t="s">
        <v>758</v>
      </c>
      <c r="E427" s="160" t="s">
        <v>587</v>
      </c>
      <c r="F427" s="160">
        <v>2021</v>
      </c>
      <c r="G427" s="160">
        <v>71</v>
      </c>
      <c r="H427" s="160" t="s">
        <v>249</v>
      </c>
      <c r="I427" s="170">
        <v>1</v>
      </c>
      <c r="J427" s="171"/>
      <c r="K427" s="170" t="s">
        <v>757</v>
      </c>
      <c r="L427" s="171"/>
      <c r="M427" s="160" t="s">
        <v>780</v>
      </c>
      <c r="N427" s="160" t="s">
        <v>906</v>
      </c>
      <c r="O427" s="160" t="s">
        <v>905</v>
      </c>
      <c r="P427" s="160" t="s">
        <v>1866</v>
      </c>
      <c r="Q427" s="160" t="s">
        <v>1865</v>
      </c>
      <c r="R427" s="160" t="s">
        <v>1822</v>
      </c>
      <c r="S427" s="160" t="s">
        <v>1821</v>
      </c>
      <c r="T427" s="160" t="s">
        <v>1820</v>
      </c>
      <c r="U427" s="160">
        <v>1</v>
      </c>
      <c r="V427" s="160" t="s">
        <v>1819</v>
      </c>
      <c r="W427" s="160" t="s">
        <v>1061</v>
      </c>
      <c r="X427" s="160" t="s">
        <v>1298</v>
      </c>
      <c r="Y427" s="160" t="s">
        <v>592</v>
      </c>
      <c r="Z427" s="160" t="s">
        <v>760</v>
      </c>
    </row>
    <row r="428" spans="1:26" ht="306">
      <c r="A428" s="161">
        <v>425</v>
      </c>
      <c r="B428" s="160" t="s">
        <v>1068</v>
      </c>
      <c r="C428" s="160" t="s">
        <v>759</v>
      </c>
      <c r="D428" s="160" t="s">
        <v>758</v>
      </c>
      <c r="E428" s="160" t="s">
        <v>587</v>
      </c>
      <c r="F428" s="160">
        <v>2021</v>
      </c>
      <c r="G428" s="160">
        <v>71</v>
      </c>
      <c r="H428" s="160" t="s">
        <v>209</v>
      </c>
      <c r="I428" s="170">
        <v>1</v>
      </c>
      <c r="J428" s="171"/>
      <c r="K428" s="170" t="s">
        <v>757</v>
      </c>
      <c r="L428" s="171"/>
      <c r="M428" s="160" t="s">
        <v>780</v>
      </c>
      <c r="N428" s="160" t="s">
        <v>906</v>
      </c>
      <c r="O428" s="160" t="s">
        <v>905</v>
      </c>
      <c r="P428" s="160" t="s">
        <v>1864</v>
      </c>
      <c r="Q428" s="160" t="s">
        <v>1863</v>
      </c>
      <c r="R428" s="160" t="s">
        <v>1833</v>
      </c>
      <c r="S428" s="160" t="s">
        <v>1832</v>
      </c>
      <c r="T428" s="160" t="s">
        <v>1831</v>
      </c>
      <c r="U428" s="160">
        <v>1</v>
      </c>
      <c r="V428" s="160" t="s">
        <v>1619</v>
      </c>
      <c r="W428" s="160" t="s">
        <v>1039</v>
      </c>
      <c r="X428" s="160" t="s">
        <v>1060</v>
      </c>
      <c r="Y428" s="160" t="s">
        <v>592</v>
      </c>
      <c r="Z428" s="160" t="s">
        <v>760</v>
      </c>
    </row>
    <row r="429" spans="1:26" ht="306">
      <c r="A429" s="161">
        <v>426</v>
      </c>
      <c r="B429" s="160" t="s">
        <v>1068</v>
      </c>
      <c r="C429" s="160" t="s">
        <v>759</v>
      </c>
      <c r="D429" s="160" t="s">
        <v>758</v>
      </c>
      <c r="E429" s="160" t="s">
        <v>587</v>
      </c>
      <c r="F429" s="160">
        <v>2021</v>
      </c>
      <c r="G429" s="160">
        <v>71</v>
      </c>
      <c r="H429" s="160" t="s">
        <v>209</v>
      </c>
      <c r="I429" s="170">
        <v>2</v>
      </c>
      <c r="J429" s="171"/>
      <c r="K429" s="170" t="s">
        <v>757</v>
      </c>
      <c r="L429" s="171"/>
      <c r="M429" s="160" t="s">
        <v>780</v>
      </c>
      <c r="N429" s="160" t="s">
        <v>906</v>
      </c>
      <c r="O429" s="160" t="s">
        <v>905</v>
      </c>
      <c r="P429" s="160" t="s">
        <v>1864</v>
      </c>
      <c r="Q429" s="160" t="s">
        <v>1863</v>
      </c>
      <c r="R429" s="160" t="s">
        <v>1862</v>
      </c>
      <c r="S429" s="160" t="s">
        <v>1861</v>
      </c>
      <c r="T429" s="160" t="s">
        <v>1860</v>
      </c>
      <c r="U429" s="160">
        <v>1</v>
      </c>
      <c r="V429" s="160" t="s">
        <v>1619</v>
      </c>
      <c r="W429" s="160" t="s">
        <v>1859</v>
      </c>
      <c r="X429" s="160" t="s">
        <v>1298</v>
      </c>
      <c r="Y429" s="160" t="s">
        <v>592</v>
      </c>
      <c r="Z429" s="160" t="s">
        <v>760</v>
      </c>
    </row>
    <row r="430" spans="1:26" ht="315">
      <c r="A430" s="161">
        <v>427</v>
      </c>
      <c r="B430" s="160" t="s">
        <v>1068</v>
      </c>
      <c r="C430" s="160" t="s">
        <v>759</v>
      </c>
      <c r="D430" s="160" t="s">
        <v>758</v>
      </c>
      <c r="E430" s="160" t="s">
        <v>587</v>
      </c>
      <c r="F430" s="160">
        <v>2021</v>
      </c>
      <c r="G430" s="160">
        <v>71</v>
      </c>
      <c r="H430" s="160" t="s">
        <v>215</v>
      </c>
      <c r="I430" s="170">
        <v>1</v>
      </c>
      <c r="J430" s="171"/>
      <c r="K430" s="170" t="s">
        <v>757</v>
      </c>
      <c r="L430" s="171"/>
      <c r="M430" s="160" t="s">
        <v>780</v>
      </c>
      <c r="N430" s="160" t="s">
        <v>906</v>
      </c>
      <c r="O430" s="160" t="s">
        <v>905</v>
      </c>
      <c r="P430" s="160" t="s">
        <v>1858</v>
      </c>
      <c r="Q430" s="160" t="s">
        <v>1857</v>
      </c>
      <c r="R430" s="160" t="s">
        <v>1822</v>
      </c>
      <c r="S430" s="160" t="s">
        <v>1821</v>
      </c>
      <c r="T430" s="160" t="s">
        <v>1820</v>
      </c>
      <c r="U430" s="160">
        <v>1</v>
      </c>
      <c r="V430" s="160" t="s">
        <v>1819</v>
      </c>
      <c r="W430" s="160" t="s">
        <v>1061</v>
      </c>
      <c r="X430" s="160" t="s">
        <v>1298</v>
      </c>
      <c r="Y430" s="160" t="s">
        <v>592</v>
      </c>
      <c r="Z430" s="160" t="s">
        <v>760</v>
      </c>
    </row>
    <row r="431" spans="1:26" ht="144">
      <c r="A431" s="161">
        <v>428</v>
      </c>
      <c r="B431" s="160" t="s">
        <v>1226</v>
      </c>
      <c r="C431" s="160" t="s">
        <v>759</v>
      </c>
      <c r="D431" s="160" t="s">
        <v>758</v>
      </c>
      <c r="E431" s="160" t="s">
        <v>587</v>
      </c>
      <c r="F431" s="160">
        <v>2018</v>
      </c>
      <c r="G431" s="160">
        <v>69</v>
      </c>
      <c r="H431" s="160" t="s">
        <v>1853</v>
      </c>
      <c r="I431" s="170">
        <v>1</v>
      </c>
      <c r="J431" s="171"/>
      <c r="K431" s="170" t="s">
        <v>757</v>
      </c>
      <c r="L431" s="171"/>
      <c r="M431" s="160" t="s">
        <v>780</v>
      </c>
      <c r="N431" s="160" t="s">
        <v>906</v>
      </c>
      <c r="O431" s="160" t="s">
        <v>1728</v>
      </c>
      <c r="P431" s="160" t="s">
        <v>1852</v>
      </c>
      <c r="Q431" s="160" t="s">
        <v>1851</v>
      </c>
      <c r="R431" s="160" t="s">
        <v>1856</v>
      </c>
      <c r="S431" s="160" t="s">
        <v>1855</v>
      </c>
      <c r="T431" s="160" t="s">
        <v>1854</v>
      </c>
      <c r="U431" s="160">
        <v>1</v>
      </c>
      <c r="V431" s="160" t="s">
        <v>1619</v>
      </c>
      <c r="W431" s="160" t="s">
        <v>987</v>
      </c>
      <c r="X431" s="160" t="s">
        <v>1846</v>
      </c>
      <c r="Y431" s="160" t="s">
        <v>592</v>
      </c>
      <c r="Z431" s="160" t="s">
        <v>760</v>
      </c>
    </row>
    <row r="432" spans="1:26" ht="171">
      <c r="A432" s="161">
        <v>429</v>
      </c>
      <c r="B432" s="160" t="s">
        <v>1226</v>
      </c>
      <c r="C432" s="160" t="s">
        <v>759</v>
      </c>
      <c r="D432" s="160" t="s">
        <v>758</v>
      </c>
      <c r="E432" s="160" t="s">
        <v>587</v>
      </c>
      <c r="F432" s="160">
        <v>2018</v>
      </c>
      <c r="G432" s="160">
        <v>69</v>
      </c>
      <c r="H432" s="160" t="s">
        <v>1853</v>
      </c>
      <c r="I432" s="170">
        <v>2</v>
      </c>
      <c r="J432" s="171"/>
      <c r="K432" s="170" t="s">
        <v>757</v>
      </c>
      <c r="L432" s="171"/>
      <c r="M432" s="160" t="s">
        <v>780</v>
      </c>
      <c r="N432" s="160" t="s">
        <v>906</v>
      </c>
      <c r="O432" s="160" t="s">
        <v>1728</v>
      </c>
      <c r="P432" s="160" t="s">
        <v>1852</v>
      </c>
      <c r="Q432" s="160" t="s">
        <v>1851</v>
      </c>
      <c r="R432" s="160" t="s">
        <v>1850</v>
      </c>
      <c r="S432" s="160" t="s">
        <v>1849</v>
      </c>
      <c r="T432" s="160" t="s">
        <v>1848</v>
      </c>
      <c r="U432" s="160">
        <v>1</v>
      </c>
      <c r="V432" s="160" t="s">
        <v>1619</v>
      </c>
      <c r="W432" s="160" t="s">
        <v>1847</v>
      </c>
      <c r="X432" s="160" t="s">
        <v>1846</v>
      </c>
      <c r="Y432" s="160" t="s">
        <v>592</v>
      </c>
      <c r="Z432" s="160" t="s">
        <v>760</v>
      </c>
    </row>
    <row r="433" spans="1:26" ht="369">
      <c r="A433" s="161">
        <v>430</v>
      </c>
      <c r="B433" s="160" t="s">
        <v>1259</v>
      </c>
      <c r="C433" s="160" t="s">
        <v>759</v>
      </c>
      <c r="D433" s="160" t="s">
        <v>758</v>
      </c>
      <c r="E433" s="160" t="s">
        <v>587</v>
      </c>
      <c r="F433" s="160">
        <v>2019</v>
      </c>
      <c r="G433" s="160">
        <v>41</v>
      </c>
      <c r="H433" s="160" t="s">
        <v>1845</v>
      </c>
      <c r="I433" s="170">
        <v>1</v>
      </c>
      <c r="J433" s="171"/>
      <c r="K433" s="170" t="s">
        <v>757</v>
      </c>
      <c r="L433" s="171"/>
      <c r="M433" s="160" t="s">
        <v>780</v>
      </c>
      <c r="N433" s="160" t="s">
        <v>906</v>
      </c>
      <c r="O433" s="160" t="s">
        <v>1728</v>
      </c>
      <c r="P433" s="160" t="s">
        <v>1844</v>
      </c>
      <c r="Q433" s="160" t="s">
        <v>1816</v>
      </c>
      <c r="R433" s="160" t="s">
        <v>1841</v>
      </c>
      <c r="S433" s="160" t="s">
        <v>1599</v>
      </c>
      <c r="T433" s="160" t="s">
        <v>1569</v>
      </c>
      <c r="U433" s="160">
        <v>100</v>
      </c>
      <c r="V433" s="160" t="s">
        <v>1160</v>
      </c>
      <c r="W433" s="160" t="s">
        <v>1804</v>
      </c>
      <c r="X433" s="160" t="s">
        <v>1289</v>
      </c>
      <c r="Y433" s="160" t="s">
        <v>592</v>
      </c>
      <c r="Z433" s="160" t="s">
        <v>760</v>
      </c>
    </row>
    <row r="434" spans="1:26" ht="369">
      <c r="A434" s="161">
        <v>431</v>
      </c>
      <c r="B434" s="160" t="s">
        <v>1259</v>
      </c>
      <c r="C434" s="160" t="s">
        <v>759</v>
      </c>
      <c r="D434" s="160" t="s">
        <v>758</v>
      </c>
      <c r="E434" s="160" t="s">
        <v>587</v>
      </c>
      <c r="F434" s="160">
        <v>2019</v>
      </c>
      <c r="G434" s="160">
        <v>41</v>
      </c>
      <c r="H434" s="160" t="s">
        <v>1845</v>
      </c>
      <c r="I434" s="170">
        <v>2</v>
      </c>
      <c r="J434" s="171"/>
      <c r="K434" s="170" t="s">
        <v>757</v>
      </c>
      <c r="L434" s="171"/>
      <c r="M434" s="160" t="s">
        <v>780</v>
      </c>
      <c r="N434" s="160" t="s">
        <v>906</v>
      </c>
      <c r="O434" s="160" t="s">
        <v>1728</v>
      </c>
      <c r="P434" s="160" t="s">
        <v>1844</v>
      </c>
      <c r="Q434" s="160" t="s">
        <v>1816</v>
      </c>
      <c r="R434" s="160" t="s">
        <v>1815</v>
      </c>
      <c r="S434" s="160" t="s">
        <v>1814</v>
      </c>
      <c r="T434" s="160" t="s">
        <v>1813</v>
      </c>
      <c r="U434" s="160">
        <v>100</v>
      </c>
      <c r="V434" s="160" t="s">
        <v>815</v>
      </c>
      <c r="W434" s="160" t="s">
        <v>1804</v>
      </c>
      <c r="X434" s="160" t="s">
        <v>1117</v>
      </c>
      <c r="Y434" s="160" t="s">
        <v>592</v>
      </c>
      <c r="Z434" s="160" t="s">
        <v>760</v>
      </c>
    </row>
    <row r="435" spans="1:26" ht="315">
      <c r="A435" s="161">
        <v>432</v>
      </c>
      <c r="B435" s="160" t="s">
        <v>1068</v>
      </c>
      <c r="C435" s="160" t="s">
        <v>759</v>
      </c>
      <c r="D435" s="160" t="s">
        <v>758</v>
      </c>
      <c r="E435" s="160" t="s">
        <v>587</v>
      </c>
      <c r="F435" s="160">
        <v>2021</v>
      </c>
      <c r="G435" s="160">
        <v>71</v>
      </c>
      <c r="H435" s="160" t="s">
        <v>223</v>
      </c>
      <c r="I435" s="170">
        <v>1</v>
      </c>
      <c r="J435" s="171"/>
      <c r="K435" s="170" t="s">
        <v>757</v>
      </c>
      <c r="L435" s="171"/>
      <c r="M435" s="160" t="s">
        <v>780</v>
      </c>
      <c r="N435" s="160" t="s">
        <v>906</v>
      </c>
      <c r="O435" s="160" t="s">
        <v>905</v>
      </c>
      <c r="P435" s="160" t="s">
        <v>1843</v>
      </c>
      <c r="Q435" s="160" t="s">
        <v>1842</v>
      </c>
      <c r="R435" s="160" t="s">
        <v>1833</v>
      </c>
      <c r="S435" s="160" t="s">
        <v>1832</v>
      </c>
      <c r="T435" s="160" t="s">
        <v>1831</v>
      </c>
      <c r="U435" s="160">
        <v>1</v>
      </c>
      <c r="V435" s="160" t="s">
        <v>1619</v>
      </c>
      <c r="W435" s="160" t="s">
        <v>1039</v>
      </c>
      <c r="X435" s="160" t="s">
        <v>1060</v>
      </c>
      <c r="Y435" s="160" t="s">
        <v>592</v>
      </c>
      <c r="Z435" s="160" t="s">
        <v>747</v>
      </c>
    </row>
    <row r="436" spans="1:26" ht="315">
      <c r="A436" s="161">
        <v>433</v>
      </c>
      <c r="B436" s="160" t="s">
        <v>1068</v>
      </c>
      <c r="C436" s="160" t="s">
        <v>759</v>
      </c>
      <c r="D436" s="160" t="s">
        <v>758</v>
      </c>
      <c r="E436" s="160" t="s">
        <v>587</v>
      </c>
      <c r="F436" s="160">
        <v>2021</v>
      </c>
      <c r="G436" s="160">
        <v>71</v>
      </c>
      <c r="H436" s="160" t="s">
        <v>223</v>
      </c>
      <c r="I436" s="170">
        <v>2</v>
      </c>
      <c r="J436" s="171"/>
      <c r="K436" s="170" t="s">
        <v>757</v>
      </c>
      <c r="L436" s="171"/>
      <c r="M436" s="160" t="s">
        <v>780</v>
      </c>
      <c r="N436" s="160" t="s">
        <v>906</v>
      </c>
      <c r="O436" s="160" t="s">
        <v>905</v>
      </c>
      <c r="P436" s="160" t="s">
        <v>1843</v>
      </c>
      <c r="Q436" s="160" t="s">
        <v>1842</v>
      </c>
      <c r="R436" s="160" t="s">
        <v>1822</v>
      </c>
      <c r="S436" s="160" t="s">
        <v>1821</v>
      </c>
      <c r="T436" s="160" t="s">
        <v>1820</v>
      </c>
      <c r="U436" s="160">
        <v>1</v>
      </c>
      <c r="V436" s="160" t="s">
        <v>1819</v>
      </c>
      <c r="W436" s="160" t="s">
        <v>1061</v>
      </c>
      <c r="X436" s="160" t="s">
        <v>1298</v>
      </c>
      <c r="Y436" s="160" t="s">
        <v>592</v>
      </c>
      <c r="Z436" s="160" t="s">
        <v>760</v>
      </c>
    </row>
    <row r="437" spans="1:26" ht="369">
      <c r="A437" s="161">
        <v>434</v>
      </c>
      <c r="B437" s="160" t="s">
        <v>1259</v>
      </c>
      <c r="C437" s="160" t="s">
        <v>759</v>
      </c>
      <c r="D437" s="160" t="s">
        <v>758</v>
      </c>
      <c r="E437" s="160" t="s">
        <v>587</v>
      </c>
      <c r="F437" s="160">
        <v>2019</v>
      </c>
      <c r="G437" s="160">
        <v>41</v>
      </c>
      <c r="H437" s="160" t="s">
        <v>1840</v>
      </c>
      <c r="I437" s="170">
        <v>1</v>
      </c>
      <c r="J437" s="171"/>
      <c r="K437" s="170" t="s">
        <v>757</v>
      </c>
      <c r="L437" s="171"/>
      <c r="M437" s="160" t="s">
        <v>780</v>
      </c>
      <c r="N437" s="160" t="s">
        <v>906</v>
      </c>
      <c r="O437" s="160" t="s">
        <v>1728</v>
      </c>
      <c r="P437" s="160" t="s">
        <v>1839</v>
      </c>
      <c r="Q437" s="160" t="s">
        <v>1816</v>
      </c>
      <c r="R437" s="160" t="s">
        <v>1841</v>
      </c>
      <c r="S437" s="160" t="s">
        <v>1599</v>
      </c>
      <c r="T437" s="160" t="s">
        <v>1569</v>
      </c>
      <c r="U437" s="160">
        <v>100</v>
      </c>
      <c r="V437" s="160" t="s">
        <v>1040</v>
      </c>
      <c r="W437" s="160" t="s">
        <v>1804</v>
      </c>
      <c r="X437" s="160" t="s">
        <v>1289</v>
      </c>
      <c r="Y437" s="160" t="s">
        <v>592</v>
      </c>
      <c r="Z437" s="160" t="s">
        <v>760</v>
      </c>
    </row>
    <row r="438" spans="1:26" ht="369">
      <c r="A438" s="161">
        <v>435</v>
      </c>
      <c r="B438" s="160" t="s">
        <v>1259</v>
      </c>
      <c r="C438" s="160" t="s">
        <v>759</v>
      </c>
      <c r="D438" s="160" t="s">
        <v>758</v>
      </c>
      <c r="E438" s="160" t="s">
        <v>587</v>
      </c>
      <c r="F438" s="160">
        <v>2019</v>
      </c>
      <c r="G438" s="160">
        <v>41</v>
      </c>
      <c r="H438" s="160" t="s">
        <v>1840</v>
      </c>
      <c r="I438" s="170">
        <v>2</v>
      </c>
      <c r="J438" s="171"/>
      <c r="K438" s="170" t="s">
        <v>757</v>
      </c>
      <c r="L438" s="171"/>
      <c r="M438" s="160" t="s">
        <v>780</v>
      </c>
      <c r="N438" s="160" t="s">
        <v>906</v>
      </c>
      <c r="O438" s="160" t="s">
        <v>1728</v>
      </c>
      <c r="P438" s="160" t="s">
        <v>1839</v>
      </c>
      <c r="Q438" s="160" t="s">
        <v>1816</v>
      </c>
      <c r="R438" s="160" t="s">
        <v>1815</v>
      </c>
      <c r="S438" s="160" t="s">
        <v>1814</v>
      </c>
      <c r="T438" s="160" t="s">
        <v>1813</v>
      </c>
      <c r="U438" s="160">
        <v>100</v>
      </c>
      <c r="V438" s="160" t="s">
        <v>815</v>
      </c>
      <c r="W438" s="160" t="s">
        <v>1804</v>
      </c>
      <c r="X438" s="160" t="s">
        <v>1117</v>
      </c>
      <c r="Y438" s="160" t="s">
        <v>592</v>
      </c>
      <c r="Z438" s="160" t="s">
        <v>760</v>
      </c>
    </row>
    <row r="439" spans="1:26" ht="324">
      <c r="A439" s="161">
        <v>436</v>
      </c>
      <c r="B439" s="160" t="s">
        <v>1068</v>
      </c>
      <c r="C439" s="160" t="s">
        <v>759</v>
      </c>
      <c r="D439" s="160" t="s">
        <v>758</v>
      </c>
      <c r="E439" s="160" t="s">
        <v>587</v>
      </c>
      <c r="F439" s="160">
        <v>2021</v>
      </c>
      <c r="G439" s="160">
        <v>71</v>
      </c>
      <c r="H439" s="160" t="s">
        <v>227</v>
      </c>
      <c r="I439" s="170">
        <v>1</v>
      </c>
      <c r="J439" s="171"/>
      <c r="K439" s="170" t="s">
        <v>757</v>
      </c>
      <c r="L439" s="171"/>
      <c r="M439" s="160" t="s">
        <v>780</v>
      </c>
      <c r="N439" s="160" t="s">
        <v>906</v>
      </c>
      <c r="O439" s="160" t="s">
        <v>905</v>
      </c>
      <c r="P439" s="160" t="s">
        <v>1838</v>
      </c>
      <c r="Q439" s="160" t="s">
        <v>1837</v>
      </c>
      <c r="R439" s="160" t="s">
        <v>1833</v>
      </c>
      <c r="S439" s="160" t="s">
        <v>1832</v>
      </c>
      <c r="T439" s="160" t="s">
        <v>1831</v>
      </c>
      <c r="U439" s="160">
        <v>1</v>
      </c>
      <c r="V439" s="160" t="s">
        <v>1619</v>
      </c>
      <c r="W439" s="160" t="s">
        <v>1039</v>
      </c>
      <c r="X439" s="160" t="s">
        <v>1060</v>
      </c>
      <c r="Y439" s="160" t="s">
        <v>592</v>
      </c>
      <c r="Z439" s="160" t="s">
        <v>747</v>
      </c>
    </row>
    <row r="440" spans="1:26" ht="324">
      <c r="A440" s="161">
        <v>437</v>
      </c>
      <c r="B440" s="160" t="s">
        <v>1068</v>
      </c>
      <c r="C440" s="160" t="s">
        <v>759</v>
      </c>
      <c r="D440" s="160" t="s">
        <v>758</v>
      </c>
      <c r="E440" s="160" t="s">
        <v>587</v>
      </c>
      <c r="F440" s="160">
        <v>2021</v>
      </c>
      <c r="G440" s="160">
        <v>71</v>
      </c>
      <c r="H440" s="160" t="s">
        <v>227</v>
      </c>
      <c r="I440" s="170">
        <v>2</v>
      </c>
      <c r="J440" s="171"/>
      <c r="K440" s="170" t="s">
        <v>757</v>
      </c>
      <c r="L440" s="171"/>
      <c r="M440" s="160" t="s">
        <v>780</v>
      </c>
      <c r="N440" s="160" t="s">
        <v>906</v>
      </c>
      <c r="O440" s="160" t="s">
        <v>905</v>
      </c>
      <c r="P440" s="160" t="s">
        <v>1838</v>
      </c>
      <c r="Q440" s="160" t="s">
        <v>1837</v>
      </c>
      <c r="R440" s="160" t="s">
        <v>1822</v>
      </c>
      <c r="S440" s="160" t="s">
        <v>1821</v>
      </c>
      <c r="T440" s="160" t="s">
        <v>1820</v>
      </c>
      <c r="U440" s="160">
        <v>1</v>
      </c>
      <c r="V440" s="160" t="s">
        <v>1819</v>
      </c>
      <c r="W440" s="160" t="s">
        <v>1061</v>
      </c>
      <c r="X440" s="160" t="s">
        <v>1298</v>
      </c>
      <c r="Y440" s="160" t="s">
        <v>592</v>
      </c>
      <c r="Z440" s="160" t="s">
        <v>760</v>
      </c>
    </row>
    <row r="441" spans="1:26" ht="162">
      <c r="A441" s="161">
        <v>438</v>
      </c>
      <c r="B441" s="160" t="s">
        <v>1259</v>
      </c>
      <c r="C441" s="160" t="s">
        <v>759</v>
      </c>
      <c r="D441" s="160" t="s">
        <v>758</v>
      </c>
      <c r="E441" s="160" t="s">
        <v>587</v>
      </c>
      <c r="F441" s="160">
        <v>2019</v>
      </c>
      <c r="G441" s="160">
        <v>41</v>
      </c>
      <c r="H441" s="160" t="s">
        <v>1836</v>
      </c>
      <c r="I441" s="170">
        <v>1</v>
      </c>
      <c r="J441" s="171"/>
      <c r="K441" s="170" t="s">
        <v>757</v>
      </c>
      <c r="L441" s="171"/>
      <c r="M441" s="160" t="s">
        <v>780</v>
      </c>
      <c r="N441" s="160" t="s">
        <v>906</v>
      </c>
      <c r="O441" s="160" t="s">
        <v>1728</v>
      </c>
      <c r="P441" s="160" t="s">
        <v>1835</v>
      </c>
      <c r="Q441" s="160" t="s">
        <v>1806</v>
      </c>
      <c r="R441" s="160" t="s">
        <v>1812</v>
      </c>
      <c r="S441" s="160" t="s">
        <v>1811</v>
      </c>
      <c r="T441" s="160" t="s">
        <v>1810</v>
      </c>
      <c r="U441" s="160">
        <v>100</v>
      </c>
      <c r="V441" s="160" t="s">
        <v>1802</v>
      </c>
      <c r="W441" s="160" t="s">
        <v>1754</v>
      </c>
      <c r="X441" s="160" t="s">
        <v>1572</v>
      </c>
      <c r="Y441" s="160" t="s">
        <v>592</v>
      </c>
      <c r="Z441" s="160" t="s">
        <v>760</v>
      </c>
    </row>
    <row r="442" spans="1:26" ht="162">
      <c r="A442" s="161">
        <v>439</v>
      </c>
      <c r="B442" s="160" t="s">
        <v>1259</v>
      </c>
      <c r="C442" s="160" t="s">
        <v>759</v>
      </c>
      <c r="D442" s="160" t="s">
        <v>758</v>
      </c>
      <c r="E442" s="160" t="s">
        <v>587</v>
      </c>
      <c r="F442" s="160">
        <v>2019</v>
      </c>
      <c r="G442" s="160">
        <v>41</v>
      </c>
      <c r="H442" s="160" t="s">
        <v>1836</v>
      </c>
      <c r="I442" s="170">
        <v>2</v>
      </c>
      <c r="J442" s="171"/>
      <c r="K442" s="170" t="s">
        <v>757</v>
      </c>
      <c r="L442" s="171"/>
      <c r="M442" s="160" t="s">
        <v>780</v>
      </c>
      <c r="N442" s="160" t="s">
        <v>906</v>
      </c>
      <c r="O442" s="160" t="s">
        <v>1728</v>
      </c>
      <c r="P442" s="160" t="s">
        <v>1835</v>
      </c>
      <c r="Q442" s="160" t="s">
        <v>1806</v>
      </c>
      <c r="R442" s="160" t="s">
        <v>1805</v>
      </c>
      <c r="S442" s="160" t="s">
        <v>1599</v>
      </c>
      <c r="T442" s="160" t="s">
        <v>1569</v>
      </c>
      <c r="U442" s="160">
        <v>100</v>
      </c>
      <c r="V442" s="160" t="s">
        <v>1160</v>
      </c>
      <c r="W442" s="160" t="s">
        <v>1804</v>
      </c>
      <c r="X442" s="160" t="s">
        <v>1289</v>
      </c>
      <c r="Y442" s="160" t="s">
        <v>592</v>
      </c>
      <c r="Z442" s="160" t="s">
        <v>760</v>
      </c>
    </row>
    <row r="443" spans="1:26" ht="333">
      <c r="A443" s="161">
        <v>440</v>
      </c>
      <c r="B443" s="160" t="s">
        <v>1068</v>
      </c>
      <c r="C443" s="160" t="s">
        <v>759</v>
      </c>
      <c r="D443" s="160" t="s">
        <v>758</v>
      </c>
      <c r="E443" s="160" t="s">
        <v>587</v>
      </c>
      <c r="F443" s="160">
        <v>2021</v>
      </c>
      <c r="G443" s="160">
        <v>71</v>
      </c>
      <c r="H443" s="160" t="s">
        <v>230</v>
      </c>
      <c r="I443" s="170">
        <v>1</v>
      </c>
      <c r="J443" s="171"/>
      <c r="K443" s="170" t="s">
        <v>757</v>
      </c>
      <c r="L443" s="171"/>
      <c r="M443" s="160" t="s">
        <v>780</v>
      </c>
      <c r="N443" s="160" t="s">
        <v>906</v>
      </c>
      <c r="O443" s="160" t="s">
        <v>905</v>
      </c>
      <c r="P443" s="160" t="s">
        <v>1830</v>
      </c>
      <c r="Q443" s="160" t="s">
        <v>1834</v>
      </c>
      <c r="R443" s="160" t="s">
        <v>1833</v>
      </c>
      <c r="S443" s="160" t="s">
        <v>1832</v>
      </c>
      <c r="T443" s="160" t="s">
        <v>1831</v>
      </c>
      <c r="U443" s="160">
        <v>1</v>
      </c>
      <c r="V443" s="160" t="s">
        <v>1619</v>
      </c>
      <c r="W443" s="160" t="s">
        <v>1039</v>
      </c>
      <c r="X443" s="160" t="s">
        <v>1060</v>
      </c>
      <c r="Y443" s="160" t="s">
        <v>592</v>
      </c>
      <c r="Z443" s="160" t="s">
        <v>747</v>
      </c>
    </row>
    <row r="444" spans="1:26" ht="324">
      <c r="A444" s="161">
        <v>441</v>
      </c>
      <c r="B444" s="160" t="s">
        <v>1068</v>
      </c>
      <c r="C444" s="160" t="s">
        <v>759</v>
      </c>
      <c r="D444" s="160" t="s">
        <v>758</v>
      </c>
      <c r="E444" s="160" t="s">
        <v>587</v>
      </c>
      <c r="F444" s="160">
        <v>2021</v>
      </c>
      <c r="G444" s="160">
        <v>71</v>
      </c>
      <c r="H444" s="160" t="s">
        <v>230</v>
      </c>
      <c r="I444" s="170">
        <v>2</v>
      </c>
      <c r="J444" s="171"/>
      <c r="K444" s="170" t="s">
        <v>757</v>
      </c>
      <c r="L444" s="171"/>
      <c r="M444" s="160" t="s">
        <v>780</v>
      </c>
      <c r="N444" s="160" t="s">
        <v>906</v>
      </c>
      <c r="O444" s="160" t="s">
        <v>905</v>
      </c>
      <c r="P444" s="160" t="s">
        <v>1830</v>
      </c>
      <c r="Q444" s="160" t="s">
        <v>1829</v>
      </c>
      <c r="R444" s="160" t="s">
        <v>1822</v>
      </c>
      <c r="S444" s="160" t="s">
        <v>1821</v>
      </c>
      <c r="T444" s="160" t="s">
        <v>1820</v>
      </c>
      <c r="U444" s="160">
        <v>1</v>
      </c>
      <c r="V444" s="160" t="s">
        <v>1819</v>
      </c>
      <c r="W444" s="160" t="s">
        <v>1061</v>
      </c>
      <c r="X444" s="160" t="s">
        <v>1298</v>
      </c>
      <c r="Y444" s="160" t="s">
        <v>592</v>
      </c>
      <c r="Z444" s="160" t="s">
        <v>760</v>
      </c>
    </row>
    <row r="445" spans="1:26" ht="162">
      <c r="A445" s="161">
        <v>442</v>
      </c>
      <c r="B445" s="160" t="s">
        <v>1259</v>
      </c>
      <c r="C445" s="160" t="s">
        <v>759</v>
      </c>
      <c r="D445" s="160" t="s">
        <v>758</v>
      </c>
      <c r="E445" s="160" t="s">
        <v>587</v>
      </c>
      <c r="F445" s="160">
        <v>2019</v>
      </c>
      <c r="G445" s="160">
        <v>41</v>
      </c>
      <c r="H445" s="160" t="s">
        <v>1828</v>
      </c>
      <c r="I445" s="170">
        <v>1</v>
      </c>
      <c r="J445" s="171"/>
      <c r="K445" s="170" t="s">
        <v>757</v>
      </c>
      <c r="L445" s="171"/>
      <c r="M445" s="160" t="s">
        <v>780</v>
      </c>
      <c r="N445" s="160" t="s">
        <v>906</v>
      </c>
      <c r="O445" s="160" t="s">
        <v>1728</v>
      </c>
      <c r="P445" s="160" t="s">
        <v>1827</v>
      </c>
      <c r="Q445" s="160" t="s">
        <v>1826</v>
      </c>
      <c r="R445" s="160" t="s">
        <v>1825</v>
      </c>
      <c r="S445" s="160" t="s">
        <v>1599</v>
      </c>
      <c r="T445" s="160" t="s">
        <v>1569</v>
      </c>
      <c r="U445" s="160">
        <v>100</v>
      </c>
      <c r="V445" s="160" t="s">
        <v>1160</v>
      </c>
      <c r="W445" s="160" t="s">
        <v>1804</v>
      </c>
      <c r="X445" s="160" t="s">
        <v>1289</v>
      </c>
      <c r="Y445" s="160" t="s">
        <v>592</v>
      </c>
      <c r="Z445" s="160" t="s">
        <v>760</v>
      </c>
    </row>
    <row r="446" spans="1:26" ht="315">
      <c r="A446" s="161">
        <v>443</v>
      </c>
      <c r="B446" s="160" t="s">
        <v>1068</v>
      </c>
      <c r="C446" s="160" t="s">
        <v>759</v>
      </c>
      <c r="D446" s="160" t="s">
        <v>758</v>
      </c>
      <c r="E446" s="160" t="s">
        <v>587</v>
      </c>
      <c r="F446" s="160">
        <v>2021</v>
      </c>
      <c r="G446" s="160">
        <v>71</v>
      </c>
      <c r="H446" s="160" t="s">
        <v>232</v>
      </c>
      <c r="I446" s="170">
        <v>1</v>
      </c>
      <c r="J446" s="171"/>
      <c r="K446" s="170" t="s">
        <v>757</v>
      </c>
      <c r="L446" s="171"/>
      <c r="M446" s="160" t="s">
        <v>780</v>
      </c>
      <c r="N446" s="160" t="s">
        <v>906</v>
      </c>
      <c r="O446" s="160" t="s">
        <v>905</v>
      </c>
      <c r="P446" s="160" t="s">
        <v>1824</v>
      </c>
      <c r="Q446" s="160" t="s">
        <v>1823</v>
      </c>
      <c r="R446" s="160" t="s">
        <v>1822</v>
      </c>
      <c r="S446" s="160" t="s">
        <v>1821</v>
      </c>
      <c r="T446" s="160" t="s">
        <v>1820</v>
      </c>
      <c r="U446" s="160">
        <v>1</v>
      </c>
      <c r="V446" s="160" t="s">
        <v>1819</v>
      </c>
      <c r="W446" s="160" t="s">
        <v>1061</v>
      </c>
      <c r="X446" s="160" t="s">
        <v>1298</v>
      </c>
      <c r="Y446" s="160" t="s">
        <v>592</v>
      </c>
      <c r="Z446" s="160" t="s">
        <v>760</v>
      </c>
    </row>
    <row r="447" spans="1:26" ht="369">
      <c r="A447" s="161">
        <v>444</v>
      </c>
      <c r="B447" s="160" t="s">
        <v>1259</v>
      </c>
      <c r="C447" s="160" t="s">
        <v>759</v>
      </c>
      <c r="D447" s="160" t="s">
        <v>758</v>
      </c>
      <c r="E447" s="160" t="s">
        <v>587</v>
      </c>
      <c r="F447" s="160">
        <v>2019</v>
      </c>
      <c r="G447" s="160">
        <v>41</v>
      </c>
      <c r="H447" s="160" t="s">
        <v>1818</v>
      </c>
      <c r="I447" s="170">
        <v>1</v>
      </c>
      <c r="J447" s="171"/>
      <c r="K447" s="170" t="s">
        <v>757</v>
      </c>
      <c r="L447" s="171"/>
      <c r="M447" s="160" t="s">
        <v>780</v>
      </c>
      <c r="N447" s="160" t="s">
        <v>906</v>
      </c>
      <c r="O447" s="160" t="s">
        <v>1728</v>
      </c>
      <c r="P447" s="160" t="s">
        <v>1817</v>
      </c>
      <c r="Q447" s="160" t="s">
        <v>1816</v>
      </c>
      <c r="R447" s="160" t="s">
        <v>1805</v>
      </c>
      <c r="S447" s="160" t="s">
        <v>1599</v>
      </c>
      <c r="T447" s="160" t="s">
        <v>1569</v>
      </c>
      <c r="U447" s="160">
        <v>100</v>
      </c>
      <c r="V447" s="160" t="s">
        <v>1160</v>
      </c>
      <c r="W447" s="160" t="s">
        <v>1804</v>
      </c>
      <c r="X447" s="160" t="s">
        <v>1289</v>
      </c>
      <c r="Y447" s="160" t="s">
        <v>592</v>
      </c>
      <c r="Z447" s="160" t="s">
        <v>760</v>
      </c>
    </row>
    <row r="448" spans="1:26" ht="369">
      <c r="A448" s="161">
        <v>445</v>
      </c>
      <c r="B448" s="160" t="s">
        <v>1259</v>
      </c>
      <c r="C448" s="160" t="s">
        <v>759</v>
      </c>
      <c r="D448" s="160" t="s">
        <v>758</v>
      </c>
      <c r="E448" s="160" t="s">
        <v>587</v>
      </c>
      <c r="F448" s="160">
        <v>2019</v>
      </c>
      <c r="G448" s="160">
        <v>41</v>
      </c>
      <c r="H448" s="160" t="s">
        <v>1818</v>
      </c>
      <c r="I448" s="170">
        <v>2</v>
      </c>
      <c r="J448" s="171"/>
      <c r="K448" s="170" t="s">
        <v>757</v>
      </c>
      <c r="L448" s="171"/>
      <c r="M448" s="160" t="s">
        <v>780</v>
      </c>
      <c r="N448" s="160" t="s">
        <v>906</v>
      </c>
      <c r="O448" s="160" t="s">
        <v>1728</v>
      </c>
      <c r="P448" s="160" t="s">
        <v>1817</v>
      </c>
      <c r="Q448" s="160" t="s">
        <v>1816</v>
      </c>
      <c r="R448" s="160" t="s">
        <v>1815</v>
      </c>
      <c r="S448" s="160" t="s">
        <v>1814</v>
      </c>
      <c r="T448" s="160" t="s">
        <v>1813</v>
      </c>
      <c r="U448" s="160">
        <v>100</v>
      </c>
      <c r="V448" s="160" t="s">
        <v>815</v>
      </c>
      <c r="W448" s="160" t="s">
        <v>1804</v>
      </c>
      <c r="X448" s="160" t="s">
        <v>1117</v>
      </c>
      <c r="Y448" s="160" t="s">
        <v>592</v>
      </c>
      <c r="Z448" s="160" t="s">
        <v>760</v>
      </c>
    </row>
    <row r="449" spans="1:26" ht="135">
      <c r="A449" s="161">
        <v>446</v>
      </c>
      <c r="B449" s="160" t="s">
        <v>1259</v>
      </c>
      <c r="C449" s="160" t="s">
        <v>759</v>
      </c>
      <c r="D449" s="160" t="s">
        <v>758</v>
      </c>
      <c r="E449" s="160" t="s">
        <v>587</v>
      </c>
      <c r="F449" s="160">
        <v>2019</v>
      </c>
      <c r="G449" s="160">
        <v>41</v>
      </c>
      <c r="H449" s="160" t="s">
        <v>1808</v>
      </c>
      <c r="I449" s="170">
        <v>1</v>
      </c>
      <c r="J449" s="171"/>
      <c r="K449" s="170" t="s">
        <v>757</v>
      </c>
      <c r="L449" s="171"/>
      <c r="M449" s="160" t="s">
        <v>780</v>
      </c>
      <c r="N449" s="160" t="s">
        <v>906</v>
      </c>
      <c r="O449" s="160" t="s">
        <v>1728</v>
      </c>
      <c r="P449" s="160" t="s">
        <v>1807</v>
      </c>
      <c r="Q449" s="160" t="s">
        <v>1806</v>
      </c>
      <c r="R449" s="160" t="s">
        <v>1812</v>
      </c>
      <c r="S449" s="160" t="s">
        <v>1811</v>
      </c>
      <c r="T449" s="160" t="s">
        <v>1810</v>
      </c>
      <c r="U449" s="160">
        <v>100</v>
      </c>
      <c r="V449" s="160" t="s">
        <v>1809</v>
      </c>
      <c r="W449" s="160" t="s">
        <v>1754</v>
      </c>
      <c r="X449" s="160" t="s">
        <v>1572</v>
      </c>
      <c r="Y449" s="160" t="s">
        <v>592</v>
      </c>
      <c r="Z449" s="160" t="s">
        <v>760</v>
      </c>
    </row>
    <row r="450" spans="1:26" ht="135">
      <c r="A450" s="161">
        <v>447</v>
      </c>
      <c r="B450" s="160" t="s">
        <v>1259</v>
      </c>
      <c r="C450" s="160" t="s">
        <v>759</v>
      </c>
      <c r="D450" s="160" t="s">
        <v>758</v>
      </c>
      <c r="E450" s="160" t="s">
        <v>587</v>
      </c>
      <c r="F450" s="160">
        <v>2019</v>
      </c>
      <c r="G450" s="160">
        <v>41</v>
      </c>
      <c r="H450" s="160" t="s">
        <v>1808</v>
      </c>
      <c r="I450" s="170">
        <v>2</v>
      </c>
      <c r="J450" s="171"/>
      <c r="K450" s="170" t="s">
        <v>757</v>
      </c>
      <c r="L450" s="171"/>
      <c r="M450" s="160" t="s">
        <v>780</v>
      </c>
      <c r="N450" s="160" t="s">
        <v>906</v>
      </c>
      <c r="O450" s="160" t="s">
        <v>1728</v>
      </c>
      <c r="P450" s="160" t="s">
        <v>1807</v>
      </c>
      <c r="Q450" s="160" t="s">
        <v>1806</v>
      </c>
      <c r="R450" s="160" t="s">
        <v>1805</v>
      </c>
      <c r="S450" s="160" t="s">
        <v>1599</v>
      </c>
      <c r="T450" s="160" t="s">
        <v>1569</v>
      </c>
      <c r="U450" s="160">
        <v>100</v>
      </c>
      <c r="V450" s="160" t="s">
        <v>1160</v>
      </c>
      <c r="W450" s="160" t="s">
        <v>1804</v>
      </c>
      <c r="X450" s="160" t="s">
        <v>1289</v>
      </c>
      <c r="Y450" s="160" t="s">
        <v>592</v>
      </c>
      <c r="Z450" s="160" t="s">
        <v>760</v>
      </c>
    </row>
    <row r="451" spans="1:26" ht="207">
      <c r="A451" s="161">
        <v>448</v>
      </c>
      <c r="B451" s="160" t="s">
        <v>1259</v>
      </c>
      <c r="C451" s="160" t="s">
        <v>759</v>
      </c>
      <c r="D451" s="160" t="s">
        <v>758</v>
      </c>
      <c r="E451" s="160" t="s">
        <v>587</v>
      </c>
      <c r="F451" s="160">
        <v>2019</v>
      </c>
      <c r="G451" s="160">
        <v>41</v>
      </c>
      <c r="H451" s="160" t="s">
        <v>1801</v>
      </c>
      <c r="I451" s="170">
        <v>1</v>
      </c>
      <c r="J451" s="171"/>
      <c r="K451" s="170" t="s">
        <v>757</v>
      </c>
      <c r="L451" s="171"/>
      <c r="M451" s="160" t="s">
        <v>780</v>
      </c>
      <c r="N451" s="160" t="s">
        <v>906</v>
      </c>
      <c r="O451" s="160" t="s">
        <v>1728</v>
      </c>
      <c r="P451" s="160" t="s">
        <v>1800</v>
      </c>
      <c r="Q451" s="160" t="s">
        <v>1799</v>
      </c>
      <c r="R451" s="160" t="s">
        <v>1803</v>
      </c>
      <c r="S451" s="160" t="s">
        <v>1599</v>
      </c>
      <c r="T451" s="160" t="s">
        <v>1569</v>
      </c>
      <c r="U451" s="160">
        <v>100</v>
      </c>
      <c r="V451" s="160" t="s">
        <v>1802</v>
      </c>
      <c r="W451" s="160" t="s">
        <v>1754</v>
      </c>
      <c r="X451" s="160" t="s">
        <v>1572</v>
      </c>
      <c r="Y451" s="160" t="s">
        <v>592</v>
      </c>
      <c r="Z451" s="160" t="s">
        <v>760</v>
      </c>
    </row>
    <row r="452" spans="1:26" ht="126">
      <c r="A452" s="161">
        <v>449</v>
      </c>
      <c r="B452" s="160" t="s">
        <v>1259</v>
      </c>
      <c r="C452" s="160" t="s">
        <v>759</v>
      </c>
      <c r="D452" s="160" t="s">
        <v>758</v>
      </c>
      <c r="E452" s="160" t="s">
        <v>587</v>
      </c>
      <c r="F452" s="160">
        <v>2019</v>
      </c>
      <c r="G452" s="160">
        <v>41</v>
      </c>
      <c r="H452" s="160" t="s">
        <v>1801</v>
      </c>
      <c r="I452" s="170">
        <v>2</v>
      </c>
      <c r="J452" s="171"/>
      <c r="K452" s="170" t="s">
        <v>757</v>
      </c>
      <c r="L452" s="171"/>
      <c r="M452" s="160" t="s">
        <v>780</v>
      </c>
      <c r="N452" s="160" t="s">
        <v>906</v>
      </c>
      <c r="O452" s="160" t="s">
        <v>1728</v>
      </c>
      <c r="P452" s="160" t="s">
        <v>1800</v>
      </c>
      <c r="Q452" s="160" t="s">
        <v>1799</v>
      </c>
      <c r="R452" s="160" t="s">
        <v>1798</v>
      </c>
      <c r="S452" s="160" t="s">
        <v>716</v>
      </c>
      <c r="T452" s="160" t="s">
        <v>1797</v>
      </c>
      <c r="U452" s="160">
        <v>100</v>
      </c>
      <c r="V452" s="160" t="s">
        <v>1582</v>
      </c>
      <c r="W452" s="160" t="s">
        <v>1796</v>
      </c>
      <c r="X452" s="160" t="s">
        <v>1795</v>
      </c>
      <c r="Y452" s="160" t="s">
        <v>592</v>
      </c>
      <c r="Z452" s="160" t="s">
        <v>760</v>
      </c>
    </row>
    <row r="453" spans="1:26" ht="198">
      <c r="A453" s="161">
        <v>450</v>
      </c>
      <c r="B453" s="160" t="s">
        <v>1226</v>
      </c>
      <c r="C453" s="160" t="s">
        <v>759</v>
      </c>
      <c r="D453" s="160" t="s">
        <v>758</v>
      </c>
      <c r="E453" s="160" t="s">
        <v>587</v>
      </c>
      <c r="F453" s="160">
        <v>2018</v>
      </c>
      <c r="G453" s="160">
        <v>69</v>
      </c>
      <c r="H453" s="160" t="s">
        <v>1794</v>
      </c>
      <c r="I453" s="170">
        <v>1</v>
      </c>
      <c r="J453" s="171"/>
      <c r="K453" s="170" t="s">
        <v>757</v>
      </c>
      <c r="L453" s="171"/>
      <c r="M453" s="160" t="s">
        <v>780</v>
      </c>
      <c r="N453" s="160" t="s">
        <v>906</v>
      </c>
      <c r="O453" s="160" t="s">
        <v>1728</v>
      </c>
      <c r="P453" s="160" t="s">
        <v>1793</v>
      </c>
      <c r="Q453" s="160" t="s">
        <v>1740</v>
      </c>
      <c r="R453" s="160" t="s">
        <v>1745</v>
      </c>
      <c r="S453" s="160" t="s">
        <v>1744</v>
      </c>
      <c r="T453" s="160" t="s">
        <v>1743</v>
      </c>
      <c r="U453" s="160">
        <v>1</v>
      </c>
      <c r="V453" s="160" t="s">
        <v>815</v>
      </c>
      <c r="W453" s="160" t="s">
        <v>1731</v>
      </c>
      <c r="X453" s="160" t="s">
        <v>1025</v>
      </c>
      <c r="Y453" s="160" t="s">
        <v>592</v>
      </c>
      <c r="Z453" s="160" t="s">
        <v>760</v>
      </c>
    </row>
    <row r="454" spans="1:26" ht="153">
      <c r="A454" s="161">
        <v>451</v>
      </c>
      <c r="B454" s="160" t="s">
        <v>1226</v>
      </c>
      <c r="C454" s="160" t="s">
        <v>759</v>
      </c>
      <c r="D454" s="160" t="s">
        <v>758</v>
      </c>
      <c r="E454" s="160" t="s">
        <v>587</v>
      </c>
      <c r="F454" s="160">
        <v>2018</v>
      </c>
      <c r="G454" s="160">
        <v>69</v>
      </c>
      <c r="H454" s="160" t="s">
        <v>1794</v>
      </c>
      <c r="I454" s="170">
        <v>2</v>
      </c>
      <c r="J454" s="171"/>
      <c r="K454" s="170" t="s">
        <v>757</v>
      </c>
      <c r="L454" s="171"/>
      <c r="M454" s="160" t="s">
        <v>780</v>
      </c>
      <c r="N454" s="160" t="s">
        <v>906</v>
      </c>
      <c r="O454" s="160" t="s">
        <v>1728</v>
      </c>
      <c r="P454" s="160" t="s">
        <v>1793</v>
      </c>
      <c r="Q454" s="160" t="s">
        <v>1740</v>
      </c>
      <c r="R454" s="160" t="s">
        <v>1739</v>
      </c>
      <c r="S454" s="160" t="s">
        <v>1738</v>
      </c>
      <c r="T454" s="160" t="s">
        <v>1737</v>
      </c>
      <c r="U454" s="160">
        <v>1</v>
      </c>
      <c r="V454" s="160" t="s">
        <v>815</v>
      </c>
      <c r="W454" s="160" t="s">
        <v>1122</v>
      </c>
      <c r="X454" s="160" t="s">
        <v>1680</v>
      </c>
      <c r="Y454" s="160" t="s">
        <v>592</v>
      </c>
      <c r="Z454" s="160" t="s">
        <v>760</v>
      </c>
    </row>
    <row r="455" spans="1:26" ht="126">
      <c r="A455" s="161">
        <v>452</v>
      </c>
      <c r="B455" s="160" t="s">
        <v>1226</v>
      </c>
      <c r="C455" s="160" t="s">
        <v>759</v>
      </c>
      <c r="D455" s="160" t="s">
        <v>758</v>
      </c>
      <c r="E455" s="160" t="s">
        <v>587</v>
      </c>
      <c r="F455" s="160">
        <v>2018</v>
      </c>
      <c r="G455" s="160">
        <v>69</v>
      </c>
      <c r="H455" s="160" t="s">
        <v>1792</v>
      </c>
      <c r="I455" s="170">
        <v>1</v>
      </c>
      <c r="J455" s="171"/>
      <c r="K455" s="170" t="s">
        <v>757</v>
      </c>
      <c r="L455" s="171"/>
      <c r="M455" s="160" t="s">
        <v>780</v>
      </c>
      <c r="N455" s="160" t="s">
        <v>906</v>
      </c>
      <c r="O455" s="160" t="s">
        <v>1728</v>
      </c>
      <c r="P455" s="160" t="s">
        <v>1791</v>
      </c>
      <c r="Q455" s="160" t="s">
        <v>1726</v>
      </c>
      <c r="R455" s="160" t="s">
        <v>1734</v>
      </c>
      <c r="S455" s="160" t="s">
        <v>1733</v>
      </c>
      <c r="T455" s="160" t="s">
        <v>1732</v>
      </c>
      <c r="U455" s="160">
        <v>1</v>
      </c>
      <c r="V455" s="160" t="s">
        <v>815</v>
      </c>
      <c r="W455" s="160" t="s">
        <v>1731</v>
      </c>
      <c r="X455" s="160" t="s">
        <v>1730</v>
      </c>
      <c r="Y455" s="160" t="s">
        <v>592</v>
      </c>
      <c r="Z455" s="160" t="s">
        <v>760</v>
      </c>
    </row>
    <row r="456" spans="1:26" ht="99">
      <c r="A456" s="161">
        <v>453</v>
      </c>
      <c r="B456" s="160" t="s">
        <v>1226</v>
      </c>
      <c r="C456" s="160" t="s">
        <v>759</v>
      </c>
      <c r="D456" s="160" t="s">
        <v>758</v>
      </c>
      <c r="E456" s="160" t="s">
        <v>587</v>
      </c>
      <c r="F456" s="160">
        <v>2018</v>
      </c>
      <c r="G456" s="160">
        <v>69</v>
      </c>
      <c r="H456" s="160" t="s">
        <v>1792</v>
      </c>
      <c r="I456" s="170">
        <v>2</v>
      </c>
      <c r="J456" s="171"/>
      <c r="K456" s="170" t="s">
        <v>757</v>
      </c>
      <c r="L456" s="171"/>
      <c r="M456" s="160" t="s">
        <v>780</v>
      </c>
      <c r="N456" s="160" t="s">
        <v>906</v>
      </c>
      <c r="O456" s="160" t="s">
        <v>1728</v>
      </c>
      <c r="P456" s="160" t="s">
        <v>1791</v>
      </c>
      <c r="Q456" s="160" t="s">
        <v>1726</v>
      </c>
      <c r="R456" s="160" t="s">
        <v>1725</v>
      </c>
      <c r="S456" s="160" t="s">
        <v>1724</v>
      </c>
      <c r="T456" s="160" t="s">
        <v>1723</v>
      </c>
      <c r="U456" s="160">
        <v>1</v>
      </c>
      <c r="V456" s="160" t="s">
        <v>815</v>
      </c>
      <c r="W456" s="160" t="s">
        <v>1722</v>
      </c>
      <c r="X456" s="160" t="s">
        <v>1289</v>
      </c>
      <c r="Y456" s="160" t="s">
        <v>592</v>
      </c>
      <c r="Z456" s="160" t="s">
        <v>760</v>
      </c>
    </row>
    <row r="457" spans="1:26" ht="126">
      <c r="A457" s="161">
        <v>454</v>
      </c>
      <c r="B457" s="160" t="s">
        <v>1226</v>
      </c>
      <c r="C457" s="160" t="s">
        <v>759</v>
      </c>
      <c r="D457" s="160" t="s">
        <v>758</v>
      </c>
      <c r="E457" s="160" t="s">
        <v>587</v>
      </c>
      <c r="F457" s="160">
        <v>2018</v>
      </c>
      <c r="G457" s="160">
        <v>69</v>
      </c>
      <c r="H457" s="160" t="s">
        <v>1790</v>
      </c>
      <c r="I457" s="170">
        <v>1</v>
      </c>
      <c r="J457" s="171"/>
      <c r="K457" s="170" t="s">
        <v>757</v>
      </c>
      <c r="L457" s="171"/>
      <c r="M457" s="160" t="s">
        <v>780</v>
      </c>
      <c r="N457" s="160" t="s">
        <v>906</v>
      </c>
      <c r="O457" s="160" t="s">
        <v>1728</v>
      </c>
      <c r="P457" s="160" t="s">
        <v>1789</v>
      </c>
      <c r="Q457" s="160" t="s">
        <v>1726</v>
      </c>
      <c r="R457" s="160" t="s">
        <v>1734</v>
      </c>
      <c r="S457" s="160" t="s">
        <v>1733</v>
      </c>
      <c r="T457" s="160" t="s">
        <v>1732</v>
      </c>
      <c r="U457" s="160">
        <v>1</v>
      </c>
      <c r="V457" s="160" t="s">
        <v>815</v>
      </c>
      <c r="W457" s="160" t="s">
        <v>1731</v>
      </c>
      <c r="X457" s="160" t="s">
        <v>1730</v>
      </c>
      <c r="Y457" s="160" t="s">
        <v>592</v>
      </c>
      <c r="Z457" s="160" t="s">
        <v>760</v>
      </c>
    </row>
    <row r="458" spans="1:26" ht="99">
      <c r="A458" s="161">
        <v>455</v>
      </c>
      <c r="B458" s="160" t="s">
        <v>1226</v>
      </c>
      <c r="C458" s="160" t="s">
        <v>759</v>
      </c>
      <c r="D458" s="160" t="s">
        <v>758</v>
      </c>
      <c r="E458" s="160" t="s">
        <v>587</v>
      </c>
      <c r="F458" s="160">
        <v>2018</v>
      </c>
      <c r="G458" s="160">
        <v>69</v>
      </c>
      <c r="H458" s="160" t="s">
        <v>1790</v>
      </c>
      <c r="I458" s="170">
        <v>2</v>
      </c>
      <c r="J458" s="171"/>
      <c r="K458" s="170" t="s">
        <v>757</v>
      </c>
      <c r="L458" s="171"/>
      <c r="M458" s="160" t="s">
        <v>780</v>
      </c>
      <c r="N458" s="160" t="s">
        <v>906</v>
      </c>
      <c r="O458" s="160" t="s">
        <v>1728</v>
      </c>
      <c r="P458" s="160" t="s">
        <v>1789</v>
      </c>
      <c r="Q458" s="160" t="s">
        <v>1726</v>
      </c>
      <c r="R458" s="160" t="s">
        <v>1725</v>
      </c>
      <c r="S458" s="160" t="s">
        <v>1724</v>
      </c>
      <c r="T458" s="160" t="s">
        <v>1723</v>
      </c>
      <c r="U458" s="160">
        <v>1</v>
      </c>
      <c r="V458" s="160" t="s">
        <v>815</v>
      </c>
      <c r="W458" s="160" t="s">
        <v>1722</v>
      </c>
      <c r="X458" s="160" t="s">
        <v>1289</v>
      </c>
      <c r="Y458" s="160" t="s">
        <v>592</v>
      </c>
      <c r="Z458" s="160" t="s">
        <v>760</v>
      </c>
    </row>
    <row r="459" spans="1:26" ht="135">
      <c r="A459" s="161">
        <v>456</v>
      </c>
      <c r="B459" s="160" t="s">
        <v>1226</v>
      </c>
      <c r="C459" s="160" t="s">
        <v>759</v>
      </c>
      <c r="D459" s="160" t="s">
        <v>758</v>
      </c>
      <c r="E459" s="160" t="s">
        <v>587</v>
      </c>
      <c r="F459" s="160">
        <v>2018</v>
      </c>
      <c r="G459" s="160">
        <v>69</v>
      </c>
      <c r="H459" s="160" t="s">
        <v>1788</v>
      </c>
      <c r="I459" s="170">
        <v>1</v>
      </c>
      <c r="J459" s="171"/>
      <c r="K459" s="170" t="s">
        <v>757</v>
      </c>
      <c r="L459" s="171"/>
      <c r="M459" s="160" t="s">
        <v>780</v>
      </c>
      <c r="N459" s="160" t="s">
        <v>906</v>
      </c>
      <c r="O459" s="160" t="s">
        <v>1728</v>
      </c>
      <c r="P459" s="160" t="s">
        <v>1787</v>
      </c>
      <c r="Q459" s="160" t="s">
        <v>1780</v>
      </c>
      <c r="R459" s="160" t="s">
        <v>1779</v>
      </c>
      <c r="S459" s="160" t="s">
        <v>1778</v>
      </c>
      <c r="T459" s="160" t="s">
        <v>1777</v>
      </c>
      <c r="U459" s="160">
        <v>1</v>
      </c>
      <c r="V459" s="160" t="s">
        <v>815</v>
      </c>
      <c r="W459" s="160" t="s">
        <v>1026</v>
      </c>
      <c r="X459" s="160" t="s">
        <v>1025</v>
      </c>
      <c r="Y459" s="160" t="s">
        <v>592</v>
      </c>
      <c r="Z459" s="160" t="s">
        <v>760</v>
      </c>
    </row>
    <row r="460" spans="1:26" ht="135">
      <c r="A460" s="161">
        <v>457</v>
      </c>
      <c r="B460" s="160" t="s">
        <v>1226</v>
      </c>
      <c r="C460" s="160" t="s">
        <v>759</v>
      </c>
      <c r="D460" s="160" t="s">
        <v>758</v>
      </c>
      <c r="E460" s="160" t="s">
        <v>587</v>
      </c>
      <c r="F460" s="160">
        <v>2018</v>
      </c>
      <c r="G460" s="160">
        <v>69</v>
      </c>
      <c r="H460" s="160" t="s">
        <v>1786</v>
      </c>
      <c r="I460" s="170">
        <v>1</v>
      </c>
      <c r="J460" s="171"/>
      <c r="K460" s="170" t="s">
        <v>757</v>
      </c>
      <c r="L460" s="171"/>
      <c r="M460" s="160" t="s">
        <v>780</v>
      </c>
      <c r="N460" s="160" t="s">
        <v>906</v>
      </c>
      <c r="O460" s="160" t="s">
        <v>1728</v>
      </c>
      <c r="P460" s="160" t="s">
        <v>1785</v>
      </c>
      <c r="Q460" s="160" t="s">
        <v>1780</v>
      </c>
      <c r="R460" s="160" t="s">
        <v>1779</v>
      </c>
      <c r="S460" s="160" t="s">
        <v>1778</v>
      </c>
      <c r="T460" s="160" t="s">
        <v>1777</v>
      </c>
      <c r="U460" s="160">
        <v>1</v>
      </c>
      <c r="V460" s="160" t="s">
        <v>815</v>
      </c>
      <c r="W460" s="160" t="s">
        <v>1026</v>
      </c>
      <c r="X460" s="160" t="s">
        <v>1025</v>
      </c>
      <c r="Y460" s="160" t="s">
        <v>592</v>
      </c>
      <c r="Z460" s="160" t="s">
        <v>760</v>
      </c>
    </row>
    <row r="461" spans="1:26" ht="135">
      <c r="A461" s="161">
        <v>458</v>
      </c>
      <c r="B461" s="160" t="s">
        <v>1226</v>
      </c>
      <c r="C461" s="160" t="s">
        <v>759</v>
      </c>
      <c r="D461" s="160" t="s">
        <v>758</v>
      </c>
      <c r="E461" s="160" t="s">
        <v>587</v>
      </c>
      <c r="F461" s="160">
        <v>2018</v>
      </c>
      <c r="G461" s="160">
        <v>69</v>
      </c>
      <c r="H461" s="160" t="s">
        <v>1784</v>
      </c>
      <c r="I461" s="170">
        <v>1</v>
      </c>
      <c r="J461" s="171"/>
      <c r="K461" s="170" t="s">
        <v>757</v>
      </c>
      <c r="L461" s="171"/>
      <c r="M461" s="160" t="s">
        <v>780</v>
      </c>
      <c r="N461" s="160" t="s">
        <v>906</v>
      </c>
      <c r="O461" s="160" t="s">
        <v>1728</v>
      </c>
      <c r="P461" s="160" t="s">
        <v>1783</v>
      </c>
      <c r="Q461" s="160" t="s">
        <v>1780</v>
      </c>
      <c r="R461" s="160" t="s">
        <v>1779</v>
      </c>
      <c r="S461" s="160" t="s">
        <v>1778</v>
      </c>
      <c r="T461" s="160" t="s">
        <v>1777</v>
      </c>
      <c r="U461" s="160">
        <v>1</v>
      </c>
      <c r="V461" s="160" t="s">
        <v>815</v>
      </c>
      <c r="W461" s="160" t="s">
        <v>1026</v>
      </c>
      <c r="X461" s="160" t="s">
        <v>1025</v>
      </c>
      <c r="Y461" s="160" t="s">
        <v>592</v>
      </c>
      <c r="Z461" s="160" t="s">
        <v>760</v>
      </c>
    </row>
    <row r="462" spans="1:26" ht="135">
      <c r="A462" s="161">
        <v>459</v>
      </c>
      <c r="B462" s="160" t="s">
        <v>1226</v>
      </c>
      <c r="C462" s="160" t="s">
        <v>759</v>
      </c>
      <c r="D462" s="160" t="s">
        <v>758</v>
      </c>
      <c r="E462" s="160" t="s">
        <v>587</v>
      </c>
      <c r="F462" s="160">
        <v>2018</v>
      </c>
      <c r="G462" s="160">
        <v>69</v>
      </c>
      <c r="H462" s="160" t="s">
        <v>1782</v>
      </c>
      <c r="I462" s="170">
        <v>1</v>
      </c>
      <c r="J462" s="171"/>
      <c r="K462" s="170" t="s">
        <v>757</v>
      </c>
      <c r="L462" s="171"/>
      <c r="M462" s="160" t="s">
        <v>780</v>
      </c>
      <c r="N462" s="160" t="s">
        <v>906</v>
      </c>
      <c r="O462" s="160" t="s">
        <v>1728</v>
      </c>
      <c r="P462" s="160" t="s">
        <v>1781</v>
      </c>
      <c r="Q462" s="160" t="s">
        <v>1780</v>
      </c>
      <c r="R462" s="160" t="s">
        <v>1779</v>
      </c>
      <c r="S462" s="160" t="s">
        <v>1778</v>
      </c>
      <c r="T462" s="160" t="s">
        <v>1777</v>
      </c>
      <c r="U462" s="160">
        <v>1</v>
      </c>
      <c r="V462" s="160" t="s">
        <v>815</v>
      </c>
      <c r="W462" s="160" t="s">
        <v>1026</v>
      </c>
      <c r="X462" s="160" t="s">
        <v>1025</v>
      </c>
      <c r="Y462" s="160" t="s">
        <v>592</v>
      </c>
      <c r="Z462" s="160" t="s">
        <v>760</v>
      </c>
    </row>
    <row r="463" spans="1:26" ht="153">
      <c r="A463" s="161">
        <v>460</v>
      </c>
      <c r="B463" s="160" t="s">
        <v>1226</v>
      </c>
      <c r="C463" s="160" t="s">
        <v>759</v>
      </c>
      <c r="D463" s="160" t="s">
        <v>758</v>
      </c>
      <c r="E463" s="160" t="s">
        <v>587</v>
      </c>
      <c r="F463" s="160">
        <v>2018</v>
      </c>
      <c r="G463" s="160">
        <v>69</v>
      </c>
      <c r="H463" s="160" t="s">
        <v>1776</v>
      </c>
      <c r="I463" s="170">
        <v>1</v>
      </c>
      <c r="J463" s="171"/>
      <c r="K463" s="170" t="s">
        <v>757</v>
      </c>
      <c r="L463" s="171"/>
      <c r="M463" s="160" t="s">
        <v>780</v>
      </c>
      <c r="N463" s="160" t="s">
        <v>906</v>
      </c>
      <c r="O463" s="160" t="s">
        <v>1728</v>
      </c>
      <c r="P463" s="160" t="s">
        <v>1775</v>
      </c>
      <c r="Q463" s="160" t="s">
        <v>1726</v>
      </c>
      <c r="R463" s="160" t="s">
        <v>1734</v>
      </c>
      <c r="S463" s="160" t="s">
        <v>1733</v>
      </c>
      <c r="T463" s="160" t="s">
        <v>1732</v>
      </c>
      <c r="U463" s="160">
        <v>1</v>
      </c>
      <c r="V463" s="160" t="s">
        <v>815</v>
      </c>
      <c r="W463" s="160" t="s">
        <v>1731</v>
      </c>
      <c r="X463" s="160" t="s">
        <v>1730</v>
      </c>
      <c r="Y463" s="160" t="s">
        <v>592</v>
      </c>
      <c r="Z463" s="160" t="s">
        <v>760</v>
      </c>
    </row>
    <row r="464" spans="1:26" ht="153">
      <c r="A464" s="161">
        <v>461</v>
      </c>
      <c r="B464" s="160" t="s">
        <v>1226</v>
      </c>
      <c r="C464" s="160" t="s">
        <v>759</v>
      </c>
      <c r="D464" s="160" t="s">
        <v>758</v>
      </c>
      <c r="E464" s="160" t="s">
        <v>587</v>
      </c>
      <c r="F464" s="160">
        <v>2018</v>
      </c>
      <c r="G464" s="160">
        <v>69</v>
      </c>
      <c r="H464" s="160" t="s">
        <v>1776</v>
      </c>
      <c r="I464" s="170">
        <v>2</v>
      </c>
      <c r="J464" s="171"/>
      <c r="K464" s="170" t="s">
        <v>757</v>
      </c>
      <c r="L464" s="171"/>
      <c r="M464" s="160" t="s">
        <v>780</v>
      </c>
      <c r="N464" s="160" t="s">
        <v>906</v>
      </c>
      <c r="O464" s="160" t="s">
        <v>1728</v>
      </c>
      <c r="P464" s="160" t="s">
        <v>1775</v>
      </c>
      <c r="Q464" s="160" t="s">
        <v>1726</v>
      </c>
      <c r="R464" s="160" t="s">
        <v>1725</v>
      </c>
      <c r="S464" s="160" t="s">
        <v>1724</v>
      </c>
      <c r="T464" s="160" t="s">
        <v>1723</v>
      </c>
      <c r="U464" s="160">
        <v>1</v>
      </c>
      <c r="V464" s="160" t="s">
        <v>815</v>
      </c>
      <c r="W464" s="160" t="s">
        <v>1722</v>
      </c>
      <c r="X464" s="160" t="s">
        <v>1289</v>
      </c>
      <c r="Y464" s="160" t="s">
        <v>592</v>
      </c>
      <c r="Z464" s="160" t="s">
        <v>760</v>
      </c>
    </row>
    <row r="465" spans="1:26" ht="144">
      <c r="A465" s="161">
        <v>462</v>
      </c>
      <c r="B465" s="160" t="s">
        <v>1226</v>
      </c>
      <c r="C465" s="160" t="s">
        <v>759</v>
      </c>
      <c r="D465" s="160" t="s">
        <v>758</v>
      </c>
      <c r="E465" s="160" t="s">
        <v>587</v>
      </c>
      <c r="F465" s="160">
        <v>2018</v>
      </c>
      <c r="G465" s="160">
        <v>69</v>
      </c>
      <c r="H465" s="160" t="s">
        <v>1774</v>
      </c>
      <c r="I465" s="170">
        <v>1</v>
      </c>
      <c r="J465" s="171"/>
      <c r="K465" s="170" t="s">
        <v>757</v>
      </c>
      <c r="L465" s="171"/>
      <c r="M465" s="160" t="s">
        <v>780</v>
      </c>
      <c r="N465" s="160" t="s">
        <v>906</v>
      </c>
      <c r="O465" s="160" t="s">
        <v>1728</v>
      </c>
      <c r="P465" s="160" t="s">
        <v>1773</v>
      </c>
      <c r="Q465" s="160" t="s">
        <v>1726</v>
      </c>
      <c r="R465" s="160" t="s">
        <v>1734</v>
      </c>
      <c r="S465" s="160" t="s">
        <v>1733</v>
      </c>
      <c r="T465" s="160" t="s">
        <v>1732</v>
      </c>
      <c r="U465" s="160">
        <v>1</v>
      </c>
      <c r="V465" s="160" t="s">
        <v>815</v>
      </c>
      <c r="W465" s="160" t="s">
        <v>1731</v>
      </c>
      <c r="X465" s="160" t="s">
        <v>1730</v>
      </c>
      <c r="Y465" s="160" t="s">
        <v>592</v>
      </c>
      <c r="Z465" s="160" t="s">
        <v>760</v>
      </c>
    </row>
    <row r="466" spans="1:26" ht="144">
      <c r="A466" s="161">
        <v>463</v>
      </c>
      <c r="B466" s="160" t="s">
        <v>1226</v>
      </c>
      <c r="C466" s="160" t="s">
        <v>759</v>
      </c>
      <c r="D466" s="160" t="s">
        <v>758</v>
      </c>
      <c r="E466" s="160" t="s">
        <v>587</v>
      </c>
      <c r="F466" s="160">
        <v>2018</v>
      </c>
      <c r="G466" s="160">
        <v>69</v>
      </c>
      <c r="H466" s="160" t="s">
        <v>1774</v>
      </c>
      <c r="I466" s="170">
        <v>2</v>
      </c>
      <c r="J466" s="171"/>
      <c r="K466" s="170" t="s">
        <v>757</v>
      </c>
      <c r="L466" s="171"/>
      <c r="M466" s="160" t="s">
        <v>780</v>
      </c>
      <c r="N466" s="160" t="s">
        <v>906</v>
      </c>
      <c r="O466" s="160" t="s">
        <v>1728</v>
      </c>
      <c r="P466" s="160" t="s">
        <v>1773</v>
      </c>
      <c r="Q466" s="160" t="s">
        <v>1726</v>
      </c>
      <c r="R466" s="160" t="s">
        <v>1725</v>
      </c>
      <c r="S466" s="160" t="s">
        <v>1724</v>
      </c>
      <c r="T466" s="160" t="s">
        <v>1723</v>
      </c>
      <c r="U466" s="160">
        <v>1</v>
      </c>
      <c r="V466" s="160" t="s">
        <v>815</v>
      </c>
      <c r="W466" s="160" t="s">
        <v>1722</v>
      </c>
      <c r="X466" s="160" t="s">
        <v>1289</v>
      </c>
      <c r="Y466" s="160" t="s">
        <v>592</v>
      </c>
      <c r="Z466" s="160" t="s">
        <v>760</v>
      </c>
    </row>
    <row r="467" spans="1:26" ht="225">
      <c r="A467" s="161">
        <v>464</v>
      </c>
      <c r="B467" s="160" t="s">
        <v>1226</v>
      </c>
      <c r="C467" s="160" t="s">
        <v>759</v>
      </c>
      <c r="D467" s="160" t="s">
        <v>758</v>
      </c>
      <c r="E467" s="160" t="s">
        <v>587</v>
      </c>
      <c r="F467" s="160">
        <v>2018</v>
      </c>
      <c r="G467" s="160">
        <v>69</v>
      </c>
      <c r="H467" s="160" t="s">
        <v>1772</v>
      </c>
      <c r="I467" s="170">
        <v>1</v>
      </c>
      <c r="J467" s="171"/>
      <c r="K467" s="170" t="s">
        <v>757</v>
      </c>
      <c r="L467" s="171"/>
      <c r="M467" s="160" t="s">
        <v>780</v>
      </c>
      <c r="N467" s="160" t="s">
        <v>906</v>
      </c>
      <c r="O467" s="160" t="s">
        <v>1728</v>
      </c>
      <c r="P467" s="160" t="s">
        <v>1771</v>
      </c>
      <c r="Q467" s="160" t="s">
        <v>1770</v>
      </c>
      <c r="R467" s="160" t="s">
        <v>1769</v>
      </c>
      <c r="S467" s="160" t="s">
        <v>1768</v>
      </c>
      <c r="T467" s="160" t="s">
        <v>1767</v>
      </c>
      <c r="U467" s="160">
        <v>1</v>
      </c>
      <c r="V467" s="160" t="s">
        <v>1766</v>
      </c>
      <c r="W467" s="160" t="s">
        <v>1746</v>
      </c>
      <c r="X467" s="160" t="s">
        <v>1761</v>
      </c>
      <c r="Y467" s="160" t="s">
        <v>592</v>
      </c>
      <c r="Z467" s="160" t="s">
        <v>760</v>
      </c>
    </row>
    <row r="468" spans="1:26" ht="108">
      <c r="A468" s="161">
        <v>465</v>
      </c>
      <c r="B468" s="160" t="s">
        <v>1226</v>
      </c>
      <c r="C468" s="160" t="s">
        <v>759</v>
      </c>
      <c r="D468" s="160" t="s">
        <v>758</v>
      </c>
      <c r="E468" s="160" t="s">
        <v>587</v>
      </c>
      <c r="F468" s="160">
        <v>2018</v>
      </c>
      <c r="G468" s="160">
        <v>69</v>
      </c>
      <c r="H468" s="160" t="s">
        <v>1760</v>
      </c>
      <c r="I468" s="170">
        <v>1</v>
      </c>
      <c r="J468" s="171"/>
      <c r="K468" s="170" t="s">
        <v>757</v>
      </c>
      <c r="L468" s="171"/>
      <c r="M468" s="160" t="s">
        <v>780</v>
      </c>
      <c r="N468" s="160" t="s">
        <v>906</v>
      </c>
      <c r="O468" s="160" t="s">
        <v>1728</v>
      </c>
      <c r="P468" s="160" t="s">
        <v>1759</v>
      </c>
      <c r="Q468" s="160" t="s">
        <v>1758</v>
      </c>
      <c r="R468" s="160" t="s">
        <v>1765</v>
      </c>
      <c r="S468" s="160" t="s">
        <v>1764</v>
      </c>
      <c r="T468" s="160" t="s">
        <v>1763</v>
      </c>
      <c r="U468" s="160">
        <v>1</v>
      </c>
      <c r="V468" s="160" t="s">
        <v>1762</v>
      </c>
      <c r="W468" s="160" t="s">
        <v>1746</v>
      </c>
      <c r="X468" s="160" t="s">
        <v>1761</v>
      </c>
      <c r="Y468" s="160" t="s">
        <v>592</v>
      </c>
      <c r="Z468" s="160" t="s">
        <v>760</v>
      </c>
    </row>
    <row r="469" spans="1:26" ht="108">
      <c r="A469" s="161">
        <v>466</v>
      </c>
      <c r="B469" s="160" t="s">
        <v>1226</v>
      </c>
      <c r="C469" s="160" t="s">
        <v>759</v>
      </c>
      <c r="D469" s="160" t="s">
        <v>758</v>
      </c>
      <c r="E469" s="160" t="s">
        <v>587</v>
      </c>
      <c r="F469" s="160">
        <v>2018</v>
      </c>
      <c r="G469" s="160">
        <v>69</v>
      </c>
      <c r="H469" s="160" t="s">
        <v>1760</v>
      </c>
      <c r="I469" s="170">
        <v>2</v>
      </c>
      <c r="J469" s="171"/>
      <c r="K469" s="170" t="s">
        <v>757</v>
      </c>
      <c r="L469" s="171"/>
      <c r="M469" s="160" t="s">
        <v>780</v>
      </c>
      <c r="N469" s="160" t="s">
        <v>906</v>
      </c>
      <c r="O469" s="160" t="s">
        <v>1728</v>
      </c>
      <c r="P469" s="160" t="s">
        <v>1759</v>
      </c>
      <c r="Q469" s="160" t="s">
        <v>1758</v>
      </c>
      <c r="R469" s="160" t="s">
        <v>1757</v>
      </c>
      <c r="S469" s="160" t="s">
        <v>1756</v>
      </c>
      <c r="T469" s="160" t="s">
        <v>1748</v>
      </c>
      <c r="U469" s="160">
        <v>1</v>
      </c>
      <c r="V469" s="160" t="s">
        <v>1755</v>
      </c>
      <c r="W469" s="160" t="s">
        <v>1754</v>
      </c>
      <c r="X469" s="160" t="s">
        <v>1680</v>
      </c>
      <c r="Y469" s="160" t="s">
        <v>592</v>
      </c>
      <c r="Z469" s="160" t="s">
        <v>760</v>
      </c>
    </row>
    <row r="470" spans="1:26" ht="99">
      <c r="A470" s="161">
        <v>467</v>
      </c>
      <c r="B470" s="160" t="s">
        <v>1226</v>
      </c>
      <c r="C470" s="160" t="s">
        <v>759</v>
      </c>
      <c r="D470" s="160" t="s">
        <v>758</v>
      </c>
      <c r="E470" s="160" t="s">
        <v>587</v>
      </c>
      <c r="F470" s="160">
        <v>2018</v>
      </c>
      <c r="G470" s="160">
        <v>69</v>
      </c>
      <c r="H470" s="160" t="s">
        <v>1753</v>
      </c>
      <c r="I470" s="170">
        <v>1</v>
      </c>
      <c r="J470" s="171"/>
      <c r="K470" s="170" t="s">
        <v>757</v>
      </c>
      <c r="L470" s="171"/>
      <c r="M470" s="160" t="s">
        <v>780</v>
      </c>
      <c r="N470" s="160" t="s">
        <v>906</v>
      </c>
      <c r="O470" s="160" t="s">
        <v>1728</v>
      </c>
      <c r="P470" s="160" t="s">
        <v>1752</v>
      </c>
      <c r="Q470" s="160" t="s">
        <v>1751</v>
      </c>
      <c r="R470" s="160" t="s">
        <v>1750</v>
      </c>
      <c r="S470" s="160" t="s">
        <v>1749</v>
      </c>
      <c r="T470" s="160" t="s">
        <v>1748</v>
      </c>
      <c r="U470" s="160">
        <v>1</v>
      </c>
      <c r="V470" s="160" t="s">
        <v>1747</v>
      </c>
      <c r="W470" s="160" t="s">
        <v>1746</v>
      </c>
      <c r="X470" s="160" t="s">
        <v>1680</v>
      </c>
      <c r="Y470" s="160" t="s">
        <v>592</v>
      </c>
      <c r="Z470" s="160" t="s">
        <v>760</v>
      </c>
    </row>
    <row r="471" spans="1:26" ht="198">
      <c r="A471" s="161">
        <v>468</v>
      </c>
      <c r="B471" s="160" t="s">
        <v>1226</v>
      </c>
      <c r="C471" s="160" t="s">
        <v>759</v>
      </c>
      <c r="D471" s="160" t="s">
        <v>758</v>
      </c>
      <c r="E471" s="160" t="s">
        <v>587</v>
      </c>
      <c r="F471" s="160">
        <v>2018</v>
      </c>
      <c r="G471" s="160">
        <v>69</v>
      </c>
      <c r="H471" s="160" t="s">
        <v>1742</v>
      </c>
      <c r="I471" s="170">
        <v>1</v>
      </c>
      <c r="J471" s="171"/>
      <c r="K471" s="170" t="s">
        <v>757</v>
      </c>
      <c r="L471" s="171"/>
      <c r="M471" s="160" t="s">
        <v>780</v>
      </c>
      <c r="N471" s="160" t="s">
        <v>906</v>
      </c>
      <c r="O471" s="160" t="s">
        <v>1728</v>
      </c>
      <c r="P471" s="160" t="s">
        <v>1741</v>
      </c>
      <c r="Q471" s="160" t="s">
        <v>1740</v>
      </c>
      <c r="R471" s="160" t="s">
        <v>1745</v>
      </c>
      <c r="S471" s="160" t="s">
        <v>1744</v>
      </c>
      <c r="T471" s="160" t="s">
        <v>1743</v>
      </c>
      <c r="U471" s="160">
        <v>1</v>
      </c>
      <c r="V471" s="160" t="s">
        <v>815</v>
      </c>
      <c r="W471" s="160" t="s">
        <v>1731</v>
      </c>
      <c r="X471" s="160" t="s">
        <v>1025</v>
      </c>
      <c r="Y471" s="160" t="s">
        <v>592</v>
      </c>
      <c r="Z471" s="160" t="s">
        <v>760</v>
      </c>
    </row>
    <row r="472" spans="1:26" ht="108">
      <c r="A472" s="161">
        <v>469</v>
      </c>
      <c r="B472" s="160" t="s">
        <v>1226</v>
      </c>
      <c r="C472" s="160" t="s">
        <v>759</v>
      </c>
      <c r="D472" s="160" t="s">
        <v>758</v>
      </c>
      <c r="E472" s="160" t="s">
        <v>587</v>
      </c>
      <c r="F472" s="160">
        <v>2018</v>
      </c>
      <c r="G472" s="160">
        <v>69</v>
      </c>
      <c r="H472" s="160" t="s">
        <v>1742</v>
      </c>
      <c r="I472" s="170">
        <v>2</v>
      </c>
      <c r="J472" s="171"/>
      <c r="K472" s="170" t="s">
        <v>757</v>
      </c>
      <c r="L472" s="171"/>
      <c r="M472" s="160" t="s">
        <v>780</v>
      </c>
      <c r="N472" s="160" t="s">
        <v>906</v>
      </c>
      <c r="O472" s="160" t="s">
        <v>1728</v>
      </c>
      <c r="P472" s="160" t="s">
        <v>1741</v>
      </c>
      <c r="Q472" s="160" t="s">
        <v>1740</v>
      </c>
      <c r="R472" s="160" t="s">
        <v>1739</v>
      </c>
      <c r="S472" s="160" t="s">
        <v>1738</v>
      </c>
      <c r="T472" s="160" t="s">
        <v>1737</v>
      </c>
      <c r="U472" s="160">
        <v>1</v>
      </c>
      <c r="V472" s="160" t="s">
        <v>815</v>
      </c>
      <c r="W472" s="160" t="s">
        <v>1122</v>
      </c>
      <c r="X472" s="160" t="s">
        <v>1680</v>
      </c>
      <c r="Y472" s="160" t="s">
        <v>592</v>
      </c>
      <c r="Z472" s="160" t="s">
        <v>760</v>
      </c>
    </row>
    <row r="473" spans="1:26" ht="126">
      <c r="A473" s="161">
        <v>470</v>
      </c>
      <c r="B473" s="160" t="s">
        <v>1226</v>
      </c>
      <c r="C473" s="160" t="s">
        <v>759</v>
      </c>
      <c r="D473" s="160" t="s">
        <v>758</v>
      </c>
      <c r="E473" s="160" t="s">
        <v>587</v>
      </c>
      <c r="F473" s="160">
        <v>2018</v>
      </c>
      <c r="G473" s="160">
        <v>69</v>
      </c>
      <c r="H473" s="160" t="s">
        <v>1736</v>
      </c>
      <c r="I473" s="170">
        <v>1</v>
      </c>
      <c r="J473" s="171"/>
      <c r="K473" s="170" t="s">
        <v>757</v>
      </c>
      <c r="L473" s="171"/>
      <c r="M473" s="160" t="s">
        <v>780</v>
      </c>
      <c r="N473" s="160" t="s">
        <v>906</v>
      </c>
      <c r="O473" s="160" t="s">
        <v>1728</v>
      </c>
      <c r="P473" s="160" t="s">
        <v>1735</v>
      </c>
      <c r="Q473" s="160" t="s">
        <v>1726</v>
      </c>
      <c r="R473" s="160" t="s">
        <v>1734</v>
      </c>
      <c r="S473" s="160" t="s">
        <v>1733</v>
      </c>
      <c r="T473" s="160" t="s">
        <v>1732</v>
      </c>
      <c r="U473" s="160">
        <v>1</v>
      </c>
      <c r="V473" s="160" t="s">
        <v>815</v>
      </c>
      <c r="W473" s="160" t="s">
        <v>1731</v>
      </c>
      <c r="X473" s="160" t="s">
        <v>1730</v>
      </c>
      <c r="Y473" s="160" t="s">
        <v>592</v>
      </c>
      <c r="Z473" s="160" t="s">
        <v>760</v>
      </c>
    </row>
    <row r="474" spans="1:26" ht="99">
      <c r="A474" s="161">
        <v>471</v>
      </c>
      <c r="B474" s="160" t="s">
        <v>1226</v>
      </c>
      <c r="C474" s="160" t="s">
        <v>759</v>
      </c>
      <c r="D474" s="160" t="s">
        <v>758</v>
      </c>
      <c r="E474" s="160" t="s">
        <v>587</v>
      </c>
      <c r="F474" s="160">
        <v>2018</v>
      </c>
      <c r="G474" s="160">
        <v>69</v>
      </c>
      <c r="H474" s="160" t="s">
        <v>1736</v>
      </c>
      <c r="I474" s="170">
        <v>2</v>
      </c>
      <c r="J474" s="171"/>
      <c r="K474" s="170" t="s">
        <v>757</v>
      </c>
      <c r="L474" s="171"/>
      <c r="M474" s="160" t="s">
        <v>780</v>
      </c>
      <c r="N474" s="160" t="s">
        <v>906</v>
      </c>
      <c r="O474" s="160" t="s">
        <v>1728</v>
      </c>
      <c r="P474" s="160" t="s">
        <v>1735</v>
      </c>
      <c r="Q474" s="160" t="s">
        <v>1726</v>
      </c>
      <c r="R474" s="160" t="s">
        <v>1725</v>
      </c>
      <c r="S474" s="160" t="s">
        <v>1724</v>
      </c>
      <c r="T474" s="160" t="s">
        <v>1723</v>
      </c>
      <c r="U474" s="160">
        <v>1</v>
      </c>
      <c r="V474" s="160" t="s">
        <v>815</v>
      </c>
      <c r="W474" s="160" t="s">
        <v>1722</v>
      </c>
      <c r="X474" s="160" t="s">
        <v>1289</v>
      </c>
      <c r="Y474" s="160" t="s">
        <v>592</v>
      </c>
      <c r="Z474" s="160" t="s">
        <v>760</v>
      </c>
    </row>
    <row r="475" spans="1:26" ht="126">
      <c r="A475" s="161">
        <v>472</v>
      </c>
      <c r="B475" s="160" t="s">
        <v>1226</v>
      </c>
      <c r="C475" s="160" t="s">
        <v>759</v>
      </c>
      <c r="D475" s="160" t="s">
        <v>758</v>
      </c>
      <c r="E475" s="160" t="s">
        <v>587</v>
      </c>
      <c r="F475" s="160">
        <v>2018</v>
      </c>
      <c r="G475" s="160">
        <v>69</v>
      </c>
      <c r="H475" s="160" t="s">
        <v>1729</v>
      </c>
      <c r="I475" s="170">
        <v>1</v>
      </c>
      <c r="J475" s="171"/>
      <c r="K475" s="170" t="s">
        <v>757</v>
      </c>
      <c r="L475" s="171"/>
      <c r="M475" s="160" t="s">
        <v>780</v>
      </c>
      <c r="N475" s="160" t="s">
        <v>906</v>
      </c>
      <c r="O475" s="160" t="s">
        <v>1728</v>
      </c>
      <c r="P475" s="160" t="s">
        <v>1727</v>
      </c>
      <c r="Q475" s="160" t="s">
        <v>1726</v>
      </c>
      <c r="R475" s="160" t="s">
        <v>1734</v>
      </c>
      <c r="S475" s="160" t="s">
        <v>1733</v>
      </c>
      <c r="T475" s="160" t="s">
        <v>1732</v>
      </c>
      <c r="U475" s="160">
        <v>1</v>
      </c>
      <c r="V475" s="160" t="s">
        <v>815</v>
      </c>
      <c r="W475" s="160" t="s">
        <v>1731</v>
      </c>
      <c r="X475" s="160" t="s">
        <v>1730</v>
      </c>
      <c r="Y475" s="160" t="s">
        <v>592</v>
      </c>
      <c r="Z475" s="160" t="s">
        <v>760</v>
      </c>
    </row>
    <row r="476" spans="1:26" ht="108">
      <c r="A476" s="161">
        <v>473</v>
      </c>
      <c r="B476" s="160" t="s">
        <v>1226</v>
      </c>
      <c r="C476" s="160" t="s">
        <v>759</v>
      </c>
      <c r="D476" s="160" t="s">
        <v>758</v>
      </c>
      <c r="E476" s="160" t="s">
        <v>587</v>
      </c>
      <c r="F476" s="160">
        <v>2018</v>
      </c>
      <c r="G476" s="160">
        <v>69</v>
      </c>
      <c r="H476" s="160" t="s">
        <v>1729</v>
      </c>
      <c r="I476" s="170">
        <v>2</v>
      </c>
      <c r="J476" s="171"/>
      <c r="K476" s="170" t="s">
        <v>757</v>
      </c>
      <c r="L476" s="171"/>
      <c r="M476" s="160" t="s">
        <v>780</v>
      </c>
      <c r="N476" s="160" t="s">
        <v>906</v>
      </c>
      <c r="O476" s="160" t="s">
        <v>1728</v>
      </c>
      <c r="P476" s="160" t="s">
        <v>1727</v>
      </c>
      <c r="Q476" s="160" t="s">
        <v>1726</v>
      </c>
      <c r="R476" s="160" t="s">
        <v>1725</v>
      </c>
      <c r="S476" s="160" t="s">
        <v>1724</v>
      </c>
      <c r="T476" s="160" t="s">
        <v>1723</v>
      </c>
      <c r="U476" s="160">
        <v>1</v>
      </c>
      <c r="V476" s="160" t="s">
        <v>815</v>
      </c>
      <c r="W476" s="160" t="s">
        <v>1722</v>
      </c>
      <c r="X476" s="160" t="s">
        <v>1289</v>
      </c>
      <c r="Y476" s="160" t="s">
        <v>592</v>
      </c>
      <c r="Z476" s="160" t="s">
        <v>760</v>
      </c>
    </row>
    <row r="477" spans="1:26" ht="117">
      <c r="A477" s="161">
        <v>474</v>
      </c>
      <c r="B477" s="160" t="s">
        <v>781</v>
      </c>
      <c r="C477" s="160" t="s">
        <v>759</v>
      </c>
      <c r="D477" s="160" t="s">
        <v>758</v>
      </c>
      <c r="E477" s="160" t="s">
        <v>587</v>
      </c>
      <c r="F477" s="160">
        <v>2022</v>
      </c>
      <c r="G477" s="160">
        <v>72</v>
      </c>
      <c r="H477" s="160" t="s">
        <v>348</v>
      </c>
      <c r="I477" s="170">
        <v>1</v>
      </c>
      <c r="J477" s="171"/>
      <c r="K477" s="170" t="s">
        <v>757</v>
      </c>
      <c r="L477" s="171"/>
      <c r="M477" s="160" t="s">
        <v>780</v>
      </c>
      <c r="N477" s="160" t="s">
        <v>906</v>
      </c>
      <c r="O477" s="160" t="s">
        <v>905</v>
      </c>
      <c r="P477" s="160" t="s">
        <v>1721</v>
      </c>
      <c r="Q477" s="160" t="s">
        <v>1720</v>
      </c>
      <c r="R477" s="160" t="s">
        <v>1719</v>
      </c>
      <c r="S477" s="160" t="s">
        <v>1718</v>
      </c>
      <c r="T477" s="160" t="s">
        <v>1717</v>
      </c>
      <c r="U477" s="160">
        <v>1</v>
      </c>
      <c r="V477" s="160" t="s">
        <v>1619</v>
      </c>
      <c r="W477" s="160" t="s">
        <v>732</v>
      </c>
      <c r="X477" s="160" t="s">
        <v>782</v>
      </c>
      <c r="Y477" s="160" t="s">
        <v>592</v>
      </c>
      <c r="Z477" s="160" t="s">
        <v>760</v>
      </c>
    </row>
    <row r="478" spans="1:26" ht="216">
      <c r="A478" s="161">
        <v>475</v>
      </c>
      <c r="B478" s="160" t="s">
        <v>708</v>
      </c>
      <c r="C478" s="160" t="s">
        <v>759</v>
      </c>
      <c r="D478" s="160" t="s">
        <v>758</v>
      </c>
      <c r="E478" s="160" t="s">
        <v>587</v>
      </c>
      <c r="F478" s="160">
        <v>2024</v>
      </c>
      <c r="G478" s="160">
        <v>68</v>
      </c>
      <c r="H478" s="160" t="s">
        <v>348</v>
      </c>
      <c r="I478" s="170">
        <v>1</v>
      </c>
      <c r="J478" s="171"/>
      <c r="K478" s="170" t="s">
        <v>757</v>
      </c>
      <c r="L478" s="171"/>
      <c r="M478" s="160" t="s">
        <v>866</v>
      </c>
      <c r="N478" s="160" t="s">
        <v>694</v>
      </c>
      <c r="O478" s="160" t="s">
        <v>694</v>
      </c>
      <c r="P478" s="160" t="s">
        <v>1713</v>
      </c>
      <c r="Q478" s="160" t="s">
        <v>1712</v>
      </c>
      <c r="R478" s="160" t="s">
        <v>1716</v>
      </c>
      <c r="S478" s="160" t="s">
        <v>1715</v>
      </c>
      <c r="T478" s="160" t="s">
        <v>1714</v>
      </c>
      <c r="U478" s="160">
        <v>1</v>
      </c>
      <c r="V478" s="160" t="s">
        <v>868</v>
      </c>
      <c r="W478" s="160" t="s">
        <v>686</v>
      </c>
      <c r="X478" s="160" t="s">
        <v>684</v>
      </c>
      <c r="Y478" s="160" t="s">
        <v>592</v>
      </c>
      <c r="Z478" s="160" t="s">
        <v>859</v>
      </c>
    </row>
    <row r="479" spans="1:26" ht="216">
      <c r="A479" s="161">
        <v>476</v>
      </c>
      <c r="B479" s="160" t="s">
        <v>708</v>
      </c>
      <c r="C479" s="160" t="s">
        <v>759</v>
      </c>
      <c r="D479" s="160" t="s">
        <v>758</v>
      </c>
      <c r="E479" s="160" t="s">
        <v>587</v>
      </c>
      <c r="F479" s="160">
        <v>2024</v>
      </c>
      <c r="G479" s="160">
        <v>68</v>
      </c>
      <c r="H479" s="160" t="s">
        <v>348</v>
      </c>
      <c r="I479" s="170">
        <v>2</v>
      </c>
      <c r="J479" s="171"/>
      <c r="K479" s="170" t="s">
        <v>757</v>
      </c>
      <c r="L479" s="171"/>
      <c r="M479" s="160" t="s">
        <v>866</v>
      </c>
      <c r="N479" s="160" t="s">
        <v>694</v>
      </c>
      <c r="O479" s="160" t="s">
        <v>694</v>
      </c>
      <c r="P479" s="160" t="s">
        <v>1713</v>
      </c>
      <c r="Q479" s="160" t="s">
        <v>1712</v>
      </c>
      <c r="R479" s="160" t="s">
        <v>1711</v>
      </c>
      <c r="S479" s="160" t="s">
        <v>1710</v>
      </c>
      <c r="T479" s="160" t="s">
        <v>1709</v>
      </c>
      <c r="U479" s="160">
        <v>1</v>
      </c>
      <c r="V479" s="160" t="s">
        <v>868</v>
      </c>
      <c r="W479" s="160" t="s">
        <v>686</v>
      </c>
      <c r="X479" s="160" t="s">
        <v>684</v>
      </c>
      <c r="Y479" s="160" t="s">
        <v>592</v>
      </c>
      <c r="Z479" s="160" t="s">
        <v>859</v>
      </c>
    </row>
    <row r="480" spans="1:26" ht="126">
      <c r="A480" s="161">
        <v>477</v>
      </c>
      <c r="B480" s="160" t="s">
        <v>781</v>
      </c>
      <c r="C480" s="160" t="s">
        <v>759</v>
      </c>
      <c r="D480" s="160" t="s">
        <v>758</v>
      </c>
      <c r="E480" s="160" t="s">
        <v>587</v>
      </c>
      <c r="F480" s="160">
        <v>2022</v>
      </c>
      <c r="G480" s="160">
        <v>72</v>
      </c>
      <c r="H480" s="160" t="s">
        <v>254</v>
      </c>
      <c r="I480" s="170">
        <v>1</v>
      </c>
      <c r="J480" s="171"/>
      <c r="K480" s="170" t="s">
        <v>757</v>
      </c>
      <c r="L480" s="171"/>
      <c r="M480" s="160" t="s">
        <v>780</v>
      </c>
      <c r="N480" s="160" t="s">
        <v>906</v>
      </c>
      <c r="O480" s="160" t="s">
        <v>905</v>
      </c>
      <c r="P480" s="160" t="s">
        <v>1704</v>
      </c>
      <c r="Q480" s="160" t="s">
        <v>1708</v>
      </c>
      <c r="R480" s="160" t="s">
        <v>1707</v>
      </c>
      <c r="S480" s="160" t="s">
        <v>1706</v>
      </c>
      <c r="T480" s="160" t="s">
        <v>1705</v>
      </c>
      <c r="U480" s="160">
        <v>100</v>
      </c>
      <c r="V480" s="160" t="s">
        <v>1699</v>
      </c>
      <c r="W480" s="160" t="s">
        <v>732</v>
      </c>
      <c r="X480" s="160" t="s">
        <v>733</v>
      </c>
      <c r="Y480" s="160" t="s">
        <v>592</v>
      </c>
      <c r="Z480" s="160" t="s">
        <v>760</v>
      </c>
    </row>
    <row r="481" spans="1:26" ht="126">
      <c r="A481" s="161">
        <v>478</v>
      </c>
      <c r="B481" s="160" t="s">
        <v>781</v>
      </c>
      <c r="C481" s="160" t="s">
        <v>759</v>
      </c>
      <c r="D481" s="160" t="s">
        <v>758</v>
      </c>
      <c r="E481" s="160" t="s">
        <v>587</v>
      </c>
      <c r="F481" s="160">
        <v>2022</v>
      </c>
      <c r="G481" s="160">
        <v>72</v>
      </c>
      <c r="H481" s="160" t="s">
        <v>254</v>
      </c>
      <c r="I481" s="170">
        <v>2</v>
      </c>
      <c r="J481" s="171"/>
      <c r="K481" s="170" t="s">
        <v>757</v>
      </c>
      <c r="L481" s="171"/>
      <c r="M481" s="160" t="s">
        <v>780</v>
      </c>
      <c r="N481" s="160" t="s">
        <v>906</v>
      </c>
      <c r="O481" s="160" t="s">
        <v>905</v>
      </c>
      <c r="P481" s="160" t="s">
        <v>1704</v>
      </c>
      <c r="Q481" s="160" t="s">
        <v>1703</v>
      </c>
      <c r="R481" s="160" t="s">
        <v>1702</v>
      </c>
      <c r="S481" s="160" t="s">
        <v>1701</v>
      </c>
      <c r="T481" s="160" t="s">
        <v>1700</v>
      </c>
      <c r="U481" s="160">
        <v>100</v>
      </c>
      <c r="V481" s="160" t="s">
        <v>1699</v>
      </c>
      <c r="W481" s="160" t="s">
        <v>732</v>
      </c>
      <c r="X481" s="160" t="s">
        <v>1698</v>
      </c>
      <c r="Y481" s="160" t="s">
        <v>592</v>
      </c>
      <c r="Z481" s="160" t="s">
        <v>760</v>
      </c>
    </row>
    <row r="482" spans="1:26" ht="279">
      <c r="A482" s="161">
        <v>479</v>
      </c>
      <c r="B482" s="160" t="s">
        <v>708</v>
      </c>
      <c r="C482" s="160" t="s">
        <v>759</v>
      </c>
      <c r="D482" s="160" t="s">
        <v>758</v>
      </c>
      <c r="E482" s="160" t="s">
        <v>587</v>
      </c>
      <c r="F482" s="160">
        <v>2024</v>
      </c>
      <c r="G482" s="160">
        <v>68</v>
      </c>
      <c r="H482" s="160" t="s">
        <v>1697</v>
      </c>
      <c r="I482" s="170">
        <v>1</v>
      </c>
      <c r="J482" s="171"/>
      <c r="K482" s="170" t="s">
        <v>757</v>
      </c>
      <c r="L482" s="171"/>
      <c r="M482" s="160" t="s">
        <v>866</v>
      </c>
      <c r="N482" s="160" t="s">
        <v>694</v>
      </c>
      <c r="O482" s="160" t="s">
        <v>694</v>
      </c>
      <c r="P482" s="160" t="s">
        <v>1696</v>
      </c>
      <c r="Q482" s="160" t="s">
        <v>1695</v>
      </c>
      <c r="R482" s="160" t="s">
        <v>1694</v>
      </c>
      <c r="S482" s="160" t="s">
        <v>1693</v>
      </c>
      <c r="T482" s="160" t="s">
        <v>1692</v>
      </c>
      <c r="U482" s="160">
        <v>1</v>
      </c>
      <c r="V482" s="160" t="s">
        <v>1691</v>
      </c>
      <c r="W482" s="160" t="s">
        <v>686</v>
      </c>
      <c r="X482" s="160" t="s">
        <v>698</v>
      </c>
      <c r="Y482" s="160" t="s">
        <v>592</v>
      </c>
      <c r="Z482" s="160" t="s">
        <v>859</v>
      </c>
    </row>
    <row r="483" spans="1:26" ht="90">
      <c r="A483" s="161">
        <v>480</v>
      </c>
      <c r="B483" s="160" t="s">
        <v>708</v>
      </c>
      <c r="C483" s="160" t="s">
        <v>759</v>
      </c>
      <c r="D483" s="160" t="s">
        <v>758</v>
      </c>
      <c r="E483" s="160" t="s">
        <v>587</v>
      </c>
      <c r="F483" s="160">
        <v>2024</v>
      </c>
      <c r="G483" s="160">
        <v>68</v>
      </c>
      <c r="H483" s="160" t="s">
        <v>1690</v>
      </c>
      <c r="I483" s="170">
        <v>1</v>
      </c>
      <c r="J483" s="171"/>
      <c r="K483" s="170" t="s">
        <v>757</v>
      </c>
      <c r="L483" s="171"/>
      <c r="M483" s="160" t="s">
        <v>866</v>
      </c>
      <c r="N483" s="160" t="s">
        <v>694</v>
      </c>
      <c r="O483" s="160" t="s">
        <v>694</v>
      </c>
      <c r="P483" s="160" t="s">
        <v>1689</v>
      </c>
      <c r="Q483" s="160" t="s">
        <v>1688</v>
      </c>
      <c r="R483" s="160" t="s">
        <v>1687</v>
      </c>
      <c r="S483" s="160" t="s">
        <v>1073</v>
      </c>
      <c r="T483" s="160" t="s">
        <v>1686</v>
      </c>
      <c r="U483" s="160">
        <v>1</v>
      </c>
      <c r="V483" s="160" t="s">
        <v>868</v>
      </c>
      <c r="W483" s="160" t="s">
        <v>686</v>
      </c>
      <c r="X483" s="160" t="s">
        <v>696</v>
      </c>
      <c r="Y483" s="160" t="s">
        <v>592</v>
      </c>
      <c r="Z483" s="160" t="s">
        <v>859</v>
      </c>
    </row>
    <row r="484" spans="1:26" ht="162">
      <c r="A484" s="161">
        <v>481</v>
      </c>
      <c r="B484" s="160" t="s">
        <v>1568</v>
      </c>
      <c r="C484" s="160" t="s">
        <v>759</v>
      </c>
      <c r="D484" s="160" t="s">
        <v>758</v>
      </c>
      <c r="E484" s="160" t="s">
        <v>587</v>
      </c>
      <c r="F484" s="160">
        <v>2019</v>
      </c>
      <c r="G484" s="160">
        <v>46</v>
      </c>
      <c r="H484" s="160" t="s">
        <v>1685</v>
      </c>
      <c r="I484" s="170">
        <v>1</v>
      </c>
      <c r="J484" s="171"/>
      <c r="K484" s="170" t="s">
        <v>757</v>
      </c>
      <c r="L484" s="171"/>
      <c r="M484" s="160" t="s">
        <v>756</v>
      </c>
      <c r="N484" s="160" t="s">
        <v>694</v>
      </c>
      <c r="O484" s="160" t="s">
        <v>694</v>
      </c>
      <c r="P484" s="160" t="s">
        <v>1684</v>
      </c>
      <c r="Q484" s="160" t="s">
        <v>1683</v>
      </c>
      <c r="R484" s="160" t="s">
        <v>1682</v>
      </c>
      <c r="S484" s="160" t="s">
        <v>1599</v>
      </c>
      <c r="T484" s="160" t="s">
        <v>1681</v>
      </c>
      <c r="U484" s="160">
        <v>1</v>
      </c>
      <c r="V484" s="160" t="s">
        <v>1582</v>
      </c>
      <c r="W484" s="160" t="s">
        <v>1573</v>
      </c>
      <c r="X484" s="160" t="s">
        <v>1680</v>
      </c>
      <c r="Y484" s="160" t="s">
        <v>592</v>
      </c>
      <c r="Z484" s="160" t="s">
        <v>760</v>
      </c>
    </row>
    <row r="485" spans="1:26" ht="162">
      <c r="A485" s="161">
        <v>482</v>
      </c>
      <c r="B485" s="160" t="s">
        <v>1568</v>
      </c>
      <c r="C485" s="160" t="s">
        <v>759</v>
      </c>
      <c r="D485" s="160" t="s">
        <v>758</v>
      </c>
      <c r="E485" s="160" t="s">
        <v>587</v>
      </c>
      <c r="F485" s="160">
        <v>2019</v>
      </c>
      <c r="G485" s="160">
        <v>46</v>
      </c>
      <c r="H485" s="160" t="s">
        <v>524</v>
      </c>
      <c r="I485" s="170">
        <v>1</v>
      </c>
      <c r="J485" s="171"/>
      <c r="K485" s="170" t="s">
        <v>757</v>
      </c>
      <c r="L485" s="171"/>
      <c r="M485" s="160" t="s">
        <v>756</v>
      </c>
      <c r="N485" s="160" t="s">
        <v>694</v>
      </c>
      <c r="O485" s="160" t="s">
        <v>694</v>
      </c>
      <c r="P485" s="160" t="s">
        <v>1679</v>
      </c>
      <c r="Q485" s="160" t="s">
        <v>1678</v>
      </c>
      <c r="R485" s="160" t="s">
        <v>1677</v>
      </c>
      <c r="S485" s="160" t="s">
        <v>1108</v>
      </c>
      <c r="T485" s="160" t="s">
        <v>1107</v>
      </c>
      <c r="U485" s="160">
        <v>1</v>
      </c>
      <c r="V485" s="160" t="s">
        <v>1170</v>
      </c>
      <c r="W485" s="160" t="s">
        <v>1573</v>
      </c>
      <c r="X485" s="160" t="s">
        <v>1251</v>
      </c>
      <c r="Y485" s="160" t="s">
        <v>592</v>
      </c>
      <c r="Z485" s="160" t="s">
        <v>747</v>
      </c>
    </row>
    <row r="486" spans="1:26" ht="135">
      <c r="A486" s="161">
        <v>483</v>
      </c>
      <c r="B486" s="160" t="s">
        <v>1617</v>
      </c>
      <c r="C486" s="160" t="s">
        <v>759</v>
      </c>
      <c r="D486" s="160" t="s">
        <v>758</v>
      </c>
      <c r="E486" s="160" t="s">
        <v>587</v>
      </c>
      <c r="F486" s="160">
        <v>2016</v>
      </c>
      <c r="G486" s="160">
        <v>299</v>
      </c>
      <c r="H486" s="160" t="s">
        <v>524</v>
      </c>
      <c r="I486" s="170">
        <v>1</v>
      </c>
      <c r="J486" s="171"/>
      <c r="K486" s="170" t="s">
        <v>757</v>
      </c>
      <c r="L486" s="171"/>
      <c r="M486" s="160" t="s">
        <v>756</v>
      </c>
      <c r="N486" s="160" t="s">
        <v>694</v>
      </c>
      <c r="O486" s="160" t="s">
        <v>694</v>
      </c>
      <c r="P486" s="160" t="s">
        <v>1672</v>
      </c>
      <c r="Q486" s="160" t="s">
        <v>1671</v>
      </c>
      <c r="R486" s="160" t="s">
        <v>1676</v>
      </c>
      <c r="S486" s="160" t="s">
        <v>1548</v>
      </c>
      <c r="T486" s="160" t="s">
        <v>1548</v>
      </c>
      <c r="U486" s="160">
        <v>2</v>
      </c>
      <c r="V486" s="160" t="s">
        <v>1619</v>
      </c>
      <c r="W486" s="160" t="s">
        <v>1610</v>
      </c>
      <c r="X486" s="160" t="s">
        <v>1618</v>
      </c>
      <c r="Y486" s="160" t="s">
        <v>592</v>
      </c>
      <c r="Z486" s="160" t="s">
        <v>786</v>
      </c>
    </row>
    <row r="487" spans="1:26" ht="126">
      <c r="A487" s="161">
        <v>484</v>
      </c>
      <c r="B487" s="160" t="s">
        <v>1617</v>
      </c>
      <c r="C487" s="160" t="s">
        <v>759</v>
      </c>
      <c r="D487" s="160" t="s">
        <v>758</v>
      </c>
      <c r="E487" s="160" t="s">
        <v>587</v>
      </c>
      <c r="F487" s="160">
        <v>2016</v>
      </c>
      <c r="G487" s="160">
        <v>299</v>
      </c>
      <c r="H487" s="160" t="s">
        <v>524</v>
      </c>
      <c r="I487" s="170">
        <v>2</v>
      </c>
      <c r="J487" s="171"/>
      <c r="K487" s="170" t="s">
        <v>757</v>
      </c>
      <c r="L487" s="171"/>
      <c r="M487" s="160" t="s">
        <v>756</v>
      </c>
      <c r="N487" s="160" t="s">
        <v>694</v>
      </c>
      <c r="O487" s="160" t="s">
        <v>694</v>
      </c>
      <c r="P487" s="160" t="s">
        <v>1672</v>
      </c>
      <c r="Q487" s="160" t="s">
        <v>1671</v>
      </c>
      <c r="R487" s="160" t="s">
        <v>1675</v>
      </c>
      <c r="S487" s="160" t="s">
        <v>1674</v>
      </c>
      <c r="T487" s="160" t="s">
        <v>1673</v>
      </c>
      <c r="U487" s="160">
        <v>95</v>
      </c>
      <c r="V487" s="160" t="s">
        <v>1619</v>
      </c>
      <c r="W487" s="160" t="s">
        <v>1610</v>
      </c>
      <c r="X487" s="160" t="s">
        <v>1618</v>
      </c>
      <c r="Y487" s="160" t="s">
        <v>592</v>
      </c>
      <c r="Z487" s="160" t="s">
        <v>786</v>
      </c>
    </row>
    <row r="488" spans="1:26" ht="126">
      <c r="A488" s="161">
        <v>485</v>
      </c>
      <c r="B488" s="160" t="s">
        <v>1617</v>
      </c>
      <c r="C488" s="160" t="s">
        <v>759</v>
      </c>
      <c r="D488" s="160" t="s">
        <v>758</v>
      </c>
      <c r="E488" s="160" t="s">
        <v>587</v>
      </c>
      <c r="F488" s="160">
        <v>2016</v>
      </c>
      <c r="G488" s="160">
        <v>299</v>
      </c>
      <c r="H488" s="160" t="s">
        <v>524</v>
      </c>
      <c r="I488" s="170">
        <v>3</v>
      </c>
      <c r="J488" s="171"/>
      <c r="K488" s="170" t="s">
        <v>757</v>
      </c>
      <c r="L488" s="171"/>
      <c r="M488" s="160" t="s">
        <v>756</v>
      </c>
      <c r="N488" s="160" t="s">
        <v>694</v>
      </c>
      <c r="O488" s="160" t="s">
        <v>694</v>
      </c>
      <c r="P488" s="160" t="s">
        <v>1672</v>
      </c>
      <c r="Q488" s="160" t="s">
        <v>1671</v>
      </c>
      <c r="R488" s="160" t="s">
        <v>1670</v>
      </c>
      <c r="S488" s="160" t="s">
        <v>1669</v>
      </c>
      <c r="T488" s="160" t="s">
        <v>1668</v>
      </c>
      <c r="U488" s="160">
        <v>100</v>
      </c>
      <c r="V488" s="160" t="s">
        <v>1619</v>
      </c>
      <c r="W488" s="160" t="s">
        <v>1610</v>
      </c>
      <c r="X488" s="160" t="s">
        <v>1618</v>
      </c>
      <c r="Y488" s="160" t="s">
        <v>592</v>
      </c>
      <c r="Z488" s="160" t="s">
        <v>786</v>
      </c>
    </row>
    <row r="489" spans="1:26" ht="135">
      <c r="A489" s="161">
        <v>486</v>
      </c>
      <c r="B489" s="160" t="s">
        <v>1636</v>
      </c>
      <c r="C489" s="160" t="s">
        <v>759</v>
      </c>
      <c r="D489" s="160" t="s">
        <v>758</v>
      </c>
      <c r="E489" s="160" t="s">
        <v>587</v>
      </c>
      <c r="F489" s="160">
        <v>2023</v>
      </c>
      <c r="G489" s="160">
        <v>66</v>
      </c>
      <c r="H489" s="160" t="s">
        <v>524</v>
      </c>
      <c r="I489" s="170">
        <v>1</v>
      </c>
      <c r="J489" s="171"/>
      <c r="K489" s="170" t="s">
        <v>757</v>
      </c>
      <c r="L489" s="171"/>
      <c r="M489" s="160" t="s">
        <v>1635</v>
      </c>
      <c r="N489" s="160" t="s">
        <v>768</v>
      </c>
      <c r="O489" s="160" t="s">
        <v>767</v>
      </c>
      <c r="P489" s="160" t="s">
        <v>1667</v>
      </c>
      <c r="Q489" s="160" t="s">
        <v>1666</v>
      </c>
      <c r="R489" s="160" t="s">
        <v>1665</v>
      </c>
      <c r="S489" s="160" t="s">
        <v>1664</v>
      </c>
      <c r="T489" s="160" t="s">
        <v>1664</v>
      </c>
      <c r="U489" s="160">
        <v>1</v>
      </c>
      <c r="V489" s="160" t="s">
        <v>1663</v>
      </c>
      <c r="W489" s="160" t="s">
        <v>700</v>
      </c>
      <c r="X489" s="160" t="s">
        <v>701</v>
      </c>
      <c r="Y489" s="160" t="s">
        <v>592</v>
      </c>
      <c r="Z489" s="160" t="s">
        <v>859</v>
      </c>
    </row>
    <row r="490" spans="1:26" ht="99">
      <c r="A490" s="161">
        <v>487</v>
      </c>
      <c r="B490" s="160" t="s">
        <v>708</v>
      </c>
      <c r="C490" s="160" t="s">
        <v>759</v>
      </c>
      <c r="D490" s="160" t="s">
        <v>758</v>
      </c>
      <c r="E490" s="160" t="s">
        <v>587</v>
      </c>
      <c r="F490" s="160">
        <v>2024</v>
      </c>
      <c r="G490" s="160">
        <v>68</v>
      </c>
      <c r="H490" s="160" t="s">
        <v>1662</v>
      </c>
      <c r="I490" s="170">
        <v>1</v>
      </c>
      <c r="J490" s="171"/>
      <c r="K490" s="170" t="s">
        <v>757</v>
      </c>
      <c r="L490" s="171"/>
      <c r="M490" s="160" t="s">
        <v>866</v>
      </c>
      <c r="N490" s="160" t="s">
        <v>694</v>
      </c>
      <c r="O490" s="160" t="s">
        <v>694</v>
      </c>
      <c r="P490" s="160" t="s">
        <v>1661</v>
      </c>
      <c r="Q490" s="160" t="s">
        <v>1660</v>
      </c>
      <c r="R490" s="160" t="s">
        <v>1659</v>
      </c>
      <c r="S490" s="160" t="s">
        <v>1658</v>
      </c>
      <c r="T490" s="160" t="s">
        <v>1657</v>
      </c>
      <c r="U490" s="160">
        <v>1</v>
      </c>
      <c r="V490" s="160" t="s">
        <v>868</v>
      </c>
      <c r="W490" s="160" t="s">
        <v>686</v>
      </c>
      <c r="X490" s="160" t="s">
        <v>684</v>
      </c>
      <c r="Y490" s="160" t="s">
        <v>592</v>
      </c>
      <c r="Z490" s="160" t="s">
        <v>859</v>
      </c>
    </row>
    <row r="491" spans="1:26" ht="153">
      <c r="A491" s="161">
        <v>488</v>
      </c>
      <c r="B491" s="160" t="s">
        <v>1068</v>
      </c>
      <c r="C491" s="160" t="s">
        <v>759</v>
      </c>
      <c r="D491" s="160" t="s">
        <v>758</v>
      </c>
      <c r="E491" s="160" t="s">
        <v>587</v>
      </c>
      <c r="F491" s="160">
        <v>2021</v>
      </c>
      <c r="G491" s="160">
        <v>71</v>
      </c>
      <c r="H491" s="160" t="s">
        <v>235</v>
      </c>
      <c r="I491" s="170">
        <v>1</v>
      </c>
      <c r="J491" s="171"/>
      <c r="K491" s="170" t="s">
        <v>757</v>
      </c>
      <c r="L491" s="171"/>
      <c r="M491" s="160" t="s">
        <v>780</v>
      </c>
      <c r="N491" s="160" t="s">
        <v>906</v>
      </c>
      <c r="O491" s="160" t="s">
        <v>905</v>
      </c>
      <c r="P491" s="160" t="s">
        <v>1656</v>
      </c>
      <c r="Q491" s="160" t="s">
        <v>1655</v>
      </c>
      <c r="R491" s="160" t="s">
        <v>1646</v>
      </c>
      <c r="S491" s="160" t="s">
        <v>1645</v>
      </c>
      <c r="T491" s="160" t="s">
        <v>1644</v>
      </c>
      <c r="U491" s="160">
        <v>1</v>
      </c>
      <c r="V491" s="160" t="s">
        <v>1619</v>
      </c>
      <c r="W491" s="160" t="s">
        <v>1492</v>
      </c>
      <c r="X491" s="160" t="s">
        <v>1402</v>
      </c>
      <c r="Y491" s="160" t="s">
        <v>592</v>
      </c>
      <c r="Z491" s="160" t="s">
        <v>760</v>
      </c>
    </row>
    <row r="492" spans="1:26" ht="108">
      <c r="A492" s="161">
        <v>489</v>
      </c>
      <c r="B492" s="160" t="s">
        <v>708</v>
      </c>
      <c r="C492" s="160" t="s">
        <v>759</v>
      </c>
      <c r="D492" s="160" t="s">
        <v>758</v>
      </c>
      <c r="E492" s="160" t="s">
        <v>587</v>
      </c>
      <c r="F492" s="160">
        <v>2024</v>
      </c>
      <c r="G492" s="160">
        <v>68</v>
      </c>
      <c r="H492" s="160" t="s">
        <v>1654</v>
      </c>
      <c r="I492" s="170">
        <v>1</v>
      </c>
      <c r="J492" s="171"/>
      <c r="K492" s="170" t="s">
        <v>757</v>
      </c>
      <c r="L492" s="171"/>
      <c r="M492" s="160" t="s">
        <v>866</v>
      </c>
      <c r="N492" s="160" t="s">
        <v>694</v>
      </c>
      <c r="O492" s="160" t="s">
        <v>694</v>
      </c>
      <c r="P492" s="160" t="s">
        <v>1653</v>
      </c>
      <c r="Q492" s="160" t="s">
        <v>1652</v>
      </c>
      <c r="R492" s="160" t="s">
        <v>1651</v>
      </c>
      <c r="S492" s="160" t="s">
        <v>1650</v>
      </c>
      <c r="T492" s="160" t="s">
        <v>1649</v>
      </c>
      <c r="U492" s="160">
        <v>1</v>
      </c>
      <c r="V492" s="160" t="s">
        <v>868</v>
      </c>
      <c r="W492" s="160" t="s">
        <v>686</v>
      </c>
      <c r="X492" s="160" t="s">
        <v>699</v>
      </c>
      <c r="Y492" s="160" t="s">
        <v>592</v>
      </c>
      <c r="Z492" s="160" t="s">
        <v>859</v>
      </c>
    </row>
    <row r="493" spans="1:26" ht="252">
      <c r="A493" s="161">
        <v>490</v>
      </c>
      <c r="B493" s="160" t="s">
        <v>1068</v>
      </c>
      <c r="C493" s="160" t="s">
        <v>759</v>
      </c>
      <c r="D493" s="160" t="s">
        <v>758</v>
      </c>
      <c r="E493" s="160" t="s">
        <v>587</v>
      </c>
      <c r="F493" s="160">
        <v>2021</v>
      </c>
      <c r="G493" s="160">
        <v>71</v>
      </c>
      <c r="H493" s="160" t="s">
        <v>242</v>
      </c>
      <c r="I493" s="170">
        <v>1</v>
      </c>
      <c r="J493" s="171"/>
      <c r="K493" s="170" t="s">
        <v>757</v>
      </c>
      <c r="L493" s="171"/>
      <c r="M493" s="160" t="s">
        <v>780</v>
      </c>
      <c r="N493" s="160" t="s">
        <v>906</v>
      </c>
      <c r="O493" s="160" t="s">
        <v>905</v>
      </c>
      <c r="P493" s="160" t="s">
        <v>1648</v>
      </c>
      <c r="Q493" s="160" t="s">
        <v>1647</v>
      </c>
      <c r="R493" s="160" t="s">
        <v>1646</v>
      </c>
      <c r="S493" s="160" t="s">
        <v>1645</v>
      </c>
      <c r="T493" s="160" t="s">
        <v>1644</v>
      </c>
      <c r="U493" s="160">
        <v>1</v>
      </c>
      <c r="V493" s="160" t="s">
        <v>1619</v>
      </c>
      <c r="W493" s="160" t="s">
        <v>1492</v>
      </c>
      <c r="X493" s="160" t="s">
        <v>1402</v>
      </c>
      <c r="Y493" s="160" t="s">
        <v>592</v>
      </c>
      <c r="Z493" s="160" t="s">
        <v>760</v>
      </c>
    </row>
    <row r="494" spans="1:26" ht="378">
      <c r="A494" s="161">
        <v>491</v>
      </c>
      <c r="B494" s="160" t="s">
        <v>708</v>
      </c>
      <c r="C494" s="160" t="s">
        <v>759</v>
      </c>
      <c r="D494" s="160" t="s">
        <v>758</v>
      </c>
      <c r="E494" s="160" t="s">
        <v>587</v>
      </c>
      <c r="F494" s="160">
        <v>2024</v>
      </c>
      <c r="G494" s="160">
        <v>68</v>
      </c>
      <c r="H494" s="160" t="s">
        <v>1643</v>
      </c>
      <c r="I494" s="170">
        <v>1</v>
      </c>
      <c r="J494" s="171"/>
      <c r="K494" s="170" t="s">
        <v>757</v>
      </c>
      <c r="L494" s="171"/>
      <c r="M494" s="160" t="s">
        <v>866</v>
      </c>
      <c r="N494" s="160" t="s">
        <v>694</v>
      </c>
      <c r="O494" s="160" t="s">
        <v>694</v>
      </c>
      <c r="P494" s="160" t="s">
        <v>1642</v>
      </c>
      <c r="Q494" s="160" t="s">
        <v>1641</v>
      </c>
      <c r="R494" s="160" t="s">
        <v>1640</v>
      </c>
      <c r="S494" s="160" t="s">
        <v>1639</v>
      </c>
      <c r="T494" s="160" t="s">
        <v>1638</v>
      </c>
      <c r="U494" s="160">
        <v>1</v>
      </c>
      <c r="V494" s="160" t="s">
        <v>1637</v>
      </c>
      <c r="W494" s="160" t="s">
        <v>689</v>
      </c>
      <c r="X494" s="160" t="s">
        <v>696</v>
      </c>
      <c r="Y494" s="160" t="s">
        <v>592</v>
      </c>
      <c r="Z494" s="160" t="s">
        <v>859</v>
      </c>
    </row>
    <row r="495" spans="1:26" ht="108">
      <c r="A495" s="161">
        <v>492</v>
      </c>
      <c r="B495" s="160" t="s">
        <v>1636</v>
      </c>
      <c r="C495" s="160" t="s">
        <v>759</v>
      </c>
      <c r="D495" s="160" t="s">
        <v>758</v>
      </c>
      <c r="E495" s="160" t="s">
        <v>587</v>
      </c>
      <c r="F495" s="160">
        <v>2023</v>
      </c>
      <c r="G495" s="160">
        <v>66</v>
      </c>
      <c r="H495" s="160" t="s">
        <v>525</v>
      </c>
      <c r="I495" s="170">
        <v>1</v>
      </c>
      <c r="J495" s="171"/>
      <c r="K495" s="170" t="s">
        <v>757</v>
      </c>
      <c r="L495" s="171"/>
      <c r="M495" s="160" t="s">
        <v>1635</v>
      </c>
      <c r="N495" s="160" t="s">
        <v>768</v>
      </c>
      <c r="O495" s="160" t="s">
        <v>767</v>
      </c>
      <c r="P495" s="160" t="s">
        <v>1634</v>
      </c>
      <c r="Q495" s="160" t="s">
        <v>1633</v>
      </c>
      <c r="R495" s="160" t="s">
        <v>1632</v>
      </c>
      <c r="S495" s="160" t="s">
        <v>1631</v>
      </c>
      <c r="T495" s="160" t="s">
        <v>1631</v>
      </c>
      <c r="U495" s="160">
        <v>1</v>
      </c>
      <c r="V495" s="160" t="s">
        <v>1630</v>
      </c>
      <c r="W495" s="160" t="s">
        <v>700</v>
      </c>
      <c r="X495" s="160" t="s">
        <v>692</v>
      </c>
      <c r="Y495" s="160" t="s">
        <v>592</v>
      </c>
      <c r="Z495" s="160" t="s">
        <v>859</v>
      </c>
    </row>
    <row r="496" spans="1:26" ht="243">
      <c r="A496" s="161">
        <v>493</v>
      </c>
      <c r="B496" s="160" t="s">
        <v>1568</v>
      </c>
      <c r="C496" s="160" t="s">
        <v>759</v>
      </c>
      <c r="D496" s="160" t="s">
        <v>758</v>
      </c>
      <c r="E496" s="160" t="s">
        <v>587</v>
      </c>
      <c r="F496" s="160">
        <v>2019</v>
      </c>
      <c r="G496" s="160">
        <v>46</v>
      </c>
      <c r="H496" s="160" t="s">
        <v>525</v>
      </c>
      <c r="I496" s="170">
        <v>1</v>
      </c>
      <c r="J496" s="171"/>
      <c r="K496" s="170" t="s">
        <v>757</v>
      </c>
      <c r="L496" s="171"/>
      <c r="M496" s="160" t="s">
        <v>756</v>
      </c>
      <c r="N496" s="160" t="s">
        <v>694</v>
      </c>
      <c r="O496" s="160" t="s">
        <v>694</v>
      </c>
      <c r="P496" s="160" t="s">
        <v>1629</v>
      </c>
      <c r="Q496" s="160" t="s">
        <v>1628</v>
      </c>
      <c r="R496" s="160" t="s">
        <v>1627</v>
      </c>
      <c r="S496" s="160" t="s">
        <v>1626</v>
      </c>
      <c r="T496" s="160" t="s">
        <v>1625</v>
      </c>
      <c r="U496" s="160">
        <v>1</v>
      </c>
      <c r="V496" s="160" t="s">
        <v>1624</v>
      </c>
      <c r="W496" s="160" t="s">
        <v>1573</v>
      </c>
      <c r="X496" s="160" t="s">
        <v>1251</v>
      </c>
      <c r="Y496" s="160" t="s">
        <v>592</v>
      </c>
      <c r="Z496" s="160" t="s">
        <v>760</v>
      </c>
    </row>
    <row r="497" spans="1:26" ht="144">
      <c r="A497" s="161">
        <v>494</v>
      </c>
      <c r="B497" s="160" t="s">
        <v>1617</v>
      </c>
      <c r="C497" s="160" t="s">
        <v>759</v>
      </c>
      <c r="D497" s="160" t="s">
        <v>758</v>
      </c>
      <c r="E497" s="160" t="s">
        <v>587</v>
      </c>
      <c r="F497" s="160">
        <v>2016</v>
      </c>
      <c r="G497" s="160">
        <v>299</v>
      </c>
      <c r="H497" s="160" t="s">
        <v>525</v>
      </c>
      <c r="I497" s="170">
        <v>1</v>
      </c>
      <c r="J497" s="171"/>
      <c r="K497" s="170" t="s">
        <v>757</v>
      </c>
      <c r="L497" s="171"/>
      <c r="M497" s="160" t="s">
        <v>756</v>
      </c>
      <c r="N497" s="160" t="s">
        <v>694</v>
      </c>
      <c r="O497" s="160" t="s">
        <v>694</v>
      </c>
      <c r="P497" s="160" t="s">
        <v>1623</v>
      </c>
      <c r="Q497" s="160" t="s">
        <v>1622</v>
      </c>
      <c r="R497" s="160" t="s">
        <v>1621</v>
      </c>
      <c r="S497" s="160" t="s">
        <v>1620</v>
      </c>
      <c r="T497" s="160" t="s">
        <v>1620</v>
      </c>
      <c r="U497" s="160">
        <v>1</v>
      </c>
      <c r="V497" s="160" t="s">
        <v>1619</v>
      </c>
      <c r="W497" s="160" t="s">
        <v>1610</v>
      </c>
      <c r="X497" s="160" t="s">
        <v>1618</v>
      </c>
      <c r="Y497" s="160" t="s">
        <v>592</v>
      </c>
      <c r="Z497" s="160" t="s">
        <v>786</v>
      </c>
    </row>
    <row r="498" spans="1:26" ht="144">
      <c r="A498" s="161">
        <v>495</v>
      </c>
      <c r="B498" s="160" t="s">
        <v>1617</v>
      </c>
      <c r="C498" s="160" t="s">
        <v>759</v>
      </c>
      <c r="D498" s="160" t="s">
        <v>758</v>
      </c>
      <c r="E498" s="160" t="s">
        <v>587</v>
      </c>
      <c r="F498" s="160">
        <v>2016</v>
      </c>
      <c r="G498" s="160">
        <v>299</v>
      </c>
      <c r="H498" s="160" t="s">
        <v>1608</v>
      </c>
      <c r="I498" s="170">
        <v>1</v>
      </c>
      <c r="J498" s="171"/>
      <c r="K498" s="170" t="s">
        <v>757</v>
      </c>
      <c r="L498" s="171"/>
      <c r="M498" s="160" t="s">
        <v>756</v>
      </c>
      <c r="N498" s="160" t="s">
        <v>694</v>
      </c>
      <c r="O498" s="160" t="s">
        <v>694</v>
      </c>
      <c r="P498" s="160" t="s">
        <v>1616</v>
      </c>
      <c r="Q498" s="160" t="s">
        <v>1615</v>
      </c>
      <c r="R498" s="160" t="s">
        <v>1614</v>
      </c>
      <c r="S498" s="160" t="s">
        <v>1613</v>
      </c>
      <c r="T498" s="160" t="s">
        <v>1612</v>
      </c>
      <c r="U498" s="160">
        <v>95</v>
      </c>
      <c r="V498" s="160" t="s">
        <v>1611</v>
      </c>
      <c r="W498" s="160" t="s">
        <v>1610</v>
      </c>
      <c r="X498" s="160" t="s">
        <v>1609</v>
      </c>
      <c r="Y498" s="160" t="s">
        <v>592</v>
      </c>
      <c r="Z498" s="160" t="s">
        <v>786</v>
      </c>
    </row>
    <row r="499" spans="1:26" ht="99">
      <c r="A499" s="161">
        <v>496</v>
      </c>
      <c r="B499" s="160" t="s">
        <v>1568</v>
      </c>
      <c r="C499" s="160" t="s">
        <v>759</v>
      </c>
      <c r="D499" s="160" t="s">
        <v>758</v>
      </c>
      <c r="E499" s="160" t="s">
        <v>587</v>
      </c>
      <c r="F499" s="160">
        <v>2019</v>
      </c>
      <c r="G499" s="160">
        <v>46</v>
      </c>
      <c r="H499" s="160" t="s">
        <v>1608</v>
      </c>
      <c r="I499" s="170">
        <v>1</v>
      </c>
      <c r="J499" s="171"/>
      <c r="K499" s="170" t="s">
        <v>757</v>
      </c>
      <c r="L499" s="171"/>
      <c r="M499" s="160" t="s">
        <v>756</v>
      </c>
      <c r="N499" s="160" t="s">
        <v>694</v>
      </c>
      <c r="O499" s="160" t="s">
        <v>694</v>
      </c>
      <c r="P499" s="160" t="s">
        <v>1607</v>
      </c>
      <c r="Q499" s="160" t="s">
        <v>1606</v>
      </c>
      <c r="R499" s="160" t="s">
        <v>1605</v>
      </c>
      <c r="S499" s="160" t="s">
        <v>1604</v>
      </c>
      <c r="T499" s="160" t="s">
        <v>1603</v>
      </c>
      <c r="U499" s="160">
        <v>1</v>
      </c>
      <c r="V499" s="160" t="s">
        <v>1602</v>
      </c>
      <c r="W499" s="160" t="s">
        <v>1573</v>
      </c>
      <c r="X499" s="160" t="s">
        <v>1601</v>
      </c>
      <c r="Y499" s="160" t="s">
        <v>592</v>
      </c>
      <c r="Z499" s="160" t="s">
        <v>760</v>
      </c>
    </row>
    <row r="500" spans="1:26" ht="162">
      <c r="A500" s="161">
        <v>497</v>
      </c>
      <c r="B500" s="160" t="s">
        <v>1568</v>
      </c>
      <c r="C500" s="160" t="s">
        <v>759</v>
      </c>
      <c r="D500" s="160" t="s">
        <v>758</v>
      </c>
      <c r="E500" s="160" t="s">
        <v>587</v>
      </c>
      <c r="F500" s="160">
        <v>2019</v>
      </c>
      <c r="G500" s="160">
        <v>46</v>
      </c>
      <c r="H500" s="160" t="s">
        <v>1597</v>
      </c>
      <c r="I500" s="170">
        <v>1</v>
      </c>
      <c r="J500" s="171"/>
      <c r="K500" s="170" t="s">
        <v>757</v>
      </c>
      <c r="L500" s="171"/>
      <c r="M500" s="160" t="s">
        <v>756</v>
      </c>
      <c r="N500" s="160" t="s">
        <v>694</v>
      </c>
      <c r="O500" s="160" t="s">
        <v>694</v>
      </c>
      <c r="P500" s="160" t="s">
        <v>1596</v>
      </c>
      <c r="Q500" s="160" t="s">
        <v>1595</v>
      </c>
      <c r="R500" s="160" t="s">
        <v>1600</v>
      </c>
      <c r="S500" s="160" t="s">
        <v>1599</v>
      </c>
      <c r="T500" s="160" t="s">
        <v>1598</v>
      </c>
      <c r="U500" s="160">
        <v>1</v>
      </c>
      <c r="V500" s="160" t="s">
        <v>1582</v>
      </c>
      <c r="W500" s="160" t="s">
        <v>1573</v>
      </c>
      <c r="X500" s="160" t="s">
        <v>1572</v>
      </c>
      <c r="Y500" s="160" t="s">
        <v>592</v>
      </c>
      <c r="Z500" s="160" t="s">
        <v>760</v>
      </c>
    </row>
    <row r="501" spans="1:26" ht="198">
      <c r="A501" s="161">
        <v>498</v>
      </c>
      <c r="B501" s="160" t="s">
        <v>1568</v>
      </c>
      <c r="C501" s="160" t="s">
        <v>759</v>
      </c>
      <c r="D501" s="160" t="s">
        <v>758</v>
      </c>
      <c r="E501" s="160" t="s">
        <v>587</v>
      </c>
      <c r="F501" s="160">
        <v>2019</v>
      </c>
      <c r="G501" s="160">
        <v>46</v>
      </c>
      <c r="H501" s="160" t="s">
        <v>1597</v>
      </c>
      <c r="I501" s="170">
        <v>2</v>
      </c>
      <c r="J501" s="171"/>
      <c r="K501" s="170" t="s">
        <v>757</v>
      </c>
      <c r="L501" s="171"/>
      <c r="M501" s="160" t="s">
        <v>756</v>
      </c>
      <c r="N501" s="160" t="s">
        <v>694</v>
      </c>
      <c r="O501" s="160" t="s">
        <v>694</v>
      </c>
      <c r="P501" s="160" t="s">
        <v>1596</v>
      </c>
      <c r="Q501" s="160" t="s">
        <v>1595</v>
      </c>
      <c r="R501" s="160" t="s">
        <v>1594</v>
      </c>
      <c r="S501" s="160" t="s">
        <v>1108</v>
      </c>
      <c r="T501" s="160" t="s">
        <v>1593</v>
      </c>
      <c r="U501" s="160">
        <v>1</v>
      </c>
      <c r="V501" s="160" t="s">
        <v>1582</v>
      </c>
      <c r="W501" s="160" t="s">
        <v>1573</v>
      </c>
      <c r="X501" s="160" t="s">
        <v>1572</v>
      </c>
      <c r="Y501" s="160" t="s">
        <v>592</v>
      </c>
      <c r="Z501" s="160" t="s">
        <v>760</v>
      </c>
    </row>
    <row r="502" spans="1:26" ht="171">
      <c r="A502" s="161">
        <v>499</v>
      </c>
      <c r="B502" s="160" t="s">
        <v>1568</v>
      </c>
      <c r="C502" s="160" t="s">
        <v>759</v>
      </c>
      <c r="D502" s="160" t="s">
        <v>758</v>
      </c>
      <c r="E502" s="160" t="s">
        <v>587</v>
      </c>
      <c r="F502" s="160">
        <v>2019</v>
      </c>
      <c r="G502" s="160">
        <v>46</v>
      </c>
      <c r="H502" s="160" t="s">
        <v>1592</v>
      </c>
      <c r="I502" s="170">
        <v>1</v>
      </c>
      <c r="J502" s="171"/>
      <c r="K502" s="170" t="s">
        <v>757</v>
      </c>
      <c r="L502" s="171"/>
      <c r="M502" s="160" t="s">
        <v>756</v>
      </c>
      <c r="N502" s="160" t="s">
        <v>694</v>
      </c>
      <c r="O502" s="160" t="s">
        <v>694</v>
      </c>
      <c r="P502" s="160" t="s">
        <v>1591</v>
      </c>
      <c r="Q502" s="160" t="s">
        <v>1590</v>
      </c>
      <c r="R502" s="160" t="s">
        <v>1589</v>
      </c>
      <c r="S502" s="160" t="s">
        <v>1588</v>
      </c>
      <c r="T502" s="160" t="s">
        <v>1587</v>
      </c>
      <c r="U502" s="160">
        <v>100</v>
      </c>
      <c r="V502" s="160" t="s">
        <v>1582</v>
      </c>
      <c r="W502" s="160" t="s">
        <v>1573</v>
      </c>
      <c r="X502" s="160" t="s">
        <v>1572</v>
      </c>
      <c r="Y502" s="160" t="s">
        <v>592</v>
      </c>
      <c r="Z502" s="160" t="s">
        <v>760</v>
      </c>
    </row>
    <row r="503" spans="1:26" ht="126">
      <c r="A503" s="161">
        <v>500</v>
      </c>
      <c r="B503" s="160" t="s">
        <v>1568</v>
      </c>
      <c r="C503" s="160" t="s">
        <v>759</v>
      </c>
      <c r="D503" s="160" t="s">
        <v>758</v>
      </c>
      <c r="E503" s="160" t="s">
        <v>587</v>
      </c>
      <c r="F503" s="160">
        <v>2019</v>
      </c>
      <c r="G503" s="160">
        <v>46</v>
      </c>
      <c r="H503" s="160" t="s">
        <v>1580</v>
      </c>
      <c r="I503" s="170">
        <v>1</v>
      </c>
      <c r="J503" s="171"/>
      <c r="K503" s="170" t="s">
        <v>757</v>
      </c>
      <c r="L503" s="171"/>
      <c r="M503" s="160" t="s">
        <v>756</v>
      </c>
      <c r="N503" s="160" t="s">
        <v>694</v>
      </c>
      <c r="O503" s="160" t="s">
        <v>694</v>
      </c>
      <c r="P503" s="160" t="s">
        <v>1579</v>
      </c>
      <c r="Q503" s="160" t="s">
        <v>1586</v>
      </c>
      <c r="R503" s="160" t="s">
        <v>1585</v>
      </c>
      <c r="S503" s="160" t="s">
        <v>1584</v>
      </c>
      <c r="T503" s="160" t="s">
        <v>1583</v>
      </c>
      <c r="U503" s="160">
        <v>100</v>
      </c>
      <c r="V503" s="160" t="s">
        <v>1582</v>
      </c>
      <c r="W503" s="160" t="s">
        <v>1573</v>
      </c>
      <c r="X503" s="160" t="s">
        <v>1581</v>
      </c>
      <c r="Y503" s="160" t="s">
        <v>592</v>
      </c>
      <c r="Z503" s="160" t="s">
        <v>760</v>
      </c>
    </row>
    <row r="504" spans="1:26" ht="72">
      <c r="A504" s="161">
        <v>501</v>
      </c>
      <c r="B504" s="160" t="s">
        <v>1568</v>
      </c>
      <c r="C504" s="160" t="s">
        <v>759</v>
      </c>
      <c r="D504" s="160" t="s">
        <v>758</v>
      </c>
      <c r="E504" s="160" t="s">
        <v>587</v>
      </c>
      <c r="F504" s="160">
        <v>2019</v>
      </c>
      <c r="G504" s="160">
        <v>46</v>
      </c>
      <c r="H504" s="160" t="s">
        <v>1580</v>
      </c>
      <c r="I504" s="170">
        <v>2</v>
      </c>
      <c r="J504" s="171"/>
      <c r="K504" s="170" t="s">
        <v>757</v>
      </c>
      <c r="L504" s="171"/>
      <c r="M504" s="160" t="s">
        <v>756</v>
      </c>
      <c r="N504" s="160" t="s">
        <v>694</v>
      </c>
      <c r="O504" s="160" t="s">
        <v>694</v>
      </c>
      <c r="P504" s="160" t="s">
        <v>1579</v>
      </c>
      <c r="Q504" s="160" t="s">
        <v>1578</v>
      </c>
      <c r="R504" s="160" t="s">
        <v>1577</v>
      </c>
      <c r="S504" s="160" t="s">
        <v>1576</v>
      </c>
      <c r="T504" s="160" t="s">
        <v>1575</v>
      </c>
      <c r="U504" s="160">
        <v>1</v>
      </c>
      <c r="V504" s="160" t="s">
        <v>1574</v>
      </c>
      <c r="W504" s="160" t="s">
        <v>1573</v>
      </c>
      <c r="X504" s="160" t="s">
        <v>1572</v>
      </c>
      <c r="Y504" s="160" t="s">
        <v>592</v>
      </c>
      <c r="Z504" s="160" t="s">
        <v>760</v>
      </c>
    </row>
    <row r="505" spans="1:26" ht="369">
      <c r="A505" s="161">
        <v>502</v>
      </c>
      <c r="B505" s="160" t="s">
        <v>1568</v>
      </c>
      <c r="C505" s="160" t="s">
        <v>759</v>
      </c>
      <c r="D505" s="160" t="s">
        <v>758</v>
      </c>
      <c r="E505" s="160" t="s">
        <v>587</v>
      </c>
      <c r="F505" s="160">
        <v>2019</v>
      </c>
      <c r="G505" s="160">
        <v>46</v>
      </c>
      <c r="H505" s="160" t="s">
        <v>1571</v>
      </c>
      <c r="I505" s="170">
        <v>1</v>
      </c>
      <c r="J505" s="171"/>
      <c r="K505" s="170" t="s">
        <v>757</v>
      </c>
      <c r="L505" s="171"/>
      <c r="M505" s="160" t="s">
        <v>756</v>
      </c>
      <c r="N505" s="160" t="s">
        <v>694</v>
      </c>
      <c r="O505" s="160" t="s">
        <v>694</v>
      </c>
      <c r="P505" s="160" t="s">
        <v>1570</v>
      </c>
      <c r="Q505" s="160" t="s">
        <v>1565</v>
      </c>
      <c r="R505" s="160" t="s">
        <v>1564</v>
      </c>
      <c r="S505" s="160" t="s">
        <v>1563</v>
      </c>
      <c r="T505" s="160" t="s">
        <v>1569</v>
      </c>
      <c r="U505" s="160">
        <v>100</v>
      </c>
      <c r="V505" s="160" t="s">
        <v>1561</v>
      </c>
      <c r="W505" s="160" t="s">
        <v>1560</v>
      </c>
      <c r="X505" s="160" t="s">
        <v>1289</v>
      </c>
      <c r="Y505" s="160" t="s">
        <v>592</v>
      </c>
      <c r="Z505" s="160" t="s">
        <v>760</v>
      </c>
    </row>
    <row r="506" spans="1:26" ht="369">
      <c r="A506" s="161">
        <v>503</v>
      </c>
      <c r="B506" s="160" t="s">
        <v>1568</v>
      </c>
      <c r="C506" s="160" t="s">
        <v>759</v>
      </c>
      <c r="D506" s="160" t="s">
        <v>758</v>
      </c>
      <c r="E506" s="160" t="s">
        <v>587</v>
      </c>
      <c r="F506" s="160">
        <v>2019</v>
      </c>
      <c r="G506" s="160">
        <v>46</v>
      </c>
      <c r="H506" s="160" t="s">
        <v>1567</v>
      </c>
      <c r="I506" s="170">
        <v>1</v>
      </c>
      <c r="J506" s="171"/>
      <c r="K506" s="170" t="s">
        <v>757</v>
      </c>
      <c r="L506" s="171"/>
      <c r="M506" s="160" t="s">
        <v>756</v>
      </c>
      <c r="N506" s="160" t="s">
        <v>694</v>
      </c>
      <c r="O506" s="160" t="s">
        <v>694</v>
      </c>
      <c r="P506" s="160" t="s">
        <v>1566</v>
      </c>
      <c r="Q506" s="160" t="s">
        <v>1565</v>
      </c>
      <c r="R506" s="160" t="s">
        <v>1564</v>
      </c>
      <c r="S506" s="160" t="s">
        <v>1563</v>
      </c>
      <c r="T506" s="160" t="s">
        <v>1562</v>
      </c>
      <c r="U506" s="160">
        <v>100</v>
      </c>
      <c r="V506" s="160" t="s">
        <v>1561</v>
      </c>
      <c r="W506" s="160" t="s">
        <v>1560</v>
      </c>
      <c r="X506" s="160" t="s">
        <v>1289</v>
      </c>
      <c r="Y506" s="160" t="s">
        <v>592</v>
      </c>
      <c r="Z506" s="160" t="s">
        <v>760</v>
      </c>
    </row>
    <row r="507" spans="1:26" ht="288">
      <c r="A507" s="161">
        <v>504</v>
      </c>
      <c r="B507" s="160" t="s">
        <v>796</v>
      </c>
      <c r="C507" s="160" t="s">
        <v>759</v>
      </c>
      <c r="D507" s="160" t="s">
        <v>758</v>
      </c>
      <c r="E507" s="160" t="s">
        <v>587</v>
      </c>
      <c r="F507" s="160">
        <v>2015</v>
      </c>
      <c r="G507" s="160">
        <v>270</v>
      </c>
      <c r="H507" s="160" t="s">
        <v>1559</v>
      </c>
      <c r="I507" s="170">
        <v>1</v>
      </c>
      <c r="J507" s="171"/>
      <c r="K507" s="170" t="s">
        <v>757</v>
      </c>
      <c r="L507" s="171"/>
      <c r="M507" s="160" t="s">
        <v>756</v>
      </c>
      <c r="N507" s="160" t="s">
        <v>694</v>
      </c>
      <c r="O507" s="160" t="s">
        <v>694</v>
      </c>
      <c r="P507" s="160" t="s">
        <v>1558</v>
      </c>
      <c r="Q507" s="160" t="s">
        <v>793</v>
      </c>
      <c r="R507" s="160" t="s">
        <v>800</v>
      </c>
      <c r="S507" s="160" t="s">
        <v>791</v>
      </c>
      <c r="T507" s="160" t="s">
        <v>799</v>
      </c>
      <c r="U507" s="160">
        <v>1</v>
      </c>
      <c r="V507" s="160" t="s">
        <v>789</v>
      </c>
      <c r="W507" s="160" t="s">
        <v>788</v>
      </c>
      <c r="X507" s="160" t="s">
        <v>787</v>
      </c>
      <c r="Y507" s="160" t="s">
        <v>592</v>
      </c>
      <c r="Z507" s="160" t="s">
        <v>786</v>
      </c>
    </row>
    <row r="508" spans="1:26" ht="288">
      <c r="A508" s="161">
        <v>505</v>
      </c>
      <c r="B508" s="160" t="s">
        <v>796</v>
      </c>
      <c r="C508" s="160" t="s">
        <v>759</v>
      </c>
      <c r="D508" s="160" t="s">
        <v>758</v>
      </c>
      <c r="E508" s="160" t="s">
        <v>587</v>
      </c>
      <c r="F508" s="160">
        <v>2015</v>
      </c>
      <c r="G508" s="160">
        <v>270</v>
      </c>
      <c r="H508" s="160" t="s">
        <v>1559</v>
      </c>
      <c r="I508" s="170">
        <v>2</v>
      </c>
      <c r="J508" s="171"/>
      <c r="K508" s="170" t="s">
        <v>757</v>
      </c>
      <c r="L508" s="171"/>
      <c r="M508" s="160" t="s">
        <v>756</v>
      </c>
      <c r="N508" s="160" t="s">
        <v>694</v>
      </c>
      <c r="O508" s="160" t="s">
        <v>694</v>
      </c>
      <c r="P508" s="160" t="s">
        <v>1558</v>
      </c>
      <c r="Q508" s="160" t="s">
        <v>793</v>
      </c>
      <c r="R508" s="160" t="s">
        <v>798</v>
      </c>
      <c r="S508" s="160" t="s">
        <v>791</v>
      </c>
      <c r="T508" s="160" t="s">
        <v>797</v>
      </c>
      <c r="U508" s="160">
        <v>1</v>
      </c>
      <c r="V508" s="160" t="s">
        <v>789</v>
      </c>
      <c r="W508" s="160" t="s">
        <v>788</v>
      </c>
      <c r="X508" s="160" t="s">
        <v>787</v>
      </c>
      <c r="Y508" s="160" t="s">
        <v>592</v>
      </c>
      <c r="Z508" s="160" t="s">
        <v>786</v>
      </c>
    </row>
    <row r="509" spans="1:26" ht="288">
      <c r="A509" s="161">
        <v>506</v>
      </c>
      <c r="B509" s="160" t="s">
        <v>796</v>
      </c>
      <c r="C509" s="160" t="s">
        <v>759</v>
      </c>
      <c r="D509" s="160" t="s">
        <v>758</v>
      </c>
      <c r="E509" s="160" t="s">
        <v>587</v>
      </c>
      <c r="F509" s="160">
        <v>2015</v>
      </c>
      <c r="G509" s="160">
        <v>270</v>
      </c>
      <c r="H509" s="160" t="s">
        <v>1559</v>
      </c>
      <c r="I509" s="170">
        <v>3</v>
      </c>
      <c r="J509" s="171"/>
      <c r="K509" s="170" t="s">
        <v>757</v>
      </c>
      <c r="L509" s="171"/>
      <c r="M509" s="160" t="s">
        <v>756</v>
      </c>
      <c r="N509" s="160" t="s">
        <v>694</v>
      </c>
      <c r="O509" s="160" t="s">
        <v>694</v>
      </c>
      <c r="P509" s="160" t="s">
        <v>1558</v>
      </c>
      <c r="Q509" s="160" t="s">
        <v>793</v>
      </c>
      <c r="R509" s="160" t="s">
        <v>792</v>
      </c>
      <c r="S509" s="160" t="s">
        <v>791</v>
      </c>
      <c r="T509" s="160" t="s">
        <v>790</v>
      </c>
      <c r="U509" s="160">
        <v>1</v>
      </c>
      <c r="V509" s="160" t="s">
        <v>789</v>
      </c>
      <c r="W509" s="160" t="s">
        <v>788</v>
      </c>
      <c r="X509" s="160" t="s">
        <v>787</v>
      </c>
      <c r="Y509" s="160" t="s">
        <v>592</v>
      </c>
      <c r="Z509" s="160" t="s">
        <v>786</v>
      </c>
    </row>
    <row r="510" spans="1:26" ht="288">
      <c r="A510" s="161">
        <v>507</v>
      </c>
      <c r="B510" s="160" t="s">
        <v>1552</v>
      </c>
      <c r="C510" s="160" t="s">
        <v>759</v>
      </c>
      <c r="D510" s="160" t="s">
        <v>758</v>
      </c>
      <c r="E510" s="160" t="s">
        <v>587</v>
      </c>
      <c r="F510" s="160">
        <v>2017</v>
      </c>
      <c r="G510" s="160">
        <v>77</v>
      </c>
      <c r="H510" s="160" t="s">
        <v>1543</v>
      </c>
      <c r="I510" s="170">
        <v>1</v>
      </c>
      <c r="J510" s="171"/>
      <c r="K510" s="170" t="s">
        <v>757</v>
      </c>
      <c r="L510" s="171"/>
      <c r="M510" s="160" t="s">
        <v>756</v>
      </c>
      <c r="N510" s="160" t="s">
        <v>694</v>
      </c>
      <c r="O510" s="160" t="s">
        <v>694</v>
      </c>
      <c r="P510" s="160" t="s">
        <v>1551</v>
      </c>
      <c r="Q510" s="160" t="s">
        <v>1550</v>
      </c>
      <c r="R510" s="160" t="s">
        <v>1557</v>
      </c>
      <c r="S510" s="160" t="s">
        <v>716</v>
      </c>
      <c r="T510" s="160" t="s">
        <v>716</v>
      </c>
      <c r="U510" s="160">
        <v>1</v>
      </c>
      <c r="V510" s="160" t="s">
        <v>815</v>
      </c>
      <c r="W510" s="160" t="s">
        <v>836</v>
      </c>
      <c r="X510" s="160" t="s">
        <v>910</v>
      </c>
      <c r="Y510" s="160" t="s">
        <v>592</v>
      </c>
      <c r="Z510" s="160" t="s">
        <v>786</v>
      </c>
    </row>
    <row r="511" spans="1:26" ht="288">
      <c r="A511" s="161">
        <v>508</v>
      </c>
      <c r="B511" s="160" t="s">
        <v>1552</v>
      </c>
      <c r="C511" s="160" t="s">
        <v>759</v>
      </c>
      <c r="D511" s="160" t="s">
        <v>758</v>
      </c>
      <c r="E511" s="160" t="s">
        <v>587</v>
      </c>
      <c r="F511" s="160">
        <v>2017</v>
      </c>
      <c r="G511" s="160">
        <v>77</v>
      </c>
      <c r="H511" s="160" t="s">
        <v>1543</v>
      </c>
      <c r="I511" s="170">
        <v>2</v>
      </c>
      <c r="J511" s="171"/>
      <c r="K511" s="170" t="s">
        <v>757</v>
      </c>
      <c r="L511" s="171"/>
      <c r="M511" s="160" t="s">
        <v>756</v>
      </c>
      <c r="N511" s="160" t="s">
        <v>694</v>
      </c>
      <c r="O511" s="160" t="s">
        <v>694</v>
      </c>
      <c r="P511" s="160" t="s">
        <v>1551</v>
      </c>
      <c r="Q511" s="160" t="s">
        <v>1550</v>
      </c>
      <c r="R511" s="160" t="s">
        <v>1556</v>
      </c>
      <c r="S511" s="160" t="s">
        <v>1548</v>
      </c>
      <c r="T511" s="160" t="s">
        <v>1548</v>
      </c>
      <c r="U511" s="160">
        <v>1</v>
      </c>
      <c r="V511" s="160" t="s">
        <v>815</v>
      </c>
      <c r="W511" s="160" t="s">
        <v>1546</v>
      </c>
      <c r="X511" s="160" t="s">
        <v>981</v>
      </c>
      <c r="Y511" s="160" t="s">
        <v>592</v>
      </c>
      <c r="Z511" s="160" t="s">
        <v>786</v>
      </c>
    </row>
    <row r="512" spans="1:26" ht="288">
      <c r="A512" s="161">
        <v>509</v>
      </c>
      <c r="B512" s="160" t="s">
        <v>1552</v>
      </c>
      <c r="C512" s="160" t="s">
        <v>759</v>
      </c>
      <c r="D512" s="160" t="s">
        <v>758</v>
      </c>
      <c r="E512" s="160" t="s">
        <v>587</v>
      </c>
      <c r="F512" s="160">
        <v>2017</v>
      </c>
      <c r="G512" s="160">
        <v>77</v>
      </c>
      <c r="H512" s="160" t="s">
        <v>1543</v>
      </c>
      <c r="I512" s="170">
        <v>3</v>
      </c>
      <c r="J512" s="171"/>
      <c r="K512" s="170" t="s">
        <v>757</v>
      </c>
      <c r="L512" s="171"/>
      <c r="M512" s="160" t="s">
        <v>756</v>
      </c>
      <c r="N512" s="160" t="s">
        <v>694</v>
      </c>
      <c r="O512" s="160" t="s">
        <v>694</v>
      </c>
      <c r="P512" s="160" t="s">
        <v>1551</v>
      </c>
      <c r="Q512" s="160" t="s">
        <v>1550</v>
      </c>
      <c r="R512" s="160" t="s">
        <v>1555</v>
      </c>
      <c r="S512" s="160" t="s">
        <v>1108</v>
      </c>
      <c r="T512" s="160" t="s">
        <v>1108</v>
      </c>
      <c r="U512" s="160">
        <v>1</v>
      </c>
      <c r="V512" s="160" t="s">
        <v>1547</v>
      </c>
      <c r="W512" s="160" t="s">
        <v>1554</v>
      </c>
      <c r="X512" s="160" t="s">
        <v>1553</v>
      </c>
      <c r="Y512" s="160" t="s">
        <v>592</v>
      </c>
      <c r="Z512" s="160" t="s">
        <v>786</v>
      </c>
    </row>
    <row r="513" spans="1:26" ht="288">
      <c r="A513" s="161">
        <v>510</v>
      </c>
      <c r="B513" s="160" t="s">
        <v>1552</v>
      </c>
      <c r="C513" s="160" t="s">
        <v>759</v>
      </c>
      <c r="D513" s="160" t="s">
        <v>758</v>
      </c>
      <c r="E513" s="160" t="s">
        <v>587</v>
      </c>
      <c r="F513" s="160">
        <v>2017</v>
      </c>
      <c r="G513" s="160">
        <v>77</v>
      </c>
      <c r="H513" s="160" t="s">
        <v>1543</v>
      </c>
      <c r="I513" s="170">
        <v>4</v>
      </c>
      <c r="J513" s="171"/>
      <c r="K513" s="170" t="s">
        <v>757</v>
      </c>
      <c r="L513" s="171"/>
      <c r="M513" s="160" t="s">
        <v>756</v>
      </c>
      <c r="N513" s="160" t="s">
        <v>694</v>
      </c>
      <c r="O513" s="160" t="s">
        <v>694</v>
      </c>
      <c r="P513" s="160" t="s">
        <v>1551</v>
      </c>
      <c r="Q513" s="160" t="s">
        <v>1550</v>
      </c>
      <c r="R513" s="160" t="s">
        <v>1549</v>
      </c>
      <c r="S513" s="160" t="s">
        <v>1548</v>
      </c>
      <c r="T513" s="160" t="s">
        <v>1548</v>
      </c>
      <c r="U513" s="160">
        <v>1</v>
      </c>
      <c r="V513" s="160" t="s">
        <v>1547</v>
      </c>
      <c r="W513" s="160" t="s">
        <v>1546</v>
      </c>
      <c r="X513" s="160" t="s">
        <v>981</v>
      </c>
      <c r="Y513" s="160" t="s">
        <v>592</v>
      </c>
      <c r="Z513" s="160" t="s">
        <v>786</v>
      </c>
    </row>
    <row r="514" spans="1:26" ht="225">
      <c r="A514" s="161">
        <v>511</v>
      </c>
      <c r="B514" s="160" t="s">
        <v>843</v>
      </c>
      <c r="C514" s="160" t="s">
        <v>759</v>
      </c>
      <c r="D514" s="160" t="s">
        <v>758</v>
      </c>
      <c r="E514" s="160" t="s">
        <v>587</v>
      </c>
      <c r="F514" s="160">
        <v>2017</v>
      </c>
      <c r="G514" s="160">
        <v>79</v>
      </c>
      <c r="H514" s="160" t="s">
        <v>1543</v>
      </c>
      <c r="I514" s="170">
        <v>1</v>
      </c>
      <c r="J514" s="171"/>
      <c r="K514" s="170" t="s">
        <v>757</v>
      </c>
      <c r="L514" s="171"/>
      <c r="M514" s="160" t="s">
        <v>756</v>
      </c>
      <c r="N514" s="160" t="s">
        <v>694</v>
      </c>
      <c r="O514" s="160" t="s">
        <v>694</v>
      </c>
      <c r="P514" s="160" t="s">
        <v>1545</v>
      </c>
      <c r="Q514" s="160" t="s">
        <v>914</v>
      </c>
      <c r="R514" s="160" t="s">
        <v>928</v>
      </c>
      <c r="S514" s="160" t="s">
        <v>927</v>
      </c>
      <c r="T514" s="160" t="s">
        <v>927</v>
      </c>
      <c r="U514" s="160">
        <v>1</v>
      </c>
      <c r="V514" s="160" t="s">
        <v>926</v>
      </c>
      <c r="W514" s="160" t="s">
        <v>836</v>
      </c>
      <c r="X514" s="160" t="s">
        <v>925</v>
      </c>
      <c r="Y514" s="160" t="s">
        <v>592</v>
      </c>
      <c r="Z514" s="160" t="s">
        <v>786</v>
      </c>
    </row>
    <row r="515" spans="1:26" ht="225">
      <c r="A515" s="161">
        <v>512</v>
      </c>
      <c r="B515" s="160" t="s">
        <v>843</v>
      </c>
      <c r="C515" s="160" t="s">
        <v>759</v>
      </c>
      <c r="D515" s="160" t="s">
        <v>758</v>
      </c>
      <c r="E515" s="160" t="s">
        <v>587</v>
      </c>
      <c r="F515" s="160">
        <v>2017</v>
      </c>
      <c r="G515" s="160">
        <v>79</v>
      </c>
      <c r="H515" s="160" t="s">
        <v>1543</v>
      </c>
      <c r="I515" s="170">
        <v>2</v>
      </c>
      <c r="J515" s="171"/>
      <c r="K515" s="170" t="s">
        <v>757</v>
      </c>
      <c r="L515" s="171"/>
      <c r="M515" s="160" t="s">
        <v>756</v>
      </c>
      <c r="N515" s="160" t="s">
        <v>694</v>
      </c>
      <c r="O515" s="160" t="s">
        <v>694</v>
      </c>
      <c r="P515" s="160" t="s">
        <v>1545</v>
      </c>
      <c r="Q515" s="160" t="s">
        <v>914</v>
      </c>
      <c r="R515" s="160" t="s">
        <v>924</v>
      </c>
      <c r="S515" s="160" t="s">
        <v>923</v>
      </c>
      <c r="T515" s="160" t="s">
        <v>923</v>
      </c>
      <c r="U515" s="160">
        <v>1</v>
      </c>
      <c r="V515" s="160" t="s">
        <v>922</v>
      </c>
      <c r="W515" s="160" t="s">
        <v>921</v>
      </c>
      <c r="X515" s="160" t="s">
        <v>920</v>
      </c>
      <c r="Y515" s="160" t="s">
        <v>592</v>
      </c>
      <c r="Z515" s="160" t="s">
        <v>786</v>
      </c>
    </row>
    <row r="516" spans="1:26" ht="225">
      <c r="A516" s="161">
        <v>513</v>
      </c>
      <c r="B516" s="160" t="s">
        <v>843</v>
      </c>
      <c r="C516" s="160" t="s">
        <v>759</v>
      </c>
      <c r="D516" s="160" t="s">
        <v>758</v>
      </c>
      <c r="E516" s="160" t="s">
        <v>587</v>
      </c>
      <c r="F516" s="160">
        <v>2017</v>
      </c>
      <c r="G516" s="160">
        <v>79</v>
      </c>
      <c r="H516" s="160" t="s">
        <v>1543</v>
      </c>
      <c r="I516" s="170">
        <v>3</v>
      </c>
      <c r="J516" s="171"/>
      <c r="K516" s="170" t="s">
        <v>757</v>
      </c>
      <c r="L516" s="171"/>
      <c r="M516" s="160" t="s">
        <v>756</v>
      </c>
      <c r="N516" s="160" t="s">
        <v>694</v>
      </c>
      <c r="O516" s="160" t="s">
        <v>694</v>
      </c>
      <c r="P516" s="160" t="s">
        <v>1545</v>
      </c>
      <c r="Q516" s="160" t="s">
        <v>914</v>
      </c>
      <c r="R516" s="160" t="s">
        <v>919</v>
      </c>
      <c r="S516" s="160" t="s">
        <v>918</v>
      </c>
      <c r="T516" s="160" t="s">
        <v>918</v>
      </c>
      <c r="U516" s="160">
        <v>1</v>
      </c>
      <c r="V516" s="160" t="s">
        <v>761</v>
      </c>
      <c r="W516" s="160" t="s">
        <v>917</v>
      </c>
      <c r="X516" s="160" t="s">
        <v>916</v>
      </c>
      <c r="Y516" s="160" t="s">
        <v>592</v>
      </c>
      <c r="Z516" s="160" t="s">
        <v>786</v>
      </c>
    </row>
    <row r="517" spans="1:26" ht="225">
      <c r="A517" s="161">
        <v>514</v>
      </c>
      <c r="B517" s="160" t="s">
        <v>843</v>
      </c>
      <c r="C517" s="160" t="s">
        <v>759</v>
      </c>
      <c r="D517" s="160" t="s">
        <v>758</v>
      </c>
      <c r="E517" s="160" t="s">
        <v>587</v>
      </c>
      <c r="F517" s="160">
        <v>2017</v>
      </c>
      <c r="G517" s="160">
        <v>79</v>
      </c>
      <c r="H517" s="160" t="s">
        <v>1543</v>
      </c>
      <c r="I517" s="170">
        <v>4</v>
      </c>
      <c r="J517" s="171"/>
      <c r="K517" s="170" t="s">
        <v>757</v>
      </c>
      <c r="L517" s="171"/>
      <c r="M517" s="160" t="s">
        <v>756</v>
      </c>
      <c r="N517" s="160" t="s">
        <v>694</v>
      </c>
      <c r="O517" s="160" t="s">
        <v>694</v>
      </c>
      <c r="P517" s="160" t="s">
        <v>1545</v>
      </c>
      <c r="Q517" s="160" t="s">
        <v>914</v>
      </c>
      <c r="R517" s="160" t="s">
        <v>913</v>
      </c>
      <c r="S517" s="160" t="s">
        <v>912</v>
      </c>
      <c r="T517" s="160" t="s">
        <v>912</v>
      </c>
      <c r="U517" s="160">
        <v>1</v>
      </c>
      <c r="V517" s="160" t="s">
        <v>761</v>
      </c>
      <c r="W517" s="160" t="s">
        <v>911</v>
      </c>
      <c r="X517" s="160" t="s">
        <v>910</v>
      </c>
      <c r="Y517" s="160" t="s">
        <v>592</v>
      </c>
      <c r="Z517" s="160" t="s">
        <v>786</v>
      </c>
    </row>
    <row r="518" spans="1:26" ht="216">
      <c r="A518" s="161">
        <v>515</v>
      </c>
      <c r="B518" s="160" t="s">
        <v>810</v>
      </c>
      <c r="C518" s="160" t="s">
        <v>759</v>
      </c>
      <c r="D518" s="160" t="s">
        <v>758</v>
      </c>
      <c r="E518" s="160" t="s">
        <v>587</v>
      </c>
      <c r="F518" s="160">
        <v>2016</v>
      </c>
      <c r="G518" s="160">
        <v>90</v>
      </c>
      <c r="H518" s="160" t="s">
        <v>1543</v>
      </c>
      <c r="I518" s="170">
        <v>1</v>
      </c>
      <c r="J518" s="171"/>
      <c r="K518" s="170" t="s">
        <v>757</v>
      </c>
      <c r="L518" s="171"/>
      <c r="M518" s="160" t="s">
        <v>756</v>
      </c>
      <c r="N518" s="160" t="s">
        <v>768</v>
      </c>
      <c r="O518" s="160" t="s">
        <v>767</v>
      </c>
      <c r="P518" s="160" t="s">
        <v>1542</v>
      </c>
      <c r="Q518" s="160" t="s">
        <v>825</v>
      </c>
      <c r="R518" s="160" t="s">
        <v>824</v>
      </c>
      <c r="S518" s="160" t="s">
        <v>1544</v>
      </c>
      <c r="T518" s="160" t="s">
        <v>823</v>
      </c>
      <c r="U518" s="160">
        <v>1</v>
      </c>
      <c r="V518" s="160" t="s">
        <v>815</v>
      </c>
      <c r="W518" s="160" t="s">
        <v>814</v>
      </c>
      <c r="X518" s="160" t="s">
        <v>813</v>
      </c>
      <c r="Y518" s="160" t="s">
        <v>592</v>
      </c>
      <c r="Z518" s="160" t="s">
        <v>786</v>
      </c>
    </row>
    <row r="519" spans="1:26" ht="216">
      <c r="A519" s="161">
        <v>516</v>
      </c>
      <c r="B519" s="160" t="s">
        <v>810</v>
      </c>
      <c r="C519" s="160" t="s">
        <v>759</v>
      </c>
      <c r="D519" s="160" t="s">
        <v>758</v>
      </c>
      <c r="E519" s="160" t="s">
        <v>587</v>
      </c>
      <c r="F519" s="160">
        <v>2016</v>
      </c>
      <c r="G519" s="160">
        <v>90</v>
      </c>
      <c r="H519" s="160" t="s">
        <v>1543</v>
      </c>
      <c r="I519" s="170">
        <v>2</v>
      </c>
      <c r="J519" s="171"/>
      <c r="K519" s="170" t="s">
        <v>757</v>
      </c>
      <c r="L519" s="171"/>
      <c r="M519" s="160" t="s">
        <v>756</v>
      </c>
      <c r="N519" s="160" t="s">
        <v>768</v>
      </c>
      <c r="O519" s="160" t="s">
        <v>767</v>
      </c>
      <c r="P519" s="160" t="s">
        <v>1542</v>
      </c>
      <c r="Q519" s="160" t="s">
        <v>825</v>
      </c>
      <c r="R519" s="160" t="s">
        <v>1541</v>
      </c>
      <c r="S519" s="160" t="s">
        <v>1540</v>
      </c>
      <c r="T519" s="160" t="s">
        <v>1539</v>
      </c>
      <c r="U519" s="160">
        <v>2</v>
      </c>
      <c r="V519" s="160" t="s">
        <v>815</v>
      </c>
      <c r="W519" s="160" t="s">
        <v>814</v>
      </c>
      <c r="X519" s="160" t="s">
        <v>813</v>
      </c>
      <c r="Y519" s="160" t="s">
        <v>592</v>
      </c>
      <c r="Z519" s="160" t="s">
        <v>786</v>
      </c>
    </row>
    <row r="520" spans="1:26" ht="288">
      <c r="A520" s="161">
        <v>517</v>
      </c>
      <c r="B520" s="160" t="s">
        <v>796</v>
      </c>
      <c r="C520" s="160" t="s">
        <v>759</v>
      </c>
      <c r="D520" s="160" t="s">
        <v>758</v>
      </c>
      <c r="E520" s="160" t="s">
        <v>587</v>
      </c>
      <c r="F520" s="160">
        <v>2015</v>
      </c>
      <c r="G520" s="160">
        <v>270</v>
      </c>
      <c r="H520" s="160" t="s">
        <v>1538</v>
      </c>
      <c r="I520" s="170">
        <v>1</v>
      </c>
      <c r="J520" s="171"/>
      <c r="K520" s="170" t="s">
        <v>757</v>
      </c>
      <c r="L520" s="171"/>
      <c r="M520" s="160" t="s">
        <v>756</v>
      </c>
      <c r="N520" s="160" t="s">
        <v>694</v>
      </c>
      <c r="O520" s="160" t="s">
        <v>694</v>
      </c>
      <c r="P520" s="160" t="s">
        <v>1537</v>
      </c>
      <c r="Q520" s="160" t="s">
        <v>793</v>
      </c>
      <c r="R520" s="160" t="s">
        <v>800</v>
      </c>
      <c r="S520" s="160" t="s">
        <v>791</v>
      </c>
      <c r="T520" s="160" t="s">
        <v>799</v>
      </c>
      <c r="U520" s="160">
        <v>1</v>
      </c>
      <c r="V520" s="160" t="s">
        <v>789</v>
      </c>
      <c r="W520" s="160" t="s">
        <v>788</v>
      </c>
      <c r="X520" s="160" t="s">
        <v>787</v>
      </c>
      <c r="Y520" s="160" t="s">
        <v>592</v>
      </c>
      <c r="Z520" s="160" t="s">
        <v>786</v>
      </c>
    </row>
    <row r="521" spans="1:26" ht="288">
      <c r="A521" s="161">
        <v>518</v>
      </c>
      <c r="B521" s="160" t="s">
        <v>796</v>
      </c>
      <c r="C521" s="160" t="s">
        <v>759</v>
      </c>
      <c r="D521" s="160" t="s">
        <v>758</v>
      </c>
      <c r="E521" s="160" t="s">
        <v>587</v>
      </c>
      <c r="F521" s="160">
        <v>2015</v>
      </c>
      <c r="G521" s="160">
        <v>270</v>
      </c>
      <c r="H521" s="160" t="s">
        <v>1538</v>
      </c>
      <c r="I521" s="170">
        <v>2</v>
      </c>
      <c r="J521" s="171"/>
      <c r="K521" s="170" t="s">
        <v>757</v>
      </c>
      <c r="L521" s="171"/>
      <c r="M521" s="160" t="s">
        <v>756</v>
      </c>
      <c r="N521" s="160" t="s">
        <v>694</v>
      </c>
      <c r="O521" s="160" t="s">
        <v>694</v>
      </c>
      <c r="P521" s="160" t="s">
        <v>1537</v>
      </c>
      <c r="Q521" s="160" t="s">
        <v>793</v>
      </c>
      <c r="R521" s="160" t="s">
        <v>798</v>
      </c>
      <c r="S521" s="160" t="s">
        <v>791</v>
      </c>
      <c r="T521" s="160" t="s">
        <v>797</v>
      </c>
      <c r="U521" s="160">
        <v>1</v>
      </c>
      <c r="V521" s="160" t="s">
        <v>789</v>
      </c>
      <c r="W521" s="160" t="s">
        <v>788</v>
      </c>
      <c r="X521" s="160" t="s">
        <v>787</v>
      </c>
      <c r="Y521" s="160" t="s">
        <v>592</v>
      </c>
      <c r="Z521" s="160" t="s">
        <v>786</v>
      </c>
    </row>
    <row r="522" spans="1:26" ht="288">
      <c r="A522" s="161">
        <v>519</v>
      </c>
      <c r="B522" s="160" t="s">
        <v>796</v>
      </c>
      <c r="C522" s="160" t="s">
        <v>759</v>
      </c>
      <c r="D522" s="160" t="s">
        <v>758</v>
      </c>
      <c r="E522" s="160" t="s">
        <v>587</v>
      </c>
      <c r="F522" s="160">
        <v>2015</v>
      </c>
      <c r="G522" s="160">
        <v>270</v>
      </c>
      <c r="H522" s="160" t="s">
        <v>1538</v>
      </c>
      <c r="I522" s="170">
        <v>3</v>
      </c>
      <c r="J522" s="171"/>
      <c r="K522" s="170" t="s">
        <v>757</v>
      </c>
      <c r="L522" s="171"/>
      <c r="M522" s="160" t="s">
        <v>756</v>
      </c>
      <c r="N522" s="160" t="s">
        <v>694</v>
      </c>
      <c r="O522" s="160" t="s">
        <v>694</v>
      </c>
      <c r="P522" s="160" t="s">
        <v>1537</v>
      </c>
      <c r="Q522" s="160" t="s">
        <v>793</v>
      </c>
      <c r="R522" s="160" t="s">
        <v>792</v>
      </c>
      <c r="S522" s="160" t="s">
        <v>791</v>
      </c>
      <c r="T522" s="160" t="s">
        <v>790</v>
      </c>
      <c r="U522" s="160">
        <v>1</v>
      </c>
      <c r="V522" s="160" t="s">
        <v>789</v>
      </c>
      <c r="W522" s="160" t="s">
        <v>788</v>
      </c>
      <c r="X522" s="160" t="s">
        <v>787</v>
      </c>
      <c r="Y522" s="160" t="s">
        <v>592</v>
      </c>
      <c r="Z522" s="160" t="s">
        <v>786</v>
      </c>
    </row>
    <row r="523" spans="1:26" ht="180">
      <c r="A523" s="161">
        <v>520</v>
      </c>
      <c r="B523" s="160" t="s">
        <v>960</v>
      </c>
      <c r="C523" s="160" t="s">
        <v>759</v>
      </c>
      <c r="D523" s="160" t="s">
        <v>758</v>
      </c>
      <c r="E523" s="160" t="s">
        <v>587</v>
      </c>
      <c r="F523" s="160">
        <v>2018</v>
      </c>
      <c r="G523" s="160">
        <v>66</v>
      </c>
      <c r="H523" s="160" t="s">
        <v>125</v>
      </c>
      <c r="I523" s="170">
        <v>1</v>
      </c>
      <c r="J523" s="171"/>
      <c r="K523" s="170" t="s">
        <v>757</v>
      </c>
      <c r="L523" s="171"/>
      <c r="M523" s="160" t="s">
        <v>756</v>
      </c>
      <c r="N523" s="160" t="s">
        <v>694</v>
      </c>
      <c r="O523" s="160" t="s">
        <v>694</v>
      </c>
      <c r="P523" s="160" t="s">
        <v>1536</v>
      </c>
      <c r="Q523" s="160" t="s">
        <v>985</v>
      </c>
      <c r="R523" s="160" t="s">
        <v>995</v>
      </c>
      <c r="S523" s="160" t="s">
        <v>994</v>
      </c>
      <c r="T523" s="160" t="s">
        <v>993</v>
      </c>
      <c r="U523" s="160">
        <v>20000</v>
      </c>
      <c r="V523" s="160" t="s">
        <v>988</v>
      </c>
      <c r="W523" s="160" t="s">
        <v>992</v>
      </c>
      <c r="X523" s="160" t="s">
        <v>835</v>
      </c>
      <c r="Y523" s="160" t="s">
        <v>592</v>
      </c>
      <c r="Z523" s="160" t="s">
        <v>952</v>
      </c>
    </row>
    <row r="524" spans="1:26" ht="180">
      <c r="A524" s="161">
        <v>521</v>
      </c>
      <c r="B524" s="160" t="s">
        <v>960</v>
      </c>
      <c r="C524" s="160" t="s">
        <v>759</v>
      </c>
      <c r="D524" s="160" t="s">
        <v>758</v>
      </c>
      <c r="E524" s="160" t="s">
        <v>587</v>
      </c>
      <c r="F524" s="160">
        <v>2018</v>
      </c>
      <c r="G524" s="160">
        <v>66</v>
      </c>
      <c r="H524" s="160" t="s">
        <v>125</v>
      </c>
      <c r="I524" s="170">
        <v>2</v>
      </c>
      <c r="J524" s="171"/>
      <c r="K524" s="170" t="s">
        <v>757</v>
      </c>
      <c r="L524" s="171"/>
      <c r="M524" s="160" t="s">
        <v>756</v>
      </c>
      <c r="N524" s="160" t="s">
        <v>694</v>
      </c>
      <c r="O524" s="160" t="s">
        <v>694</v>
      </c>
      <c r="P524" s="160" t="s">
        <v>1536</v>
      </c>
      <c r="Q524" s="160" t="s">
        <v>985</v>
      </c>
      <c r="R524" s="160" t="s">
        <v>991</v>
      </c>
      <c r="S524" s="160" t="s">
        <v>990</v>
      </c>
      <c r="T524" s="160" t="s">
        <v>989</v>
      </c>
      <c r="U524" s="160">
        <v>6</v>
      </c>
      <c r="V524" s="160" t="s">
        <v>988</v>
      </c>
      <c r="W524" s="160" t="s">
        <v>835</v>
      </c>
      <c r="X524" s="160" t="s">
        <v>987</v>
      </c>
      <c r="Y524" s="160" t="s">
        <v>592</v>
      </c>
      <c r="Z524" s="160" t="s">
        <v>952</v>
      </c>
    </row>
    <row r="525" spans="1:26" ht="180">
      <c r="A525" s="161">
        <v>522</v>
      </c>
      <c r="B525" s="160" t="s">
        <v>960</v>
      </c>
      <c r="C525" s="160" t="s">
        <v>759</v>
      </c>
      <c r="D525" s="160" t="s">
        <v>758</v>
      </c>
      <c r="E525" s="160" t="s">
        <v>587</v>
      </c>
      <c r="F525" s="160">
        <v>2018</v>
      </c>
      <c r="G525" s="160">
        <v>66</v>
      </c>
      <c r="H525" s="160" t="s">
        <v>125</v>
      </c>
      <c r="I525" s="170">
        <v>3</v>
      </c>
      <c r="J525" s="171"/>
      <c r="K525" s="170" t="s">
        <v>757</v>
      </c>
      <c r="L525" s="171"/>
      <c r="M525" s="160" t="s">
        <v>756</v>
      </c>
      <c r="N525" s="160" t="s">
        <v>694</v>
      </c>
      <c r="O525" s="160" t="s">
        <v>694</v>
      </c>
      <c r="P525" s="160" t="s">
        <v>1536</v>
      </c>
      <c r="Q525" s="160" t="s">
        <v>985</v>
      </c>
      <c r="R525" s="160" t="s">
        <v>984</v>
      </c>
      <c r="S525" s="160" t="s">
        <v>983</v>
      </c>
      <c r="T525" s="160" t="s">
        <v>983</v>
      </c>
      <c r="U525" s="160">
        <v>1</v>
      </c>
      <c r="V525" s="160" t="s">
        <v>982</v>
      </c>
      <c r="W525" s="160" t="s">
        <v>981</v>
      </c>
      <c r="X525" s="160" t="s">
        <v>910</v>
      </c>
      <c r="Y525" s="160" t="s">
        <v>592</v>
      </c>
      <c r="Z525" s="160" t="s">
        <v>952</v>
      </c>
    </row>
    <row r="526" spans="1:26" ht="297">
      <c r="A526" s="161">
        <v>523</v>
      </c>
      <c r="B526" s="160" t="s">
        <v>980</v>
      </c>
      <c r="C526" s="160" t="s">
        <v>759</v>
      </c>
      <c r="D526" s="160" t="s">
        <v>758</v>
      </c>
      <c r="E526" s="160" t="s">
        <v>587</v>
      </c>
      <c r="F526" s="160">
        <v>2020</v>
      </c>
      <c r="G526" s="160">
        <v>91</v>
      </c>
      <c r="H526" s="160" t="s">
        <v>125</v>
      </c>
      <c r="I526" s="170">
        <v>1</v>
      </c>
      <c r="J526" s="171"/>
      <c r="K526" s="170" t="s">
        <v>757</v>
      </c>
      <c r="L526" s="171"/>
      <c r="M526" s="160" t="s">
        <v>756</v>
      </c>
      <c r="N526" s="160" t="s">
        <v>768</v>
      </c>
      <c r="O526" s="160" t="s">
        <v>767</v>
      </c>
      <c r="P526" s="160" t="s">
        <v>1532</v>
      </c>
      <c r="Q526" s="160" t="s">
        <v>1531</v>
      </c>
      <c r="R526" s="160" t="s">
        <v>1535</v>
      </c>
      <c r="S526" s="160" t="s">
        <v>1534</v>
      </c>
      <c r="T526" s="160" t="s">
        <v>1534</v>
      </c>
      <c r="U526" s="160">
        <v>1</v>
      </c>
      <c r="V526" s="160" t="s">
        <v>815</v>
      </c>
      <c r="W526" s="160" t="s">
        <v>1006</v>
      </c>
      <c r="X526" s="160" t="s">
        <v>1533</v>
      </c>
      <c r="Y526" s="160" t="s">
        <v>592</v>
      </c>
      <c r="Z526" s="160" t="s">
        <v>760</v>
      </c>
    </row>
    <row r="527" spans="1:26" ht="297">
      <c r="A527" s="161">
        <v>524</v>
      </c>
      <c r="B527" s="160" t="s">
        <v>980</v>
      </c>
      <c r="C527" s="160" t="s">
        <v>759</v>
      </c>
      <c r="D527" s="160" t="s">
        <v>758</v>
      </c>
      <c r="E527" s="160" t="s">
        <v>587</v>
      </c>
      <c r="F527" s="160">
        <v>2020</v>
      </c>
      <c r="G527" s="160">
        <v>91</v>
      </c>
      <c r="H527" s="160" t="s">
        <v>125</v>
      </c>
      <c r="I527" s="170">
        <v>2</v>
      </c>
      <c r="J527" s="171"/>
      <c r="K527" s="170" t="s">
        <v>757</v>
      </c>
      <c r="L527" s="171"/>
      <c r="M527" s="160" t="s">
        <v>756</v>
      </c>
      <c r="N527" s="160" t="s">
        <v>768</v>
      </c>
      <c r="O527" s="160" t="s">
        <v>767</v>
      </c>
      <c r="P527" s="160" t="s">
        <v>1532</v>
      </c>
      <c r="Q527" s="160" t="s">
        <v>1531</v>
      </c>
      <c r="R527" s="160" t="s">
        <v>1530</v>
      </c>
      <c r="S527" s="160" t="s">
        <v>1529</v>
      </c>
      <c r="T527" s="160" t="s">
        <v>1528</v>
      </c>
      <c r="U527" s="160">
        <v>100</v>
      </c>
      <c r="V527" s="160" t="s">
        <v>815</v>
      </c>
      <c r="W527" s="160" t="s">
        <v>1492</v>
      </c>
      <c r="X527" s="160" t="s">
        <v>998</v>
      </c>
      <c r="Y527" s="160" t="s">
        <v>592</v>
      </c>
      <c r="Z527" s="160" t="s">
        <v>760</v>
      </c>
    </row>
    <row r="528" spans="1:26" ht="261">
      <c r="A528" s="161">
        <v>525</v>
      </c>
      <c r="B528" s="160" t="s">
        <v>1112</v>
      </c>
      <c r="C528" s="160" t="s">
        <v>759</v>
      </c>
      <c r="D528" s="160" t="s">
        <v>758</v>
      </c>
      <c r="E528" s="160" t="s">
        <v>587</v>
      </c>
      <c r="F528" s="160">
        <v>2019</v>
      </c>
      <c r="G528" s="160">
        <v>53</v>
      </c>
      <c r="H528" s="160" t="s">
        <v>125</v>
      </c>
      <c r="I528" s="170">
        <v>1</v>
      </c>
      <c r="J528" s="171"/>
      <c r="K528" s="170" t="s">
        <v>757</v>
      </c>
      <c r="L528" s="171"/>
      <c r="M528" s="160" t="s">
        <v>756</v>
      </c>
      <c r="N528" s="160" t="s">
        <v>768</v>
      </c>
      <c r="O528" s="160" t="s">
        <v>767</v>
      </c>
      <c r="P528" s="160" t="s">
        <v>1527</v>
      </c>
      <c r="Q528" s="160" t="s">
        <v>1526</v>
      </c>
      <c r="R528" s="160" t="s">
        <v>1525</v>
      </c>
      <c r="S528" s="160" t="s">
        <v>1524</v>
      </c>
      <c r="T528" s="160" t="s">
        <v>1523</v>
      </c>
      <c r="U528" s="160">
        <v>1</v>
      </c>
      <c r="V528" s="160" t="s">
        <v>815</v>
      </c>
      <c r="W528" s="160" t="s">
        <v>1106</v>
      </c>
      <c r="X528" s="160" t="s">
        <v>1105</v>
      </c>
      <c r="Y528" s="160" t="s">
        <v>592</v>
      </c>
      <c r="Z528" s="160" t="s">
        <v>760</v>
      </c>
    </row>
    <row r="529" spans="1:26" ht="342">
      <c r="A529" s="161">
        <v>526</v>
      </c>
      <c r="B529" s="160" t="s">
        <v>1033</v>
      </c>
      <c r="C529" s="160" t="s">
        <v>759</v>
      </c>
      <c r="D529" s="160" t="s">
        <v>758</v>
      </c>
      <c r="E529" s="160" t="s">
        <v>587</v>
      </c>
      <c r="F529" s="160">
        <v>2018</v>
      </c>
      <c r="G529" s="160">
        <v>72</v>
      </c>
      <c r="H529" s="160" t="s">
        <v>125</v>
      </c>
      <c r="I529" s="170">
        <v>1</v>
      </c>
      <c r="J529" s="171"/>
      <c r="K529" s="170" t="s">
        <v>757</v>
      </c>
      <c r="L529" s="171"/>
      <c r="M529" s="160" t="s">
        <v>756</v>
      </c>
      <c r="N529" s="160" t="s">
        <v>768</v>
      </c>
      <c r="O529" s="160" t="s">
        <v>767</v>
      </c>
      <c r="P529" s="160" t="s">
        <v>1522</v>
      </c>
      <c r="Q529" s="160" t="s">
        <v>1521</v>
      </c>
      <c r="R529" s="160" t="s">
        <v>1520</v>
      </c>
      <c r="S529" s="160" t="s">
        <v>1029</v>
      </c>
      <c r="T529" s="160" t="s">
        <v>1028</v>
      </c>
      <c r="U529" s="160">
        <v>1</v>
      </c>
      <c r="V529" s="160" t="s">
        <v>1027</v>
      </c>
      <c r="W529" s="160" t="s">
        <v>1026</v>
      </c>
      <c r="X529" s="160" t="s">
        <v>1025</v>
      </c>
      <c r="Y529" s="160" t="s">
        <v>592</v>
      </c>
      <c r="Z529" s="160" t="s">
        <v>747</v>
      </c>
    </row>
    <row r="530" spans="1:26" ht="409.5">
      <c r="A530" s="161">
        <v>527</v>
      </c>
      <c r="B530" s="160" t="s">
        <v>1188</v>
      </c>
      <c r="C530" s="160" t="s">
        <v>759</v>
      </c>
      <c r="D530" s="160" t="s">
        <v>758</v>
      </c>
      <c r="E530" s="160" t="s">
        <v>587</v>
      </c>
      <c r="F530" s="160">
        <v>2021</v>
      </c>
      <c r="G530" s="160">
        <v>80</v>
      </c>
      <c r="H530" s="160" t="s">
        <v>125</v>
      </c>
      <c r="I530" s="170">
        <v>1</v>
      </c>
      <c r="J530" s="171"/>
      <c r="K530" s="170" t="s">
        <v>757</v>
      </c>
      <c r="L530" s="171"/>
      <c r="M530" s="160" t="s">
        <v>756</v>
      </c>
      <c r="N530" s="160" t="s">
        <v>768</v>
      </c>
      <c r="O530" s="160" t="s">
        <v>767</v>
      </c>
      <c r="P530" s="160" t="s">
        <v>1519</v>
      </c>
      <c r="Q530" s="160" t="s">
        <v>1518</v>
      </c>
      <c r="R530" s="160" t="s">
        <v>1185</v>
      </c>
      <c r="S530" s="160" t="s">
        <v>1184</v>
      </c>
      <c r="T530" s="160" t="s">
        <v>1183</v>
      </c>
      <c r="U530" s="160">
        <v>1</v>
      </c>
      <c r="V530" s="160" t="s">
        <v>1182</v>
      </c>
      <c r="W530" s="160" t="s">
        <v>1181</v>
      </c>
      <c r="X530" s="160" t="s">
        <v>1180</v>
      </c>
      <c r="Y530" s="160" t="s">
        <v>592</v>
      </c>
      <c r="Z530" s="160" t="s">
        <v>760</v>
      </c>
    </row>
    <row r="531" spans="1:26" ht="252">
      <c r="A531" s="161">
        <v>528</v>
      </c>
      <c r="B531" s="160" t="s">
        <v>1092</v>
      </c>
      <c r="C531" s="160" t="s">
        <v>759</v>
      </c>
      <c r="D531" s="160" t="s">
        <v>758</v>
      </c>
      <c r="E531" s="160" t="s">
        <v>587</v>
      </c>
      <c r="F531" s="160">
        <v>2021</v>
      </c>
      <c r="G531" s="160">
        <v>77</v>
      </c>
      <c r="H531" s="160" t="s">
        <v>125</v>
      </c>
      <c r="I531" s="170">
        <v>1</v>
      </c>
      <c r="J531" s="171"/>
      <c r="K531" s="170" t="s">
        <v>757</v>
      </c>
      <c r="L531" s="171"/>
      <c r="M531" s="160" t="s">
        <v>756</v>
      </c>
      <c r="N531" s="160" t="s">
        <v>768</v>
      </c>
      <c r="O531" s="160" t="s">
        <v>1091</v>
      </c>
      <c r="P531" s="160" t="s">
        <v>1513</v>
      </c>
      <c r="Q531" s="160" t="s">
        <v>1512</v>
      </c>
      <c r="R531" s="160" t="s">
        <v>1517</v>
      </c>
      <c r="S531" s="160" t="s">
        <v>1516</v>
      </c>
      <c r="T531" s="160" t="s">
        <v>1515</v>
      </c>
      <c r="U531" s="160">
        <v>1</v>
      </c>
      <c r="V531" s="160" t="s">
        <v>1514</v>
      </c>
      <c r="W531" s="160" t="s">
        <v>1084</v>
      </c>
      <c r="X531" s="160" t="s">
        <v>1083</v>
      </c>
      <c r="Y531" s="160" t="s">
        <v>592</v>
      </c>
      <c r="Z531" s="160" t="s">
        <v>760</v>
      </c>
    </row>
    <row r="532" spans="1:26" ht="135">
      <c r="A532" s="161">
        <v>529</v>
      </c>
      <c r="B532" s="160" t="s">
        <v>1092</v>
      </c>
      <c r="C532" s="160" t="s">
        <v>759</v>
      </c>
      <c r="D532" s="160" t="s">
        <v>758</v>
      </c>
      <c r="E532" s="160" t="s">
        <v>587</v>
      </c>
      <c r="F532" s="160">
        <v>2021</v>
      </c>
      <c r="G532" s="160">
        <v>77</v>
      </c>
      <c r="H532" s="160" t="s">
        <v>125</v>
      </c>
      <c r="I532" s="170">
        <v>2</v>
      </c>
      <c r="J532" s="171"/>
      <c r="K532" s="170" t="s">
        <v>757</v>
      </c>
      <c r="L532" s="171"/>
      <c r="M532" s="160" t="s">
        <v>756</v>
      </c>
      <c r="N532" s="160" t="s">
        <v>768</v>
      </c>
      <c r="O532" s="160" t="s">
        <v>1091</v>
      </c>
      <c r="P532" s="160" t="s">
        <v>1513</v>
      </c>
      <c r="Q532" s="160" t="s">
        <v>1512</v>
      </c>
      <c r="R532" s="160" t="s">
        <v>1511</v>
      </c>
      <c r="S532" s="160" t="s">
        <v>1510</v>
      </c>
      <c r="T532" s="160" t="s">
        <v>1509</v>
      </c>
      <c r="U532" s="160">
        <v>1</v>
      </c>
      <c r="V532" s="160" t="s">
        <v>1085</v>
      </c>
      <c r="W532" s="160" t="s">
        <v>1084</v>
      </c>
      <c r="X532" s="160" t="s">
        <v>1093</v>
      </c>
      <c r="Y532" s="160" t="s">
        <v>592</v>
      </c>
      <c r="Z532" s="160" t="s">
        <v>760</v>
      </c>
    </row>
    <row r="533" spans="1:26" ht="135">
      <c r="A533" s="161">
        <v>530</v>
      </c>
      <c r="B533" s="160" t="s">
        <v>709</v>
      </c>
      <c r="C533" s="160" t="s">
        <v>759</v>
      </c>
      <c r="D533" s="160" t="s">
        <v>758</v>
      </c>
      <c r="E533" s="160" t="s">
        <v>587</v>
      </c>
      <c r="F533" s="160">
        <v>2023</v>
      </c>
      <c r="G533" s="160">
        <v>65</v>
      </c>
      <c r="H533" s="160" t="s">
        <v>125</v>
      </c>
      <c r="I533" s="170">
        <v>1</v>
      </c>
      <c r="J533" s="171"/>
      <c r="K533" s="170" t="s">
        <v>757</v>
      </c>
      <c r="L533" s="171"/>
      <c r="M533" s="160" t="s">
        <v>756</v>
      </c>
      <c r="N533" s="160" t="s">
        <v>755</v>
      </c>
      <c r="O533" s="160" t="s">
        <v>901</v>
      </c>
      <c r="P533" s="160" t="s">
        <v>1508</v>
      </c>
      <c r="Q533" s="160" t="s">
        <v>1164</v>
      </c>
      <c r="R533" s="160" t="s">
        <v>1163</v>
      </c>
      <c r="S533" s="160" t="s">
        <v>1162</v>
      </c>
      <c r="T533" s="160" t="s">
        <v>1161</v>
      </c>
      <c r="U533" s="160">
        <v>1</v>
      </c>
      <c r="V533" s="160" t="s">
        <v>1160</v>
      </c>
      <c r="W533" s="160" t="s">
        <v>707</v>
      </c>
      <c r="X533" s="160" t="s">
        <v>706</v>
      </c>
      <c r="Y533" s="160" t="s">
        <v>592</v>
      </c>
      <c r="Z533" s="160" t="s">
        <v>859</v>
      </c>
    </row>
    <row r="534" spans="1:26" ht="135">
      <c r="A534" s="161">
        <v>531</v>
      </c>
      <c r="B534" s="160" t="s">
        <v>709</v>
      </c>
      <c r="C534" s="160" t="s">
        <v>759</v>
      </c>
      <c r="D534" s="160" t="s">
        <v>758</v>
      </c>
      <c r="E534" s="160" t="s">
        <v>587</v>
      </c>
      <c r="F534" s="160">
        <v>2023</v>
      </c>
      <c r="G534" s="160">
        <v>65</v>
      </c>
      <c r="H534" s="160" t="s">
        <v>125</v>
      </c>
      <c r="I534" s="170">
        <v>2</v>
      </c>
      <c r="J534" s="171"/>
      <c r="K534" s="170" t="s">
        <v>757</v>
      </c>
      <c r="L534" s="171"/>
      <c r="M534" s="160" t="s">
        <v>756</v>
      </c>
      <c r="N534" s="160" t="s">
        <v>755</v>
      </c>
      <c r="O534" s="160" t="s">
        <v>901</v>
      </c>
      <c r="P534" s="160" t="s">
        <v>1508</v>
      </c>
      <c r="Q534" s="160" t="s">
        <v>1164</v>
      </c>
      <c r="R534" s="160" t="s">
        <v>1507</v>
      </c>
      <c r="S534" s="160" t="s">
        <v>1506</v>
      </c>
      <c r="T534" s="160" t="s">
        <v>1505</v>
      </c>
      <c r="U534" s="160">
        <v>1</v>
      </c>
      <c r="V534" s="160" t="s">
        <v>1160</v>
      </c>
      <c r="W534" s="160" t="s">
        <v>707</v>
      </c>
      <c r="X534" s="160" t="s">
        <v>706</v>
      </c>
      <c r="Y534" s="160" t="s">
        <v>592</v>
      </c>
      <c r="Z534" s="160" t="s">
        <v>859</v>
      </c>
    </row>
    <row r="535" spans="1:26" ht="387">
      <c r="A535" s="161">
        <v>532</v>
      </c>
      <c r="B535" s="160" t="s">
        <v>1059</v>
      </c>
      <c r="C535" s="160" t="s">
        <v>759</v>
      </c>
      <c r="D535" s="160" t="s">
        <v>758</v>
      </c>
      <c r="E535" s="160" t="s">
        <v>587</v>
      </c>
      <c r="F535" s="160">
        <v>2023</v>
      </c>
      <c r="G535" s="160">
        <v>59</v>
      </c>
      <c r="H535" s="160" t="s">
        <v>89</v>
      </c>
      <c r="I535" s="170">
        <v>1</v>
      </c>
      <c r="J535" s="171"/>
      <c r="K535" s="170" t="s">
        <v>757</v>
      </c>
      <c r="L535" s="171"/>
      <c r="M535" s="160" t="s">
        <v>780</v>
      </c>
      <c r="N535" s="160" t="s">
        <v>755</v>
      </c>
      <c r="O535" s="160" t="s">
        <v>1153</v>
      </c>
      <c r="P535" s="160" t="s">
        <v>1504</v>
      </c>
      <c r="Q535" s="160" t="s">
        <v>1503</v>
      </c>
      <c r="R535" s="160" t="s">
        <v>1502</v>
      </c>
      <c r="S535" s="160" t="s">
        <v>716</v>
      </c>
      <c r="T535" s="160" t="s">
        <v>1501</v>
      </c>
      <c r="U535" s="160">
        <v>100</v>
      </c>
      <c r="V535" s="160" t="s">
        <v>774</v>
      </c>
      <c r="W535" s="160" t="s">
        <v>738</v>
      </c>
      <c r="X535" s="160" t="s">
        <v>729</v>
      </c>
      <c r="Y535" s="160" t="s">
        <v>592</v>
      </c>
      <c r="Z535" s="160" t="s">
        <v>760</v>
      </c>
    </row>
    <row r="536" spans="1:26" ht="315">
      <c r="A536" s="161">
        <v>533</v>
      </c>
      <c r="B536" s="160" t="s">
        <v>1390</v>
      </c>
      <c r="C536" s="160" t="s">
        <v>759</v>
      </c>
      <c r="D536" s="160" t="s">
        <v>758</v>
      </c>
      <c r="E536" s="160" t="s">
        <v>587</v>
      </c>
      <c r="F536" s="160">
        <v>2022</v>
      </c>
      <c r="G536" s="160">
        <v>81</v>
      </c>
      <c r="H536" s="160" t="s">
        <v>89</v>
      </c>
      <c r="I536" s="170">
        <v>1</v>
      </c>
      <c r="J536" s="171"/>
      <c r="K536" s="170" t="s">
        <v>757</v>
      </c>
      <c r="L536" s="171"/>
      <c r="M536" s="160" t="s">
        <v>756</v>
      </c>
      <c r="N536" s="160" t="s">
        <v>768</v>
      </c>
      <c r="O536" s="160" t="s">
        <v>767</v>
      </c>
      <c r="P536" s="160" t="s">
        <v>1499</v>
      </c>
      <c r="Q536" s="160" t="s">
        <v>1498</v>
      </c>
      <c r="R536" s="160" t="s">
        <v>1500</v>
      </c>
      <c r="S536" s="160" t="s">
        <v>1392</v>
      </c>
      <c r="T536" s="160" t="s">
        <v>1391</v>
      </c>
      <c r="U536" s="160">
        <v>1</v>
      </c>
      <c r="V536" s="160" t="s">
        <v>1170</v>
      </c>
      <c r="W536" s="160" t="s">
        <v>745</v>
      </c>
      <c r="X536" s="160" t="s">
        <v>744</v>
      </c>
      <c r="Y536" s="160" t="s">
        <v>592</v>
      </c>
      <c r="Z536" s="160" t="s">
        <v>760</v>
      </c>
    </row>
    <row r="537" spans="1:26" ht="315">
      <c r="A537" s="161">
        <v>534</v>
      </c>
      <c r="B537" s="160" t="s">
        <v>1390</v>
      </c>
      <c r="C537" s="160" t="s">
        <v>759</v>
      </c>
      <c r="D537" s="160" t="s">
        <v>758</v>
      </c>
      <c r="E537" s="160" t="s">
        <v>587</v>
      </c>
      <c r="F537" s="160">
        <v>2022</v>
      </c>
      <c r="G537" s="160">
        <v>81</v>
      </c>
      <c r="H537" s="160" t="s">
        <v>89</v>
      </c>
      <c r="I537" s="170">
        <v>2</v>
      </c>
      <c r="J537" s="171"/>
      <c r="K537" s="170" t="s">
        <v>757</v>
      </c>
      <c r="L537" s="171"/>
      <c r="M537" s="160" t="s">
        <v>756</v>
      </c>
      <c r="N537" s="160" t="s">
        <v>768</v>
      </c>
      <c r="O537" s="160" t="s">
        <v>767</v>
      </c>
      <c r="P537" s="160" t="s">
        <v>1499</v>
      </c>
      <c r="Q537" s="160" t="s">
        <v>1498</v>
      </c>
      <c r="R537" s="160" t="s">
        <v>1497</v>
      </c>
      <c r="S537" s="160" t="s">
        <v>1386</v>
      </c>
      <c r="T537" s="160" t="s">
        <v>1385</v>
      </c>
      <c r="U537" s="160">
        <v>100</v>
      </c>
      <c r="V537" s="160" t="s">
        <v>1170</v>
      </c>
      <c r="W537" s="160" t="s">
        <v>743</v>
      </c>
      <c r="X537" s="160" t="s">
        <v>742</v>
      </c>
      <c r="Y537" s="160" t="s">
        <v>592</v>
      </c>
      <c r="Z537" s="160" t="s">
        <v>760</v>
      </c>
    </row>
    <row r="538" spans="1:26" ht="189">
      <c r="A538" s="161">
        <v>535</v>
      </c>
      <c r="B538" s="160" t="s">
        <v>1068</v>
      </c>
      <c r="C538" s="160" t="s">
        <v>759</v>
      </c>
      <c r="D538" s="160" t="s">
        <v>758</v>
      </c>
      <c r="E538" s="160" t="s">
        <v>587</v>
      </c>
      <c r="F538" s="160">
        <v>2021</v>
      </c>
      <c r="G538" s="160">
        <v>71</v>
      </c>
      <c r="H538" s="160" t="s">
        <v>89</v>
      </c>
      <c r="I538" s="170">
        <v>1</v>
      </c>
      <c r="J538" s="171"/>
      <c r="K538" s="170" t="s">
        <v>757</v>
      </c>
      <c r="L538" s="171"/>
      <c r="M538" s="160" t="s">
        <v>780</v>
      </c>
      <c r="N538" s="160" t="s">
        <v>755</v>
      </c>
      <c r="O538" s="160" t="s">
        <v>1153</v>
      </c>
      <c r="P538" s="160" t="s">
        <v>1491</v>
      </c>
      <c r="Q538" s="160" t="s">
        <v>1490</v>
      </c>
      <c r="R538" s="160" t="s">
        <v>1496</v>
      </c>
      <c r="S538" s="160" t="s">
        <v>1495</v>
      </c>
      <c r="T538" s="160" t="s">
        <v>1494</v>
      </c>
      <c r="U538" s="160">
        <v>2</v>
      </c>
      <c r="V538" s="160" t="s">
        <v>1493</v>
      </c>
      <c r="W538" s="160" t="s">
        <v>1492</v>
      </c>
      <c r="X538" s="160" t="s">
        <v>1298</v>
      </c>
      <c r="Y538" s="160" t="s">
        <v>592</v>
      </c>
      <c r="Z538" s="160" t="s">
        <v>760</v>
      </c>
    </row>
    <row r="539" spans="1:26" ht="189">
      <c r="A539" s="161">
        <v>536</v>
      </c>
      <c r="B539" s="160" t="s">
        <v>1068</v>
      </c>
      <c r="C539" s="160" t="s">
        <v>759</v>
      </c>
      <c r="D539" s="160" t="s">
        <v>758</v>
      </c>
      <c r="E539" s="160" t="s">
        <v>587</v>
      </c>
      <c r="F539" s="160">
        <v>2021</v>
      </c>
      <c r="G539" s="160">
        <v>71</v>
      </c>
      <c r="H539" s="160" t="s">
        <v>89</v>
      </c>
      <c r="I539" s="170">
        <v>2</v>
      </c>
      <c r="J539" s="171"/>
      <c r="K539" s="170" t="s">
        <v>757</v>
      </c>
      <c r="L539" s="171"/>
      <c r="M539" s="160" t="s">
        <v>780</v>
      </c>
      <c r="N539" s="160" t="s">
        <v>755</v>
      </c>
      <c r="O539" s="160" t="s">
        <v>1153</v>
      </c>
      <c r="P539" s="160" t="s">
        <v>1491</v>
      </c>
      <c r="Q539" s="160" t="s">
        <v>1490</v>
      </c>
      <c r="R539" s="160" t="s">
        <v>1489</v>
      </c>
      <c r="S539" s="160" t="s">
        <v>1488</v>
      </c>
      <c r="T539" s="160" t="s">
        <v>1487</v>
      </c>
      <c r="U539" s="160">
        <v>11</v>
      </c>
      <c r="V539" s="160" t="s">
        <v>1486</v>
      </c>
      <c r="W539" s="160" t="s">
        <v>1061</v>
      </c>
      <c r="X539" s="160" t="s">
        <v>1298</v>
      </c>
      <c r="Y539" s="160" t="s">
        <v>592</v>
      </c>
      <c r="Z539" s="160" t="s">
        <v>760</v>
      </c>
    </row>
    <row r="540" spans="1:26" ht="99">
      <c r="A540" s="161">
        <v>537</v>
      </c>
      <c r="B540" s="160" t="s">
        <v>781</v>
      </c>
      <c r="C540" s="160" t="s">
        <v>759</v>
      </c>
      <c r="D540" s="160" t="s">
        <v>758</v>
      </c>
      <c r="E540" s="160" t="s">
        <v>587</v>
      </c>
      <c r="F540" s="160">
        <v>2022</v>
      </c>
      <c r="G540" s="160">
        <v>72</v>
      </c>
      <c r="H540" s="160" t="s">
        <v>89</v>
      </c>
      <c r="I540" s="170">
        <v>1</v>
      </c>
      <c r="J540" s="171"/>
      <c r="K540" s="170" t="s">
        <v>757</v>
      </c>
      <c r="L540" s="171"/>
      <c r="M540" s="160" t="s">
        <v>780</v>
      </c>
      <c r="N540" s="160" t="s">
        <v>755</v>
      </c>
      <c r="O540" s="160" t="s">
        <v>754</v>
      </c>
      <c r="P540" s="160" t="s">
        <v>1483</v>
      </c>
      <c r="Q540" s="160" t="s">
        <v>1482</v>
      </c>
      <c r="R540" s="160" t="s">
        <v>1485</v>
      </c>
      <c r="S540" s="160" t="s">
        <v>1380</v>
      </c>
      <c r="T540" s="160" t="s">
        <v>1484</v>
      </c>
      <c r="U540" s="160">
        <v>1</v>
      </c>
      <c r="V540" s="160" t="s">
        <v>774</v>
      </c>
      <c r="W540" s="160" t="s">
        <v>734</v>
      </c>
      <c r="X540" s="160" t="s">
        <v>1083</v>
      </c>
      <c r="Y540" s="160" t="s">
        <v>592</v>
      </c>
      <c r="Z540" s="160" t="s">
        <v>760</v>
      </c>
    </row>
    <row r="541" spans="1:26" ht="99">
      <c r="A541" s="161">
        <v>538</v>
      </c>
      <c r="B541" s="160" t="s">
        <v>781</v>
      </c>
      <c r="C541" s="160" t="s">
        <v>759</v>
      </c>
      <c r="D541" s="160" t="s">
        <v>758</v>
      </c>
      <c r="E541" s="160" t="s">
        <v>587</v>
      </c>
      <c r="F541" s="160">
        <v>2022</v>
      </c>
      <c r="G541" s="160">
        <v>72</v>
      </c>
      <c r="H541" s="160" t="s">
        <v>89</v>
      </c>
      <c r="I541" s="170">
        <v>2</v>
      </c>
      <c r="J541" s="171"/>
      <c r="K541" s="170" t="s">
        <v>757</v>
      </c>
      <c r="L541" s="171"/>
      <c r="M541" s="160" t="s">
        <v>780</v>
      </c>
      <c r="N541" s="160" t="s">
        <v>755</v>
      </c>
      <c r="O541" s="160" t="s">
        <v>754</v>
      </c>
      <c r="P541" s="160" t="s">
        <v>1483</v>
      </c>
      <c r="Q541" s="160" t="s">
        <v>1482</v>
      </c>
      <c r="R541" s="160" t="s">
        <v>1481</v>
      </c>
      <c r="S541" s="160" t="s">
        <v>1480</v>
      </c>
      <c r="T541" s="160" t="s">
        <v>1479</v>
      </c>
      <c r="U541" s="160">
        <v>1</v>
      </c>
      <c r="V541" s="160" t="s">
        <v>774</v>
      </c>
      <c r="W541" s="160" t="s">
        <v>734</v>
      </c>
      <c r="X541" s="160" t="s">
        <v>733</v>
      </c>
      <c r="Y541" s="160" t="s">
        <v>592</v>
      </c>
      <c r="Z541" s="160" t="s">
        <v>760</v>
      </c>
    </row>
    <row r="542" spans="1:26" ht="153">
      <c r="A542" s="161">
        <v>539</v>
      </c>
      <c r="B542" s="160" t="s">
        <v>1077</v>
      </c>
      <c r="C542" s="160" t="s">
        <v>759</v>
      </c>
      <c r="D542" s="160" t="s">
        <v>758</v>
      </c>
      <c r="E542" s="160" t="s">
        <v>587</v>
      </c>
      <c r="F542" s="160">
        <v>2020</v>
      </c>
      <c r="G542" s="160">
        <v>93</v>
      </c>
      <c r="H542" s="160" t="s">
        <v>89</v>
      </c>
      <c r="I542" s="170">
        <v>1</v>
      </c>
      <c r="J542" s="171"/>
      <c r="K542" s="170" t="s">
        <v>757</v>
      </c>
      <c r="L542" s="171"/>
      <c r="M542" s="160" t="s">
        <v>756</v>
      </c>
      <c r="N542" s="160" t="s">
        <v>768</v>
      </c>
      <c r="O542" s="160" t="s">
        <v>1091</v>
      </c>
      <c r="P542" s="160" t="s">
        <v>1475</v>
      </c>
      <c r="Q542" s="160" t="s">
        <v>1474</v>
      </c>
      <c r="R542" s="160" t="s">
        <v>1478</v>
      </c>
      <c r="S542" s="160" t="s">
        <v>1477</v>
      </c>
      <c r="T542" s="160" t="s">
        <v>1476</v>
      </c>
      <c r="U542" s="160">
        <v>1</v>
      </c>
      <c r="V542" s="160" t="s">
        <v>1470</v>
      </c>
      <c r="W542" s="160" t="s">
        <v>1078</v>
      </c>
      <c r="X542" s="160" t="s">
        <v>1469</v>
      </c>
      <c r="Y542" s="160" t="s">
        <v>592</v>
      </c>
      <c r="Z542" s="160" t="s">
        <v>760</v>
      </c>
    </row>
    <row r="543" spans="1:26" ht="153">
      <c r="A543" s="161">
        <v>540</v>
      </c>
      <c r="B543" s="160" t="s">
        <v>1077</v>
      </c>
      <c r="C543" s="160" t="s">
        <v>759</v>
      </c>
      <c r="D543" s="160" t="s">
        <v>758</v>
      </c>
      <c r="E543" s="160" t="s">
        <v>587</v>
      </c>
      <c r="F543" s="160">
        <v>2020</v>
      </c>
      <c r="G543" s="160">
        <v>93</v>
      </c>
      <c r="H543" s="160" t="s">
        <v>89</v>
      </c>
      <c r="I543" s="170">
        <v>2</v>
      </c>
      <c r="J543" s="171"/>
      <c r="K543" s="170" t="s">
        <v>757</v>
      </c>
      <c r="L543" s="171"/>
      <c r="M543" s="160" t="s">
        <v>756</v>
      </c>
      <c r="N543" s="160" t="s">
        <v>768</v>
      </c>
      <c r="O543" s="160" t="s">
        <v>1091</v>
      </c>
      <c r="P543" s="160" t="s">
        <v>1475</v>
      </c>
      <c r="Q543" s="160" t="s">
        <v>1474</v>
      </c>
      <c r="R543" s="160" t="s">
        <v>1473</v>
      </c>
      <c r="S543" s="160" t="s">
        <v>1472</v>
      </c>
      <c r="T543" s="160" t="s">
        <v>1471</v>
      </c>
      <c r="U543" s="160">
        <v>100</v>
      </c>
      <c r="V543" s="160" t="s">
        <v>1470</v>
      </c>
      <c r="W543" s="160" t="s">
        <v>1469</v>
      </c>
      <c r="X543" s="160" t="s">
        <v>1168</v>
      </c>
      <c r="Y543" s="160" t="s">
        <v>592</v>
      </c>
      <c r="Z543" s="160" t="s">
        <v>760</v>
      </c>
    </row>
    <row r="544" spans="1:26" ht="409.5">
      <c r="A544" s="161">
        <v>541</v>
      </c>
      <c r="B544" s="160" t="s">
        <v>1418</v>
      </c>
      <c r="C544" s="160" t="s">
        <v>759</v>
      </c>
      <c r="D544" s="160" t="s">
        <v>758</v>
      </c>
      <c r="E544" s="160" t="s">
        <v>587</v>
      </c>
      <c r="F544" s="160">
        <v>2020</v>
      </c>
      <c r="G544" s="160">
        <v>80</v>
      </c>
      <c r="H544" s="160" t="s">
        <v>89</v>
      </c>
      <c r="I544" s="170">
        <v>1</v>
      </c>
      <c r="J544" s="171"/>
      <c r="K544" s="170" t="s">
        <v>757</v>
      </c>
      <c r="L544" s="171"/>
      <c r="M544" s="160" t="s">
        <v>780</v>
      </c>
      <c r="N544" s="160" t="s">
        <v>755</v>
      </c>
      <c r="O544" s="160" t="s">
        <v>1153</v>
      </c>
      <c r="P544" s="160" t="s">
        <v>1455</v>
      </c>
      <c r="Q544" s="160" t="s">
        <v>1454</v>
      </c>
      <c r="R544" s="160" t="s">
        <v>1468</v>
      </c>
      <c r="S544" s="160" t="s">
        <v>1467</v>
      </c>
      <c r="T544" s="160" t="s">
        <v>1466</v>
      </c>
      <c r="U544" s="160">
        <v>100</v>
      </c>
      <c r="V544" s="160" t="s">
        <v>1465</v>
      </c>
      <c r="W544" s="160" t="s">
        <v>1449</v>
      </c>
      <c r="X544" s="160" t="s">
        <v>1456</v>
      </c>
      <c r="Y544" s="160" t="s">
        <v>592</v>
      </c>
      <c r="Z544" s="160" t="s">
        <v>760</v>
      </c>
    </row>
    <row r="545" spans="1:26" ht="409.5">
      <c r="A545" s="161">
        <v>542</v>
      </c>
      <c r="B545" s="160" t="s">
        <v>1418</v>
      </c>
      <c r="C545" s="160" t="s">
        <v>759</v>
      </c>
      <c r="D545" s="160" t="s">
        <v>758</v>
      </c>
      <c r="E545" s="160" t="s">
        <v>587</v>
      </c>
      <c r="F545" s="160">
        <v>2020</v>
      </c>
      <c r="G545" s="160">
        <v>80</v>
      </c>
      <c r="H545" s="160" t="s">
        <v>89</v>
      </c>
      <c r="I545" s="170">
        <v>2</v>
      </c>
      <c r="J545" s="171"/>
      <c r="K545" s="170" t="s">
        <v>757</v>
      </c>
      <c r="L545" s="171"/>
      <c r="M545" s="160" t="s">
        <v>780</v>
      </c>
      <c r="N545" s="160" t="s">
        <v>755</v>
      </c>
      <c r="O545" s="160" t="s">
        <v>1153</v>
      </c>
      <c r="P545" s="160" t="s">
        <v>1455</v>
      </c>
      <c r="Q545" s="160" t="s">
        <v>1454</v>
      </c>
      <c r="R545" s="160" t="s">
        <v>1464</v>
      </c>
      <c r="S545" s="160" t="s">
        <v>1463</v>
      </c>
      <c r="T545" s="160" t="s">
        <v>1462</v>
      </c>
      <c r="U545" s="160">
        <v>100</v>
      </c>
      <c r="V545" s="160" t="s">
        <v>1461</v>
      </c>
      <c r="W545" s="160" t="s">
        <v>1449</v>
      </c>
      <c r="X545" s="160" t="s">
        <v>1456</v>
      </c>
      <c r="Y545" s="160" t="s">
        <v>592</v>
      </c>
      <c r="Z545" s="160" t="s">
        <v>760</v>
      </c>
    </row>
    <row r="546" spans="1:26" ht="409.5">
      <c r="A546" s="161">
        <v>543</v>
      </c>
      <c r="B546" s="160" t="s">
        <v>1418</v>
      </c>
      <c r="C546" s="160" t="s">
        <v>759</v>
      </c>
      <c r="D546" s="160" t="s">
        <v>758</v>
      </c>
      <c r="E546" s="160" t="s">
        <v>587</v>
      </c>
      <c r="F546" s="160">
        <v>2020</v>
      </c>
      <c r="G546" s="160">
        <v>80</v>
      </c>
      <c r="H546" s="160" t="s">
        <v>89</v>
      </c>
      <c r="I546" s="170">
        <v>3</v>
      </c>
      <c r="J546" s="171"/>
      <c r="K546" s="170" t="s">
        <v>757</v>
      </c>
      <c r="L546" s="171"/>
      <c r="M546" s="160" t="s">
        <v>780</v>
      </c>
      <c r="N546" s="160" t="s">
        <v>755</v>
      </c>
      <c r="O546" s="160" t="s">
        <v>1153</v>
      </c>
      <c r="P546" s="160" t="s">
        <v>1455</v>
      </c>
      <c r="Q546" s="160" t="s">
        <v>1454</v>
      </c>
      <c r="R546" s="160" t="s">
        <v>1460</v>
      </c>
      <c r="S546" s="160" t="s">
        <v>1459</v>
      </c>
      <c r="T546" s="160" t="s">
        <v>1458</v>
      </c>
      <c r="U546" s="160">
        <v>100</v>
      </c>
      <c r="V546" s="160" t="s">
        <v>1457</v>
      </c>
      <c r="W546" s="160" t="s">
        <v>1449</v>
      </c>
      <c r="X546" s="160" t="s">
        <v>1456</v>
      </c>
      <c r="Y546" s="160" t="s">
        <v>592</v>
      </c>
      <c r="Z546" s="160" t="s">
        <v>760</v>
      </c>
    </row>
    <row r="547" spans="1:26" ht="409.5">
      <c r="A547" s="161">
        <v>544</v>
      </c>
      <c r="B547" s="160" t="s">
        <v>1418</v>
      </c>
      <c r="C547" s="160" t="s">
        <v>759</v>
      </c>
      <c r="D547" s="160" t="s">
        <v>758</v>
      </c>
      <c r="E547" s="160" t="s">
        <v>587</v>
      </c>
      <c r="F547" s="160">
        <v>2020</v>
      </c>
      <c r="G547" s="160">
        <v>80</v>
      </c>
      <c r="H547" s="160" t="s">
        <v>89</v>
      </c>
      <c r="I547" s="170">
        <v>4</v>
      </c>
      <c r="J547" s="171"/>
      <c r="K547" s="170" t="s">
        <v>757</v>
      </c>
      <c r="L547" s="171"/>
      <c r="M547" s="160" t="s">
        <v>780</v>
      </c>
      <c r="N547" s="160" t="s">
        <v>755</v>
      </c>
      <c r="O547" s="160" t="s">
        <v>1153</v>
      </c>
      <c r="P547" s="160" t="s">
        <v>1455</v>
      </c>
      <c r="Q547" s="160" t="s">
        <v>1454</v>
      </c>
      <c r="R547" s="160" t="s">
        <v>1453</v>
      </c>
      <c r="S547" s="160" t="s">
        <v>1452</v>
      </c>
      <c r="T547" s="160" t="s">
        <v>1451</v>
      </c>
      <c r="U547" s="160">
        <v>1</v>
      </c>
      <c r="V547" s="160" t="s">
        <v>1450</v>
      </c>
      <c r="W547" s="160" t="s">
        <v>1449</v>
      </c>
      <c r="X547" s="160" t="s">
        <v>1105</v>
      </c>
      <c r="Y547" s="160" t="s">
        <v>592</v>
      </c>
      <c r="Z547" s="160" t="s">
        <v>760</v>
      </c>
    </row>
    <row r="548" spans="1:26" ht="153">
      <c r="A548" s="161">
        <v>545</v>
      </c>
      <c r="B548" s="160" t="s">
        <v>1259</v>
      </c>
      <c r="C548" s="160" t="s">
        <v>759</v>
      </c>
      <c r="D548" s="160" t="s">
        <v>758</v>
      </c>
      <c r="E548" s="160" t="s">
        <v>587</v>
      </c>
      <c r="F548" s="160">
        <v>2019</v>
      </c>
      <c r="G548" s="160">
        <v>41</v>
      </c>
      <c r="H548" s="160" t="s">
        <v>89</v>
      </c>
      <c r="I548" s="170">
        <v>1</v>
      </c>
      <c r="J548" s="171"/>
      <c r="K548" s="170" t="s">
        <v>757</v>
      </c>
      <c r="L548" s="171"/>
      <c r="M548" s="160" t="s">
        <v>780</v>
      </c>
      <c r="N548" s="160" t="s">
        <v>755</v>
      </c>
      <c r="O548" s="160" t="s">
        <v>1224</v>
      </c>
      <c r="P548" s="160" t="s">
        <v>1448</v>
      </c>
      <c r="Q548" s="160" t="s">
        <v>1447</v>
      </c>
      <c r="R548" s="160" t="s">
        <v>1446</v>
      </c>
      <c r="S548" s="160" t="s">
        <v>1294</v>
      </c>
      <c r="T548" s="160" t="s">
        <v>1293</v>
      </c>
      <c r="U548" s="160">
        <v>100</v>
      </c>
      <c r="V548" s="160" t="s">
        <v>774</v>
      </c>
      <c r="W548" s="160" t="s">
        <v>1252</v>
      </c>
      <c r="X548" s="160" t="s">
        <v>1251</v>
      </c>
      <c r="Y548" s="160" t="s">
        <v>592</v>
      </c>
      <c r="Z548" s="160" t="s">
        <v>760</v>
      </c>
    </row>
    <row r="549" spans="1:26" ht="135">
      <c r="A549" s="161">
        <v>546</v>
      </c>
      <c r="B549" s="160" t="s">
        <v>1226</v>
      </c>
      <c r="C549" s="160" t="s">
        <v>759</v>
      </c>
      <c r="D549" s="160" t="s">
        <v>758</v>
      </c>
      <c r="E549" s="160" t="s">
        <v>587</v>
      </c>
      <c r="F549" s="160">
        <v>2018</v>
      </c>
      <c r="G549" s="160">
        <v>69</v>
      </c>
      <c r="H549" s="160" t="s">
        <v>89</v>
      </c>
      <c r="I549" s="170">
        <v>1</v>
      </c>
      <c r="J549" s="171"/>
      <c r="K549" s="170" t="s">
        <v>757</v>
      </c>
      <c r="L549" s="171"/>
      <c r="M549" s="160" t="s">
        <v>780</v>
      </c>
      <c r="N549" s="160" t="s">
        <v>755</v>
      </c>
      <c r="O549" s="160" t="s">
        <v>1224</v>
      </c>
      <c r="P549" s="160" t="s">
        <v>1445</v>
      </c>
      <c r="Q549" s="160" t="s">
        <v>1444</v>
      </c>
      <c r="R549" s="160" t="s">
        <v>1443</v>
      </c>
      <c r="S549" s="160" t="s">
        <v>1442</v>
      </c>
      <c r="T549" s="160" t="s">
        <v>1442</v>
      </c>
      <c r="U549" s="160">
        <v>1</v>
      </c>
      <c r="V549" s="160" t="s">
        <v>774</v>
      </c>
      <c r="W549" s="160" t="s">
        <v>1218</v>
      </c>
      <c r="X549" s="160" t="s">
        <v>1289</v>
      </c>
      <c r="Y549" s="160" t="s">
        <v>592</v>
      </c>
      <c r="Z549" s="160" t="s">
        <v>760</v>
      </c>
    </row>
    <row r="550" spans="1:26" ht="162">
      <c r="A550" s="161">
        <v>547</v>
      </c>
      <c r="B550" s="160" t="s">
        <v>708</v>
      </c>
      <c r="C550" s="160" t="s">
        <v>759</v>
      </c>
      <c r="D550" s="160" t="s">
        <v>758</v>
      </c>
      <c r="E550" s="160" t="s">
        <v>587</v>
      </c>
      <c r="F550" s="160">
        <v>2024</v>
      </c>
      <c r="G550" s="160">
        <v>68</v>
      </c>
      <c r="H550" s="160" t="s">
        <v>89</v>
      </c>
      <c r="I550" s="170">
        <v>1</v>
      </c>
      <c r="J550" s="171"/>
      <c r="K550" s="170" t="s">
        <v>757</v>
      </c>
      <c r="L550" s="171"/>
      <c r="M550" s="160" t="s">
        <v>866</v>
      </c>
      <c r="N550" s="160" t="s">
        <v>694</v>
      </c>
      <c r="O550" s="160" t="s">
        <v>694</v>
      </c>
      <c r="P550" s="160" t="s">
        <v>1441</v>
      </c>
      <c r="Q550" s="160" t="s">
        <v>872</v>
      </c>
      <c r="R550" s="160" t="s">
        <v>871</v>
      </c>
      <c r="S550" s="160" t="s">
        <v>870</v>
      </c>
      <c r="T550" s="160" t="s">
        <v>869</v>
      </c>
      <c r="U550" s="160">
        <v>1</v>
      </c>
      <c r="V550" s="160" t="s">
        <v>1364</v>
      </c>
      <c r="W550" s="160" t="s">
        <v>689</v>
      </c>
      <c r="X550" s="160" t="s">
        <v>684</v>
      </c>
      <c r="Y550" s="160" t="s">
        <v>592</v>
      </c>
      <c r="Z550" s="160" t="s">
        <v>859</v>
      </c>
    </row>
    <row r="551" spans="1:26" ht="99">
      <c r="A551" s="161">
        <v>548</v>
      </c>
      <c r="B551" s="160" t="s">
        <v>1226</v>
      </c>
      <c r="C551" s="160" t="s">
        <v>759</v>
      </c>
      <c r="D551" s="160" t="s">
        <v>758</v>
      </c>
      <c r="E551" s="160" t="s">
        <v>587</v>
      </c>
      <c r="F551" s="160">
        <v>2018</v>
      </c>
      <c r="G551" s="160">
        <v>69</v>
      </c>
      <c r="H551" s="160" t="s">
        <v>1438</v>
      </c>
      <c r="I551" s="170">
        <v>1</v>
      </c>
      <c r="J551" s="171"/>
      <c r="K551" s="170" t="s">
        <v>757</v>
      </c>
      <c r="L551" s="171"/>
      <c r="M551" s="160" t="s">
        <v>780</v>
      </c>
      <c r="N551" s="160" t="s">
        <v>755</v>
      </c>
      <c r="O551" s="160" t="s">
        <v>1224</v>
      </c>
      <c r="P551" s="160" t="s">
        <v>1437</v>
      </c>
      <c r="Q551" s="160" t="s">
        <v>1436</v>
      </c>
      <c r="R551" s="160" t="s">
        <v>1440</v>
      </c>
      <c r="S551" s="160" t="s">
        <v>1439</v>
      </c>
      <c r="T551" s="160" t="s">
        <v>1439</v>
      </c>
      <c r="U551" s="160">
        <v>1</v>
      </c>
      <c r="V551" s="160" t="s">
        <v>774</v>
      </c>
      <c r="W551" s="160" t="s">
        <v>1218</v>
      </c>
      <c r="X551" s="160" t="s">
        <v>1217</v>
      </c>
      <c r="Y551" s="160" t="s">
        <v>592</v>
      </c>
      <c r="Z551" s="160" t="s">
        <v>760</v>
      </c>
    </row>
    <row r="552" spans="1:26" ht="108">
      <c r="A552" s="161">
        <v>549</v>
      </c>
      <c r="B552" s="160" t="s">
        <v>1226</v>
      </c>
      <c r="C552" s="160" t="s">
        <v>759</v>
      </c>
      <c r="D552" s="160" t="s">
        <v>758</v>
      </c>
      <c r="E552" s="160" t="s">
        <v>587</v>
      </c>
      <c r="F552" s="160">
        <v>2018</v>
      </c>
      <c r="G552" s="160">
        <v>69</v>
      </c>
      <c r="H552" s="160" t="s">
        <v>1438</v>
      </c>
      <c r="I552" s="170">
        <v>2</v>
      </c>
      <c r="J552" s="171"/>
      <c r="K552" s="170" t="s">
        <v>757</v>
      </c>
      <c r="L552" s="171"/>
      <c r="M552" s="160" t="s">
        <v>780</v>
      </c>
      <c r="N552" s="160" t="s">
        <v>755</v>
      </c>
      <c r="O552" s="160" t="s">
        <v>1224</v>
      </c>
      <c r="P552" s="160" t="s">
        <v>1437</v>
      </c>
      <c r="Q552" s="160" t="s">
        <v>1436</v>
      </c>
      <c r="R552" s="160" t="s">
        <v>1435</v>
      </c>
      <c r="S552" s="160" t="s">
        <v>1241</v>
      </c>
      <c r="T552" s="160" t="s">
        <v>1241</v>
      </c>
      <c r="U552" s="160">
        <v>1</v>
      </c>
      <c r="V552" s="160" t="s">
        <v>774</v>
      </c>
      <c r="W552" s="160" t="s">
        <v>1218</v>
      </c>
      <c r="X552" s="160" t="s">
        <v>1217</v>
      </c>
      <c r="Y552" s="160" t="s">
        <v>592</v>
      </c>
      <c r="Z552" s="160" t="s">
        <v>760</v>
      </c>
    </row>
    <row r="553" spans="1:26" ht="171">
      <c r="A553" s="161">
        <v>550</v>
      </c>
      <c r="B553" s="160" t="s">
        <v>1226</v>
      </c>
      <c r="C553" s="160" t="s">
        <v>759</v>
      </c>
      <c r="D553" s="160" t="s">
        <v>758</v>
      </c>
      <c r="E553" s="160" t="s">
        <v>587</v>
      </c>
      <c r="F553" s="160">
        <v>2018</v>
      </c>
      <c r="G553" s="160">
        <v>69</v>
      </c>
      <c r="H553" s="160" t="s">
        <v>104</v>
      </c>
      <c r="I553" s="170">
        <v>1</v>
      </c>
      <c r="J553" s="171"/>
      <c r="K553" s="170" t="s">
        <v>757</v>
      </c>
      <c r="L553" s="171"/>
      <c r="M553" s="160" t="s">
        <v>780</v>
      </c>
      <c r="N553" s="160" t="s">
        <v>755</v>
      </c>
      <c r="O553" s="160" t="s">
        <v>1224</v>
      </c>
      <c r="P553" s="160" t="s">
        <v>1433</v>
      </c>
      <c r="Q553" s="160" t="s">
        <v>1432</v>
      </c>
      <c r="R553" s="160" t="s">
        <v>1434</v>
      </c>
      <c r="S553" s="160" t="s">
        <v>1241</v>
      </c>
      <c r="T553" s="160" t="s">
        <v>1241</v>
      </c>
      <c r="U553" s="160">
        <v>1</v>
      </c>
      <c r="V553" s="160" t="s">
        <v>774</v>
      </c>
      <c r="W553" s="160" t="s">
        <v>1218</v>
      </c>
      <c r="X553" s="160" t="s">
        <v>1289</v>
      </c>
      <c r="Y553" s="160" t="s">
        <v>592</v>
      </c>
      <c r="Z553" s="160" t="s">
        <v>760</v>
      </c>
    </row>
    <row r="554" spans="1:26" ht="108">
      <c r="A554" s="161">
        <v>551</v>
      </c>
      <c r="B554" s="160" t="s">
        <v>1226</v>
      </c>
      <c r="C554" s="160" t="s">
        <v>759</v>
      </c>
      <c r="D554" s="160" t="s">
        <v>758</v>
      </c>
      <c r="E554" s="160" t="s">
        <v>587</v>
      </c>
      <c r="F554" s="160">
        <v>2018</v>
      </c>
      <c r="G554" s="160">
        <v>69</v>
      </c>
      <c r="H554" s="160" t="s">
        <v>104</v>
      </c>
      <c r="I554" s="170">
        <v>2</v>
      </c>
      <c r="J554" s="171"/>
      <c r="K554" s="170" t="s">
        <v>757</v>
      </c>
      <c r="L554" s="171"/>
      <c r="M554" s="160" t="s">
        <v>780</v>
      </c>
      <c r="N554" s="160" t="s">
        <v>755</v>
      </c>
      <c r="O554" s="160" t="s">
        <v>1224</v>
      </c>
      <c r="P554" s="160" t="s">
        <v>1433</v>
      </c>
      <c r="Q554" s="160" t="s">
        <v>1432</v>
      </c>
      <c r="R554" s="160" t="s">
        <v>1431</v>
      </c>
      <c r="S554" s="160" t="s">
        <v>1430</v>
      </c>
      <c r="T554" s="160" t="s">
        <v>1429</v>
      </c>
      <c r="U554" s="160">
        <v>1</v>
      </c>
      <c r="V554" s="160" t="s">
        <v>774</v>
      </c>
      <c r="W554" s="160" t="s">
        <v>1218</v>
      </c>
      <c r="X554" s="160" t="s">
        <v>1428</v>
      </c>
      <c r="Y554" s="160" t="s">
        <v>592</v>
      </c>
      <c r="Z554" s="160" t="s">
        <v>760</v>
      </c>
    </row>
    <row r="555" spans="1:26" ht="162">
      <c r="A555" s="161">
        <v>552</v>
      </c>
      <c r="B555" s="160" t="s">
        <v>1259</v>
      </c>
      <c r="C555" s="160" t="s">
        <v>759</v>
      </c>
      <c r="D555" s="160" t="s">
        <v>758</v>
      </c>
      <c r="E555" s="160" t="s">
        <v>587</v>
      </c>
      <c r="F555" s="160">
        <v>2019</v>
      </c>
      <c r="G555" s="160">
        <v>41</v>
      </c>
      <c r="H555" s="160" t="s">
        <v>104</v>
      </c>
      <c r="I555" s="170">
        <v>1</v>
      </c>
      <c r="J555" s="171"/>
      <c r="K555" s="170" t="s">
        <v>757</v>
      </c>
      <c r="L555" s="171"/>
      <c r="M555" s="160" t="s">
        <v>780</v>
      </c>
      <c r="N555" s="160" t="s">
        <v>755</v>
      </c>
      <c r="O555" s="160" t="s">
        <v>1224</v>
      </c>
      <c r="P555" s="160" t="s">
        <v>1427</v>
      </c>
      <c r="Q555" s="160" t="s">
        <v>1296</v>
      </c>
      <c r="R555" s="160" t="s">
        <v>1426</v>
      </c>
      <c r="S555" s="160" t="s">
        <v>1294</v>
      </c>
      <c r="T555" s="160" t="s">
        <v>1293</v>
      </c>
      <c r="U555" s="160">
        <v>100</v>
      </c>
      <c r="V555" s="160" t="s">
        <v>774</v>
      </c>
      <c r="W555" s="160" t="s">
        <v>1252</v>
      </c>
      <c r="X555" s="160" t="s">
        <v>1251</v>
      </c>
      <c r="Y555" s="160" t="s">
        <v>592</v>
      </c>
      <c r="Z555" s="160" t="s">
        <v>760</v>
      </c>
    </row>
    <row r="556" spans="1:26" ht="99">
      <c r="A556" s="161">
        <v>553</v>
      </c>
      <c r="B556" s="160" t="s">
        <v>1418</v>
      </c>
      <c r="C556" s="160" t="s">
        <v>759</v>
      </c>
      <c r="D556" s="160" t="s">
        <v>758</v>
      </c>
      <c r="E556" s="160" t="s">
        <v>587</v>
      </c>
      <c r="F556" s="160">
        <v>2020</v>
      </c>
      <c r="G556" s="160">
        <v>80</v>
      </c>
      <c r="H556" s="160" t="s">
        <v>104</v>
      </c>
      <c r="I556" s="170">
        <v>1</v>
      </c>
      <c r="J556" s="171"/>
      <c r="K556" s="170" t="s">
        <v>757</v>
      </c>
      <c r="L556" s="171"/>
      <c r="M556" s="160" t="s">
        <v>780</v>
      </c>
      <c r="N556" s="160" t="s">
        <v>755</v>
      </c>
      <c r="O556" s="160" t="s">
        <v>1153</v>
      </c>
      <c r="P556" s="160" t="s">
        <v>1417</v>
      </c>
      <c r="Q556" s="160" t="s">
        <v>1416</v>
      </c>
      <c r="R556" s="160" t="s">
        <v>1425</v>
      </c>
      <c r="S556" s="160" t="s">
        <v>1424</v>
      </c>
      <c r="T556" s="160" t="s">
        <v>1423</v>
      </c>
      <c r="U556" s="160">
        <v>1</v>
      </c>
      <c r="V556" s="160" t="s">
        <v>926</v>
      </c>
      <c r="W556" s="160" t="s">
        <v>1420</v>
      </c>
      <c r="X556" s="160" t="s">
        <v>1105</v>
      </c>
      <c r="Y556" s="160" t="s">
        <v>592</v>
      </c>
      <c r="Z556" s="160" t="s">
        <v>760</v>
      </c>
    </row>
    <row r="557" spans="1:26" ht="99">
      <c r="A557" s="161">
        <v>554</v>
      </c>
      <c r="B557" s="160" t="s">
        <v>1418</v>
      </c>
      <c r="C557" s="160" t="s">
        <v>759</v>
      </c>
      <c r="D557" s="160" t="s">
        <v>758</v>
      </c>
      <c r="E557" s="160" t="s">
        <v>587</v>
      </c>
      <c r="F557" s="160">
        <v>2020</v>
      </c>
      <c r="G557" s="160">
        <v>80</v>
      </c>
      <c r="H557" s="160" t="s">
        <v>104</v>
      </c>
      <c r="I557" s="170">
        <v>2</v>
      </c>
      <c r="J557" s="171"/>
      <c r="K557" s="170" t="s">
        <v>757</v>
      </c>
      <c r="L557" s="171"/>
      <c r="M557" s="160" t="s">
        <v>780</v>
      </c>
      <c r="N557" s="160" t="s">
        <v>755</v>
      </c>
      <c r="O557" s="160" t="s">
        <v>1153</v>
      </c>
      <c r="P557" s="160" t="s">
        <v>1417</v>
      </c>
      <c r="Q557" s="160" t="s">
        <v>1416</v>
      </c>
      <c r="R557" s="160" t="s">
        <v>1422</v>
      </c>
      <c r="S557" s="160" t="s">
        <v>927</v>
      </c>
      <c r="T557" s="160" t="s">
        <v>1421</v>
      </c>
      <c r="U557" s="160">
        <v>1</v>
      </c>
      <c r="V557" s="160" t="s">
        <v>926</v>
      </c>
      <c r="W557" s="160" t="s">
        <v>1420</v>
      </c>
      <c r="X557" s="160" t="s">
        <v>1419</v>
      </c>
      <c r="Y557" s="160" t="s">
        <v>592</v>
      </c>
      <c r="Z557" s="160" t="s">
        <v>760</v>
      </c>
    </row>
    <row r="558" spans="1:26" ht="117">
      <c r="A558" s="161">
        <v>555</v>
      </c>
      <c r="B558" s="160" t="s">
        <v>1418</v>
      </c>
      <c r="C558" s="160" t="s">
        <v>759</v>
      </c>
      <c r="D558" s="160" t="s">
        <v>758</v>
      </c>
      <c r="E558" s="160" t="s">
        <v>587</v>
      </c>
      <c r="F558" s="160">
        <v>2020</v>
      </c>
      <c r="G558" s="160">
        <v>80</v>
      </c>
      <c r="H558" s="160" t="s">
        <v>104</v>
      </c>
      <c r="I558" s="170">
        <v>3</v>
      </c>
      <c r="J558" s="171"/>
      <c r="K558" s="170" t="s">
        <v>757</v>
      </c>
      <c r="L558" s="171"/>
      <c r="M558" s="160" t="s">
        <v>780</v>
      </c>
      <c r="N558" s="160" t="s">
        <v>755</v>
      </c>
      <c r="O558" s="160" t="s">
        <v>1153</v>
      </c>
      <c r="P558" s="160" t="s">
        <v>1417</v>
      </c>
      <c r="Q558" s="160" t="s">
        <v>1416</v>
      </c>
      <c r="R558" s="160" t="s">
        <v>1415</v>
      </c>
      <c r="S558" s="160" t="s">
        <v>1414</v>
      </c>
      <c r="T558" s="160" t="s">
        <v>1414</v>
      </c>
      <c r="U558" s="160">
        <v>1</v>
      </c>
      <c r="V558" s="160" t="s">
        <v>926</v>
      </c>
      <c r="W558" s="160" t="s">
        <v>1413</v>
      </c>
      <c r="X558" s="160" t="s">
        <v>1412</v>
      </c>
      <c r="Y558" s="160" t="s">
        <v>592</v>
      </c>
      <c r="Z558" s="160" t="s">
        <v>760</v>
      </c>
    </row>
    <row r="559" spans="1:26" ht="180">
      <c r="A559" s="161">
        <v>556</v>
      </c>
      <c r="B559" s="160" t="s">
        <v>1077</v>
      </c>
      <c r="C559" s="160" t="s">
        <v>759</v>
      </c>
      <c r="D559" s="160" t="s">
        <v>758</v>
      </c>
      <c r="E559" s="160" t="s">
        <v>587</v>
      </c>
      <c r="F559" s="160">
        <v>2020</v>
      </c>
      <c r="G559" s="160">
        <v>93</v>
      </c>
      <c r="H559" s="160" t="s">
        <v>104</v>
      </c>
      <c r="I559" s="170">
        <v>1</v>
      </c>
      <c r="J559" s="171"/>
      <c r="K559" s="170" t="s">
        <v>757</v>
      </c>
      <c r="L559" s="171"/>
      <c r="M559" s="160" t="s">
        <v>756</v>
      </c>
      <c r="N559" s="160" t="s">
        <v>768</v>
      </c>
      <c r="O559" s="160" t="s">
        <v>1091</v>
      </c>
      <c r="P559" s="160" t="s">
        <v>1411</v>
      </c>
      <c r="Q559" s="160" t="s">
        <v>1410</v>
      </c>
      <c r="R559" s="160" t="s">
        <v>1409</v>
      </c>
      <c r="S559" s="160" t="s">
        <v>1408</v>
      </c>
      <c r="T559" s="160" t="s">
        <v>1407</v>
      </c>
      <c r="U559" s="160">
        <v>1</v>
      </c>
      <c r="V559" s="160" t="s">
        <v>1034</v>
      </c>
      <c r="W559" s="160" t="s">
        <v>1070</v>
      </c>
      <c r="X559" s="160" t="s">
        <v>1406</v>
      </c>
      <c r="Y559" s="160" t="s">
        <v>592</v>
      </c>
      <c r="Z559" s="160" t="s">
        <v>760</v>
      </c>
    </row>
    <row r="560" spans="1:26" ht="117">
      <c r="A560" s="161">
        <v>557</v>
      </c>
      <c r="B560" s="160" t="s">
        <v>1068</v>
      </c>
      <c r="C560" s="160" t="s">
        <v>759</v>
      </c>
      <c r="D560" s="160" t="s">
        <v>758</v>
      </c>
      <c r="E560" s="160" t="s">
        <v>587</v>
      </c>
      <c r="F560" s="160">
        <v>2021</v>
      </c>
      <c r="G560" s="160">
        <v>71</v>
      </c>
      <c r="H560" s="160" t="s">
        <v>104</v>
      </c>
      <c r="I560" s="170">
        <v>1</v>
      </c>
      <c r="J560" s="171"/>
      <c r="K560" s="170" t="s">
        <v>757</v>
      </c>
      <c r="L560" s="171"/>
      <c r="M560" s="160" t="s">
        <v>780</v>
      </c>
      <c r="N560" s="160" t="s">
        <v>755</v>
      </c>
      <c r="O560" s="160" t="s">
        <v>1153</v>
      </c>
      <c r="P560" s="160" t="s">
        <v>1401</v>
      </c>
      <c r="Q560" s="160" t="s">
        <v>1400</v>
      </c>
      <c r="R560" s="160" t="s">
        <v>1405</v>
      </c>
      <c r="S560" s="160" t="s">
        <v>1404</v>
      </c>
      <c r="T560" s="160" t="s">
        <v>1403</v>
      </c>
      <c r="U560" s="160">
        <v>4</v>
      </c>
      <c r="V560" s="160" t="s">
        <v>774</v>
      </c>
      <c r="W560" s="160" t="s">
        <v>1061</v>
      </c>
      <c r="X560" s="160" t="s">
        <v>1402</v>
      </c>
      <c r="Y560" s="160" t="s">
        <v>592</v>
      </c>
      <c r="Z560" s="160" t="s">
        <v>760</v>
      </c>
    </row>
    <row r="561" spans="1:26" ht="117">
      <c r="A561" s="161">
        <v>558</v>
      </c>
      <c r="B561" s="160" t="s">
        <v>1068</v>
      </c>
      <c r="C561" s="160" t="s">
        <v>759</v>
      </c>
      <c r="D561" s="160" t="s">
        <v>758</v>
      </c>
      <c r="E561" s="160" t="s">
        <v>587</v>
      </c>
      <c r="F561" s="160">
        <v>2021</v>
      </c>
      <c r="G561" s="160">
        <v>71</v>
      </c>
      <c r="H561" s="160" t="s">
        <v>104</v>
      </c>
      <c r="I561" s="170">
        <v>2</v>
      </c>
      <c r="J561" s="171"/>
      <c r="K561" s="170" t="s">
        <v>757</v>
      </c>
      <c r="L561" s="171"/>
      <c r="M561" s="160" t="s">
        <v>780</v>
      </c>
      <c r="N561" s="160" t="s">
        <v>755</v>
      </c>
      <c r="O561" s="160" t="s">
        <v>1153</v>
      </c>
      <c r="P561" s="160" t="s">
        <v>1401</v>
      </c>
      <c r="Q561" s="160" t="s">
        <v>1400</v>
      </c>
      <c r="R561" s="160" t="s">
        <v>1399</v>
      </c>
      <c r="S561" s="160" t="s">
        <v>1398</v>
      </c>
      <c r="T561" s="160" t="s">
        <v>1397</v>
      </c>
      <c r="U561" s="160">
        <v>4</v>
      </c>
      <c r="V561" s="160" t="s">
        <v>1396</v>
      </c>
      <c r="W561" s="160" t="s">
        <v>1061</v>
      </c>
      <c r="X561" s="160" t="s">
        <v>1298</v>
      </c>
      <c r="Y561" s="160" t="s">
        <v>592</v>
      </c>
      <c r="Z561" s="160" t="s">
        <v>760</v>
      </c>
    </row>
    <row r="562" spans="1:26" ht="198">
      <c r="A562" s="161">
        <v>559</v>
      </c>
      <c r="B562" s="160" t="s">
        <v>1311</v>
      </c>
      <c r="C562" s="160" t="s">
        <v>759</v>
      </c>
      <c r="D562" s="160" t="s">
        <v>758</v>
      </c>
      <c r="E562" s="160" t="s">
        <v>587</v>
      </c>
      <c r="F562" s="160">
        <v>2021</v>
      </c>
      <c r="G562" s="160">
        <v>83</v>
      </c>
      <c r="H562" s="160" t="s">
        <v>104</v>
      </c>
      <c r="I562" s="170">
        <v>1</v>
      </c>
      <c r="J562" s="171"/>
      <c r="K562" s="170" t="s">
        <v>757</v>
      </c>
      <c r="L562" s="171"/>
      <c r="M562" s="160" t="s">
        <v>756</v>
      </c>
      <c r="N562" s="160" t="s">
        <v>768</v>
      </c>
      <c r="O562" s="160" t="s">
        <v>767</v>
      </c>
      <c r="P562" s="160" t="s">
        <v>1395</v>
      </c>
      <c r="Q562" s="160" t="s">
        <v>1394</v>
      </c>
      <c r="R562" s="160" t="s">
        <v>1308</v>
      </c>
      <c r="S562" s="160" t="s">
        <v>1307</v>
      </c>
      <c r="T562" s="160" t="s">
        <v>1306</v>
      </c>
      <c r="U562" s="160">
        <v>100</v>
      </c>
      <c r="V562" s="160" t="s">
        <v>1305</v>
      </c>
      <c r="W562" s="160" t="s">
        <v>1304</v>
      </c>
      <c r="X562" s="160" t="s">
        <v>1180</v>
      </c>
      <c r="Y562" s="160" t="s">
        <v>592</v>
      </c>
      <c r="Z562" s="160" t="s">
        <v>760</v>
      </c>
    </row>
    <row r="563" spans="1:26" ht="306">
      <c r="A563" s="161">
        <v>560</v>
      </c>
      <c r="B563" s="160" t="s">
        <v>1390</v>
      </c>
      <c r="C563" s="160" t="s">
        <v>759</v>
      </c>
      <c r="D563" s="160" t="s">
        <v>758</v>
      </c>
      <c r="E563" s="160" t="s">
        <v>587</v>
      </c>
      <c r="F563" s="160">
        <v>2022</v>
      </c>
      <c r="G563" s="160">
        <v>81</v>
      </c>
      <c r="H563" s="160" t="s">
        <v>104</v>
      </c>
      <c r="I563" s="170">
        <v>1</v>
      </c>
      <c r="J563" s="171"/>
      <c r="K563" s="170" t="s">
        <v>757</v>
      </c>
      <c r="L563" s="171"/>
      <c r="M563" s="160" t="s">
        <v>756</v>
      </c>
      <c r="N563" s="160" t="s">
        <v>768</v>
      </c>
      <c r="O563" s="160" t="s">
        <v>767</v>
      </c>
      <c r="P563" s="160" t="s">
        <v>1389</v>
      </c>
      <c r="Q563" s="160" t="s">
        <v>1388</v>
      </c>
      <c r="R563" s="160" t="s">
        <v>1393</v>
      </c>
      <c r="S563" s="160" t="s">
        <v>1392</v>
      </c>
      <c r="T563" s="160" t="s">
        <v>1391</v>
      </c>
      <c r="U563" s="160">
        <v>1</v>
      </c>
      <c r="V563" s="160" t="s">
        <v>1170</v>
      </c>
      <c r="W563" s="160" t="s">
        <v>745</v>
      </c>
      <c r="X563" s="160" t="s">
        <v>744</v>
      </c>
      <c r="Y563" s="160" t="s">
        <v>592</v>
      </c>
      <c r="Z563" s="160" t="s">
        <v>760</v>
      </c>
    </row>
    <row r="564" spans="1:26" ht="306">
      <c r="A564" s="161">
        <v>561</v>
      </c>
      <c r="B564" s="160" t="s">
        <v>1390</v>
      </c>
      <c r="C564" s="160" t="s">
        <v>759</v>
      </c>
      <c r="D564" s="160" t="s">
        <v>758</v>
      </c>
      <c r="E564" s="160" t="s">
        <v>587</v>
      </c>
      <c r="F564" s="160">
        <v>2022</v>
      </c>
      <c r="G564" s="160">
        <v>81</v>
      </c>
      <c r="H564" s="160" t="s">
        <v>104</v>
      </c>
      <c r="I564" s="170">
        <v>2</v>
      </c>
      <c r="J564" s="171"/>
      <c r="K564" s="170" t="s">
        <v>757</v>
      </c>
      <c r="L564" s="171"/>
      <c r="M564" s="160" t="s">
        <v>756</v>
      </c>
      <c r="N564" s="160" t="s">
        <v>768</v>
      </c>
      <c r="O564" s="160" t="s">
        <v>767</v>
      </c>
      <c r="P564" s="160" t="s">
        <v>1389</v>
      </c>
      <c r="Q564" s="160" t="s">
        <v>1388</v>
      </c>
      <c r="R564" s="160" t="s">
        <v>1387</v>
      </c>
      <c r="S564" s="160" t="s">
        <v>1386</v>
      </c>
      <c r="T564" s="160" t="s">
        <v>1385</v>
      </c>
      <c r="U564" s="160">
        <v>100</v>
      </c>
      <c r="V564" s="160" t="s">
        <v>1170</v>
      </c>
      <c r="W564" s="160" t="s">
        <v>743</v>
      </c>
      <c r="X564" s="160" t="s">
        <v>742</v>
      </c>
      <c r="Y564" s="160" t="s">
        <v>592</v>
      </c>
      <c r="Z564" s="160" t="s">
        <v>760</v>
      </c>
    </row>
    <row r="565" spans="1:26" ht="90">
      <c r="A565" s="161">
        <v>562</v>
      </c>
      <c r="B565" s="160" t="s">
        <v>781</v>
      </c>
      <c r="C565" s="160" t="s">
        <v>759</v>
      </c>
      <c r="D565" s="160" t="s">
        <v>758</v>
      </c>
      <c r="E565" s="160" t="s">
        <v>587</v>
      </c>
      <c r="F565" s="160">
        <v>2022</v>
      </c>
      <c r="G565" s="160">
        <v>72</v>
      </c>
      <c r="H565" s="160" t="s">
        <v>104</v>
      </c>
      <c r="I565" s="170">
        <v>1</v>
      </c>
      <c r="J565" s="171"/>
      <c r="K565" s="170" t="s">
        <v>757</v>
      </c>
      <c r="L565" s="171"/>
      <c r="M565" s="160" t="s">
        <v>780</v>
      </c>
      <c r="N565" s="160" t="s">
        <v>755</v>
      </c>
      <c r="O565" s="160" t="s">
        <v>754</v>
      </c>
      <c r="P565" s="160" t="s">
        <v>1378</v>
      </c>
      <c r="Q565" s="160" t="s">
        <v>1377</v>
      </c>
      <c r="R565" s="160" t="s">
        <v>1384</v>
      </c>
      <c r="S565" s="160" t="s">
        <v>1383</v>
      </c>
      <c r="T565" s="160" t="s">
        <v>1382</v>
      </c>
      <c r="U565" s="160">
        <v>1</v>
      </c>
      <c r="V565" s="160" t="s">
        <v>774</v>
      </c>
      <c r="W565" s="160" t="s">
        <v>734</v>
      </c>
      <c r="X565" s="160" t="s">
        <v>782</v>
      </c>
      <c r="Y565" s="160" t="s">
        <v>592</v>
      </c>
      <c r="Z565" s="160" t="s">
        <v>760</v>
      </c>
    </row>
    <row r="566" spans="1:26" ht="90">
      <c r="A566" s="161">
        <v>563</v>
      </c>
      <c r="B566" s="160" t="s">
        <v>781</v>
      </c>
      <c r="C566" s="160" t="s">
        <v>759</v>
      </c>
      <c r="D566" s="160" t="s">
        <v>758</v>
      </c>
      <c r="E566" s="160" t="s">
        <v>587</v>
      </c>
      <c r="F566" s="160">
        <v>2022</v>
      </c>
      <c r="G566" s="160">
        <v>72</v>
      </c>
      <c r="H566" s="160" t="s">
        <v>104</v>
      </c>
      <c r="I566" s="170">
        <v>2</v>
      </c>
      <c r="J566" s="171"/>
      <c r="K566" s="170" t="s">
        <v>757</v>
      </c>
      <c r="L566" s="171"/>
      <c r="M566" s="160" t="s">
        <v>780</v>
      </c>
      <c r="N566" s="160" t="s">
        <v>755</v>
      </c>
      <c r="O566" s="160" t="s">
        <v>754</v>
      </c>
      <c r="P566" s="160" t="s">
        <v>1378</v>
      </c>
      <c r="Q566" s="160" t="s">
        <v>1377</v>
      </c>
      <c r="R566" s="160" t="s">
        <v>1381</v>
      </c>
      <c r="S566" s="160" t="s">
        <v>1380</v>
      </c>
      <c r="T566" s="160" t="s">
        <v>1379</v>
      </c>
      <c r="U566" s="160">
        <v>1</v>
      </c>
      <c r="V566" s="160" t="s">
        <v>774</v>
      </c>
      <c r="W566" s="160" t="s">
        <v>734</v>
      </c>
      <c r="X566" s="160" t="s">
        <v>782</v>
      </c>
      <c r="Y566" s="160" t="s">
        <v>592</v>
      </c>
      <c r="Z566" s="160" t="s">
        <v>760</v>
      </c>
    </row>
    <row r="567" spans="1:26" ht="90">
      <c r="A567" s="161">
        <v>564</v>
      </c>
      <c r="B567" s="160" t="s">
        <v>781</v>
      </c>
      <c r="C567" s="160" t="s">
        <v>759</v>
      </c>
      <c r="D567" s="160" t="s">
        <v>758</v>
      </c>
      <c r="E567" s="160" t="s">
        <v>587</v>
      </c>
      <c r="F567" s="160">
        <v>2022</v>
      </c>
      <c r="G567" s="160">
        <v>72</v>
      </c>
      <c r="H567" s="160" t="s">
        <v>104</v>
      </c>
      <c r="I567" s="170">
        <v>3</v>
      </c>
      <c r="J567" s="171"/>
      <c r="K567" s="170" t="s">
        <v>757</v>
      </c>
      <c r="L567" s="171"/>
      <c r="M567" s="160" t="s">
        <v>780</v>
      </c>
      <c r="N567" s="160" t="s">
        <v>755</v>
      </c>
      <c r="O567" s="160" t="s">
        <v>754</v>
      </c>
      <c r="P567" s="160" t="s">
        <v>1378</v>
      </c>
      <c r="Q567" s="160" t="s">
        <v>1377</v>
      </c>
      <c r="R567" s="160" t="s">
        <v>1376</v>
      </c>
      <c r="S567" s="160" t="s">
        <v>1375</v>
      </c>
      <c r="T567" s="160" t="s">
        <v>1374</v>
      </c>
      <c r="U567" s="160">
        <v>1</v>
      </c>
      <c r="V567" s="160" t="s">
        <v>774</v>
      </c>
      <c r="W567" s="160" t="s">
        <v>734</v>
      </c>
      <c r="X567" s="160" t="s">
        <v>730</v>
      </c>
      <c r="Y567" s="160" t="s">
        <v>592</v>
      </c>
      <c r="Z567" s="160" t="s">
        <v>760</v>
      </c>
    </row>
    <row r="568" spans="1:26" ht="198">
      <c r="A568" s="161">
        <v>565</v>
      </c>
      <c r="B568" s="160" t="s">
        <v>1059</v>
      </c>
      <c r="C568" s="160" t="s">
        <v>759</v>
      </c>
      <c r="D568" s="160" t="s">
        <v>758</v>
      </c>
      <c r="E568" s="160" t="s">
        <v>587</v>
      </c>
      <c r="F568" s="160">
        <v>2023</v>
      </c>
      <c r="G568" s="160">
        <v>59</v>
      </c>
      <c r="H568" s="160" t="s">
        <v>104</v>
      </c>
      <c r="I568" s="170">
        <v>1</v>
      </c>
      <c r="J568" s="171"/>
      <c r="K568" s="170" t="s">
        <v>757</v>
      </c>
      <c r="L568" s="171"/>
      <c r="M568" s="160" t="s">
        <v>780</v>
      </c>
      <c r="N568" s="160" t="s">
        <v>755</v>
      </c>
      <c r="O568" s="160" t="s">
        <v>1153</v>
      </c>
      <c r="P568" s="160" t="s">
        <v>1373</v>
      </c>
      <c r="Q568" s="160" t="s">
        <v>1372</v>
      </c>
      <c r="R568" s="160" t="s">
        <v>1371</v>
      </c>
      <c r="S568" s="160" t="s">
        <v>1370</v>
      </c>
      <c r="T568" s="160" t="s">
        <v>1369</v>
      </c>
      <c r="U568" s="160">
        <v>100</v>
      </c>
      <c r="V568" s="160" t="s">
        <v>774</v>
      </c>
      <c r="W568" s="160" t="s">
        <v>738</v>
      </c>
      <c r="X568" s="160" t="s">
        <v>693</v>
      </c>
      <c r="Y568" s="160" t="s">
        <v>592</v>
      </c>
      <c r="Z568" s="160" t="s">
        <v>859</v>
      </c>
    </row>
    <row r="569" spans="1:26" ht="153">
      <c r="A569" s="161">
        <v>566</v>
      </c>
      <c r="B569" s="160" t="s">
        <v>708</v>
      </c>
      <c r="C569" s="160" t="s">
        <v>759</v>
      </c>
      <c r="D569" s="160" t="s">
        <v>758</v>
      </c>
      <c r="E569" s="160" t="s">
        <v>587</v>
      </c>
      <c r="F569" s="160">
        <v>2024</v>
      </c>
      <c r="G569" s="160">
        <v>68</v>
      </c>
      <c r="H569" s="160" t="s">
        <v>104</v>
      </c>
      <c r="I569" s="170">
        <v>1</v>
      </c>
      <c r="J569" s="171"/>
      <c r="K569" s="170" t="s">
        <v>757</v>
      </c>
      <c r="L569" s="171"/>
      <c r="M569" s="160" t="s">
        <v>866</v>
      </c>
      <c r="N569" s="160" t="s">
        <v>694</v>
      </c>
      <c r="O569" s="160" t="s">
        <v>694</v>
      </c>
      <c r="P569" s="160" t="s">
        <v>1368</v>
      </c>
      <c r="Q569" s="160" t="s">
        <v>1367</v>
      </c>
      <c r="R569" s="160" t="s">
        <v>1366</v>
      </c>
      <c r="S569" s="160" t="s">
        <v>1365</v>
      </c>
      <c r="T569" s="160" t="s">
        <v>869</v>
      </c>
      <c r="U569" s="160">
        <v>1</v>
      </c>
      <c r="V569" s="160" t="s">
        <v>1364</v>
      </c>
      <c r="W569" s="160" t="s">
        <v>689</v>
      </c>
      <c r="X569" s="160" t="s">
        <v>684</v>
      </c>
      <c r="Y569" s="160" t="s">
        <v>592</v>
      </c>
      <c r="Z569" s="160" t="s">
        <v>859</v>
      </c>
    </row>
    <row r="570" spans="1:26" ht="198">
      <c r="A570" s="161">
        <v>567</v>
      </c>
      <c r="B570" s="160" t="s">
        <v>727</v>
      </c>
      <c r="C570" s="160" t="s">
        <v>759</v>
      </c>
      <c r="D570" s="160" t="s">
        <v>758</v>
      </c>
      <c r="E570" s="160" t="s">
        <v>587</v>
      </c>
      <c r="F570" s="160">
        <v>2023</v>
      </c>
      <c r="G570" s="160">
        <v>64</v>
      </c>
      <c r="H570" s="160" t="s">
        <v>366</v>
      </c>
      <c r="I570" s="170">
        <v>1</v>
      </c>
      <c r="J570" s="171"/>
      <c r="K570" s="170" t="s">
        <v>757</v>
      </c>
      <c r="L570" s="171"/>
      <c r="M570" s="160" t="s">
        <v>756</v>
      </c>
      <c r="N570" s="160" t="s">
        <v>768</v>
      </c>
      <c r="O570" s="160" t="s">
        <v>767</v>
      </c>
      <c r="P570" s="160" t="s">
        <v>1363</v>
      </c>
      <c r="Q570" s="160" t="s">
        <v>1362</v>
      </c>
      <c r="R570" s="160" t="s">
        <v>1361</v>
      </c>
      <c r="S570" s="160" t="s">
        <v>1360</v>
      </c>
      <c r="T570" s="160" t="s">
        <v>1359</v>
      </c>
      <c r="U570" s="160">
        <v>1</v>
      </c>
      <c r="V570" s="160" t="s">
        <v>774</v>
      </c>
      <c r="W570" s="160" t="s">
        <v>711</v>
      </c>
      <c r="X570" s="160" t="s">
        <v>702</v>
      </c>
      <c r="Y570" s="160" t="s">
        <v>592</v>
      </c>
      <c r="Z570" s="160" t="s">
        <v>760</v>
      </c>
    </row>
    <row r="571" spans="1:26" ht="405">
      <c r="A571" s="161">
        <v>568</v>
      </c>
      <c r="B571" s="160" t="s">
        <v>727</v>
      </c>
      <c r="C571" s="160" t="s">
        <v>759</v>
      </c>
      <c r="D571" s="160" t="s">
        <v>758</v>
      </c>
      <c r="E571" s="160" t="s">
        <v>587</v>
      </c>
      <c r="F571" s="160">
        <v>2023</v>
      </c>
      <c r="G571" s="160">
        <v>64</v>
      </c>
      <c r="H571" s="160" t="s">
        <v>376</v>
      </c>
      <c r="I571" s="170">
        <v>1</v>
      </c>
      <c r="J571" s="171"/>
      <c r="K571" s="170" t="s">
        <v>757</v>
      </c>
      <c r="L571" s="171"/>
      <c r="M571" s="160" t="s">
        <v>756</v>
      </c>
      <c r="N571" s="160" t="s">
        <v>768</v>
      </c>
      <c r="O571" s="160" t="s">
        <v>767</v>
      </c>
      <c r="P571" s="160" t="s">
        <v>1354</v>
      </c>
      <c r="Q571" s="160" t="s">
        <v>1353</v>
      </c>
      <c r="R571" s="160" t="s">
        <v>1358</v>
      </c>
      <c r="S571" s="160" t="s">
        <v>1357</v>
      </c>
      <c r="T571" s="160" t="s">
        <v>1356</v>
      </c>
      <c r="U571" s="160">
        <v>0.9</v>
      </c>
      <c r="V571" s="160" t="s">
        <v>774</v>
      </c>
      <c r="W571" s="160" t="s">
        <v>711</v>
      </c>
      <c r="X571" s="160" t="s">
        <v>703</v>
      </c>
      <c r="Y571" s="160" t="s">
        <v>592</v>
      </c>
      <c r="Z571" s="160" t="s">
        <v>1355</v>
      </c>
    </row>
    <row r="572" spans="1:26" ht="405">
      <c r="A572" s="161">
        <v>569</v>
      </c>
      <c r="B572" s="160" t="s">
        <v>727</v>
      </c>
      <c r="C572" s="160" t="s">
        <v>759</v>
      </c>
      <c r="D572" s="160" t="s">
        <v>758</v>
      </c>
      <c r="E572" s="160" t="s">
        <v>587</v>
      </c>
      <c r="F572" s="160">
        <v>2023</v>
      </c>
      <c r="G572" s="160">
        <v>64</v>
      </c>
      <c r="H572" s="160" t="s">
        <v>376</v>
      </c>
      <c r="I572" s="170">
        <v>2</v>
      </c>
      <c r="J572" s="171"/>
      <c r="K572" s="170" t="s">
        <v>757</v>
      </c>
      <c r="L572" s="171"/>
      <c r="M572" s="160" t="s">
        <v>756</v>
      </c>
      <c r="N572" s="160" t="s">
        <v>768</v>
      </c>
      <c r="O572" s="160" t="s">
        <v>767</v>
      </c>
      <c r="P572" s="160" t="s">
        <v>1354</v>
      </c>
      <c r="Q572" s="160" t="s">
        <v>1353</v>
      </c>
      <c r="R572" s="160" t="s">
        <v>1352</v>
      </c>
      <c r="S572" s="160" t="s">
        <v>1351</v>
      </c>
      <c r="T572" s="160" t="s">
        <v>1350</v>
      </c>
      <c r="U572" s="160">
        <v>1</v>
      </c>
      <c r="V572" s="160" t="s">
        <v>774</v>
      </c>
      <c r="W572" s="160" t="s">
        <v>711</v>
      </c>
      <c r="X572" s="160" t="s">
        <v>703</v>
      </c>
      <c r="Y572" s="160" t="s">
        <v>592</v>
      </c>
      <c r="Z572" s="160" t="s">
        <v>747</v>
      </c>
    </row>
    <row r="573" spans="1:26" ht="135">
      <c r="A573" s="161">
        <v>570</v>
      </c>
      <c r="B573" s="160" t="s">
        <v>727</v>
      </c>
      <c r="C573" s="160" t="s">
        <v>759</v>
      </c>
      <c r="D573" s="160" t="s">
        <v>758</v>
      </c>
      <c r="E573" s="160" t="s">
        <v>587</v>
      </c>
      <c r="F573" s="160">
        <v>2023</v>
      </c>
      <c r="G573" s="160">
        <v>64</v>
      </c>
      <c r="H573" s="160" t="s">
        <v>388</v>
      </c>
      <c r="I573" s="170">
        <v>1</v>
      </c>
      <c r="J573" s="171"/>
      <c r="K573" s="170" t="s">
        <v>757</v>
      </c>
      <c r="L573" s="171"/>
      <c r="M573" s="160" t="s">
        <v>756</v>
      </c>
      <c r="N573" s="160" t="s">
        <v>768</v>
      </c>
      <c r="O573" s="160" t="s">
        <v>767</v>
      </c>
      <c r="P573" s="160" t="s">
        <v>1341</v>
      </c>
      <c r="Q573" s="160" t="s">
        <v>1349</v>
      </c>
      <c r="R573" s="160" t="s">
        <v>1348</v>
      </c>
      <c r="S573" s="160" t="s">
        <v>1347</v>
      </c>
      <c r="T573" s="160" t="s">
        <v>1346</v>
      </c>
      <c r="U573" s="160">
        <v>1</v>
      </c>
      <c r="V573" s="160" t="s">
        <v>774</v>
      </c>
      <c r="W573" s="160" t="s">
        <v>711</v>
      </c>
      <c r="X573" s="160" t="s">
        <v>746</v>
      </c>
      <c r="Y573" s="160" t="s">
        <v>592</v>
      </c>
      <c r="Z573" s="160" t="s">
        <v>760</v>
      </c>
    </row>
    <row r="574" spans="1:26" ht="117">
      <c r="A574" s="161">
        <v>571</v>
      </c>
      <c r="B574" s="160" t="s">
        <v>727</v>
      </c>
      <c r="C574" s="160" t="s">
        <v>759</v>
      </c>
      <c r="D574" s="160" t="s">
        <v>758</v>
      </c>
      <c r="E574" s="160" t="s">
        <v>587</v>
      </c>
      <c r="F574" s="160">
        <v>2023</v>
      </c>
      <c r="G574" s="160">
        <v>64</v>
      </c>
      <c r="H574" s="160" t="s">
        <v>388</v>
      </c>
      <c r="I574" s="170">
        <v>2</v>
      </c>
      <c r="J574" s="171"/>
      <c r="K574" s="170" t="s">
        <v>757</v>
      </c>
      <c r="L574" s="171"/>
      <c r="M574" s="160" t="s">
        <v>756</v>
      </c>
      <c r="N574" s="160" t="s">
        <v>768</v>
      </c>
      <c r="O574" s="160" t="s">
        <v>767</v>
      </c>
      <c r="P574" s="160" t="s">
        <v>1341</v>
      </c>
      <c r="Q574" s="160" t="s">
        <v>1345</v>
      </c>
      <c r="R574" s="160" t="s">
        <v>1344</v>
      </c>
      <c r="S574" s="160" t="s">
        <v>1343</v>
      </c>
      <c r="T574" s="160" t="s">
        <v>1342</v>
      </c>
      <c r="U574" s="160">
        <v>1</v>
      </c>
      <c r="V574" s="160" t="s">
        <v>774</v>
      </c>
      <c r="W574" s="160" t="s">
        <v>711</v>
      </c>
      <c r="X574" s="160" t="s">
        <v>703</v>
      </c>
      <c r="Y574" s="160" t="s">
        <v>592</v>
      </c>
      <c r="Z574" s="160" t="s">
        <v>760</v>
      </c>
    </row>
    <row r="575" spans="1:26" ht="126">
      <c r="A575" s="161">
        <v>572</v>
      </c>
      <c r="B575" s="160" t="s">
        <v>727</v>
      </c>
      <c r="C575" s="160" t="s">
        <v>759</v>
      </c>
      <c r="D575" s="160" t="s">
        <v>758</v>
      </c>
      <c r="E575" s="160" t="s">
        <v>587</v>
      </c>
      <c r="F575" s="160">
        <v>2023</v>
      </c>
      <c r="G575" s="160">
        <v>64</v>
      </c>
      <c r="H575" s="160" t="s">
        <v>388</v>
      </c>
      <c r="I575" s="170">
        <v>3</v>
      </c>
      <c r="J575" s="171"/>
      <c r="K575" s="170" t="s">
        <v>757</v>
      </c>
      <c r="L575" s="171"/>
      <c r="M575" s="160" t="s">
        <v>756</v>
      </c>
      <c r="N575" s="160" t="s">
        <v>768</v>
      </c>
      <c r="O575" s="160" t="s">
        <v>767</v>
      </c>
      <c r="P575" s="160" t="s">
        <v>1341</v>
      </c>
      <c r="Q575" s="160" t="s">
        <v>1340</v>
      </c>
      <c r="R575" s="160" t="s">
        <v>1339</v>
      </c>
      <c r="S575" s="160" t="s">
        <v>1338</v>
      </c>
      <c r="T575" s="160" t="s">
        <v>1337</v>
      </c>
      <c r="U575" s="160">
        <v>1</v>
      </c>
      <c r="V575" s="160" t="s">
        <v>774</v>
      </c>
      <c r="W575" s="160" t="s">
        <v>711</v>
      </c>
      <c r="X575" s="160" t="s">
        <v>721</v>
      </c>
      <c r="Y575" s="160" t="s">
        <v>592</v>
      </c>
      <c r="Z575" s="160" t="s">
        <v>859</v>
      </c>
    </row>
    <row r="576" spans="1:26" ht="126">
      <c r="A576" s="161">
        <v>573</v>
      </c>
      <c r="B576" s="160" t="s">
        <v>727</v>
      </c>
      <c r="C576" s="160" t="s">
        <v>759</v>
      </c>
      <c r="D576" s="160" t="s">
        <v>758</v>
      </c>
      <c r="E576" s="160" t="s">
        <v>587</v>
      </c>
      <c r="F576" s="160">
        <v>2023</v>
      </c>
      <c r="G576" s="160">
        <v>64</v>
      </c>
      <c r="H576" s="160" t="s">
        <v>411</v>
      </c>
      <c r="I576" s="170">
        <v>1</v>
      </c>
      <c r="J576" s="171"/>
      <c r="K576" s="170" t="s">
        <v>757</v>
      </c>
      <c r="L576" s="171"/>
      <c r="M576" s="160" t="s">
        <v>756</v>
      </c>
      <c r="N576" s="160" t="s">
        <v>755</v>
      </c>
      <c r="O576" s="160" t="s">
        <v>892</v>
      </c>
      <c r="P576" s="160" t="s">
        <v>1333</v>
      </c>
      <c r="Q576" s="160" t="s">
        <v>1332</v>
      </c>
      <c r="R576" s="160" t="s">
        <v>1336</v>
      </c>
      <c r="S576" s="160" t="s">
        <v>1335</v>
      </c>
      <c r="T576" s="160" t="s">
        <v>1334</v>
      </c>
      <c r="U576" s="160">
        <v>1</v>
      </c>
      <c r="V576" s="160" t="s">
        <v>774</v>
      </c>
      <c r="W576" s="160" t="s">
        <v>711</v>
      </c>
      <c r="X576" s="160" t="s">
        <v>705</v>
      </c>
      <c r="Y576" s="160" t="s">
        <v>592</v>
      </c>
      <c r="Z576" s="160" t="s">
        <v>747</v>
      </c>
    </row>
    <row r="577" spans="1:26" ht="99">
      <c r="A577" s="161">
        <v>574</v>
      </c>
      <c r="B577" s="160" t="s">
        <v>727</v>
      </c>
      <c r="C577" s="160" t="s">
        <v>759</v>
      </c>
      <c r="D577" s="160" t="s">
        <v>758</v>
      </c>
      <c r="E577" s="160" t="s">
        <v>587</v>
      </c>
      <c r="F577" s="160">
        <v>2023</v>
      </c>
      <c r="G577" s="160">
        <v>64</v>
      </c>
      <c r="H577" s="160" t="s">
        <v>411</v>
      </c>
      <c r="I577" s="170">
        <v>2</v>
      </c>
      <c r="J577" s="171"/>
      <c r="K577" s="170" t="s">
        <v>757</v>
      </c>
      <c r="L577" s="171"/>
      <c r="M577" s="160" t="s">
        <v>756</v>
      </c>
      <c r="N577" s="160" t="s">
        <v>755</v>
      </c>
      <c r="O577" s="160" t="s">
        <v>892</v>
      </c>
      <c r="P577" s="160" t="s">
        <v>1333</v>
      </c>
      <c r="Q577" s="160" t="s">
        <v>1332</v>
      </c>
      <c r="R577" s="160" t="s">
        <v>1331</v>
      </c>
      <c r="S577" s="160" t="s">
        <v>1330</v>
      </c>
      <c r="T577" s="160" t="s">
        <v>1329</v>
      </c>
      <c r="U577" s="160">
        <v>4</v>
      </c>
      <c r="V577" s="160" t="s">
        <v>774</v>
      </c>
      <c r="W577" s="160" t="s">
        <v>711</v>
      </c>
      <c r="X577" s="160" t="s">
        <v>704</v>
      </c>
      <c r="Y577" s="160" t="s">
        <v>592</v>
      </c>
      <c r="Z577" s="160" t="s">
        <v>760</v>
      </c>
    </row>
    <row r="578" spans="1:26" ht="261">
      <c r="A578" s="161">
        <v>575</v>
      </c>
      <c r="B578" s="160" t="s">
        <v>781</v>
      </c>
      <c r="C578" s="160" t="s">
        <v>759</v>
      </c>
      <c r="D578" s="160" t="s">
        <v>758</v>
      </c>
      <c r="E578" s="160" t="s">
        <v>587</v>
      </c>
      <c r="F578" s="160">
        <v>2022</v>
      </c>
      <c r="G578" s="160">
        <v>72</v>
      </c>
      <c r="H578" s="160" t="s">
        <v>118</v>
      </c>
      <c r="I578" s="170">
        <v>1</v>
      </c>
      <c r="J578" s="171"/>
      <c r="K578" s="170" t="s">
        <v>757</v>
      </c>
      <c r="L578" s="171"/>
      <c r="M578" s="160" t="s">
        <v>780</v>
      </c>
      <c r="N578" s="160" t="s">
        <v>755</v>
      </c>
      <c r="O578" s="160" t="s">
        <v>754</v>
      </c>
      <c r="P578" s="160" t="s">
        <v>1316</v>
      </c>
      <c r="Q578" s="160" t="s">
        <v>1315</v>
      </c>
      <c r="R578" s="160" t="s">
        <v>1328</v>
      </c>
      <c r="S578" s="160" t="s">
        <v>1327</v>
      </c>
      <c r="T578" s="160" t="s">
        <v>1326</v>
      </c>
      <c r="U578" s="160">
        <v>1</v>
      </c>
      <c r="V578" s="160" t="s">
        <v>1325</v>
      </c>
      <c r="W578" s="160" t="s">
        <v>732</v>
      </c>
      <c r="X578" s="160" t="s">
        <v>735</v>
      </c>
      <c r="Y578" s="160" t="s">
        <v>592</v>
      </c>
      <c r="Z578" s="160" t="s">
        <v>760</v>
      </c>
    </row>
    <row r="579" spans="1:26" ht="261">
      <c r="A579" s="161">
        <v>576</v>
      </c>
      <c r="B579" s="160" t="s">
        <v>781</v>
      </c>
      <c r="C579" s="160" t="s">
        <v>759</v>
      </c>
      <c r="D579" s="160" t="s">
        <v>758</v>
      </c>
      <c r="E579" s="160" t="s">
        <v>587</v>
      </c>
      <c r="F579" s="160">
        <v>2022</v>
      </c>
      <c r="G579" s="160">
        <v>72</v>
      </c>
      <c r="H579" s="160" t="s">
        <v>118</v>
      </c>
      <c r="I579" s="170">
        <v>2</v>
      </c>
      <c r="J579" s="171"/>
      <c r="K579" s="170" t="s">
        <v>757</v>
      </c>
      <c r="L579" s="171"/>
      <c r="M579" s="160" t="s">
        <v>780</v>
      </c>
      <c r="N579" s="160" t="s">
        <v>755</v>
      </c>
      <c r="O579" s="160" t="s">
        <v>754</v>
      </c>
      <c r="P579" s="160" t="s">
        <v>1316</v>
      </c>
      <c r="Q579" s="160" t="s">
        <v>1315</v>
      </c>
      <c r="R579" s="160" t="s">
        <v>1324</v>
      </c>
      <c r="S579" s="160" t="s">
        <v>1323</v>
      </c>
      <c r="T579" s="160" t="s">
        <v>1322</v>
      </c>
      <c r="U579" s="160">
        <v>1</v>
      </c>
      <c r="V579" s="160" t="s">
        <v>1321</v>
      </c>
      <c r="W579" s="160" t="s">
        <v>732</v>
      </c>
      <c r="X579" s="160" t="s">
        <v>735</v>
      </c>
      <c r="Y579" s="160" t="s">
        <v>592</v>
      </c>
      <c r="Z579" s="160" t="s">
        <v>760</v>
      </c>
    </row>
    <row r="580" spans="1:26" ht="261">
      <c r="A580" s="161">
        <v>577</v>
      </c>
      <c r="B580" s="160" t="s">
        <v>781</v>
      </c>
      <c r="C580" s="160" t="s">
        <v>759</v>
      </c>
      <c r="D580" s="160" t="s">
        <v>758</v>
      </c>
      <c r="E580" s="160" t="s">
        <v>587</v>
      </c>
      <c r="F580" s="160">
        <v>2022</v>
      </c>
      <c r="G580" s="160">
        <v>72</v>
      </c>
      <c r="H580" s="160" t="s">
        <v>118</v>
      </c>
      <c r="I580" s="170">
        <v>3</v>
      </c>
      <c r="J580" s="171"/>
      <c r="K580" s="170" t="s">
        <v>757</v>
      </c>
      <c r="L580" s="171"/>
      <c r="M580" s="160" t="s">
        <v>780</v>
      </c>
      <c r="N580" s="160" t="s">
        <v>755</v>
      </c>
      <c r="O580" s="160" t="s">
        <v>754</v>
      </c>
      <c r="P580" s="160" t="s">
        <v>1316</v>
      </c>
      <c r="Q580" s="160" t="s">
        <v>1315</v>
      </c>
      <c r="R580" s="160" t="s">
        <v>1320</v>
      </c>
      <c r="S580" s="160" t="s">
        <v>1319</v>
      </c>
      <c r="T580" s="160" t="s">
        <v>1318</v>
      </c>
      <c r="U580" s="160">
        <v>100</v>
      </c>
      <c r="V580" s="160" t="s">
        <v>1317</v>
      </c>
      <c r="W580" s="160" t="s">
        <v>732</v>
      </c>
      <c r="X580" s="160" t="s">
        <v>735</v>
      </c>
      <c r="Y580" s="160" t="s">
        <v>592</v>
      </c>
      <c r="Z580" s="160" t="s">
        <v>760</v>
      </c>
    </row>
    <row r="581" spans="1:26" ht="261">
      <c r="A581" s="161">
        <v>578</v>
      </c>
      <c r="B581" s="160" t="s">
        <v>781</v>
      </c>
      <c r="C581" s="160" t="s">
        <v>759</v>
      </c>
      <c r="D581" s="160" t="s">
        <v>758</v>
      </c>
      <c r="E581" s="160" t="s">
        <v>587</v>
      </c>
      <c r="F581" s="160">
        <v>2022</v>
      </c>
      <c r="G581" s="160">
        <v>72</v>
      </c>
      <c r="H581" s="160" t="s">
        <v>118</v>
      </c>
      <c r="I581" s="170">
        <v>4</v>
      </c>
      <c r="J581" s="171"/>
      <c r="K581" s="170" t="s">
        <v>757</v>
      </c>
      <c r="L581" s="171"/>
      <c r="M581" s="160" t="s">
        <v>780</v>
      </c>
      <c r="N581" s="160" t="s">
        <v>755</v>
      </c>
      <c r="O581" s="160" t="s">
        <v>754</v>
      </c>
      <c r="P581" s="160" t="s">
        <v>1316</v>
      </c>
      <c r="Q581" s="160" t="s">
        <v>1315</v>
      </c>
      <c r="R581" s="160" t="s">
        <v>1314</v>
      </c>
      <c r="S581" s="160" t="s">
        <v>1313</v>
      </c>
      <c r="T581" s="160" t="s">
        <v>1312</v>
      </c>
      <c r="U581" s="160">
        <v>1</v>
      </c>
      <c r="V581" s="160" t="s">
        <v>774</v>
      </c>
      <c r="W581" s="160" t="s">
        <v>732</v>
      </c>
      <c r="X581" s="160" t="s">
        <v>735</v>
      </c>
      <c r="Y581" s="160" t="s">
        <v>592</v>
      </c>
      <c r="Z581" s="160" t="s">
        <v>760</v>
      </c>
    </row>
    <row r="582" spans="1:26" ht="234">
      <c r="A582" s="161">
        <v>579</v>
      </c>
      <c r="B582" s="160" t="s">
        <v>1311</v>
      </c>
      <c r="C582" s="160" t="s">
        <v>759</v>
      </c>
      <c r="D582" s="160" t="s">
        <v>758</v>
      </c>
      <c r="E582" s="160" t="s">
        <v>587</v>
      </c>
      <c r="F582" s="160">
        <v>2021</v>
      </c>
      <c r="G582" s="160">
        <v>83</v>
      </c>
      <c r="H582" s="160" t="s">
        <v>118</v>
      </c>
      <c r="I582" s="170">
        <v>1</v>
      </c>
      <c r="J582" s="171"/>
      <c r="K582" s="170" t="s">
        <v>757</v>
      </c>
      <c r="L582" s="171"/>
      <c r="M582" s="160" t="s">
        <v>756</v>
      </c>
      <c r="N582" s="160" t="s">
        <v>768</v>
      </c>
      <c r="O582" s="160" t="s">
        <v>767</v>
      </c>
      <c r="P582" s="160" t="s">
        <v>1310</v>
      </c>
      <c r="Q582" s="160" t="s">
        <v>1309</v>
      </c>
      <c r="R582" s="160" t="s">
        <v>1308</v>
      </c>
      <c r="S582" s="160" t="s">
        <v>1307</v>
      </c>
      <c r="T582" s="160" t="s">
        <v>1306</v>
      </c>
      <c r="U582" s="160">
        <v>100</v>
      </c>
      <c r="V582" s="160" t="s">
        <v>1305</v>
      </c>
      <c r="W582" s="160" t="s">
        <v>1304</v>
      </c>
      <c r="X582" s="160" t="s">
        <v>1180</v>
      </c>
      <c r="Y582" s="160" t="s">
        <v>592</v>
      </c>
      <c r="Z582" s="160" t="s">
        <v>760</v>
      </c>
    </row>
    <row r="583" spans="1:26" ht="144">
      <c r="A583" s="161">
        <v>580</v>
      </c>
      <c r="B583" s="160" t="s">
        <v>1068</v>
      </c>
      <c r="C583" s="160" t="s">
        <v>759</v>
      </c>
      <c r="D583" s="160" t="s">
        <v>758</v>
      </c>
      <c r="E583" s="160" t="s">
        <v>587</v>
      </c>
      <c r="F583" s="160">
        <v>2021</v>
      </c>
      <c r="G583" s="160">
        <v>71</v>
      </c>
      <c r="H583" s="160" t="s">
        <v>118</v>
      </c>
      <c r="I583" s="170">
        <v>1</v>
      </c>
      <c r="J583" s="171"/>
      <c r="K583" s="170" t="s">
        <v>757</v>
      </c>
      <c r="L583" s="171"/>
      <c r="M583" s="160" t="s">
        <v>780</v>
      </c>
      <c r="N583" s="160" t="s">
        <v>755</v>
      </c>
      <c r="O583" s="160" t="s">
        <v>1153</v>
      </c>
      <c r="P583" s="160" t="s">
        <v>1303</v>
      </c>
      <c r="Q583" s="160" t="s">
        <v>1302</v>
      </c>
      <c r="R583" s="160" t="s">
        <v>1301</v>
      </c>
      <c r="S583" s="160" t="s">
        <v>1300</v>
      </c>
      <c r="T583" s="160" t="s">
        <v>1299</v>
      </c>
      <c r="U583" s="160">
        <v>1</v>
      </c>
      <c r="V583" s="160" t="s">
        <v>774</v>
      </c>
      <c r="W583" s="160" t="s">
        <v>1061</v>
      </c>
      <c r="X583" s="160" t="s">
        <v>1298</v>
      </c>
      <c r="Y583" s="160" t="s">
        <v>592</v>
      </c>
      <c r="Z583" s="160" t="s">
        <v>760</v>
      </c>
    </row>
    <row r="584" spans="1:26" ht="162">
      <c r="A584" s="161">
        <v>581</v>
      </c>
      <c r="B584" s="160" t="s">
        <v>1259</v>
      </c>
      <c r="C584" s="160" t="s">
        <v>759</v>
      </c>
      <c r="D584" s="160" t="s">
        <v>758</v>
      </c>
      <c r="E584" s="160" t="s">
        <v>587</v>
      </c>
      <c r="F584" s="160">
        <v>2019</v>
      </c>
      <c r="G584" s="160">
        <v>41</v>
      </c>
      <c r="H584" s="160" t="s">
        <v>118</v>
      </c>
      <c r="I584" s="170">
        <v>1</v>
      </c>
      <c r="J584" s="171"/>
      <c r="K584" s="170" t="s">
        <v>757</v>
      </c>
      <c r="L584" s="171"/>
      <c r="M584" s="160" t="s">
        <v>780</v>
      </c>
      <c r="N584" s="160" t="s">
        <v>755</v>
      </c>
      <c r="O584" s="160" t="s">
        <v>1224</v>
      </c>
      <c r="P584" s="160" t="s">
        <v>1297</v>
      </c>
      <c r="Q584" s="160" t="s">
        <v>1296</v>
      </c>
      <c r="R584" s="160" t="s">
        <v>1295</v>
      </c>
      <c r="S584" s="160" t="s">
        <v>1294</v>
      </c>
      <c r="T584" s="160" t="s">
        <v>1293</v>
      </c>
      <c r="U584" s="160">
        <v>100</v>
      </c>
      <c r="V584" s="160" t="s">
        <v>774</v>
      </c>
      <c r="W584" s="160" t="s">
        <v>1252</v>
      </c>
      <c r="X584" s="160" t="s">
        <v>1251</v>
      </c>
      <c r="Y584" s="160" t="s">
        <v>592</v>
      </c>
      <c r="Z584" s="160" t="s">
        <v>760</v>
      </c>
    </row>
    <row r="585" spans="1:26" ht="171">
      <c r="A585" s="161">
        <v>582</v>
      </c>
      <c r="B585" s="160" t="s">
        <v>1226</v>
      </c>
      <c r="C585" s="160" t="s">
        <v>759</v>
      </c>
      <c r="D585" s="160" t="s">
        <v>758</v>
      </c>
      <c r="E585" s="160" t="s">
        <v>587</v>
      </c>
      <c r="F585" s="160">
        <v>2018</v>
      </c>
      <c r="G585" s="160">
        <v>69</v>
      </c>
      <c r="H585" s="160" t="s">
        <v>118</v>
      </c>
      <c r="I585" s="170">
        <v>1</v>
      </c>
      <c r="J585" s="171"/>
      <c r="K585" s="170" t="s">
        <v>757</v>
      </c>
      <c r="L585" s="171"/>
      <c r="M585" s="160" t="s">
        <v>780</v>
      </c>
      <c r="N585" s="160" t="s">
        <v>755</v>
      </c>
      <c r="O585" s="160" t="s">
        <v>1224</v>
      </c>
      <c r="P585" s="160" t="s">
        <v>1292</v>
      </c>
      <c r="Q585" s="160" t="s">
        <v>1291</v>
      </c>
      <c r="R585" s="160" t="s">
        <v>1290</v>
      </c>
      <c r="S585" s="160" t="s">
        <v>1241</v>
      </c>
      <c r="T585" s="160" t="s">
        <v>1241</v>
      </c>
      <c r="U585" s="160">
        <v>1</v>
      </c>
      <c r="V585" s="160" t="s">
        <v>774</v>
      </c>
      <c r="W585" s="160" t="s">
        <v>1218</v>
      </c>
      <c r="X585" s="160" t="s">
        <v>1289</v>
      </c>
      <c r="Y585" s="160" t="s">
        <v>592</v>
      </c>
      <c r="Z585" s="160" t="s">
        <v>760</v>
      </c>
    </row>
    <row r="586" spans="1:26" ht="405">
      <c r="A586" s="161">
        <v>583</v>
      </c>
      <c r="B586" s="160" t="s">
        <v>727</v>
      </c>
      <c r="C586" s="160" t="s">
        <v>759</v>
      </c>
      <c r="D586" s="160" t="s">
        <v>758</v>
      </c>
      <c r="E586" s="160" t="s">
        <v>587</v>
      </c>
      <c r="F586" s="160">
        <v>2023</v>
      </c>
      <c r="G586" s="160">
        <v>64</v>
      </c>
      <c r="H586" s="160" t="s">
        <v>424</v>
      </c>
      <c r="I586" s="170">
        <v>1</v>
      </c>
      <c r="J586" s="171"/>
      <c r="K586" s="170" t="s">
        <v>757</v>
      </c>
      <c r="L586" s="171"/>
      <c r="M586" s="160" t="s">
        <v>756</v>
      </c>
      <c r="N586" s="160" t="s">
        <v>768</v>
      </c>
      <c r="O586" s="160" t="s">
        <v>1091</v>
      </c>
      <c r="P586" s="160" t="s">
        <v>1288</v>
      </c>
      <c r="Q586" s="160" t="s">
        <v>1287</v>
      </c>
      <c r="R586" s="160" t="s">
        <v>720</v>
      </c>
      <c r="S586" s="160" t="s">
        <v>719</v>
      </c>
      <c r="T586" s="160" t="s">
        <v>718</v>
      </c>
      <c r="U586" s="160">
        <v>1</v>
      </c>
      <c r="V586" s="160" t="s">
        <v>1277</v>
      </c>
      <c r="W586" s="160" t="s">
        <v>711</v>
      </c>
      <c r="X586" s="160" t="s">
        <v>703</v>
      </c>
      <c r="Y586" s="160" t="s">
        <v>592</v>
      </c>
      <c r="Z586" s="160" t="s">
        <v>760</v>
      </c>
    </row>
    <row r="587" spans="1:26" ht="333">
      <c r="A587" s="161">
        <v>584</v>
      </c>
      <c r="B587" s="160" t="s">
        <v>727</v>
      </c>
      <c r="C587" s="160" t="s">
        <v>759</v>
      </c>
      <c r="D587" s="160" t="s">
        <v>758</v>
      </c>
      <c r="E587" s="160" t="s">
        <v>587</v>
      </c>
      <c r="F587" s="160">
        <v>2023</v>
      </c>
      <c r="G587" s="160">
        <v>64</v>
      </c>
      <c r="H587" s="160" t="s">
        <v>433</v>
      </c>
      <c r="I587" s="170">
        <v>1</v>
      </c>
      <c r="J587" s="171"/>
      <c r="K587" s="170" t="s">
        <v>757</v>
      </c>
      <c r="L587" s="171"/>
      <c r="M587" s="160" t="s">
        <v>756</v>
      </c>
      <c r="N587" s="160" t="s">
        <v>755</v>
      </c>
      <c r="O587" s="160" t="s">
        <v>754</v>
      </c>
      <c r="P587" s="160" t="s">
        <v>1286</v>
      </c>
      <c r="Q587" s="160" t="s">
        <v>1285</v>
      </c>
      <c r="R587" s="160" t="s">
        <v>1284</v>
      </c>
      <c r="S587" s="160" t="s">
        <v>1283</v>
      </c>
      <c r="T587" s="160" t="s">
        <v>1282</v>
      </c>
      <c r="U587" s="160">
        <v>1</v>
      </c>
      <c r="V587" s="160" t="s">
        <v>774</v>
      </c>
      <c r="W587" s="160" t="s">
        <v>711</v>
      </c>
      <c r="X587" s="160" t="s">
        <v>703</v>
      </c>
      <c r="Y587" s="160" t="s">
        <v>592</v>
      </c>
      <c r="Z587" s="160" t="s">
        <v>747</v>
      </c>
    </row>
    <row r="588" spans="1:26" ht="198">
      <c r="A588" s="161">
        <v>585</v>
      </c>
      <c r="B588" s="160" t="s">
        <v>727</v>
      </c>
      <c r="C588" s="160" t="s">
        <v>759</v>
      </c>
      <c r="D588" s="160" t="s">
        <v>758</v>
      </c>
      <c r="E588" s="160" t="s">
        <v>587</v>
      </c>
      <c r="F588" s="160">
        <v>2023</v>
      </c>
      <c r="G588" s="160">
        <v>64</v>
      </c>
      <c r="H588" s="160" t="s">
        <v>441</v>
      </c>
      <c r="I588" s="170">
        <v>2</v>
      </c>
      <c r="J588" s="171"/>
      <c r="K588" s="170" t="s">
        <v>757</v>
      </c>
      <c r="L588" s="171"/>
      <c r="M588" s="160" t="s">
        <v>756</v>
      </c>
      <c r="N588" s="160" t="s">
        <v>768</v>
      </c>
      <c r="O588" s="160" t="s">
        <v>1091</v>
      </c>
      <c r="P588" s="160" t="s">
        <v>1281</v>
      </c>
      <c r="Q588" s="160" t="s">
        <v>1280</v>
      </c>
      <c r="R588" s="160" t="s">
        <v>714</v>
      </c>
      <c r="S588" s="160" t="s">
        <v>713</v>
      </c>
      <c r="T588" s="160" t="s">
        <v>712</v>
      </c>
      <c r="U588" s="160">
        <v>1</v>
      </c>
      <c r="V588" s="160" t="s">
        <v>1277</v>
      </c>
      <c r="W588" s="160" t="s">
        <v>711</v>
      </c>
      <c r="X588" s="160" t="s">
        <v>703</v>
      </c>
      <c r="Y588" s="160" t="s">
        <v>592</v>
      </c>
      <c r="Z588" s="160" t="s">
        <v>760</v>
      </c>
    </row>
    <row r="589" spans="1:26" ht="144">
      <c r="A589" s="161">
        <v>586</v>
      </c>
      <c r="B589" s="160" t="s">
        <v>727</v>
      </c>
      <c r="C589" s="160" t="s">
        <v>759</v>
      </c>
      <c r="D589" s="160" t="s">
        <v>758</v>
      </c>
      <c r="E589" s="160" t="s">
        <v>587</v>
      </c>
      <c r="F589" s="160">
        <v>2023</v>
      </c>
      <c r="G589" s="160">
        <v>64</v>
      </c>
      <c r="H589" s="160" t="s">
        <v>471</v>
      </c>
      <c r="I589" s="170">
        <v>1</v>
      </c>
      <c r="J589" s="171"/>
      <c r="K589" s="170" t="s">
        <v>757</v>
      </c>
      <c r="L589" s="171"/>
      <c r="M589" s="160" t="s">
        <v>756</v>
      </c>
      <c r="N589" s="160" t="s">
        <v>768</v>
      </c>
      <c r="O589" s="160" t="s">
        <v>1091</v>
      </c>
      <c r="P589" s="160" t="s">
        <v>1279</v>
      </c>
      <c r="Q589" s="160" t="s">
        <v>1278</v>
      </c>
      <c r="R589" s="160" t="s">
        <v>717</v>
      </c>
      <c r="S589" s="160" t="s">
        <v>716</v>
      </c>
      <c r="T589" s="160" t="s">
        <v>715</v>
      </c>
      <c r="U589" s="160">
        <v>1</v>
      </c>
      <c r="V589" s="160" t="s">
        <v>1277</v>
      </c>
      <c r="W589" s="160" t="s">
        <v>711</v>
      </c>
      <c r="X589" s="160" t="s">
        <v>703</v>
      </c>
      <c r="Y589" s="160" t="s">
        <v>592</v>
      </c>
      <c r="Z589" s="160" t="s">
        <v>760</v>
      </c>
    </row>
    <row r="590" spans="1:26" ht="324">
      <c r="A590" s="161">
        <v>587</v>
      </c>
      <c r="B590" s="160" t="s">
        <v>727</v>
      </c>
      <c r="C590" s="160" t="s">
        <v>759</v>
      </c>
      <c r="D590" s="160" t="s">
        <v>758</v>
      </c>
      <c r="E590" s="160" t="s">
        <v>587</v>
      </c>
      <c r="F590" s="160">
        <v>2023</v>
      </c>
      <c r="G590" s="160">
        <v>64</v>
      </c>
      <c r="H590" s="160" t="s">
        <v>456</v>
      </c>
      <c r="I590" s="170">
        <v>1</v>
      </c>
      <c r="J590" s="171"/>
      <c r="K590" s="170" t="s">
        <v>757</v>
      </c>
      <c r="L590" s="171"/>
      <c r="M590" s="160" t="s">
        <v>756</v>
      </c>
      <c r="N590" s="160" t="s">
        <v>768</v>
      </c>
      <c r="O590" s="160" t="s">
        <v>767</v>
      </c>
      <c r="P590" s="160" t="s">
        <v>1273</v>
      </c>
      <c r="Q590" s="160" t="s">
        <v>1272</v>
      </c>
      <c r="R590" s="160" t="s">
        <v>1276</v>
      </c>
      <c r="S590" s="160" t="s">
        <v>1275</v>
      </c>
      <c r="T590" s="160" t="s">
        <v>1274</v>
      </c>
      <c r="U590" s="160">
        <v>1</v>
      </c>
      <c r="V590" s="160" t="s">
        <v>1268</v>
      </c>
      <c r="W590" s="160" t="s">
        <v>710</v>
      </c>
      <c r="X590" s="160" t="s">
        <v>702</v>
      </c>
      <c r="Y590" s="160" t="s">
        <v>592</v>
      </c>
      <c r="Z590" s="160" t="s">
        <v>760</v>
      </c>
    </row>
    <row r="591" spans="1:26" ht="324">
      <c r="A591" s="161">
        <v>588</v>
      </c>
      <c r="B591" s="160" t="s">
        <v>727</v>
      </c>
      <c r="C591" s="160" t="s">
        <v>759</v>
      </c>
      <c r="D591" s="160" t="s">
        <v>758</v>
      </c>
      <c r="E591" s="160" t="s">
        <v>587</v>
      </c>
      <c r="F591" s="160">
        <v>2023</v>
      </c>
      <c r="G591" s="160">
        <v>64</v>
      </c>
      <c r="H591" s="160" t="s">
        <v>456</v>
      </c>
      <c r="I591" s="170">
        <v>2</v>
      </c>
      <c r="J591" s="171"/>
      <c r="K591" s="170" t="s">
        <v>757</v>
      </c>
      <c r="L591" s="171"/>
      <c r="M591" s="160" t="s">
        <v>756</v>
      </c>
      <c r="N591" s="160" t="s">
        <v>768</v>
      </c>
      <c r="O591" s="160" t="s">
        <v>767</v>
      </c>
      <c r="P591" s="160" t="s">
        <v>1273</v>
      </c>
      <c r="Q591" s="160" t="s">
        <v>1272</v>
      </c>
      <c r="R591" s="160" t="s">
        <v>1271</v>
      </c>
      <c r="S591" s="160" t="s">
        <v>1270</v>
      </c>
      <c r="T591" s="160" t="s">
        <v>1269</v>
      </c>
      <c r="U591" s="160">
        <v>1</v>
      </c>
      <c r="V591" s="160" t="s">
        <v>1268</v>
      </c>
      <c r="W591" s="160" t="s">
        <v>710</v>
      </c>
      <c r="X591" s="160" t="s">
        <v>702</v>
      </c>
      <c r="Y591" s="160" t="s">
        <v>592</v>
      </c>
      <c r="Z591" s="160" t="s">
        <v>760</v>
      </c>
    </row>
    <row r="592" spans="1:26" ht="297">
      <c r="A592" s="161">
        <v>589</v>
      </c>
      <c r="B592" s="160" t="s">
        <v>1226</v>
      </c>
      <c r="C592" s="160" t="s">
        <v>759</v>
      </c>
      <c r="D592" s="160" t="s">
        <v>758</v>
      </c>
      <c r="E592" s="160" t="s">
        <v>587</v>
      </c>
      <c r="F592" s="160">
        <v>2018</v>
      </c>
      <c r="G592" s="160">
        <v>69</v>
      </c>
      <c r="H592" s="160" t="s">
        <v>1258</v>
      </c>
      <c r="I592" s="170">
        <v>1</v>
      </c>
      <c r="J592" s="171"/>
      <c r="K592" s="170" t="s">
        <v>757</v>
      </c>
      <c r="L592" s="171"/>
      <c r="M592" s="160" t="s">
        <v>780</v>
      </c>
      <c r="N592" s="160" t="s">
        <v>755</v>
      </c>
      <c r="O592" s="160" t="s">
        <v>1224</v>
      </c>
      <c r="P592" s="160" t="s">
        <v>1265</v>
      </c>
      <c r="Q592" s="160" t="s">
        <v>1264</v>
      </c>
      <c r="R592" s="160" t="s">
        <v>1267</v>
      </c>
      <c r="S592" s="160" t="s">
        <v>1108</v>
      </c>
      <c r="T592" s="160" t="s">
        <v>1266</v>
      </c>
      <c r="U592" s="160">
        <v>1</v>
      </c>
      <c r="V592" s="160" t="s">
        <v>1260</v>
      </c>
      <c r="W592" s="160" t="s">
        <v>1218</v>
      </c>
      <c r="X592" s="160" t="s">
        <v>1245</v>
      </c>
      <c r="Y592" s="160" t="s">
        <v>592</v>
      </c>
      <c r="Z592" s="160" t="s">
        <v>760</v>
      </c>
    </row>
    <row r="593" spans="1:26" ht="171">
      <c r="A593" s="161">
        <v>590</v>
      </c>
      <c r="B593" s="160" t="s">
        <v>1226</v>
      </c>
      <c r="C593" s="160" t="s">
        <v>759</v>
      </c>
      <c r="D593" s="160" t="s">
        <v>758</v>
      </c>
      <c r="E593" s="160" t="s">
        <v>587</v>
      </c>
      <c r="F593" s="160">
        <v>2018</v>
      </c>
      <c r="G593" s="160">
        <v>69</v>
      </c>
      <c r="H593" s="160" t="s">
        <v>1258</v>
      </c>
      <c r="I593" s="170">
        <v>2</v>
      </c>
      <c r="J593" s="171"/>
      <c r="K593" s="170" t="s">
        <v>757</v>
      </c>
      <c r="L593" s="171"/>
      <c r="M593" s="160" t="s">
        <v>780</v>
      </c>
      <c r="N593" s="160" t="s">
        <v>755</v>
      </c>
      <c r="O593" s="160" t="s">
        <v>1224</v>
      </c>
      <c r="P593" s="160" t="s">
        <v>1265</v>
      </c>
      <c r="Q593" s="160" t="s">
        <v>1264</v>
      </c>
      <c r="R593" s="160" t="s">
        <v>1263</v>
      </c>
      <c r="S593" s="160" t="s">
        <v>1262</v>
      </c>
      <c r="T593" s="160" t="s">
        <v>1261</v>
      </c>
      <c r="U593" s="160">
        <v>1</v>
      </c>
      <c r="V593" s="160" t="s">
        <v>1260</v>
      </c>
      <c r="W593" s="160" t="s">
        <v>1218</v>
      </c>
      <c r="X593" s="160" t="s">
        <v>1217</v>
      </c>
      <c r="Y593" s="160" t="s">
        <v>592</v>
      </c>
      <c r="Z593" s="160" t="s">
        <v>760</v>
      </c>
    </row>
    <row r="594" spans="1:26" ht="81">
      <c r="A594" s="161">
        <v>591</v>
      </c>
      <c r="B594" s="160" t="s">
        <v>1259</v>
      </c>
      <c r="C594" s="160" t="s">
        <v>759</v>
      </c>
      <c r="D594" s="160" t="s">
        <v>758</v>
      </c>
      <c r="E594" s="160" t="s">
        <v>587</v>
      </c>
      <c r="F594" s="160">
        <v>2019</v>
      </c>
      <c r="G594" s="160">
        <v>41</v>
      </c>
      <c r="H594" s="160" t="s">
        <v>1258</v>
      </c>
      <c r="I594" s="170">
        <v>1</v>
      </c>
      <c r="J594" s="171"/>
      <c r="K594" s="170" t="s">
        <v>757</v>
      </c>
      <c r="L594" s="171"/>
      <c r="M594" s="160" t="s">
        <v>780</v>
      </c>
      <c r="N594" s="160" t="s">
        <v>755</v>
      </c>
      <c r="O594" s="160" t="s">
        <v>1224</v>
      </c>
      <c r="P594" s="160" t="s">
        <v>1257</v>
      </c>
      <c r="Q594" s="160" t="s">
        <v>1256</v>
      </c>
      <c r="R594" s="160" t="s">
        <v>1255</v>
      </c>
      <c r="S594" s="160" t="s">
        <v>1254</v>
      </c>
      <c r="T594" s="160" t="s">
        <v>1253</v>
      </c>
      <c r="U594" s="160">
        <v>100</v>
      </c>
      <c r="V594" s="160" t="s">
        <v>774</v>
      </c>
      <c r="W594" s="160" t="s">
        <v>1252</v>
      </c>
      <c r="X594" s="160" t="s">
        <v>1251</v>
      </c>
      <c r="Y594" s="160" t="s">
        <v>592</v>
      </c>
      <c r="Z594" s="160" t="s">
        <v>760</v>
      </c>
    </row>
    <row r="595" spans="1:26" ht="144">
      <c r="A595" s="161">
        <v>592</v>
      </c>
      <c r="B595" s="160" t="s">
        <v>1226</v>
      </c>
      <c r="C595" s="160" t="s">
        <v>759</v>
      </c>
      <c r="D595" s="160" t="s">
        <v>758</v>
      </c>
      <c r="E595" s="160" t="s">
        <v>587</v>
      </c>
      <c r="F595" s="160">
        <v>2018</v>
      </c>
      <c r="G595" s="160">
        <v>69</v>
      </c>
      <c r="H595" s="160" t="s">
        <v>1250</v>
      </c>
      <c r="I595" s="170">
        <v>1</v>
      </c>
      <c r="J595" s="171"/>
      <c r="K595" s="170" t="s">
        <v>757</v>
      </c>
      <c r="L595" s="171"/>
      <c r="M595" s="160" t="s">
        <v>780</v>
      </c>
      <c r="N595" s="160" t="s">
        <v>755</v>
      </c>
      <c r="O595" s="160" t="s">
        <v>1224</v>
      </c>
      <c r="P595" s="160" t="s">
        <v>1249</v>
      </c>
      <c r="Q595" s="160" t="s">
        <v>1248</v>
      </c>
      <c r="R595" s="160" t="s">
        <v>1247</v>
      </c>
      <c r="S595" s="160" t="s">
        <v>1241</v>
      </c>
      <c r="T595" s="160" t="s">
        <v>1241</v>
      </c>
      <c r="U595" s="160">
        <v>1</v>
      </c>
      <c r="V595" s="160" t="s">
        <v>1246</v>
      </c>
      <c r="W595" s="160" t="s">
        <v>1218</v>
      </c>
      <c r="X595" s="160" t="s">
        <v>1245</v>
      </c>
      <c r="Y595" s="160" t="s">
        <v>592</v>
      </c>
      <c r="Z595" s="160" t="s">
        <v>760</v>
      </c>
    </row>
    <row r="596" spans="1:26" ht="162">
      <c r="A596" s="161">
        <v>593</v>
      </c>
      <c r="B596" s="160" t="s">
        <v>1226</v>
      </c>
      <c r="C596" s="160" t="s">
        <v>759</v>
      </c>
      <c r="D596" s="160" t="s">
        <v>758</v>
      </c>
      <c r="E596" s="160" t="s">
        <v>587</v>
      </c>
      <c r="F596" s="160">
        <v>2018</v>
      </c>
      <c r="G596" s="160">
        <v>69</v>
      </c>
      <c r="H596" s="160" t="s">
        <v>1240</v>
      </c>
      <c r="I596" s="170">
        <v>1</v>
      </c>
      <c r="J596" s="171"/>
      <c r="K596" s="170" t="s">
        <v>757</v>
      </c>
      <c r="L596" s="171"/>
      <c r="M596" s="160" t="s">
        <v>780</v>
      </c>
      <c r="N596" s="160" t="s">
        <v>755</v>
      </c>
      <c r="O596" s="160" t="s">
        <v>1224</v>
      </c>
      <c r="P596" s="160" t="s">
        <v>1239</v>
      </c>
      <c r="Q596" s="160" t="s">
        <v>1243</v>
      </c>
      <c r="R596" s="160" t="s">
        <v>1244</v>
      </c>
      <c r="S596" s="160" t="s">
        <v>1220</v>
      </c>
      <c r="T596" s="160" t="s">
        <v>1219</v>
      </c>
      <c r="U596" s="160">
        <v>1</v>
      </c>
      <c r="V596" s="160" t="s">
        <v>774</v>
      </c>
      <c r="W596" s="160" t="s">
        <v>1218</v>
      </c>
      <c r="X596" s="160" t="s">
        <v>1217</v>
      </c>
      <c r="Y596" s="160" t="s">
        <v>592</v>
      </c>
      <c r="Z596" s="160" t="s">
        <v>760</v>
      </c>
    </row>
    <row r="597" spans="1:26" ht="162">
      <c r="A597" s="161">
        <v>594</v>
      </c>
      <c r="B597" s="160" t="s">
        <v>1226</v>
      </c>
      <c r="C597" s="160" t="s">
        <v>759</v>
      </c>
      <c r="D597" s="160" t="s">
        <v>758</v>
      </c>
      <c r="E597" s="160" t="s">
        <v>587</v>
      </c>
      <c r="F597" s="160">
        <v>2018</v>
      </c>
      <c r="G597" s="160">
        <v>69</v>
      </c>
      <c r="H597" s="160" t="s">
        <v>1240</v>
      </c>
      <c r="I597" s="170">
        <v>2</v>
      </c>
      <c r="J597" s="171"/>
      <c r="K597" s="170" t="s">
        <v>757</v>
      </c>
      <c r="L597" s="171"/>
      <c r="M597" s="160" t="s">
        <v>780</v>
      </c>
      <c r="N597" s="160" t="s">
        <v>755</v>
      </c>
      <c r="O597" s="160" t="s">
        <v>1224</v>
      </c>
      <c r="P597" s="160" t="s">
        <v>1239</v>
      </c>
      <c r="Q597" s="160" t="s">
        <v>1243</v>
      </c>
      <c r="R597" s="160" t="s">
        <v>1242</v>
      </c>
      <c r="S597" s="160" t="s">
        <v>1241</v>
      </c>
      <c r="T597" s="160" t="s">
        <v>1241</v>
      </c>
      <c r="U597" s="160">
        <v>1</v>
      </c>
      <c r="V597" s="160" t="s">
        <v>774</v>
      </c>
      <c r="W597" s="160" t="s">
        <v>1218</v>
      </c>
      <c r="X597" s="160" t="s">
        <v>1025</v>
      </c>
      <c r="Y597" s="160" t="s">
        <v>592</v>
      </c>
      <c r="Z597" s="160" t="s">
        <v>760</v>
      </c>
    </row>
    <row r="598" spans="1:26" ht="117">
      <c r="A598" s="161">
        <v>595</v>
      </c>
      <c r="B598" s="160" t="s">
        <v>1226</v>
      </c>
      <c r="C598" s="160" t="s">
        <v>759</v>
      </c>
      <c r="D598" s="160" t="s">
        <v>758</v>
      </c>
      <c r="E598" s="160" t="s">
        <v>587</v>
      </c>
      <c r="F598" s="160">
        <v>2018</v>
      </c>
      <c r="G598" s="160">
        <v>69</v>
      </c>
      <c r="H598" s="160" t="s">
        <v>1240</v>
      </c>
      <c r="I598" s="170">
        <v>3</v>
      </c>
      <c r="J598" s="171"/>
      <c r="K598" s="170" t="s">
        <v>757</v>
      </c>
      <c r="L598" s="171"/>
      <c r="M598" s="160" t="s">
        <v>780</v>
      </c>
      <c r="N598" s="160" t="s">
        <v>755</v>
      </c>
      <c r="O598" s="160" t="s">
        <v>1224</v>
      </c>
      <c r="P598" s="160" t="s">
        <v>1239</v>
      </c>
      <c r="Q598" s="160" t="s">
        <v>1238</v>
      </c>
      <c r="R598" s="160" t="s">
        <v>1237</v>
      </c>
      <c r="S598" s="160" t="s">
        <v>1227</v>
      </c>
      <c r="T598" s="160" t="s">
        <v>1227</v>
      </c>
      <c r="U598" s="160">
        <v>1</v>
      </c>
      <c r="V598" s="160" t="s">
        <v>774</v>
      </c>
      <c r="W598" s="160" t="s">
        <v>1218</v>
      </c>
      <c r="X598" s="160" t="s">
        <v>1025</v>
      </c>
      <c r="Y598" s="160" t="s">
        <v>592</v>
      </c>
      <c r="Z598" s="160" t="s">
        <v>760</v>
      </c>
    </row>
    <row r="599" spans="1:26" ht="99">
      <c r="A599" s="161">
        <v>596</v>
      </c>
      <c r="B599" s="160" t="s">
        <v>1226</v>
      </c>
      <c r="C599" s="160" t="s">
        <v>759</v>
      </c>
      <c r="D599" s="160" t="s">
        <v>758</v>
      </c>
      <c r="E599" s="160" t="s">
        <v>587</v>
      </c>
      <c r="F599" s="160">
        <v>2018</v>
      </c>
      <c r="G599" s="160">
        <v>69</v>
      </c>
      <c r="H599" s="160" t="s">
        <v>1234</v>
      </c>
      <c r="I599" s="170">
        <v>1</v>
      </c>
      <c r="J599" s="171"/>
      <c r="K599" s="170" t="s">
        <v>757</v>
      </c>
      <c r="L599" s="171"/>
      <c r="M599" s="160" t="s">
        <v>780</v>
      </c>
      <c r="N599" s="160" t="s">
        <v>755</v>
      </c>
      <c r="O599" s="160" t="s">
        <v>1224</v>
      </c>
      <c r="P599" s="160" t="s">
        <v>1233</v>
      </c>
      <c r="Q599" s="160" t="s">
        <v>1232</v>
      </c>
      <c r="R599" s="160" t="s">
        <v>1236</v>
      </c>
      <c r="S599" s="160" t="s">
        <v>1235</v>
      </c>
      <c r="T599" s="160" t="s">
        <v>1235</v>
      </c>
      <c r="U599" s="160">
        <v>1</v>
      </c>
      <c r="V599" s="160" t="s">
        <v>774</v>
      </c>
      <c r="W599" s="160" t="s">
        <v>1218</v>
      </c>
      <c r="X599" s="160" t="s">
        <v>1025</v>
      </c>
      <c r="Y599" s="160" t="s">
        <v>592</v>
      </c>
      <c r="Z599" s="160" t="s">
        <v>760</v>
      </c>
    </row>
    <row r="600" spans="1:26" ht="99">
      <c r="A600" s="161">
        <v>597</v>
      </c>
      <c r="B600" s="160" t="s">
        <v>1226</v>
      </c>
      <c r="C600" s="160" t="s">
        <v>759</v>
      </c>
      <c r="D600" s="160" t="s">
        <v>758</v>
      </c>
      <c r="E600" s="160" t="s">
        <v>587</v>
      </c>
      <c r="F600" s="160">
        <v>2018</v>
      </c>
      <c r="G600" s="160">
        <v>69</v>
      </c>
      <c r="H600" s="160" t="s">
        <v>1234</v>
      </c>
      <c r="I600" s="170">
        <v>2</v>
      </c>
      <c r="J600" s="171"/>
      <c r="K600" s="170" t="s">
        <v>757</v>
      </c>
      <c r="L600" s="171"/>
      <c r="M600" s="160" t="s">
        <v>780</v>
      </c>
      <c r="N600" s="160" t="s">
        <v>755</v>
      </c>
      <c r="O600" s="160" t="s">
        <v>1224</v>
      </c>
      <c r="P600" s="160" t="s">
        <v>1233</v>
      </c>
      <c r="Q600" s="160" t="s">
        <v>1232</v>
      </c>
      <c r="R600" s="160" t="s">
        <v>1228</v>
      </c>
      <c r="S600" s="160" t="s">
        <v>1227</v>
      </c>
      <c r="T600" s="160" t="s">
        <v>1227</v>
      </c>
      <c r="U600" s="160">
        <v>1</v>
      </c>
      <c r="V600" s="160" t="s">
        <v>774</v>
      </c>
      <c r="W600" s="160" t="s">
        <v>1218</v>
      </c>
      <c r="X600" s="160" t="s">
        <v>1025</v>
      </c>
      <c r="Y600" s="160" t="s">
        <v>592</v>
      </c>
      <c r="Z600" s="160" t="s">
        <v>760</v>
      </c>
    </row>
    <row r="601" spans="1:26" ht="117">
      <c r="A601" s="161">
        <v>598</v>
      </c>
      <c r="B601" s="160" t="s">
        <v>1226</v>
      </c>
      <c r="C601" s="160" t="s">
        <v>759</v>
      </c>
      <c r="D601" s="160" t="s">
        <v>758</v>
      </c>
      <c r="E601" s="160" t="s">
        <v>587</v>
      </c>
      <c r="F601" s="160">
        <v>2018</v>
      </c>
      <c r="G601" s="160">
        <v>69</v>
      </c>
      <c r="H601" s="160" t="s">
        <v>1231</v>
      </c>
      <c r="I601" s="170">
        <v>1</v>
      </c>
      <c r="J601" s="171"/>
      <c r="K601" s="170" t="s">
        <v>757</v>
      </c>
      <c r="L601" s="171"/>
      <c r="M601" s="160" t="s">
        <v>780</v>
      </c>
      <c r="N601" s="160" t="s">
        <v>755</v>
      </c>
      <c r="O601" s="160" t="s">
        <v>1224</v>
      </c>
      <c r="P601" s="160" t="s">
        <v>1230</v>
      </c>
      <c r="Q601" s="160" t="s">
        <v>1229</v>
      </c>
      <c r="R601" s="160" t="s">
        <v>1228</v>
      </c>
      <c r="S601" s="160" t="s">
        <v>1227</v>
      </c>
      <c r="T601" s="160" t="s">
        <v>1227</v>
      </c>
      <c r="U601" s="160">
        <v>1</v>
      </c>
      <c r="V601" s="160" t="s">
        <v>774</v>
      </c>
      <c r="W601" s="160" t="s">
        <v>1218</v>
      </c>
      <c r="X601" s="160" t="s">
        <v>1025</v>
      </c>
      <c r="Y601" s="160" t="s">
        <v>592</v>
      </c>
      <c r="Z601" s="160" t="s">
        <v>760</v>
      </c>
    </row>
    <row r="602" spans="1:26" ht="180">
      <c r="A602" s="161">
        <v>599</v>
      </c>
      <c r="B602" s="160" t="s">
        <v>1226</v>
      </c>
      <c r="C602" s="160" t="s">
        <v>759</v>
      </c>
      <c r="D602" s="160" t="s">
        <v>758</v>
      </c>
      <c r="E602" s="160" t="s">
        <v>587</v>
      </c>
      <c r="F602" s="160">
        <v>2018</v>
      </c>
      <c r="G602" s="160">
        <v>69</v>
      </c>
      <c r="H602" s="160" t="s">
        <v>1225</v>
      </c>
      <c r="I602" s="170">
        <v>1</v>
      </c>
      <c r="J602" s="171"/>
      <c r="K602" s="170" t="s">
        <v>757</v>
      </c>
      <c r="L602" s="171"/>
      <c r="M602" s="160" t="s">
        <v>780</v>
      </c>
      <c r="N602" s="160" t="s">
        <v>755</v>
      </c>
      <c r="O602" s="160" t="s">
        <v>1224</v>
      </c>
      <c r="P602" s="160" t="s">
        <v>1223</v>
      </c>
      <c r="Q602" s="160" t="s">
        <v>1222</v>
      </c>
      <c r="R602" s="160" t="s">
        <v>1221</v>
      </c>
      <c r="S602" s="160" t="s">
        <v>1220</v>
      </c>
      <c r="T602" s="160" t="s">
        <v>1219</v>
      </c>
      <c r="U602" s="160">
        <v>1</v>
      </c>
      <c r="V602" s="160" t="s">
        <v>774</v>
      </c>
      <c r="W602" s="160" t="s">
        <v>1218</v>
      </c>
      <c r="X602" s="160" t="s">
        <v>1217</v>
      </c>
      <c r="Y602" s="160" t="s">
        <v>592</v>
      </c>
      <c r="Z602" s="160" t="s">
        <v>760</v>
      </c>
    </row>
    <row r="603" spans="1:26" ht="117">
      <c r="A603" s="161">
        <v>600</v>
      </c>
      <c r="B603" s="160" t="s">
        <v>960</v>
      </c>
      <c r="C603" s="160" t="s">
        <v>759</v>
      </c>
      <c r="D603" s="160" t="s">
        <v>758</v>
      </c>
      <c r="E603" s="160" t="s">
        <v>587</v>
      </c>
      <c r="F603" s="160">
        <v>2018</v>
      </c>
      <c r="G603" s="160">
        <v>66</v>
      </c>
      <c r="H603" s="160" t="s">
        <v>1216</v>
      </c>
      <c r="I603" s="170">
        <v>1</v>
      </c>
      <c r="J603" s="171"/>
      <c r="K603" s="170" t="s">
        <v>757</v>
      </c>
      <c r="L603" s="171"/>
      <c r="M603" s="160" t="s">
        <v>756</v>
      </c>
      <c r="N603" s="160" t="s">
        <v>694</v>
      </c>
      <c r="O603" s="160" t="s">
        <v>694</v>
      </c>
      <c r="P603" s="160" t="s">
        <v>1215</v>
      </c>
      <c r="Q603" s="160" t="s">
        <v>957</v>
      </c>
      <c r="R603" s="160" t="s">
        <v>970</v>
      </c>
      <c r="S603" s="160" t="s">
        <v>969</v>
      </c>
      <c r="T603" s="160" t="s">
        <v>968</v>
      </c>
      <c r="U603" s="160">
        <v>1</v>
      </c>
      <c r="V603" s="160" t="s">
        <v>967</v>
      </c>
      <c r="W603" s="160" t="s">
        <v>911</v>
      </c>
      <c r="X603" s="160" t="s">
        <v>910</v>
      </c>
      <c r="Y603" s="160" t="s">
        <v>592</v>
      </c>
      <c r="Z603" s="160" t="s">
        <v>952</v>
      </c>
    </row>
    <row r="604" spans="1:26" ht="108">
      <c r="A604" s="161">
        <v>601</v>
      </c>
      <c r="B604" s="160" t="s">
        <v>960</v>
      </c>
      <c r="C604" s="160" t="s">
        <v>759</v>
      </c>
      <c r="D604" s="160" t="s">
        <v>758</v>
      </c>
      <c r="E604" s="160" t="s">
        <v>587</v>
      </c>
      <c r="F604" s="160">
        <v>2018</v>
      </c>
      <c r="G604" s="160">
        <v>66</v>
      </c>
      <c r="H604" s="160" t="s">
        <v>1216</v>
      </c>
      <c r="I604" s="170">
        <v>2</v>
      </c>
      <c r="J604" s="171"/>
      <c r="K604" s="170" t="s">
        <v>757</v>
      </c>
      <c r="L604" s="171"/>
      <c r="M604" s="160" t="s">
        <v>756</v>
      </c>
      <c r="N604" s="160" t="s">
        <v>694</v>
      </c>
      <c r="O604" s="160" t="s">
        <v>694</v>
      </c>
      <c r="P604" s="160" t="s">
        <v>1215</v>
      </c>
      <c r="Q604" s="160" t="s">
        <v>957</v>
      </c>
      <c r="R604" s="160" t="s">
        <v>966</v>
      </c>
      <c r="S604" s="160" t="s">
        <v>965</v>
      </c>
      <c r="T604" s="160" t="s">
        <v>964</v>
      </c>
      <c r="U604" s="160">
        <v>1</v>
      </c>
      <c r="V604" s="160" t="s">
        <v>963</v>
      </c>
      <c r="W604" s="160" t="s">
        <v>962</v>
      </c>
      <c r="X604" s="160" t="s">
        <v>961</v>
      </c>
      <c r="Y604" s="160" t="s">
        <v>592</v>
      </c>
      <c r="Z604" s="160" t="s">
        <v>952</v>
      </c>
    </row>
    <row r="605" spans="1:26" ht="108">
      <c r="A605" s="161">
        <v>602</v>
      </c>
      <c r="B605" s="160" t="s">
        <v>960</v>
      </c>
      <c r="C605" s="160" t="s">
        <v>759</v>
      </c>
      <c r="D605" s="160" t="s">
        <v>758</v>
      </c>
      <c r="E605" s="160" t="s">
        <v>587</v>
      </c>
      <c r="F605" s="160">
        <v>2018</v>
      </c>
      <c r="G605" s="160">
        <v>66</v>
      </c>
      <c r="H605" s="160" t="s">
        <v>1216</v>
      </c>
      <c r="I605" s="170">
        <v>3</v>
      </c>
      <c r="J605" s="171"/>
      <c r="K605" s="170" t="s">
        <v>757</v>
      </c>
      <c r="L605" s="171"/>
      <c r="M605" s="160" t="s">
        <v>756</v>
      </c>
      <c r="N605" s="160" t="s">
        <v>694</v>
      </c>
      <c r="O605" s="160" t="s">
        <v>694</v>
      </c>
      <c r="P605" s="160" t="s">
        <v>1215</v>
      </c>
      <c r="Q605" s="160" t="s">
        <v>957</v>
      </c>
      <c r="R605" s="160" t="s">
        <v>956</v>
      </c>
      <c r="S605" s="160" t="s">
        <v>955</v>
      </c>
      <c r="T605" s="160" t="s">
        <v>954</v>
      </c>
      <c r="U605" s="160">
        <v>1</v>
      </c>
      <c r="V605" s="160" t="s">
        <v>953</v>
      </c>
      <c r="W605" s="160" t="s">
        <v>911</v>
      </c>
      <c r="X605" s="160" t="s">
        <v>910</v>
      </c>
      <c r="Y605" s="160" t="s">
        <v>592</v>
      </c>
      <c r="Z605" s="160" t="s">
        <v>952</v>
      </c>
    </row>
    <row r="606" spans="1:26" ht="117">
      <c r="A606" s="161">
        <v>603</v>
      </c>
      <c r="B606" s="160" t="s">
        <v>960</v>
      </c>
      <c r="C606" s="160" t="s">
        <v>759</v>
      </c>
      <c r="D606" s="160" t="s">
        <v>758</v>
      </c>
      <c r="E606" s="160" t="s">
        <v>587</v>
      </c>
      <c r="F606" s="160">
        <v>2018</v>
      </c>
      <c r="G606" s="160">
        <v>66</v>
      </c>
      <c r="H606" s="160" t="s">
        <v>1214</v>
      </c>
      <c r="I606" s="170">
        <v>1</v>
      </c>
      <c r="J606" s="171"/>
      <c r="K606" s="170" t="s">
        <v>757</v>
      </c>
      <c r="L606" s="171"/>
      <c r="M606" s="160" t="s">
        <v>756</v>
      </c>
      <c r="N606" s="160" t="s">
        <v>694</v>
      </c>
      <c r="O606" s="160" t="s">
        <v>694</v>
      </c>
      <c r="P606" s="160" t="s">
        <v>1213</v>
      </c>
      <c r="Q606" s="160" t="s">
        <v>957</v>
      </c>
      <c r="R606" s="160" t="s">
        <v>970</v>
      </c>
      <c r="S606" s="160" t="s">
        <v>969</v>
      </c>
      <c r="T606" s="160" t="s">
        <v>968</v>
      </c>
      <c r="U606" s="160">
        <v>1</v>
      </c>
      <c r="V606" s="160" t="s">
        <v>967</v>
      </c>
      <c r="W606" s="160" t="s">
        <v>911</v>
      </c>
      <c r="X606" s="160" t="s">
        <v>910</v>
      </c>
      <c r="Y606" s="160" t="s">
        <v>592</v>
      </c>
      <c r="Z606" s="160" t="s">
        <v>952</v>
      </c>
    </row>
    <row r="607" spans="1:26" ht="108">
      <c r="A607" s="161">
        <v>604</v>
      </c>
      <c r="B607" s="160" t="s">
        <v>960</v>
      </c>
      <c r="C607" s="160" t="s">
        <v>759</v>
      </c>
      <c r="D607" s="160" t="s">
        <v>758</v>
      </c>
      <c r="E607" s="160" t="s">
        <v>587</v>
      </c>
      <c r="F607" s="160">
        <v>2018</v>
      </c>
      <c r="G607" s="160">
        <v>66</v>
      </c>
      <c r="H607" s="160" t="s">
        <v>1214</v>
      </c>
      <c r="I607" s="170">
        <v>2</v>
      </c>
      <c r="J607" s="171"/>
      <c r="K607" s="170" t="s">
        <v>757</v>
      </c>
      <c r="L607" s="171"/>
      <c r="M607" s="160" t="s">
        <v>756</v>
      </c>
      <c r="N607" s="160" t="s">
        <v>694</v>
      </c>
      <c r="O607" s="160" t="s">
        <v>694</v>
      </c>
      <c r="P607" s="160" t="s">
        <v>1213</v>
      </c>
      <c r="Q607" s="160" t="s">
        <v>957</v>
      </c>
      <c r="R607" s="160" t="s">
        <v>966</v>
      </c>
      <c r="S607" s="160" t="s">
        <v>965</v>
      </c>
      <c r="T607" s="160" t="s">
        <v>964</v>
      </c>
      <c r="U607" s="160">
        <v>1</v>
      </c>
      <c r="V607" s="160" t="s">
        <v>963</v>
      </c>
      <c r="W607" s="160" t="s">
        <v>962</v>
      </c>
      <c r="X607" s="160" t="s">
        <v>961</v>
      </c>
      <c r="Y607" s="160" t="s">
        <v>592</v>
      </c>
      <c r="Z607" s="160" t="s">
        <v>952</v>
      </c>
    </row>
    <row r="608" spans="1:26" ht="108">
      <c r="A608" s="161">
        <v>605</v>
      </c>
      <c r="B608" s="160" t="s">
        <v>960</v>
      </c>
      <c r="C608" s="160" t="s">
        <v>759</v>
      </c>
      <c r="D608" s="160" t="s">
        <v>758</v>
      </c>
      <c r="E608" s="160" t="s">
        <v>587</v>
      </c>
      <c r="F608" s="160">
        <v>2018</v>
      </c>
      <c r="G608" s="160">
        <v>66</v>
      </c>
      <c r="H608" s="160" t="s">
        <v>1214</v>
      </c>
      <c r="I608" s="170">
        <v>3</v>
      </c>
      <c r="J608" s="171"/>
      <c r="K608" s="170" t="s">
        <v>757</v>
      </c>
      <c r="L608" s="171"/>
      <c r="M608" s="160" t="s">
        <v>756</v>
      </c>
      <c r="N608" s="160" t="s">
        <v>694</v>
      </c>
      <c r="O608" s="160" t="s">
        <v>694</v>
      </c>
      <c r="P608" s="160" t="s">
        <v>1213</v>
      </c>
      <c r="Q608" s="160" t="s">
        <v>957</v>
      </c>
      <c r="R608" s="160" t="s">
        <v>956</v>
      </c>
      <c r="S608" s="160" t="s">
        <v>955</v>
      </c>
      <c r="T608" s="160" t="s">
        <v>954</v>
      </c>
      <c r="U608" s="160">
        <v>1</v>
      </c>
      <c r="V608" s="160" t="s">
        <v>953</v>
      </c>
      <c r="W608" s="160" t="s">
        <v>911</v>
      </c>
      <c r="X608" s="160" t="s">
        <v>910</v>
      </c>
      <c r="Y608" s="160" t="s">
        <v>592</v>
      </c>
      <c r="Z608" s="160" t="s">
        <v>952</v>
      </c>
    </row>
    <row r="609" spans="1:26" ht="117">
      <c r="A609" s="161">
        <v>606</v>
      </c>
      <c r="B609" s="160" t="s">
        <v>960</v>
      </c>
      <c r="C609" s="160" t="s">
        <v>759</v>
      </c>
      <c r="D609" s="160" t="s">
        <v>758</v>
      </c>
      <c r="E609" s="160" t="s">
        <v>587</v>
      </c>
      <c r="F609" s="160">
        <v>2018</v>
      </c>
      <c r="G609" s="160">
        <v>66</v>
      </c>
      <c r="H609" s="160" t="s">
        <v>1212</v>
      </c>
      <c r="I609" s="170">
        <v>1</v>
      </c>
      <c r="J609" s="171"/>
      <c r="K609" s="170" t="s">
        <v>757</v>
      </c>
      <c r="L609" s="171"/>
      <c r="M609" s="160" t="s">
        <v>756</v>
      </c>
      <c r="N609" s="160" t="s">
        <v>694</v>
      </c>
      <c r="O609" s="160" t="s">
        <v>694</v>
      </c>
      <c r="P609" s="160" t="s">
        <v>1211</v>
      </c>
      <c r="Q609" s="160" t="s">
        <v>957</v>
      </c>
      <c r="R609" s="160" t="s">
        <v>970</v>
      </c>
      <c r="S609" s="160" t="s">
        <v>969</v>
      </c>
      <c r="T609" s="160" t="s">
        <v>968</v>
      </c>
      <c r="U609" s="160">
        <v>1</v>
      </c>
      <c r="V609" s="160" t="s">
        <v>967</v>
      </c>
      <c r="W609" s="160" t="s">
        <v>911</v>
      </c>
      <c r="X609" s="160" t="s">
        <v>910</v>
      </c>
      <c r="Y609" s="160" t="s">
        <v>592</v>
      </c>
      <c r="Z609" s="160" t="s">
        <v>952</v>
      </c>
    </row>
    <row r="610" spans="1:26" ht="108">
      <c r="A610" s="161">
        <v>607</v>
      </c>
      <c r="B610" s="160" t="s">
        <v>960</v>
      </c>
      <c r="C610" s="160" t="s">
        <v>759</v>
      </c>
      <c r="D610" s="160" t="s">
        <v>758</v>
      </c>
      <c r="E610" s="160" t="s">
        <v>587</v>
      </c>
      <c r="F610" s="160">
        <v>2018</v>
      </c>
      <c r="G610" s="160">
        <v>66</v>
      </c>
      <c r="H610" s="160" t="s">
        <v>1212</v>
      </c>
      <c r="I610" s="170">
        <v>2</v>
      </c>
      <c r="J610" s="171"/>
      <c r="K610" s="170" t="s">
        <v>757</v>
      </c>
      <c r="L610" s="171"/>
      <c r="M610" s="160" t="s">
        <v>756</v>
      </c>
      <c r="N610" s="160" t="s">
        <v>694</v>
      </c>
      <c r="O610" s="160" t="s">
        <v>694</v>
      </c>
      <c r="P610" s="160" t="s">
        <v>1211</v>
      </c>
      <c r="Q610" s="160" t="s">
        <v>957</v>
      </c>
      <c r="R610" s="160" t="s">
        <v>966</v>
      </c>
      <c r="S610" s="160" t="s">
        <v>965</v>
      </c>
      <c r="T610" s="160" t="s">
        <v>964</v>
      </c>
      <c r="U610" s="160">
        <v>1</v>
      </c>
      <c r="V610" s="160" t="s">
        <v>963</v>
      </c>
      <c r="W610" s="160" t="s">
        <v>962</v>
      </c>
      <c r="X610" s="160" t="s">
        <v>961</v>
      </c>
      <c r="Y610" s="160" t="s">
        <v>592</v>
      </c>
      <c r="Z610" s="160" t="s">
        <v>952</v>
      </c>
    </row>
    <row r="611" spans="1:26" ht="108">
      <c r="A611" s="161">
        <v>608</v>
      </c>
      <c r="B611" s="160" t="s">
        <v>960</v>
      </c>
      <c r="C611" s="160" t="s">
        <v>759</v>
      </c>
      <c r="D611" s="160" t="s">
        <v>758</v>
      </c>
      <c r="E611" s="160" t="s">
        <v>587</v>
      </c>
      <c r="F611" s="160">
        <v>2018</v>
      </c>
      <c r="G611" s="160">
        <v>66</v>
      </c>
      <c r="H611" s="160" t="s">
        <v>1212</v>
      </c>
      <c r="I611" s="170">
        <v>3</v>
      </c>
      <c r="J611" s="171"/>
      <c r="K611" s="170" t="s">
        <v>757</v>
      </c>
      <c r="L611" s="171"/>
      <c r="M611" s="160" t="s">
        <v>756</v>
      </c>
      <c r="N611" s="160" t="s">
        <v>694</v>
      </c>
      <c r="O611" s="160" t="s">
        <v>694</v>
      </c>
      <c r="P611" s="160" t="s">
        <v>1211</v>
      </c>
      <c r="Q611" s="160" t="s">
        <v>957</v>
      </c>
      <c r="R611" s="160" t="s">
        <v>956</v>
      </c>
      <c r="S611" s="160" t="s">
        <v>955</v>
      </c>
      <c r="T611" s="160" t="s">
        <v>954</v>
      </c>
      <c r="U611" s="160">
        <v>1</v>
      </c>
      <c r="V611" s="160" t="s">
        <v>953</v>
      </c>
      <c r="W611" s="160" t="s">
        <v>911</v>
      </c>
      <c r="X611" s="160" t="s">
        <v>910</v>
      </c>
      <c r="Y611" s="160" t="s">
        <v>592</v>
      </c>
      <c r="Z611" s="160" t="s">
        <v>952</v>
      </c>
    </row>
    <row r="612" spans="1:26" ht="117">
      <c r="A612" s="161">
        <v>609</v>
      </c>
      <c r="B612" s="160" t="s">
        <v>960</v>
      </c>
      <c r="C612" s="160" t="s">
        <v>759</v>
      </c>
      <c r="D612" s="160" t="s">
        <v>758</v>
      </c>
      <c r="E612" s="160" t="s">
        <v>587</v>
      </c>
      <c r="F612" s="160">
        <v>2018</v>
      </c>
      <c r="G612" s="160">
        <v>66</v>
      </c>
      <c r="H612" s="160" t="s">
        <v>1210</v>
      </c>
      <c r="I612" s="170">
        <v>1</v>
      </c>
      <c r="J612" s="171"/>
      <c r="K612" s="170" t="s">
        <v>757</v>
      </c>
      <c r="L612" s="171"/>
      <c r="M612" s="160" t="s">
        <v>756</v>
      </c>
      <c r="N612" s="160" t="s">
        <v>694</v>
      </c>
      <c r="O612" s="160" t="s">
        <v>694</v>
      </c>
      <c r="P612" s="160" t="s">
        <v>1209</v>
      </c>
      <c r="Q612" s="160" t="s">
        <v>957</v>
      </c>
      <c r="R612" s="160" t="s">
        <v>970</v>
      </c>
      <c r="S612" s="160" t="s">
        <v>969</v>
      </c>
      <c r="T612" s="160" t="s">
        <v>968</v>
      </c>
      <c r="U612" s="160">
        <v>1</v>
      </c>
      <c r="V612" s="160" t="s">
        <v>967</v>
      </c>
      <c r="W612" s="160" t="s">
        <v>911</v>
      </c>
      <c r="X612" s="160" t="s">
        <v>910</v>
      </c>
      <c r="Y612" s="160" t="s">
        <v>592</v>
      </c>
      <c r="Z612" s="160" t="s">
        <v>952</v>
      </c>
    </row>
    <row r="613" spans="1:26" ht="108">
      <c r="A613" s="161">
        <v>610</v>
      </c>
      <c r="B613" s="160" t="s">
        <v>960</v>
      </c>
      <c r="C613" s="160" t="s">
        <v>759</v>
      </c>
      <c r="D613" s="160" t="s">
        <v>758</v>
      </c>
      <c r="E613" s="160" t="s">
        <v>587</v>
      </c>
      <c r="F613" s="160">
        <v>2018</v>
      </c>
      <c r="G613" s="160">
        <v>66</v>
      </c>
      <c r="H613" s="160" t="s">
        <v>1210</v>
      </c>
      <c r="I613" s="170">
        <v>2</v>
      </c>
      <c r="J613" s="171"/>
      <c r="K613" s="170" t="s">
        <v>757</v>
      </c>
      <c r="L613" s="171"/>
      <c r="M613" s="160" t="s">
        <v>756</v>
      </c>
      <c r="N613" s="160" t="s">
        <v>694</v>
      </c>
      <c r="O613" s="160" t="s">
        <v>694</v>
      </c>
      <c r="P613" s="160" t="s">
        <v>1209</v>
      </c>
      <c r="Q613" s="160" t="s">
        <v>957</v>
      </c>
      <c r="R613" s="160" t="s">
        <v>966</v>
      </c>
      <c r="S613" s="160" t="s">
        <v>965</v>
      </c>
      <c r="T613" s="160" t="s">
        <v>964</v>
      </c>
      <c r="U613" s="160">
        <v>1</v>
      </c>
      <c r="V613" s="160" t="s">
        <v>963</v>
      </c>
      <c r="W613" s="160" t="s">
        <v>962</v>
      </c>
      <c r="X613" s="160" t="s">
        <v>961</v>
      </c>
      <c r="Y613" s="160" t="s">
        <v>592</v>
      </c>
      <c r="Z613" s="160" t="s">
        <v>952</v>
      </c>
    </row>
    <row r="614" spans="1:26" ht="108">
      <c r="A614" s="161">
        <v>611</v>
      </c>
      <c r="B614" s="160" t="s">
        <v>960</v>
      </c>
      <c r="C614" s="160" t="s">
        <v>759</v>
      </c>
      <c r="D614" s="160" t="s">
        <v>758</v>
      </c>
      <c r="E614" s="160" t="s">
        <v>587</v>
      </c>
      <c r="F614" s="160">
        <v>2018</v>
      </c>
      <c r="G614" s="160">
        <v>66</v>
      </c>
      <c r="H614" s="160" t="s">
        <v>1210</v>
      </c>
      <c r="I614" s="170">
        <v>3</v>
      </c>
      <c r="J614" s="171"/>
      <c r="K614" s="170" t="s">
        <v>757</v>
      </c>
      <c r="L614" s="171"/>
      <c r="M614" s="160" t="s">
        <v>756</v>
      </c>
      <c r="N614" s="160" t="s">
        <v>694</v>
      </c>
      <c r="O614" s="160" t="s">
        <v>694</v>
      </c>
      <c r="P614" s="160" t="s">
        <v>1209</v>
      </c>
      <c r="Q614" s="160" t="s">
        <v>957</v>
      </c>
      <c r="R614" s="160" t="s">
        <v>956</v>
      </c>
      <c r="S614" s="160" t="s">
        <v>955</v>
      </c>
      <c r="T614" s="160" t="s">
        <v>954</v>
      </c>
      <c r="U614" s="160">
        <v>1</v>
      </c>
      <c r="V614" s="160" t="s">
        <v>953</v>
      </c>
      <c r="W614" s="160" t="s">
        <v>911</v>
      </c>
      <c r="X614" s="160" t="s">
        <v>910</v>
      </c>
      <c r="Y614" s="160" t="s">
        <v>592</v>
      </c>
      <c r="Z614" s="160" t="s">
        <v>952</v>
      </c>
    </row>
    <row r="615" spans="1:26" ht="117">
      <c r="A615" s="161">
        <v>612</v>
      </c>
      <c r="B615" s="160" t="s">
        <v>960</v>
      </c>
      <c r="C615" s="160" t="s">
        <v>759</v>
      </c>
      <c r="D615" s="160" t="s">
        <v>758</v>
      </c>
      <c r="E615" s="160" t="s">
        <v>587</v>
      </c>
      <c r="F615" s="160">
        <v>2018</v>
      </c>
      <c r="G615" s="160">
        <v>66</v>
      </c>
      <c r="H615" s="160" t="s">
        <v>1208</v>
      </c>
      <c r="I615" s="170">
        <v>1</v>
      </c>
      <c r="J615" s="171"/>
      <c r="K615" s="170" t="s">
        <v>757</v>
      </c>
      <c r="L615" s="171"/>
      <c r="M615" s="160" t="s">
        <v>756</v>
      </c>
      <c r="N615" s="160" t="s">
        <v>694</v>
      </c>
      <c r="O615" s="160" t="s">
        <v>694</v>
      </c>
      <c r="P615" s="160" t="s">
        <v>1207</v>
      </c>
      <c r="Q615" s="160" t="s">
        <v>1136</v>
      </c>
      <c r="R615" s="160" t="s">
        <v>1141</v>
      </c>
      <c r="S615" s="160" t="s">
        <v>1140</v>
      </c>
      <c r="T615" s="160" t="s">
        <v>1139</v>
      </c>
      <c r="U615" s="160">
        <v>1</v>
      </c>
      <c r="V615" s="160" t="s">
        <v>1138</v>
      </c>
      <c r="W615" s="160" t="s">
        <v>1137</v>
      </c>
      <c r="X615" s="160" t="s">
        <v>835</v>
      </c>
      <c r="Y615" s="160" t="s">
        <v>592</v>
      </c>
      <c r="Z615" s="160" t="s">
        <v>786</v>
      </c>
    </row>
    <row r="616" spans="1:26" ht="135">
      <c r="A616" s="161">
        <v>613</v>
      </c>
      <c r="B616" s="160" t="s">
        <v>960</v>
      </c>
      <c r="C616" s="160" t="s">
        <v>759</v>
      </c>
      <c r="D616" s="160" t="s">
        <v>758</v>
      </c>
      <c r="E616" s="160" t="s">
        <v>587</v>
      </c>
      <c r="F616" s="160">
        <v>2018</v>
      </c>
      <c r="G616" s="160">
        <v>66</v>
      </c>
      <c r="H616" s="160" t="s">
        <v>1208</v>
      </c>
      <c r="I616" s="170">
        <v>2</v>
      </c>
      <c r="J616" s="171"/>
      <c r="K616" s="170" t="s">
        <v>757</v>
      </c>
      <c r="L616" s="171"/>
      <c r="M616" s="160" t="s">
        <v>756</v>
      </c>
      <c r="N616" s="160" t="s">
        <v>694</v>
      </c>
      <c r="O616" s="160" t="s">
        <v>694</v>
      </c>
      <c r="P616" s="160" t="s">
        <v>1207</v>
      </c>
      <c r="Q616" s="160" t="s">
        <v>1136</v>
      </c>
      <c r="R616" s="160" t="s">
        <v>1135</v>
      </c>
      <c r="S616" s="160" t="s">
        <v>1134</v>
      </c>
      <c r="T616" s="160" t="s">
        <v>1133</v>
      </c>
      <c r="U616" s="160">
        <v>1</v>
      </c>
      <c r="V616" s="160" t="s">
        <v>761</v>
      </c>
      <c r="W616" s="160" t="s">
        <v>1132</v>
      </c>
      <c r="X616" s="160" t="s">
        <v>910</v>
      </c>
      <c r="Y616" s="160" t="s">
        <v>592</v>
      </c>
      <c r="Z616" s="160" t="s">
        <v>786</v>
      </c>
    </row>
    <row r="617" spans="1:26" ht="117">
      <c r="A617" s="161">
        <v>614</v>
      </c>
      <c r="B617" s="160" t="s">
        <v>960</v>
      </c>
      <c r="C617" s="160" t="s">
        <v>759</v>
      </c>
      <c r="D617" s="160" t="s">
        <v>758</v>
      </c>
      <c r="E617" s="160" t="s">
        <v>587</v>
      </c>
      <c r="F617" s="160">
        <v>2018</v>
      </c>
      <c r="G617" s="160">
        <v>66</v>
      </c>
      <c r="H617" s="160" t="s">
        <v>1206</v>
      </c>
      <c r="I617" s="170">
        <v>1</v>
      </c>
      <c r="J617" s="171"/>
      <c r="K617" s="170" t="s">
        <v>757</v>
      </c>
      <c r="L617" s="171"/>
      <c r="M617" s="160" t="s">
        <v>756</v>
      </c>
      <c r="N617" s="160" t="s">
        <v>694</v>
      </c>
      <c r="O617" s="160" t="s">
        <v>694</v>
      </c>
      <c r="P617" s="160" t="s">
        <v>1205</v>
      </c>
      <c r="Q617" s="160" t="s">
        <v>1136</v>
      </c>
      <c r="R617" s="160" t="s">
        <v>1141</v>
      </c>
      <c r="S617" s="160" t="s">
        <v>1140</v>
      </c>
      <c r="T617" s="160" t="s">
        <v>1139</v>
      </c>
      <c r="U617" s="160">
        <v>1</v>
      </c>
      <c r="V617" s="160" t="s">
        <v>1138</v>
      </c>
      <c r="W617" s="160" t="s">
        <v>1137</v>
      </c>
      <c r="X617" s="160" t="s">
        <v>835</v>
      </c>
      <c r="Y617" s="160" t="s">
        <v>592</v>
      </c>
      <c r="Z617" s="160" t="s">
        <v>786</v>
      </c>
    </row>
    <row r="618" spans="1:26" ht="135">
      <c r="A618" s="161">
        <v>615</v>
      </c>
      <c r="B618" s="160" t="s">
        <v>960</v>
      </c>
      <c r="C618" s="160" t="s">
        <v>759</v>
      </c>
      <c r="D618" s="160" t="s">
        <v>758</v>
      </c>
      <c r="E618" s="160" t="s">
        <v>587</v>
      </c>
      <c r="F618" s="160">
        <v>2018</v>
      </c>
      <c r="G618" s="160">
        <v>66</v>
      </c>
      <c r="H618" s="160" t="s">
        <v>1206</v>
      </c>
      <c r="I618" s="170">
        <v>2</v>
      </c>
      <c r="J618" s="171"/>
      <c r="K618" s="170" t="s">
        <v>757</v>
      </c>
      <c r="L618" s="171"/>
      <c r="M618" s="160" t="s">
        <v>756</v>
      </c>
      <c r="N618" s="160" t="s">
        <v>694</v>
      </c>
      <c r="O618" s="160" t="s">
        <v>694</v>
      </c>
      <c r="P618" s="160" t="s">
        <v>1205</v>
      </c>
      <c r="Q618" s="160" t="s">
        <v>1136</v>
      </c>
      <c r="R618" s="160" t="s">
        <v>1135</v>
      </c>
      <c r="S618" s="160" t="s">
        <v>1134</v>
      </c>
      <c r="T618" s="160" t="s">
        <v>1133</v>
      </c>
      <c r="U618" s="160">
        <v>1</v>
      </c>
      <c r="V618" s="160" t="s">
        <v>761</v>
      </c>
      <c r="W618" s="160" t="s">
        <v>1132</v>
      </c>
      <c r="X618" s="160" t="s">
        <v>910</v>
      </c>
      <c r="Y618" s="160" t="s">
        <v>592</v>
      </c>
      <c r="Z618" s="160" t="s">
        <v>786</v>
      </c>
    </row>
    <row r="619" spans="1:26" ht="117">
      <c r="A619" s="161">
        <v>616</v>
      </c>
      <c r="B619" s="160" t="s">
        <v>960</v>
      </c>
      <c r="C619" s="160" t="s">
        <v>759</v>
      </c>
      <c r="D619" s="160" t="s">
        <v>758</v>
      </c>
      <c r="E619" s="160" t="s">
        <v>587</v>
      </c>
      <c r="F619" s="160">
        <v>2018</v>
      </c>
      <c r="G619" s="160">
        <v>66</v>
      </c>
      <c r="H619" s="160" t="s">
        <v>1204</v>
      </c>
      <c r="I619" s="170">
        <v>1</v>
      </c>
      <c r="J619" s="171"/>
      <c r="K619" s="170" t="s">
        <v>757</v>
      </c>
      <c r="L619" s="171"/>
      <c r="M619" s="160" t="s">
        <v>756</v>
      </c>
      <c r="N619" s="160" t="s">
        <v>694</v>
      </c>
      <c r="O619" s="160" t="s">
        <v>694</v>
      </c>
      <c r="P619" s="160" t="s">
        <v>1203</v>
      </c>
      <c r="Q619" s="160" t="s">
        <v>1136</v>
      </c>
      <c r="R619" s="160" t="s">
        <v>1141</v>
      </c>
      <c r="S619" s="160" t="s">
        <v>1140</v>
      </c>
      <c r="T619" s="160" t="s">
        <v>1139</v>
      </c>
      <c r="U619" s="160">
        <v>1</v>
      </c>
      <c r="V619" s="160" t="s">
        <v>1138</v>
      </c>
      <c r="W619" s="160" t="s">
        <v>1137</v>
      </c>
      <c r="X619" s="160" t="s">
        <v>835</v>
      </c>
      <c r="Y619" s="160" t="s">
        <v>592</v>
      </c>
      <c r="Z619" s="160" t="s">
        <v>786</v>
      </c>
    </row>
    <row r="620" spans="1:26" ht="135">
      <c r="A620" s="161">
        <v>617</v>
      </c>
      <c r="B620" s="160" t="s">
        <v>960</v>
      </c>
      <c r="C620" s="160" t="s">
        <v>759</v>
      </c>
      <c r="D620" s="160" t="s">
        <v>758</v>
      </c>
      <c r="E620" s="160" t="s">
        <v>587</v>
      </c>
      <c r="F620" s="160">
        <v>2018</v>
      </c>
      <c r="G620" s="160">
        <v>66</v>
      </c>
      <c r="H620" s="160" t="s">
        <v>1204</v>
      </c>
      <c r="I620" s="170">
        <v>2</v>
      </c>
      <c r="J620" s="171"/>
      <c r="K620" s="170" t="s">
        <v>757</v>
      </c>
      <c r="L620" s="171"/>
      <c r="M620" s="160" t="s">
        <v>756</v>
      </c>
      <c r="N620" s="160" t="s">
        <v>694</v>
      </c>
      <c r="O620" s="160" t="s">
        <v>694</v>
      </c>
      <c r="P620" s="160" t="s">
        <v>1203</v>
      </c>
      <c r="Q620" s="160" t="s">
        <v>1136</v>
      </c>
      <c r="R620" s="160" t="s">
        <v>1135</v>
      </c>
      <c r="S620" s="160" t="s">
        <v>1134</v>
      </c>
      <c r="T620" s="160" t="s">
        <v>1133</v>
      </c>
      <c r="U620" s="160">
        <v>1</v>
      </c>
      <c r="V620" s="160" t="s">
        <v>761</v>
      </c>
      <c r="W620" s="160" t="s">
        <v>1132</v>
      </c>
      <c r="X620" s="160" t="s">
        <v>910</v>
      </c>
      <c r="Y620" s="160" t="s">
        <v>592</v>
      </c>
      <c r="Z620" s="160" t="s">
        <v>786</v>
      </c>
    </row>
    <row r="621" spans="1:26" ht="117">
      <c r="A621" s="161">
        <v>618</v>
      </c>
      <c r="B621" s="160" t="s">
        <v>960</v>
      </c>
      <c r="C621" s="160" t="s">
        <v>759</v>
      </c>
      <c r="D621" s="160" t="s">
        <v>758</v>
      </c>
      <c r="E621" s="160" t="s">
        <v>587</v>
      </c>
      <c r="F621" s="160">
        <v>2018</v>
      </c>
      <c r="G621" s="160">
        <v>66</v>
      </c>
      <c r="H621" s="160" t="s">
        <v>1202</v>
      </c>
      <c r="I621" s="170">
        <v>1</v>
      </c>
      <c r="J621" s="171"/>
      <c r="K621" s="170" t="s">
        <v>757</v>
      </c>
      <c r="L621" s="171"/>
      <c r="M621" s="160" t="s">
        <v>756</v>
      </c>
      <c r="N621" s="160" t="s">
        <v>694</v>
      </c>
      <c r="O621" s="160" t="s">
        <v>694</v>
      </c>
      <c r="P621" s="160" t="s">
        <v>1201</v>
      </c>
      <c r="Q621" s="160" t="s">
        <v>1136</v>
      </c>
      <c r="R621" s="160" t="s">
        <v>1141</v>
      </c>
      <c r="S621" s="160" t="s">
        <v>1140</v>
      </c>
      <c r="T621" s="160" t="s">
        <v>1139</v>
      </c>
      <c r="U621" s="160">
        <v>1</v>
      </c>
      <c r="V621" s="160" t="s">
        <v>1138</v>
      </c>
      <c r="W621" s="160" t="s">
        <v>1137</v>
      </c>
      <c r="X621" s="160" t="s">
        <v>835</v>
      </c>
      <c r="Y621" s="160" t="s">
        <v>592</v>
      </c>
      <c r="Z621" s="160" t="s">
        <v>786</v>
      </c>
    </row>
    <row r="622" spans="1:26" ht="135">
      <c r="A622" s="161">
        <v>619</v>
      </c>
      <c r="B622" s="160" t="s">
        <v>960</v>
      </c>
      <c r="C622" s="160" t="s">
        <v>759</v>
      </c>
      <c r="D622" s="160" t="s">
        <v>758</v>
      </c>
      <c r="E622" s="160" t="s">
        <v>587</v>
      </c>
      <c r="F622" s="160">
        <v>2018</v>
      </c>
      <c r="G622" s="160">
        <v>66</v>
      </c>
      <c r="H622" s="160" t="s">
        <v>1202</v>
      </c>
      <c r="I622" s="170">
        <v>2</v>
      </c>
      <c r="J622" s="171"/>
      <c r="K622" s="170" t="s">
        <v>757</v>
      </c>
      <c r="L622" s="171"/>
      <c r="M622" s="160" t="s">
        <v>756</v>
      </c>
      <c r="N622" s="160" t="s">
        <v>694</v>
      </c>
      <c r="O622" s="160" t="s">
        <v>694</v>
      </c>
      <c r="P622" s="160" t="s">
        <v>1201</v>
      </c>
      <c r="Q622" s="160" t="s">
        <v>1136</v>
      </c>
      <c r="R622" s="160" t="s">
        <v>1135</v>
      </c>
      <c r="S622" s="160" t="s">
        <v>1134</v>
      </c>
      <c r="T622" s="160" t="s">
        <v>1133</v>
      </c>
      <c r="U622" s="160">
        <v>1</v>
      </c>
      <c r="V622" s="160" t="s">
        <v>761</v>
      </c>
      <c r="W622" s="160" t="s">
        <v>1132</v>
      </c>
      <c r="X622" s="160" t="s">
        <v>910</v>
      </c>
      <c r="Y622" s="160" t="s">
        <v>592</v>
      </c>
      <c r="Z622" s="160" t="s">
        <v>786</v>
      </c>
    </row>
    <row r="623" spans="1:26" ht="117">
      <c r="A623" s="161">
        <v>620</v>
      </c>
      <c r="B623" s="160" t="s">
        <v>960</v>
      </c>
      <c r="C623" s="160" t="s">
        <v>759</v>
      </c>
      <c r="D623" s="160" t="s">
        <v>758</v>
      </c>
      <c r="E623" s="160" t="s">
        <v>587</v>
      </c>
      <c r="F623" s="160">
        <v>2018</v>
      </c>
      <c r="G623" s="160">
        <v>66</v>
      </c>
      <c r="H623" s="160" t="s">
        <v>1200</v>
      </c>
      <c r="I623" s="170">
        <v>1</v>
      </c>
      <c r="J623" s="171"/>
      <c r="K623" s="170" t="s">
        <v>757</v>
      </c>
      <c r="L623" s="171"/>
      <c r="M623" s="160" t="s">
        <v>756</v>
      </c>
      <c r="N623" s="160" t="s">
        <v>694</v>
      </c>
      <c r="O623" s="160" t="s">
        <v>694</v>
      </c>
      <c r="P623" s="160" t="s">
        <v>1199</v>
      </c>
      <c r="Q623" s="160" t="s">
        <v>1136</v>
      </c>
      <c r="R623" s="160" t="s">
        <v>1141</v>
      </c>
      <c r="S623" s="160" t="s">
        <v>1140</v>
      </c>
      <c r="T623" s="160" t="s">
        <v>1139</v>
      </c>
      <c r="U623" s="160">
        <v>1</v>
      </c>
      <c r="V623" s="160" t="s">
        <v>1138</v>
      </c>
      <c r="W623" s="160" t="s">
        <v>1137</v>
      </c>
      <c r="X623" s="160" t="s">
        <v>835</v>
      </c>
      <c r="Y623" s="160" t="s">
        <v>592</v>
      </c>
      <c r="Z623" s="160" t="s">
        <v>786</v>
      </c>
    </row>
    <row r="624" spans="1:26" ht="135">
      <c r="A624" s="161">
        <v>621</v>
      </c>
      <c r="B624" s="160" t="s">
        <v>960</v>
      </c>
      <c r="C624" s="160" t="s">
        <v>759</v>
      </c>
      <c r="D624" s="160" t="s">
        <v>758</v>
      </c>
      <c r="E624" s="160" t="s">
        <v>587</v>
      </c>
      <c r="F624" s="160">
        <v>2018</v>
      </c>
      <c r="G624" s="160">
        <v>66</v>
      </c>
      <c r="H624" s="160" t="s">
        <v>1200</v>
      </c>
      <c r="I624" s="170">
        <v>2</v>
      </c>
      <c r="J624" s="171"/>
      <c r="K624" s="170" t="s">
        <v>757</v>
      </c>
      <c r="L624" s="171"/>
      <c r="M624" s="160" t="s">
        <v>756</v>
      </c>
      <c r="N624" s="160" t="s">
        <v>694</v>
      </c>
      <c r="O624" s="160" t="s">
        <v>694</v>
      </c>
      <c r="P624" s="160" t="s">
        <v>1199</v>
      </c>
      <c r="Q624" s="160" t="s">
        <v>1136</v>
      </c>
      <c r="R624" s="160" t="s">
        <v>1135</v>
      </c>
      <c r="S624" s="160" t="s">
        <v>1134</v>
      </c>
      <c r="T624" s="160" t="s">
        <v>1133</v>
      </c>
      <c r="U624" s="160">
        <v>1</v>
      </c>
      <c r="V624" s="160" t="s">
        <v>761</v>
      </c>
      <c r="W624" s="160" t="s">
        <v>1132</v>
      </c>
      <c r="X624" s="160" t="s">
        <v>910</v>
      </c>
      <c r="Y624" s="160" t="s">
        <v>592</v>
      </c>
      <c r="Z624" s="160" t="s">
        <v>786</v>
      </c>
    </row>
    <row r="625" spans="1:26" ht="117">
      <c r="A625" s="161">
        <v>622</v>
      </c>
      <c r="B625" s="160" t="s">
        <v>960</v>
      </c>
      <c r="C625" s="160" t="s">
        <v>759</v>
      </c>
      <c r="D625" s="160" t="s">
        <v>758</v>
      </c>
      <c r="E625" s="160" t="s">
        <v>587</v>
      </c>
      <c r="F625" s="160">
        <v>2018</v>
      </c>
      <c r="G625" s="160">
        <v>66</v>
      </c>
      <c r="H625" s="160" t="s">
        <v>1198</v>
      </c>
      <c r="I625" s="170">
        <v>1</v>
      </c>
      <c r="J625" s="171"/>
      <c r="K625" s="170" t="s">
        <v>757</v>
      </c>
      <c r="L625" s="171"/>
      <c r="M625" s="160" t="s">
        <v>756</v>
      </c>
      <c r="N625" s="160" t="s">
        <v>694</v>
      </c>
      <c r="O625" s="160" t="s">
        <v>694</v>
      </c>
      <c r="P625" s="160" t="s">
        <v>1197</v>
      </c>
      <c r="Q625" s="160" t="s">
        <v>1136</v>
      </c>
      <c r="R625" s="160" t="s">
        <v>1141</v>
      </c>
      <c r="S625" s="160" t="s">
        <v>1140</v>
      </c>
      <c r="T625" s="160" t="s">
        <v>1139</v>
      </c>
      <c r="U625" s="160">
        <v>1</v>
      </c>
      <c r="V625" s="160" t="s">
        <v>1138</v>
      </c>
      <c r="W625" s="160" t="s">
        <v>1137</v>
      </c>
      <c r="X625" s="160" t="s">
        <v>835</v>
      </c>
      <c r="Y625" s="160" t="s">
        <v>592</v>
      </c>
      <c r="Z625" s="160" t="s">
        <v>786</v>
      </c>
    </row>
    <row r="626" spans="1:26" ht="135">
      <c r="A626" s="161">
        <v>623</v>
      </c>
      <c r="B626" s="160" t="s">
        <v>960</v>
      </c>
      <c r="C626" s="160" t="s">
        <v>759</v>
      </c>
      <c r="D626" s="160" t="s">
        <v>758</v>
      </c>
      <c r="E626" s="160" t="s">
        <v>587</v>
      </c>
      <c r="F626" s="160">
        <v>2018</v>
      </c>
      <c r="G626" s="160">
        <v>66</v>
      </c>
      <c r="H626" s="160" t="s">
        <v>1198</v>
      </c>
      <c r="I626" s="170">
        <v>2</v>
      </c>
      <c r="J626" s="171"/>
      <c r="K626" s="170" t="s">
        <v>757</v>
      </c>
      <c r="L626" s="171"/>
      <c r="M626" s="160" t="s">
        <v>756</v>
      </c>
      <c r="N626" s="160" t="s">
        <v>694</v>
      </c>
      <c r="O626" s="160" t="s">
        <v>694</v>
      </c>
      <c r="P626" s="160" t="s">
        <v>1197</v>
      </c>
      <c r="Q626" s="160" t="s">
        <v>1136</v>
      </c>
      <c r="R626" s="160" t="s">
        <v>1135</v>
      </c>
      <c r="S626" s="160" t="s">
        <v>1134</v>
      </c>
      <c r="T626" s="160" t="s">
        <v>1133</v>
      </c>
      <c r="U626" s="160">
        <v>1</v>
      </c>
      <c r="V626" s="160" t="s">
        <v>761</v>
      </c>
      <c r="W626" s="160" t="s">
        <v>1132</v>
      </c>
      <c r="X626" s="160" t="s">
        <v>910</v>
      </c>
      <c r="Y626" s="160" t="s">
        <v>592</v>
      </c>
      <c r="Z626" s="160" t="s">
        <v>786</v>
      </c>
    </row>
    <row r="627" spans="1:26" ht="180">
      <c r="A627" s="161">
        <v>624</v>
      </c>
      <c r="B627" s="160" t="s">
        <v>960</v>
      </c>
      <c r="C627" s="160" t="s">
        <v>759</v>
      </c>
      <c r="D627" s="160" t="s">
        <v>758</v>
      </c>
      <c r="E627" s="160" t="s">
        <v>587</v>
      </c>
      <c r="F627" s="160">
        <v>2018</v>
      </c>
      <c r="G627" s="160">
        <v>66</v>
      </c>
      <c r="H627" s="160" t="s">
        <v>139</v>
      </c>
      <c r="I627" s="170">
        <v>1</v>
      </c>
      <c r="J627" s="171"/>
      <c r="K627" s="170" t="s">
        <v>757</v>
      </c>
      <c r="L627" s="171"/>
      <c r="M627" s="160" t="s">
        <v>756</v>
      </c>
      <c r="N627" s="160" t="s">
        <v>694</v>
      </c>
      <c r="O627" s="160" t="s">
        <v>694</v>
      </c>
      <c r="P627" s="160" t="s">
        <v>1196</v>
      </c>
      <c r="Q627" s="160" t="s">
        <v>985</v>
      </c>
      <c r="R627" s="160" t="s">
        <v>984</v>
      </c>
      <c r="S627" s="160" t="s">
        <v>983</v>
      </c>
      <c r="T627" s="160" t="s">
        <v>983</v>
      </c>
      <c r="U627" s="160">
        <v>1</v>
      </c>
      <c r="V627" s="160" t="s">
        <v>982</v>
      </c>
      <c r="W627" s="160" t="s">
        <v>981</v>
      </c>
      <c r="X627" s="160" t="s">
        <v>910</v>
      </c>
      <c r="Y627" s="160" t="s">
        <v>592</v>
      </c>
      <c r="Z627" s="160" t="s">
        <v>786</v>
      </c>
    </row>
    <row r="628" spans="1:26" ht="135">
      <c r="A628" s="161">
        <v>625</v>
      </c>
      <c r="B628" s="160" t="s">
        <v>1033</v>
      </c>
      <c r="C628" s="160" t="s">
        <v>759</v>
      </c>
      <c r="D628" s="160" t="s">
        <v>758</v>
      </c>
      <c r="E628" s="160" t="s">
        <v>587</v>
      </c>
      <c r="F628" s="160">
        <v>2018</v>
      </c>
      <c r="G628" s="160">
        <v>72</v>
      </c>
      <c r="H628" s="160" t="s">
        <v>139</v>
      </c>
      <c r="I628" s="170">
        <v>1</v>
      </c>
      <c r="J628" s="171"/>
      <c r="K628" s="170" t="s">
        <v>757</v>
      </c>
      <c r="L628" s="171"/>
      <c r="M628" s="160" t="s">
        <v>756</v>
      </c>
      <c r="N628" s="160" t="s">
        <v>768</v>
      </c>
      <c r="O628" s="160" t="s">
        <v>767</v>
      </c>
      <c r="P628" s="160" t="s">
        <v>1194</v>
      </c>
      <c r="Q628" s="160" t="s">
        <v>1193</v>
      </c>
      <c r="R628" s="160" t="s">
        <v>1195</v>
      </c>
      <c r="S628" s="160" t="s">
        <v>1029</v>
      </c>
      <c r="T628" s="160" t="s">
        <v>1123</v>
      </c>
      <c r="U628" s="160">
        <v>1</v>
      </c>
      <c r="V628" s="160" t="s">
        <v>1027</v>
      </c>
      <c r="W628" s="160" t="s">
        <v>1122</v>
      </c>
      <c r="X628" s="160" t="s">
        <v>1121</v>
      </c>
      <c r="Y628" s="160" t="s">
        <v>592</v>
      </c>
      <c r="Z628" s="160" t="s">
        <v>747</v>
      </c>
    </row>
    <row r="629" spans="1:26" ht="135">
      <c r="A629" s="161">
        <v>626</v>
      </c>
      <c r="B629" s="160" t="s">
        <v>1033</v>
      </c>
      <c r="C629" s="160" t="s">
        <v>759</v>
      </c>
      <c r="D629" s="160" t="s">
        <v>758</v>
      </c>
      <c r="E629" s="160" t="s">
        <v>587</v>
      </c>
      <c r="F629" s="160">
        <v>2018</v>
      </c>
      <c r="G629" s="160">
        <v>72</v>
      </c>
      <c r="H629" s="160" t="s">
        <v>139</v>
      </c>
      <c r="I629" s="170">
        <v>2</v>
      </c>
      <c r="J629" s="171"/>
      <c r="K629" s="170" t="s">
        <v>757</v>
      </c>
      <c r="L629" s="171"/>
      <c r="M629" s="160" t="s">
        <v>756</v>
      </c>
      <c r="N629" s="160" t="s">
        <v>768</v>
      </c>
      <c r="O629" s="160" t="s">
        <v>767</v>
      </c>
      <c r="P629" s="160" t="s">
        <v>1194</v>
      </c>
      <c r="Q629" s="160" t="s">
        <v>1193</v>
      </c>
      <c r="R629" s="160" t="s">
        <v>1120</v>
      </c>
      <c r="S629" s="160" t="s">
        <v>1029</v>
      </c>
      <c r="T629" s="160" t="s">
        <v>1119</v>
      </c>
      <c r="U629" s="160">
        <v>1</v>
      </c>
      <c r="V629" s="160" t="s">
        <v>1027</v>
      </c>
      <c r="W629" s="160" t="s">
        <v>1118</v>
      </c>
      <c r="X629" s="160" t="s">
        <v>1117</v>
      </c>
      <c r="Y629" s="160" t="s">
        <v>592</v>
      </c>
      <c r="Z629" s="160" t="s">
        <v>747</v>
      </c>
    </row>
    <row r="630" spans="1:26" ht="252">
      <c r="A630" s="161">
        <v>627</v>
      </c>
      <c r="B630" s="160" t="s">
        <v>1092</v>
      </c>
      <c r="C630" s="160" t="s">
        <v>759</v>
      </c>
      <c r="D630" s="160" t="s">
        <v>758</v>
      </c>
      <c r="E630" s="160" t="s">
        <v>587</v>
      </c>
      <c r="F630" s="160">
        <v>2021</v>
      </c>
      <c r="G630" s="160">
        <v>77</v>
      </c>
      <c r="H630" s="160" t="s">
        <v>139</v>
      </c>
      <c r="I630" s="170">
        <v>1</v>
      </c>
      <c r="J630" s="171"/>
      <c r="K630" s="170" t="s">
        <v>757</v>
      </c>
      <c r="L630" s="171"/>
      <c r="M630" s="160" t="s">
        <v>756</v>
      </c>
      <c r="N630" s="160" t="s">
        <v>768</v>
      </c>
      <c r="O630" s="160" t="s">
        <v>1091</v>
      </c>
      <c r="P630" s="160" t="s">
        <v>1192</v>
      </c>
      <c r="Q630" s="160" t="s">
        <v>1191</v>
      </c>
      <c r="R630" s="160" t="s">
        <v>1190</v>
      </c>
      <c r="S630" s="160" t="s">
        <v>1189</v>
      </c>
      <c r="T630" s="160" t="s">
        <v>1095</v>
      </c>
      <c r="U630" s="160">
        <v>2</v>
      </c>
      <c r="V630" s="160" t="s">
        <v>1094</v>
      </c>
      <c r="W630" s="160" t="s">
        <v>1084</v>
      </c>
      <c r="X630" s="160" t="s">
        <v>1093</v>
      </c>
      <c r="Y630" s="160" t="s">
        <v>592</v>
      </c>
      <c r="Z630" s="160" t="s">
        <v>760</v>
      </c>
    </row>
    <row r="631" spans="1:26" ht="342">
      <c r="A631" s="161">
        <v>628</v>
      </c>
      <c r="B631" s="160" t="s">
        <v>1188</v>
      </c>
      <c r="C631" s="160" t="s">
        <v>759</v>
      </c>
      <c r="D631" s="160" t="s">
        <v>758</v>
      </c>
      <c r="E631" s="160" t="s">
        <v>587</v>
      </c>
      <c r="F631" s="160">
        <v>2021</v>
      </c>
      <c r="G631" s="160">
        <v>80</v>
      </c>
      <c r="H631" s="160" t="s">
        <v>139</v>
      </c>
      <c r="I631" s="170">
        <v>1</v>
      </c>
      <c r="J631" s="171"/>
      <c r="K631" s="170" t="s">
        <v>757</v>
      </c>
      <c r="L631" s="171"/>
      <c r="M631" s="160" t="s">
        <v>756</v>
      </c>
      <c r="N631" s="160" t="s">
        <v>768</v>
      </c>
      <c r="O631" s="160" t="s">
        <v>767</v>
      </c>
      <c r="P631" s="160" t="s">
        <v>1187</v>
      </c>
      <c r="Q631" s="160" t="s">
        <v>1186</v>
      </c>
      <c r="R631" s="160" t="s">
        <v>1185</v>
      </c>
      <c r="S631" s="160" t="s">
        <v>1184</v>
      </c>
      <c r="T631" s="160" t="s">
        <v>1183</v>
      </c>
      <c r="U631" s="160">
        <v>1</v>
      </c>
      <c r="V631" s="160" t="s">
        <v>1182</v>
      </c>
      <c r="W631" s="160" t="s">
        <v>1181</v>
      </c>
      <c r="X631" s="160" t="s">
        <v>1180</v>
      </c>
      <c r="Y631" s="160" t="s">
        <v>592</v>
      </c>
      <c r="Z631" s="160" t="s">
        <v>760</v>
      </c>
    </row>
    <row r="632" spans="1:26" ht="225">
      <c r="A632" s="161">
        <v>629</v>
      </c>
      <c r="B632" s="160" t="s">
        <v>980</v>
      </c>
      <c r="C632" s="160" t="s">
        <v>759</v>
      </c>
      <c r="D632" s="160" t="s">
        <v>758</v>
      </c>
      <c r="E632" s="160" t="s">
        <v>587</v>
      </c>
      <c r="F632" s="160">
        <v>2020</v>
      </c>
      <c r="G632" s="160">
        <v>91</v>
      </c>
      <c r="H632" s="160" t="s">
        <v>139</v>
      </c>
      <c r="I632" s="170">
        <v>1</v>
      </c>
      <c r="J632" s="171"/>
      <c r="K632" s="170" t="s">
        <v>757</v>
      </c>
      <c r="L632" s="171"/>
      <c r="M632" s="160" t="s">
        <v>756</v>
      </c>
      <c r="N632" s="160" t="s">
        <v>768</v>
      </c>
      <c r="O632" s="160" t="s">
        <v>767</v>
      </c>
      <c r="P632" s="160" t="s">
        <v>1175</v>
      </c>
      <c r="Q632" s="160" t="s">
        <v>1174</v>
      </c>
      <c r="R632" s="160" t="s">
        <v>1179</v>
      </c>
      <c r="S632" s="160" t="s">
        <v>1178</v>
      </c>
      <c r="T632" s="160" t="s">
        <v>1178</v>
      </c>
      <c r="U632" s="160">
        <v>1</v>
      </c>
      <c r="V632" s="160" t="s">
        <v>1177</v>
      </c>
      <c r="W632" s="160" t="s">
        <v>999</v>
      </c>
      <c r="X632" s="160" t="s">
        <v>1176</v>
      </c>
      <c r="Y632" s="160" t="s">
        <v>592</v>
      </c>
      <c r="Z632" s="160" t="s">
        <v>760</v>
      </c>
    </row>
    <row r="633" spans="1:26" ht="225">
      <c r="A633" s="161">
        <v>630</v>
      </c>
      <c r="B633" s="160" t="s">
        <v>980</v>
      </c>
      <c r="C633" s="160" t="s">
        <v>759</v>
      </c>
      <c r="D633" s="160" t="s">
        <v>758</v>
      </c>
      <c r="E633" s="160" t="s">
        <v>587</v>
      </c>
      <c r="F633" s="160">
        <v>2020</v>
      </c>
      <c r="G633" s="160">
        <v>91</v>
      </c>
      <c r="H633" s="160" t="s">
        <v>139</v>
      </c>
      <c r="I633" s="170">
        <v>2</v>
      </c>
      <c r="J633" s="171"/>
      <c r="K633" s="170" t="s">
        <v>757</v>
      </c>
      <c r="L633" s="171"/>
      <c r="M633" s="160" t="s">
        <v>756</v>
      </c>
      <c r="N633" s="160" t="s">
        <v>768</v>
      </c>
      <c r="O633" s="160" t="s">
        <v>767</v>
      </c>
      <c r="P633" s="160" t="s">
        <v>1175</v>
      </c>
      <c r="Q633" s="160" t="s">
        <v>1174</v>
      </c>
      <c r="R633" s="160" t="s">
        <v>1173</v>
      </c>
      <c r="S633" s="160" t="s">
        <v>1172</v>
      </c>
      <c r="T633" s="160" t="s">
        <v>1171</v>
      </c>
      <c r="U633" s="160">
        <v>100</v>
      </c>
      <c r="V633" s="160" t="s">
        <v>1170</v>
      </c>
      <c r="W633" s="160" t="s">
        <v>1169</v>
      </c>
      <c r="X633" s="160" t="s">
        <v>1168</v>
      </c>
      <c r="Y633" s="160" t="s">
        <v>592</v>
      </c>
      <c r="Z633" s="160" t="s">
        <v>760</v>
      </c>
    </row>
    <row r="634" spans="1:26" ht="162">
      <c r="A634" s="161">
        <v>631</v>
      </c>
      <c r="B634" s="160" t="s">
        <v>1112</v>
      </c>
      <c r="C634" s="160" t="s">
        <v>759</v>
      </c>
      <c r="D634" s="160" t="s">
        <v>758</v>
      </c>
      <c r="E634" s="160" t="s">
        <v>587</v>
      </c>
      <c r="F634" s="160">
        <v>2019</v>
      </c>
      <c r="G634" s="160">
        <v>53</v>
      </c>
      <c r="H634" s="160" t="s">
        <v>139</v>
      </c>
      <c r="I634" s="170">
        <v>1</v>
      </c>
      <c r="J634" s="171"/>
      <c r="K634" s="170" t="s">
        <v>757</v>
      </c>
      <c r="L634" s="171"/>
      <c r="M634" s="160" t="s">
        <v>756</v>
      </c>
      <c r="N634" s="160" t="s">
        <v>768</v>
      </c>
      <c r="O634" s="160" t="s">
        <v>767</v>
      </c>
      <c r="P634" s="160" t="s">
        <v>1167</v>
      </c>
      <c r="Q634" s="160" t="s">
        <v>1166</v>
      </c>
      <c r="R634" s="160" t="s">
        <v>1165</v>
      </c>
      <c r="S634" s="160" t="s">
        <v>1108</v>
      </c>
      <c r="T634" s="160" t="s">
        <v>1107</v>
      </c>
      <c r="U634" s="160">
        <v>1</v>
      </c>
      <c r="V634" s="160" t="s">
        <v>815</v>
      </c>
      <c r="W634" s="160" t="s">
        <v>1106</v>
      </c>
      <c r="X634" s="160" t="s">
        <v>1105</v>
      </c>
      <c r="Y634" s="160" t="s">
        <v>592</v>
      </c>
      <c r="Z634" s="160" t="s">
        <v>760</v>
      </c>
    </row>
    <row r="635" spans="1:26" ht="135">
      <c r="A635" s="161">
        <v>632</v>
      </c>
      <c r="B635" s="160" t="s">
        <v>709</v>
      </c>
      <c r="C635" s="160" t="s">
        <v>759</v>
      </c>
      <c r="D635" s="160" t="s">
        <v>758</v>
      </c>
      <c r="E635" s="160" t="s">
        <v>587</v>
      </c>
      <c r="F635" s="160">
        <v>2023</v>
      </c>
      <c r="G635" s="160">
        <v>65</v>
      </c>
      <c r="H635" s="160" t="s">
        <v>139</v>
      </c>
      <c r="I635" s="170">
        <v>1</v>
      </c>
      <c r="J635" s="171"/>
      <c r="K635" s="170" t="s">
        <v>757</v>
      </c>
      <c r="L635" s="171"/>
      <c r="M635" s="160" t="s">
        <v>756</v>
      </c>
      <c r="N635" s="160" t="s">
        <v>755</v>
      </c>
      <c r="O635" s="160" t="s">
        <v>901</v>
      </c>
      <c r="P635" s="160" t="s">
        <v>1159</v>
      </c>
      <c r="Q635" s="160" t="s">
        <v>1164</v>
      </c>
      <c r="R635" s="160" t="s">
        <v>1163</v>
      </c>
      <c r="S635" s="160" t="s">
        <v>1162</v>
      </c>
      <c r="T635" s="160" t="s">
        <v>1161</v>
      </c>
      <c r="U635" s="160">
        <v>1</v>
      </c>
      <c r="V635" s="160" t="s">
        <v>1160</v>
      </c>
      <c r="W635" s="160" t="s">
        <v>707</v>
      </c>
      <c r="X635" s="160" t="s">
        <v>706</v>
      </c>
      <c r="Y635" s="160" t="s">
        <v>592</v>
      </c>
      <c r="Z635" s="160" t="s">
        <v>859</v>
      </c>
    </row>
    <row r="636" spans="1:26" ht="144">
      <c r="A636" s="161">
        <v>633</v>
      </c>
      <c r="B636" s="160" t="s">
        <v>709</v>
      </c>
      <c r="C636" s="160" t="s">
        <v>759</v>
      </c>
      <c r="D636" s="160" t="s">
        <v>758</v>
      </c>
      <c r="E636" s="160" t="s">
        <v>587</v>
      </c>
      <c r="F636" s="160">
        <v>2023</v>
      </c>
      <c r="G636" s="160">
        <v>65</v>
      </c>
      <c r="H636" s="160" t="s">
        <v>139</v>
      </c>
      <c r="I636" s="170">
        <v>2</v>
      </c>
      <c r="J636" s="171"/>
      <c r="K636" s="170" t="s">
        <v>757</v>
      </c>
      <c r="L636" s="171"/>
      <c r="M636" s="160" t="s">
        <v>756</v>
      </c>
      <c r="N636" s="160" t="s">
        <v>755</v>
      </c>
      <c r="O636" s="160" t="s">
        <v>901</v>
      </c>
      <c r="P636" s="160" t="s">
        <v>1159</v>
      </c>
      <c r="Q636" s="160" t="s">
        <v>1158</v>
      </c>
      <c r="R636" s="160" t="s">
        <v>1157</v>
      </c>
      <c r="S636" s="160" t="s">
        <v>1156</v>
      </c>
      <c r="T636" s="160" t="s">
        <v>1156</v>
      </c>
      <c r="U636" s="160">
        <v>1</v>
      </c>
      <c r="V636" s="160" t="s">
        <v>1155</v>
      </c>
      <c r="W636" s="160" t="s">
        <v>707</v>
      </c>
      <c r="X636" s="160" t="s">
        <v>706</v>
      </c>
      <c r="Y636" s="160" t="s">
        <v>592</v>
      </c>
      <c r="Z636" s="160" t="s">
        <v>859</v>
      </c>
    </row>
    <row r="637" spans="1:26" ht="405">
      <c r="A637" s="161">
        <v>634</v>
      </c>
      <c r="B637" s="160" t="s">
        <v>1059</v>
      </c>
      <c r="C637" s="160" t="s">
        <v>759</v>
      </c>
      <c r="D637" s="160" t="s">
        <v>758</v>
      </c>
      <c r="E637" s="160" t="s">
        <v>587</v>
      </c>
      <c r="F637" s="160">
        <v>2023</v>
      </c>
      <c r="G637" s="160">
        <v>59</v>
      </c>
      <c r="H637" s="160" t="s">
        <v>1154</v>
      </c>
      <c r="I637" s="170">
        <v>1</v>
      </c>
      <c r="J637" s="171"/>
      <c r="K637" s="170" t="s">
        <v>757</v>
      </c>
      <c r="L637" s="171"/>
      <c r="M637" s="160" t="s">
        <v>780</v>
      </c>
      <c r="N637" s="160" t="s">
        <v>755</v>
      </c>
      <c r="O637" s="160" t="s">
        <v>1153</v>
      </c>
      <c r="P637" s="160" t="s">
        <v>1152</v>
      </c>
      <c r="Q637" s="160" t="s">
        <v>1151</v>
      </c>
      <c r="R637" s="160" t="s">
        <v>1150</v>
      </c>
      <c r="S637" s="160" t="s">
        <v>1149</v>
      </c>
      <c r="T637" s="160" t="s">
        <v>1148</v>
      </c>
      <c r="U637" s="160">
        <v>100</v>
      </c>
      <c r="V637" s="160" t="s">
        <v>774</v>
      </c>
      <c r="W637" s="160" t="s">
        <v>737</v>
      </c>
      <c r="X637" s="160" t="s">
        <v>697</v>
      </c>
      <c r="Y637" s="160" t="s">
        <v>592</v>
      </c>
      <c r="Z637" s="160" t="s">
        <v>859</v>
      </c>
    </row>
    <row r="638" spans="1:26" ht="117">
      <c r="A638" s="161">
        <v>635</v>
      </c>
      <c r="B638" s="160" t="s">
        <v>960</v>
      </c>
      <c r="C638" s="160" t="s">
        <v>759</v>
      </c>
      <c r="D638" s="160" t="s">
        <v>758</v>
      </c>
      <c r="E638" s="160" t="s">
        <v>587</v>
      </c>
      <c r="F638" s="160">
        <v>2018</v>
      </c>
      <c r="G638" s="160">
        <v>66</v>
      </c>
      <c r="H638" s="160" t="s">
        <v>1147</v>
      </c>
      <c r="I638" s="170">
        <v>1</v>
      </c>
      <c r="J638" s="171"/>
      <c r="K638" s="170" t="s">
        <v>757</v>
      </c>
      <c r="L638" s="171"/>
      <c r="M638" s="160" t="s">
        <v>756</v>
      </c>
      <c r="N638" s="160" t="s">
        <v>694</v>
      </c>
      <c r="O638" s="160" t="s">
        <v>694</v>
      </c>
      <c r="P638" s="160" t="s">
        <v>1146</v>
      </c>
      <c r="Q638" s="160" t="s">
        <v>1136</v>
      </c>
      <c r="R638" s="160" t="s">
        <v>1141</v>
      </c>
      <c r="S638" s="160" t="s">
        <v>1140</v>
      </c>
      <c r="T638" s="160" t="s">
        <v>1139</v>
      </c>
      <c r="U638" s="160">
        <v>1</v>
      </c>
      <c r="V638" s="160" t="s">
        <v>1138</v>
      </c>
      <c r="W638" s="160" t="s">
        <v>1137</v>
      </c>
      <c r="X638" s="160" t="s">
        <v>835</v>
      </c>
      <c r="Y638" s="160" t="s">
        <v>592</v>
      </c>
      <c r="Z638" s="160" t="s">
        <v>786</v>
      </c>
    </row>
    <row r="639" spans="1:26" ht="135">
      <c r="A639" s="161">
        <v>636</v>
      </c>
      <c r="B639" s="160" t="s">
        <v>960</v>
      </c>
      <c r="C639" s="160" t="s">
        <v>759</v>
      </c>
      <c r="D639" s="160" t="s">
        <v>758</v>
      </c>
      <c r="E639" s="160" t="s">
        <v>587</v>
      </c>
      <c r="F639" s="160">
        <v>2018</v>
      </c>
      <c r="G639" s="160">
        <v>66</v>
      </c>
      <c r="H639" s="160" t="s">
        <v>1147</v>
      </c>
      <c r="I639" s="170">
        <v>2</v>
      </c>
      <c r="J639" s="171"/>
      <c r="K639" s="170" t="s">
        <v>757</v>
      </c>
      <c r="L639" s="171"/>
      <c r="M639" s="160" t="s">
        <v>756</v>
      </c>
      <c r="N639" s="160" t="s">
        <v>694</v>
      </c>
      <c r="O639" s="160" t="s">
        <v>694</v>
      </c>
      <c r="P639" s="160" t="s">
        <v>1146</v>
      </c>
      <c r="Q639" s="160" t="s">
        <v>1136</v>
      </c>
      <c r="R639" s="160" t="s">
        <v>1135</v>
      </c>
      <c r="S639" s="160" t="s">
        <v>1134</v>
      </c>
      <c r="T639" s="160" t="s">
        <v>1133</v>
      </c>
      <c r="U639" s="160">
        <v>1</v>
      </c>
      <c r="V639" s="160" t="s">
        <v>761</v>
      </c>
      <c r="W639" s="160" t="s">
        <v>1132</v>
      </c>
      <c r="X639" s="160" t="s">
        <v>910</v>
      </c>
      <c r="Y639" s="160" t="s">
        <v>592</v>
      </c>
      <c r="Z639" s="160" t="s">
        <v>786</v>
      </c>
    </row>
    <row r="640" spans="1:26" ht="117">
      <c r="A640" s="161">
        <v>637</v>
      </c>
      <c r="B640" s="160" t="s">
        <v>960</v>
      </c>
      <c r="C640" s="160" t="s">
        <v>759</v>
      </c>
      <c r="D640" s="160" t="s">
        <v>758</v>
      </c>
      <c r="E640" s="160" t="s">
        <v>587</v>
      </c>
      <c r="F640" s="160">
        <v>2018</v>
      </c>
      <c r="G640" s="160">
        <v>66</v>
      </c>
      <c r="H640" s="160" t="s">
        <v>1145</v>
      </c>
      <c r="I640" s="170">
        <v>1</v>
      </c>
      <c r="J640" s="171"/>
      <c r="K640" s="170" t="s">
        <v>757</v>
      </c>
      <c r="L640" s="171"/>
      <c r="M640" s="160" t="s">
        <v>756</v>
      </c>
      <c r="N640" s="160" t="s">
        <v>694</v>
      </c>
      <c r="O640" s="160" t="s">
        <v>694</v>
      </c>
      <c r="P640" s="160" t="s">
        <v>1144</v>
      </c>
      <c r="Q640" s="160" t="s">
        <v>1136</v>
      </c>
      <c r="R640" s="160" t="s">
        <v>1141</v>
      </c>
      <c r="S640" s="160" t="s">
        <v>1140</v>
      </c>
      <c r="T640" s="160" t="s">
        <v>1139</v>
      </c>
      <c r="U640" s="160">
        <v>1</v>
      </c>
      <c r="V640" s="160" t="s">
        <v>1138</v>
      </c>
      <c r="W640" s="160" t="s">
        <v>1137</v>
      </c>
      <c r="X640" s="160" t="s">
        <v>835</v>
      </c>
      <c r="Y640" s="160" t="s">
        <v>592</v>
      </c>
      <c r="Z640" s="160" t="s">
        <v>786</v>
      </c>
    </row>
    <row r="641" spans="1:26" ht="135">
      <c r="A641" s="161">
        <v>638</v>
      </c>
      <c r="B641" s="160" t="s">
        <v>960</v>
      </c>
      <c r="C641" s="160" t="s">
        <v>759</v>
      </c>
      <c r="D641" s="160" t="s">
        <v>758</v>
      </c>
      <c r="E641" s="160" t="s">
        <v>587</v>
      </c>
      <c r="F641" s="160">
        <v>2018</v>
      </c>
      <c r="G641" s="160">
        <v>66</v>
      </c>
      <c r="H641" s="160" t="s">
        <v>1145</v>
      </c>
      <c r="I641" s="170">
        <v>2</v>
      </c>
      <c r="J641" s="171"/>
      <c r="K641" s="170" t="s">
        <v>757</v>
      </c>
      <c r="L641" s="171"/>
      <c r="M641" s="160" t="s">
        <v>756</v>
      </c>
      <c r="N641" s="160" t="s">
        <v>694</v>
      </c>
      <c r="O641" s="160" t="s">
        <v>694</v>
      </c>
      <c r="P641" s="160" t="s">
        <v>1144</v>
      </c>
      <c r="Q641" s="160" t="s">
        <v>1136</v>
      </c>
      <c r="R641" s="160" t="s">
        <v>1135</v>
      </c>
      <c r="S641" s="160" t="s">
        <v>1134</v>
      </c>
      <c r="T641" s="160" t="s">
        <v>1133</v>
      </c>
      <c r="U641" s="160">
        <v>1</v>
      </c>
      <c r="V641" s="160" t="s">
        <v>761</v>
      </c>
      <c r="W641" s="160" t="s">
        <v>1132</v>
      </c>
      <c r="X641" s="160" t="s">
        <v>910</v>
      </c>
      <c r="Y641" s="160" t="s">
        <v>592</v>
      </c>
      <c r="Z641" s="160" t="s">
        <v>786</v>
      </c>
    </row>
    <row r="642" spans="1:26" ht="117">
      <c r="A642" s="161">
        <v>639</v>
      </c>
      <c r="B642" s="160" t="s">
        <v>960</v>
      </c>
      <c r="C642" s="160" t="s">
        <v>759</v>
      </c>
      <c r="D642" s="160" t="s">
        <v>758</v>
      </c>
      <c r="E642" s="160" t="s">
        <v>587</v>
      </c>
      <c r="F642" s="160">
        <v>2018</v>
      </c>
      <c r="G642" s="160">
        <v>66</v>
      </c>
      <c r="H642" s="160" t="s">
        <v>1143</v>
      </c>
      <c r="I642" s="170">
        <v>1</v>
      </c>
      <c r="J642" s="171"/>
      <c r="K642" s="170" t="s">
        <v>757</v>
      </c>
      <c r="L642" s="171"/>
      <c r="M642" s="160" t="s">
        <v>756</v>
      </c>
      <c r="N642" s="160" t="s">
        <v>694</v>
      </c>
      <c r="O642" s="160" t="s">
        <v>694</v>
      </c>
      <c r="P642" s="160" t="s">
        <v>1142</v>
      </c>
      <c r="Q642" s="160" t="s">
        <v>1136</v>
      </c>
      <c r="R642" s="160" t="s">
        <v>1141</v>
      </c>
      <c r="S642" s="160" t="s">
        <v>1140</v>
      </c>
      <c r="T642" s="160" t="s">
        <v>1139</v>
      </c>
      <c r="U642" s="160">
        <v>1</v>
      </c>
      <c r="V642" s="160" t="s">
        <v>1138</v>
      </c>
      <c r="W642" s="160" t="s">
        <v>1137</v>
      </c>
      <c r="X642" s="160" t="s">
        <v>835</v>
      </c>
      <c r="Y642" s="160" t="s">
        <v>592</v>
      </c>
      <c r="Z642" s="160" t="s">
        <v>786</v>
      </c>
    </row>
    <row r="643" spans="1:26" ht="135">
      <c r="A643" s="161">
        <v>640</v>
      </c>
      <c r="B643" s="160" t="s">
        <v>960</v>
      </c>
      <c r="C643" s="160" t="s">
        <v>759</v>
      </c>
      <c r="D643" s="160" t="s">
        <v>758</v>
      </c>
      <c r="E643" s="160" t="s">
        <v>587</v>
      </c>
      <c r="F643" s="160">
        <v>2018</v>
      </c>
      <c r="G643" s="160">
        <v>66</v>
      </c>
      <c r="H643" s="160" t="s">
        <v>1143</v>
      </c>
      <c r="I643" s="170">
        <v>2</v>
      </c>
      <c r="J643" s="171"/>
      <c r="K643" s="170" t="s">
        <v>757</v>
      </c>
      <c r="L643" s="171"/>
      <c r="M643" s="160" t="s">
        <v>756</v>
      </c>
      <c r="N643" s="160" t="s">
        <v>694</v>
      </c>
      <c r="O643" s="160" t="s">
        <v>694</v>
      </c>
      <c r="P643" s="160" t="s">
        <v>1142</v>
      </c>
      <c r="Q643" s="160" t="s">
        <v>1136</v>
      </c>
      <c r="R643" s="160" t="s">
        <v>1135</v>
      </c>
      <c r="S643" s="160" t="s">
        <v>1134</v>
      </c>
      <c r="T643" s="160" t="s">
        <v>1133</v>
      </c>
      <c r="U643" s="160">
        <v>1</v>
      </c>
      <c r="V643" s="160" t="s">
        <v>761</v>
      </c>
      <c r="W643" s="160" t="s">
        <v>1132</v>
      </c>
      <c r="X643" s="160" t="s">
        <v>910</v>
      </c>
      <c r="Y643" s="160" t="s">
        <v>592</v>
      </c>
      <c r="Z643" s="160" t="s">
        <v>786</v>
      </c>
    </row>
    <row r="644" spans="1:26" ht="126">
      <c r="A644" s="161">
        <v>641</v>
      </c>
      <c r="B644" s="160" t="s">
        <v>960</v>
      </c>
      <c r="C644" s="160" t="s">
        <v>759</v>
      </c>
      <c r="D644" s="160" t="s">
        <v>758</v>
      </c>
      <c r="E644" s="160" t="s">
        <v>587</v>
      </c>
      <c r="F644" s="160">
        <v>2018</v>
      </c>
      <c r="G644" s="160">
        <v>66</v>
      </c>
      <c r="H644" s="160" t="s">
        <v>1131</v>
      </c>
      <c r="I644" s="170">
        <v>1</v>
      </c>
      <c r="J644" s="171"/>
      <c r="K644" s="170" t="s">
        <v>757</v>
      </c>
      <c r="L644" s="171"/>
      <c r="M644" s="160" t="s">
        <v>756</v>
      </c>
      <c r="N644" s="160" t="s">
        <v>694</v>
      </c>
      <c r="O644" s="160" t="s">
        <v>694</v>
      </c>
      <c r="P644" s="160" t="s">
        <v>1130</v>
      </c>
      <c r="Q644" s="160" t="s">
        <v>1136</v>
      </c>
      <c r="R644" s="160" t="s">
        <v>1141</v>
      </c>
      <c r="S644" s="160" t="s">
        <v>1140</v>
      </c>
      <c r="T644" s="160" t="s">
        <v>1139</v>
      </c>
      <c r="U644" s="160">
        <v>1</v>
      </c>
      <c r="V644" s="160" t="s">
        <v>1138</v>
      </c>
      <c r="W644" s="160" t="s">
        <v>1137</v>
      </c>
      <c r="X644" s="160" t="s">
        <v>835</v>
      </c>
      <c r="Y644" s="160" t="s">
        <v>592</v>
      </c>
      <c r="Z644" s="160" t="s">
        <v>786</v>
      </c>
    </row>
    <row r="645" spans="1:26" ht="135">
      <c r="A645" s="161">
        <v>642</v>
      </c>
      <c r="B645" s="160" t="s">
        <v>960</v>
      </c>
      <c r="C645" s="160" t="s">
        <v>759</v>
      </c>
      <c r="D645" s="160" t="s">
        <v>758</v>
      </c>
      <c r="E645" s="160" t="s">
        <v>587</v>
      </c>
      <c r="F645" s="160">
        <v>2018</v>
      </c>
      <c r="G645" s="160">
        <v>66</v>
      </c>
      <c r="H645" s="160" t="s">
        <v>1131</v>
      </c>
      <c r="I645" s="170">
        <v>2</v>
      </c>
      <c r="J645" s="171"/>
      <c r="K645" s="170" t="s">
        <v>757</v>
      </c>
      <c r="L645" s="171"/>
      <c r="M645" s="160" t="s">
        <v>756</v>
      </c>
      <c r="N645" s="160" t="s">
        <v>694</v>
      </c>
      <c r="O645" s="160" t="s">
        <v>694</v>
      </c>
      <c r="P645" s="160" t="s">
        <v>1130</v>
      </c>
      <c r="Q645" s="160" t="s">
        <v>1136</v>
      </c>
      <c r="R645" s="160" t="s">
        <v>1135</v>
      </c>
      <c r="S645" s="160" t="s">
        <v>1134</v>
      </c>
      <c r="T645" s="160" t="s">
        <v>1133</v>
      </c>
      <c r="U645" s="160">
        <v>1</v>
      </c>
      <c r="V645" s="160" t="s">
        <v>761</v>
      </c>
      <c r="W645" s="160" t="s">
        <v>1132</v>
      </c>
      <c r="X645" s="160" t="s">
        <v>910</v>
      </c>
      <c r="Y645" s="160" t="s">
        <v>592</v>
      </c>
      <c r="Z645" s="160" t="s">
        <v>786</v>
      </c>
    </row>
    <row r="646" spans="1:26" ht="180">
      <c r="A646" s="161">
        <v>643</v>
      </c>
      <c r="B646" s="160" t="s">
        <v>960</v>
      </c>
      <c r="C646" s="160" t="s">
        <v>759</v>
      </c>
      <c r="D646" s="160" t="s">
        <v>758</v>
      </c>
      <c r="E646" s="160" t="s">
        <v>587</v>
      </c>
      <c r="F646" s="160">
        <v>2018</v>
      </c>
      <c r="G646" s="160">
        <v>66</v>
      </c>
      <c r="H646" s="160" t="s">
        <v>1131</v>
      </c>
      <c r="I646" s="170">
        <v>3</v>
      </c>
      <c r="J646" s="171"/>
      <c r="K646" s="170" t="s">
        <v>757</v>
      </c>
      <c r="L646" s="171"/>
      <c r="M646" s="160" t="s">
        <v>756</v>
      </c>
      <c r="N646" s="160" t="s">
        <v>694</v>
      </c>
      <c r="O646" s="160" t="s">
        <v>694</v>
      </c>
      <c r="P646" s="160" t="s">
        <v>1130</v>
      </c>
      <c r="Q646" s="160" t="s">
        <v>985</v>
      </c>
      <c r="R646" s="160" t="s">
        <v>995</v>
      </c>
      <c r="S646" s="160" t="s">
        <v>994</v>
      </c>
      <c r="T646" s="160" t="s">
        <v>993</v>
      </c>
      <c r="U646" s="160">
        <v>20000</v>
      </c>
      <c r="V646" s="160" t="s">
        <v>988</v>
      </c>
      <c r="W646" s="160" t="s">
        <v>992</v>
      </c>
      <c r="X646" s="160" t="s">
        <v>835</v>
      </c>
      <c r="Y646" s="160" t="s">
        <v>592</v>
      </c>
      <c r="Z646" s="160" t="s">
        <v>786</v>
      </c>
    </row>
    <row r="647" spans="1:26" ht="180">
      <c r="A647" s="161">
        <v>644</v>
      </c>
      <c r="B647" s="160" t="s">
        <v>960</v>
      </c>
      <c r="C647" s="160" t="s">
        <v>759</v>
      </c>
      <c r="D647" s="160" t="s">
        <v>758</v>
      </c>
      <c r="E647" s="160" t="s">
        <v>587</v>
      </c>
      <c r="F647" s="160">
        <v>2018</v>
      </c>
      <c r="G647" s="160">
        <v>66</v>
      </c>
      <c r="H647" s="160" t="s">
        <v>1131</v>
      </c>
      <c r="I647" s="170">
        <v>4</v>
      </c>
      <c r="J647" s="171"/>
      <c r="K647" s="170" t="s">
        <v>757</v>
      </c>
      <c r="L647" s="171"/>
      <c r="M647" s="160" t="s">
        <v>756</v>
      </c>
      <c r="N647" s="160" t="s">
        <v>694</v>
      </c>
      <c r="O647" s="160" t="s">
        <v>694</v>
      </c>
      <c r="P647" s="160" t="s">
        <v>1130</v>
      </c>
      <c r="Q647" s="160" t="s">
        <v>985</v>
      </c>
      <c r="R647" s="160" t="s">
        <v>991</v>
      </c>
      <c r="S647" s="160" t="s">
        <v>990</v>
      </c>
      <c r="T647" s="160" t="s">
        <v>989</v>
      </c>
      <c r="U647" s="160">
        <v>6</v>
      </c>
      <c r="V647" s="160" t="s">
        <v>988</v>
      </c>
      <c r="W647" s="160" t="s">
        <v>835</v>
      </c>
      <c r="X647" s="160" t="s">
        <v>987</v>
      </c>
      <c r="Y647" s="160" t="s">
        <v>592</v>
      </c>
      <c r="Z647" s="160" t="s">
        <v>786</v>
      </c>
    </row>
    <row r="648" spans="1:26" ht="180">
      <c r="A648" s="161">
        <v>645</v>
      </c>
      <c r="B648" s="160" t="s">
        <v>960</v>
      </c>
      <c r="C648" s="160" t="s">
        <v>759</v>
      </c>
      <c r="D648" s="160" t="s">
        <v>758</v>
      </c>
      <c r="E648" s="160" t="s">
        <v>587</v>
      </c>
      <c r="F648" s="160">
        <v>2018</v>
      </c>
      <c r="G648" s="160">
        <v>66</v>
      </c>
      <c r="H648" s="160" t="s">
        <v>1131</v>
      </c>
      <c r="I648" s="170">
        <v>5</v>
      </c>
      <c r="J648" s="171"/>
      <c r="K648" s="170" t="s">
        <v>757</v>
      </c>
      <c r="L648" s="171"/>
      <c r="M648" s="160" t="s">
        <v>756</v>
      </c>
      <c r="N648" s="160" t="s">
        <v>694</v>
      </c>
      <c r="O648" s="160" t="s">
        <v>694</v>
      </c>
      <c r="P648" s="160" t="s">
        <v>1130</v>
      </c>
      <c r="Q648" s="160" t="s">
        <v>985</v>
      </c>
      <c r="R648" s="160" t="s">
        <v>984</v>
      </c>
      <c r="S648" s="160" t="s">
        <v>983</v>
      </c>
      <c r="T648" s="160" t="s">
        <v>983</v>
      </c>
      <c r="U648" s="160">
        <v>1</v>
      </c>
      <c r="V648" s="160" t="s">
        <v>982</v>
      </c>
      <c r="W648" s="160" t="s">
        <v>981</v>
      </c>
      <c r="X648" s="160" t="s">
        <v>910</v>
      </c>
      <c r="Y648" s="160" t="s">
        <v>592</v>
      </c>
      <c r="Z648" s="160" t="s">
        <v>786</v>
      </c>
    </row>
    <row r="649" spans="1:26" ht="180">
      <c r="A649" s="161">
        <v>646</v>
      </c>
      <c r="B649" s="160" t="s">
        <v>960</v>
      </c>
      <c r="C649" s="160" t="s">
        <v>759</v>
      </c>
      <c r="D649" s="160" t="s">
        <v>758</v>
      </c>
      <c r="E649" s="160" t="s">
        <v>587</v>
      </c>
      <c r="F649" s="160">
        <v>2018</v>
      </c>
      <c r="G649" s="160">
        <v>66</v>
      </c>
      <c r="H649" s="160" t="s">
        <v>1131</v>
      </c>
      <c r="I649" s="170">
        <v>6</v>
      </c>
      <c r="J649" s="171"/>
      <c r="K649" s="170" t="s">
        <v>757</v>
      </c>
      <c r="L649" s="171"/>
      <c r="M649" s="160" t="s">
        <v>756</v>
      </c>
      <c r="N649" s="160" t="s">
        <v>694</v>
      </c>
      <c r="O649" s="160" t="s">
        <v>694</v>
      </c>
      <c r="P649" s="160" t="s">
        <v>1130</v>
      </c>
      <c r="Q649" s="160" t="s">
        <v>985</v>
      </c>
      <c r="R649" s="160" t="s">
        <v>1129</v>
      </c>
      <c r="S649" s="160" t="s">
        <v>1128</v>
      </c>
      <c r="T649" s="160" t="s">
        <v>1127</v>
      </c>
      <c r="U649" s="160">
        <v>1</v>
      </c>
      <c r="V649" s="160" t="s">
        <v>1126</v>
      </c>
      <c r="W649" s="160" t="s">
        <v>992</v>
      </c>
      <c r="X649" s="160" t="s">
        <v>835</v>
      </c>
      <c r="Y649" s="160" t="s">
        <v>592</v>
      </c>
      <c r="Z649" s="160" t="s">
        <v>786</v>
      </c>
    </row>
    <row r="650" spans="1:26" ht="180">
      <c r="A650" s="161">
        <v>647</v>
      </c>
      <c r="B650" s="160" t="s">
        <v>960</v>
      </c>
      <c r="C650" s="160" t="s">
        <v>759</v>
      </c>
      <c r="D650" s="160" t="s">
        <v>758</v>
      </c>
      <c r="E650" s="160" t="s">
        <v>587</v>
      </c>
      <c r="F650" s="160">
        <v>2018</v>
      </c>
      <c r="G650" s="160">
        <v>66</v>
      </c>
      <c r="H650" s="160" t="s">
        <v>148</v>
      </c>
      <c r="I650" s="170">
        <v>1</v>
      </c>
      <c r="J650" s="171"/>
      <c r="K650" s="170" t="s">
        <v>757</v>
      </c>
      <c r="L650" s="171"/>
      <c r="M650" s="160" t="s">
        <v>756</v>
      </c>
      <c r="N650" s="160" t="s">
        <v>694</v>
      </c>
      <c r="O650" s="160" t="s">
        <v>694</v>
      </c>
      <c r="P650" s="160" t="s">
        <v>1125</v>
      </c>
      <c r="Q650" s="160" t="s">
        <v>985</v>
      </c>
      <c r="R650" s="160" t="s">
        <v>995</v>
      </c>
      <c r="S650" s="160" t="s">
        <v>994</v>
      </c>
      <c r="T650" s="160" t="s">
        <v>993</v>
      </c>
      <c r="U650" s="160">
        <v>20000</v>
      </c>
      <c r="V650" s="160" t="s">
        <v>988</v>
      </c>
      <c r="W650" s="160" t="s">
        <v>992</v>
      </c>
      <c r="X650" s="160" t="s">
        <v>835</v>
      </c>
      <c r="Y650" s="160" t="s">
        <v>592</v>
      </c>
      <c r="Z650" s="160" t="s">
        <v>952</v>
      </c>
    </row>
    <row r="651" spans="1:26" ht="180">
      <c r="A651" s="161">
        <v>648</v>
      </c>
      <c r="B651" s="160" t="s">
        <v>960</v>
      </c>
      <c r="C651" s="160" t="s">
        <v>759</v>
      </c>
      <c r="D651" s="160" t="s">
        <v>758</v>
      </c>
      <c r="E651" s="160" t="s">
        <v>587</v>
      </c>
      <c r="F651" s="160">
        <v>2018</v>
      </c>
      <c r="G651" s="160">
        <v>66</v>
      </c>
      <c r="H651" s="160" t="s">
        <v>148</v>
      </c>
      <c r="I651" s="170">
        <v>2</v>
      </c>
      <c r="J651" s="171"/>
      <c r="K651" s="170" t="s">
        <v>757</v>
      </c>
      <c r="L651" s="171"/>
      <c r="M651" s="160" t="s">
        <v>756</v>
      </c>
      <c r="N651" s="160" t="s">
        <v>694</v>
      </c>
      <c r="O651" s="160" t="s">
        <v>694</v>
      </c>
      <c r="P651" s="160" t="s">
        <v>1125</v>
      </c>
      <c r="Q651" s="160" t="s">
        <v>985</v>
      </c>
      <c r="R651" s="160" t="s">
        <v>991</v>
      </c>
      <c r="S651" s="160" t="s">
        <v>990</v>
      </c>
      <c r="T651" s="160" t="s">
        <v>989</v>
      </c>
      <c r="U651" s="160">
        <v>6</v>
      </c>
      <c r="V651" s="160" t="s">
        <v>988</v>
      </c>
      <c r="W651" s="160" t="s">
        <v>835</v>
      </c>
      <c r="X651" s="160" t="s">
        <v>987</v>
      </c>
      <c r="Y651" s="160" t="s">
        <v>592</v>
      </c>
      <c r="Z651" s="160" t="s">
        <v>952</v>
      </c>
    </row>
    <row r="652" spans="1:26" ht="180">
      <c r="A652" s="161">
        <v>649</v>
      </c>
      <c r="B652" s="160" t="s">
        <v>960</v>
      </c>
      <c r="C652" s="160" t="s">
        <v>759</v>
      </c>
      <c r="D652" s="160" t="s">
        <v>758</v>
      </c>
      <c r="E652" s="160" t="s">
        <v>587</v>
      </c>
      <c r="F652" s="160">
        <v>2018</v>
      </c>
      <c r="G652" s="160">
        <v>66</v>
      </c>
      <c r="H652" s="160" t="s">
        <v>148</v>
      </c>
      <c r="I652" s="170">
        <v>3</v>
      </c>
      <c r="J652" s="171"/>
      <c r="K652" s="170" t="s">
        <v>757</v>
      </c>
      <c r="L652" s="171"/>
      <c r="M652" s="160" t="s">
        <v>756</v>
      </c>
      <c r="N652" s="160" t="s">
        <v>694</v>
      </c>
      <c r="O652" s="160" t="s">
        <v>694</v>
      </c>
      <c r="P652" s="160" t="s">
        <v>1125</v>
      </c>
      <c r="Q652" s="160" t="s">
        <v>985</v>
      </c>
      <c r="R652" s="160" t="s">
        <v>984</v>
      </c>
      <c r="S652" s="160" t="s">
        <v>983</v>
      </c>
      <c r="T652" s="160" t="s">
        <v>983</v>
      </c>
      <c r="U652" s="160">
        <v>1</v>
      </c>
      <c r="V652" s="160" t="s">
        <v>982</v>
      </c>
      <c r="W652" s="160" t="s">
        <v>981</v>
      </c>
      <c r="X652" s="160" t="s">
        <v>910</v>
      </c>
      <c r="Y652" s="160" t="s">
        <v>592</v>
      </c>
      <c r="Z652" s="160" t="s">
        <v>952</v>
      </c>
    </row>
    <row r="653" spans="1:26" ht="198">
      <c r="A653" s="161">
        <v>650</v>
      </c>
      <c r="B653" s="160" t="s">
        <v>1033</v>
      </c>
      <c r="C653" s="160" t="s">
        <v>759</v>
      </c>
      <c r="D653" s="160" t="s">
        <v>758</v>
      </c>
      <c r="E653" s="160" t="s">
        <v>587</v>
      </c>
      <c r="F653" s="160">
        <v>2018</v>
      </c>
      <c r="G653" s="160">
        <v>72</v>
      </c>
      <c r="H653" s="160" t="s">
        <v>148</v>
      </c>
      <c r="I653" s="170">
        <v>1</v>
      </c>
      <c r="J653" s="171"/>
      <c r="K653" s="170" t="s">
        <v>757</v>
      </c>
      <c r="L653" s="171"/>
      <c r="M653" s="160" t="s">
        <v>756</v>
      </c>
      <c r="N653" s="160" t="s">
        <v>768</v>
      </c>
      <c r="O653" s="160" t="s">
        <v>767</v>
      </c>
      <c r="P653" s="160" t="s">
        <v>1116</v>
      </c>
      <c r="Q653" s="160" t="s">
        <v>1115</v>
      </c>
      <c r="R653" s="160" t="s">
        <v>1124</v>
      </c>
      <c r="S653" s="160" t="s">
        <v>1029</v>
      </c>
      <c r="T653" s="160" t="s">
        <v>1123</v>
      </c>
      <c r="U653" s="160">
        <v>1</v>
      </c>
      <c r="V653" s="160" t="s">
        <v>1027</v>
      </c>
      <c r="W653" s="160" t="s">
        <v>1122</v>
      </c>
      <c r="X653" s="160" t="s">
        <v>1121</v>
      </c>
      <c r="Y653" s="160" t="s">
        <v>592</v>
      </c>
      <c r="Z653" s="160" t="s">
        <v>747</v>
      </c>
    </row>
    <row r="654" spans="1:26" ht="198">
      <c r="A654" s="161">
        <v>651</v>
      </c>
      <c r="B654" s="160" t="s">
        <v>1033</v>
      </c>
      <c r="C654" s="160" t="s">
        <v>759</v>
      </c>
      <c r="D654" s="160" t="s">
        <v>758</v>
      </c>
      <c r="E654" s="160" t="s">
        <v>587</v>
      </c>
      <c r="F654" s="160">
        <v>2018</v>
      </c>
      <c r="G654" s="160">
        <v>72</v>
      </c>
      <c r="H654" s="160" t="s">
        <v>148</v>
      </c>
      <c r="I654" s="170">
        <v>2</v>
      </c>
      <c r="J654" s="171"/>
      <c r="K654" s="170" t="s">
        <v>757</v>
      </c>
      <c r="L654" s="171"/>
      <c r="M654" s="160" t="s">
        <v>756</v>
      </c>
      <c r="N654" s="160" t="s">
        <v>768</v>
      </c>
      <c r="O654" s="160" t="s">
        <v>767</v>
      </c>
      <c r="P654" s="160" t="s">
        <v>1116</v>
      </c>
      <c r="Q654" s="160" t="s">
        <v>1115</v>
      </c>
      <c r="R654" s="160" t="s">
        <v>1120</v>
      </c>
      <c r="S654" s="160" t="s">
        <v>1029</v>
      </c>
      <c r="T654" s="160" t="s">
        <v>1119</v>
      </c>
      <c r="U654" s="160">
        <v>1</v>
      </c>
      <c r="V654" s="160" t="s">
        <v>1027</v>
      </c>
      <c r="W654" s="160" t="s">
        <v>1118</v>
      </c>
      <c r="X654" s="160" t="s">
        <v>1117</v>
      </c>
      <c r="Y654" s="160" t="s">
        <v>592</v>
      </c>
      <c r="Z654" s="160" t="s">
        <v>747</v>
      </c>
    </row>
    <row r="655" spans="1:26" ht="198">
      <c r="A655" s="161">
        <v>652</v>
      </c>
      <c r="B655" s="160" t="s">
        <v>1033</v>
      </c>
      <c r="C655" s="160" t="s">
        <v>759</v>
      </c>
      <c r="D655" s="160" t="s">
        <v>758</v>
      </c>
      <c r="E655" s="160" t="s">
        <v>587</v>
      </c>
      <c r="F655" s="160">
        <v>2018</v>
      </c>
      <c r="G655" s="160">
        <v>72</v>
      </c>
      <c r="H655" s="160" t="s">
        <v>148</v>
      </c>
      <c r="I655" s="170">
        <v>3</v>
      </c>
      <c r="J655" s="171"/>
      <c r="K655" s="170" t="s">
        <v>757</v>
      </c>
      <c r="L655" s="171"/>
      <c r="M655" s="160" t="s">
        <v>756</v>
      </c>
      <c r="N655" s="160" t="s">
        <v>768</v>
      </c>
      <c r="O655" s="160" t="s">
        <v>767</v>
      </c>
      <c r="P655" s="160" t="s">
        <v>1116</v>
      </c>
      <c r="Q655" s="160" t="s">
        <v>1115</v>
      </c>
      <c r="R655" s="160" t="s">
        <v>1114</v>
      </c>
      <c r="S655" s="160" t="s">
        <v>1029</v>
      </c>
      <c r="T655" s="160" t="s">
        <v>1113</v>
      </c>
      <c r="U655" s="160">
        <v>1</v>
      </c>
      <c r="V655" s="160" t="s">
        <v>1027</v>
      </c>
      <c r="W655" s="160" t="s">
        <v>1026</v>
      </c>
      <c r="X655" s="160" t="s">
        <v>1025</v>
      </c>
      <c r="Y655" s="160" t="s">
        <v>592</v>
      </c>
      <c r="Z655" s="160" t="s">
        <v>760</v>
      </c>
    </row>
    <row r="656" spans="1:26" ht="243">
      <c r="A656" s="161">
        <v>653</v>
      </c>
      <c r="B656" s="160" t="s">
        <v>1112</v>
      </c>
      <c r="C656" s="160" t="s">
        <v>759</v>
      </c>
      <c r="D656" s="160" t="s">
        <v>758</v>
      </c>
      <c r="E656" s="160" t="s">
        <v>587</v>
      </c>
      <c r="F656" s="160">
        <v>2019</v>
      </c>
      <c r="G656" s="160">
        <v>53</v>
      </c>
      <c r="H656" s="160" t="s">
        <v>148</v>
      </c>
      <c r="I656" s="170">
        <v>1</v>
      </c>
      <c r="J656" s="171"/>
      <c r="K656" s="170" t="s">
        <v>757</v>
      </c>
      <c r="L656" s="171"/>
      <c r="M656" s="160" t="s">
        <v>756</v>
      </c>
      <c r="N656" s="160" t="s">
        <v>768</v>
      </c>
      <c r="O656" s="160" t="s">
        <v>767</v>
      </c>
      <c r="P656" s="160" t="s">
        <v>1111</v>
      </c>
      <c r="Q656" s="160" t="s">
        <v>1110</v>
      </c>
      <c r="R656" s="160" t="s">
        <v>1109</v>
      </c>
      <c r="S656" s="160" t="s">
        <v>1108</v>
      </c>
      <c r="T656" s="160" t="s">
        <v>1107</v>
      </c>
      <c r="U656" s="160">
        <v>1</v>
      </c>
      <c r="V656" s="160" t="s">
        <v>815</v>
      </c>
      <c r="W656" s="160" t="s">
        <v>1106</v>
      </c>
      <c r="X656" s="160" t="s">
        <v>1105</v>
      </c>
      <c r="Y656" s="160" t="s">
        <v>592</v>
      </c>
      <c r="Z656" s="160" t="s">
        <v>760</v>
      </c>
    </row>
    <row r="657" spans="1:26" ht="306">
      <c r="A657" s="161">
        <v>654</v>
      </c>
      <c r="B657" s="160" t="s">
        <v>980</v>
      </c>
      <c r="C657" s="160" t="s">
        <v>759</v>
      </c>
      <c r="D657" s="160" t="s">
        <v>758</v>
      </c>
      <c r="E657" s="160" t="s">
        <v>587</v>
      </c>
      <c r="F657" s="160">
        <v>2020</v>
      </c>
      <c r="G657" s="160">
        <v>91</v>
      </c>
      <c r="H657" s="160" t="s">
        <v>148</v>
      </c>
      <c r="I657" s="170">
        <v>1</v>
      </c>
      <c r="J657" s="171"/>
      <c r="K657" s="170" t="s">
        <v>757</v>
      </c>
      <c r="L657" s="171"/>
      <c r="M657" s="160" t="s">
        <v>756</v>
      </c>
      <c r="N657" s="160" t="s">
        <v>768</v>
      </c>
      <c r="O657" s="160" t="s">
        <v>767</v>
      </c>
      <c r="P657" s="160" t="s">
        <v>1103</v>
      </c>
      <c r="Q657" s="160" t="s">
        <v>1102</v>
      </c>
      <c r="R657" s="160" t="s">
        <v>1104</v>
      </c>
      <c r="S657" s="160" t="s">
        <v>1015</v>
      </c>
      <c r="T657" s="160" t="s">
        <v>1014</v>
      </c>
      <c r="U657" s="160">
        <v>100</v>
      </c>
      <c r="V657" s="160" t="s">
        <v>1040</v>
      </c>
      <c r="W657" s="160" t="s">
        <v>1006</v>
      </c>
      <c r="X657" s="160" t="s">
        <v>998</v>
      </c>
      <c r="Y657" s="160" t="s">
        <v>592</v>
      </c>
      <c r="Z657" s="160" t="s">
        <v>760</v>
      </c>
    </row>
    <row r="658" spans="1:26" ht="306">
      <c r="A658" s="161">
        <v>655</v>
      </c>
      <c r="B658" s="160" t="s">
        <v>980</v>
      </c>
      <c r="C658" s="160" t="s">
        <v>759</v>
      </c>
      <c r="D658" s="160" t="s">
        <v>758</v>
      </c>
      <c r="E658" s="160" t="s">
        <v>587</v>
      </c>
      <c r="F658" s="160">
        <v>2020</v>
      </c>
      <c r="G658" s="160">
        <v>91</v>
      </c>
      <c r="H658" s="160" t="s">
        <v>148</v>
      </c>
      <c r="I658" s="170">
        <v>2</v>
      </c>
      <c r="J658" s="171"/>
      <c r="K658" s="170" t="s">
        <v>757</v>
      </c>
      <c r="L658" s="171"/>
      <c r="M658" s="160" t="s">
        <v>756</v>
      </c>
      <c r="N658" s="160" t="s">
        <v>768</v>
      </c>
      <c r="O658" s="160" t="s">
        <v>767</v>
      </c>
      <c r="P658" s="160" t="s">
        <v>1103</v>
      </c>
      <c r="Q658" s="160" t="s">
        <v>1102</v>
      </c>
      <c r="R658" s="160" t="s">
        <v>1101</v>
      </c>
      <c r="S658" s="160" t="s">
        <v>1100</v>
      </c>
      <c r="T658" s="160" t="s">
        <v>1099</v>
      </c>
      <c r="U658" s="160">
        <v>1</v>
      </c>
      <c r="V658" s="160" t="s">
        <v>1098</v>
      </c>
      <c r="W658" s="160" t="s">
        <v>1006</v>
      </c>
      <c r="X658" s="160" t="s">
        <v>998</v>
      </c>
      <c r="Y658" s="160" t="s">
        <v>592</v>
      </c>
      <c r="Z658" s="160" t="s">
        <v>760</v>
      </c>
    </row>
    <row r="659" spans="1:26" ht="198">
      <c r="A659" s="161">
        <v>656</v>
      </c>
      <c r="B659" s="160" t="s">
        <v>1092</v>
      </c>
      <c r="C659" s="160" t="s">
        <v>759</v>
      </c>
      <c r="D659" s="160" t="s">
        <v>758</v>
      </c>
      <c r="E659" s="160" t="s">
        <v>587</v>
      </c>
      <c r="F659" s="160">
        <v>2021</v>
      </c>
      <c r="G659" s="160">
        <v>77</v>
      </c>
      <c r="H659" s="160" t="s">
        <v>148</v>
      </c>
      <c r="I659" s="170">
        <v>1</v>
      </c>
      <c r="J659" s="171"/>
      <c r="K659" s="170" t="s">
        <v>757</v>
      </c>
      <c r="L659" s="171"/>
      <c r="M659" s="160" t="s">
        <v>756</v>
      </c>
      <c r="N659" s="160" t="s">
        <v>768</v>
      </c>
      <c r="O659" s="160" t="s">
        <v>1091</v>
      </c>
      <c r="P659" s="160" t="s">
        <v>1090</v>
      </c>
      <c r="Q659" s="160" t="s">
        <v>1089</v>
      </c>
      <c r="R659" s="160" t="s">
        <v>1097</v>
      </c>
      <c r="S659" s="160" t="s">
        <v>1096</v>
      </c>
      <c r="T659" s="160" t="s">
        <v>1095</v>
      </c>
      <c r="U659" s="160">
        <v>2</v>
      </c>
      <c r="V659" s="160" t="s">
        <v>1094</v>
      </c>
      <c r="W659" s="160" t="s">
        <v>1084</v>
      </c>
      <c r="X659" s="160" t="s">
        <v>1093</v>
      </c>
      <c r="Y659" s="160" t="s">
        <v>592</v>
      </c>
      <c r="Z659" s="160" t="s">
        <v>760</v>
      </c>
    </row>
    <row r="660" spans="1:26" ht="180">
      <c r="A660" s="161">
        <v>657</v>
      </c>
      <c r="B660" s="160" t="s">
        <v>1092</v>
      </c>
      <c r="C660" s="160" t="s">
        <v>759</v>
      </c>
      <c r="D660" s="160" t="s">
        <v>758</v>
      </c>
      <c r="E660" s="160" t="s">
        <v>587</v>
      </c>
      <c r="F660" s="160">
        <v>2021</v>
      </c>
      <c r="G660" s="160">
        <v>77</v>
      </c>
      <c r="H660" s="160" t="s">
        <v>148</v>
      </c>
      <c r="I660" s="170">
        <v>2</v>
      </c>
      <c r="J660" s="171"/>
      <c r="K660" s="170" t="s">
        <v>757</v>
      </c>
      <c r="L660" s="171"/>
      <c r="M660" s="160" t="s">
        <v>756</v>
      </c>
      <c r="N660" s="160" t="s">
        <v>768</v>
      </c>
      <c r="O660" s="160" t="s">
        <v>1091</v>
      </c>
      <c r="P660" s="160" t="s">
        <v>1090</v>
      </c>
      <c r="Q660" s="160" t="s">
        <v>1089</v>
      </c>
      <c r="R660" s="160" t="s">
        <v>1088</v>
      </c>
      <c r="S660" s="160" t="s">
        <v>1087</v>
      </c>
      <c r="T660" s="160" t="s">
        <v>1086</v>
      </c>
      <c r="U660" s="160">
        <v>1</v>
      </c>
      <c r="V660" s="160" t="s">
        <v>1085</v>
      </c>
      <c r="W660" s="160" t="s">
        <v>1084</v>
      </c>
      <c r="X660" s="160" t="s">
        <v>1083</v>
      </c>
      <c r="Y660" s="160" t="s">
        <v>592</v>
      </c>
      <c r="Z660" s="160" t="s">
        <v>760</v>
      </c>
    </row>
    <row r="661" spans="1:26" ht="234">
      <c r="A661" s="161">
        <v>658</v>
      </c>
      <c r="B661" s="160" t="s">
        <v>1077</v>
      </c>
      <c r="C661" s="160" t="s">
        <v>759</v>
      </c>
      <c r="D661" s="160" t="s">
        <v>758</v>
      </c>
      <c r="E661" s="160" t="s">
        <v>587</v>
      </c>
      <c r="F661" s="160">
        <v>2020</v>
      </c>
      <c r="G661" s="160">
        <v>93</v>
      </c>
      <c r="H661" s="160" t="s">
        <v>1067</v>
      </c>
      <c r="I661" s="170">
        <v>1</v>
      </c>
      <c r="J661" s="171"/>
      <c r="K661" s="170" t="s">
        <v>757</v>
      </c>
      <c r="L661" s="171"/>
      <c r="M661" s="160" t="s">
        <v>756</v>
      </c>
      <c r="N661" s="160" t="s">
        <v>768</v>
      </c>
      <c r="O661" s="160" t="s">
        <v>767</v>
      </c>
      <c r="P661" s="160" t="s">
        <v>1076</v>
      </c>
      <c r="Q661" s="160" t="s">
        <v>1075</v>
      </c>
      <c r="R661" s="160" t="s">
        <v>1082</v>
      </c>
      <c r="S661" s="160" t="s">
        <v>1081</v>
      </c>
      <c r="T661" s="160" t="s">
        <v>1080</v>
      </c>
      <c r="U661" s="160">
        <v>100</v>
      </c>
      <c r="V661" s="160" t="s">
        <v>1079</v>
      </c>
      <c r="W661" s="160" t="s">
        <v>1078</v>
      </c>
      <c r="X661" s="160" t="s">
        <v>1069</v>
      </c>
      <c r="Y661" s="160" t="s">
        <v>592</v>
      </c>
      <c r="Z661" s="160" t="s">
        <v>760</v>
      </c>
    </row>
    <row r="662" spans="1:26" ht="153">
      <c r="A662" s="161">
        <v>659</v>
      </c>
      <c r="B662" s="160" t="s">
        <v>1077</v>
      </c>
      <c r="C662" s="160" t="s">
        <v>759</v>
      </c>
      <c r="D662" s="160" t="s">
        <v>758</v>
      </c>
      <c r="E662" s="160" t="s">
        <v>587</v>
      </c>
      <c r="F662" s="160">
        <v>2020</v>
      </c>
      <c r="G662" s="160">
        <v>93</v>
      </c>
      <c r="H662" s="160" t="s">
        <v>1067</v>
      </c>
      <c r="I662" s="170">
        <v>2</v>
      </c>
      <c r="J662" s="171"/>
      <c r="K662" s="170" t="s">
        <v>757</v>
      </c>
      <c r="L662" s="171"/>
      <c r="M662" s="160" t="s">
        <v>756</v>
      </c>
      <c r="N662" s="160" t="s">
        <v>768</v>
      </c>
      <c r="O662" s="160" t="s">
        <v>767</v>
      </c>
      <c r="P662" s="160" t="s">
        <v>1076</v>
      </c>
      <c r="Q662" s="160" t="s">
        <v>1075</v>
      </c>
      <c r="R662" s="160" t="s">
        <v>1074</v>
      </c>
      <c r="S662" s="160" t="s">
        <v>1073</v>
      </c>
      <c r="T662" s="160" t="s">
        <v>1072</v>
      </c>
      <c r="U662" s="160">
        <v>1</v>
      </c>
      <c r="V662" s="160" t="s">
        <v>1071</v>
      </c>
      <c r="W662" s="160" t="s">
        <v>1070</v>
      </c>
      <c r="X662" s="160" t="s">
        <v>1069</v>
      </c>
      <c r="Y662" s="160" t="s">
        <v>592</v>
      </c>
      <c r="Z662" s="160" t="s">
        <v>747</v>
      </c>
    </row>
    <row r="663" spans="1:26" ht="243">
      <c r="A663" s="161">
        <v>660</v>
      </c>
      <c r="B663" s="160" t="s">
        <v>1068</v>
      </c>
      <c r="C663" s="160" t="s">
        <v>759</v>
      </c>
      <c r="D663" s="160" t="s">
        <v>758</v>
      </c>
      <c r="E663" s="160" t="s">
        <v>587</v>
      </c>
      <c r="F663" s="160">
        <v>2021</v>
      </c>
      <c r="G663" s="160">
        <v>71</v>
      </c>
      <c r="H663" s="160" t="s">
        <v>1067</v>
      </c>
      <c r="I663" s="170">
        <v>1</v>
      </c>
      <c r="J663" s="171"/>
      <c r="K663" s="170" t="s">
        <v>757</v>
      </c>
      <c r="L663" s="171"/>
      <c r="M663" s="160" t="s">
        <v>780</v>
      </c>
      <c r="N663" s="160" t="s">
        <v>755</v>
      </c>
      <c r="O663" s="160" t="s">
        <v>901</v>
      </c>
      <c r="P663" s="160" t="s">
        <v>1066</v>
      </c>
      <c r="Q663" s="160" t="s">
        <v>1065</v>
      </c>
      <c r="R663" s="160" t="s">
        <v>1064</v>
      </c>
      <c r="S663" s="160" t="s">
        <v>1063</v>
      </c>
      <c r="T663" s="160" t="s">
        <v>1062</v>
      </c>
      <c r="U663" s="160">
        <v>9</v>
      </c>
      <c r="V663" s="160" t="s">
        <v>774</v>
      </c>
      <c r="W663" s="160" t="s">
        <v>1061</v>
      </c>
      <c r="X663" s="160" t="s">
        <v>1060</v>
      </c>
      <c r="Y663" s="160" t="s">
        <v>592</v>
      </c>
      <c r="Z663" s="160" t="s">
        <v>747</v>
      </c>
    </row>
    <row r="664" spans="1:26" ht="324">
      <c r="A664" s="161">
        <v>661</v>
      </c>
      <c r="B664" s="160" t="s">
        <v>1059</v>
      </c>
      <c r="C664" s="160" t="s">
        <v>759</v>
      </c>
      <c r="D664" s="160" t="s">
        <v>758</v>
      </c>
      <c r="E664" s="160" t="s">
        <v>587</v>
      </c>
      <c r="F664" s="160">
        <v>2023</v>
      </c>
      <c r="G664" s="160">
        <v>59</v>
      </c>
      <c r="H664" s="160" t="s">
        <v>189</v>
      </c>
      <c r="I664" s="170">
        <v>1</v>
      </c>
      <c r="J664" s="171"/>
      <c r="K664" s="170" t="s">
        <v>757</v>
      </c>
      <c r="L664" s="171"/>
      <c r="M664" s="160" t="s">
        <v>780</v>
      </c>
      <c r="N664" s="160" t="s">
        <v>755</v>
      </c>
      <c r="O664" s="160" t="s">
        <v>901</v>
      </c>
      <c r="P664" s="160" t="s">
        <v>1058</v>
      </c>
      <c r="Q664" s="160" t="s">
        <v>1057</v>
      </c>
      <c r="R664" s="160" t="s">
        <v>1056</v>
      </c>
      <c r="S664" s="160" t="s">
        <v>1055</v>
      </c>
      <c r="T664" s="160" t="s">
        <v>1054</v>
      </c>
      <c r="U664" s="160">
        <v>100</v>
      </c>
      <c r="V664" s="160" t="s">
        <v>774</v>
      </c>
      <c r="W664" s="160" t="s">
        <v>736</v>
      </c>
      <c r="X664" s="160" t="s">
        <v>703</v>
      </c>
      <c r="Y664" s="160" t="s">
        <v>592</v>
      </c>
      <c r="Z664" s="160" t="s">
        <v>747</v>
      </c>
    </row>
    <row r="665" spans="1:26" ht="216">
      <c r="A665" s="161">
        <v>662</v>
      </c>
      <c r="B665" s="160" t="s">
        <v>781</v>
      </c>
      <c r="C665" s="160" t="s">
        <v>759</v>
      </c>
      <c r="D665" s="160" t="s">
        <v>758</v>
      </c>
      <c r="E665" s="160" t="s">
        <v>587</v>
      </c>
      <c r="F665" s="160">
        <v>2022</v>
      </c>
      <c r="G665" s="160">
        <v>72</v>
      </c>
      <c r="H665" s="160" t="s">
        <v>336</v>
      </c>
      <c r="I665" s="170">
        <v>1</v>
      </c>
      <c r="J665" s="171"/>
      <c r="K665" s="170" t="s">
        <v>757</v>
      </c>
      <c r="L665" s="171"/>
      <c r="M665" s="160" t="s">
        <v>780</v>
      </c>
      <c r="N665" s="160" t="s">
        <v>755</v>
      </c>
      <c r="O665" s="160" t="s">
        <v>901</v>
      </c>
      <c r="P665" s="160" t="s">
        <v>1048</v>
      </c>
      <c r="Q665" s="160" t="s">
        <v>1047</v>
      </c>
      <c r="R665" s="160" t="s">
        <v>1053</v>
      </c>
      <c r="S665" s="160" t="s">
        <v>1052</v>
      </c>
      <c r="T665" s="160" t="s">
        <v>1051</v>
      </c>
      <c r="U665" s="160">
        <v>1</v>
      </c>
      <c r="V665" s="160" t="s">
        <v>1050</v>
      </c>
      <c r="W665" s="160" t="s">
        <v>1049</v>
      </c>
      <c r="X665" s="160" t="s">
        <v>739</v>
      </c>
      <c r="Y665" s="160" t="s">
        <v>592</v>
      </c>
      <c r="Z665" s="160" t="s">
        <v>760</v>
      </c>
    </row>
    <row r="666" spans="1:26" ht="216">
      <c r="A666" s="161">
        <v>663</v>
      </c>
      <c r="B666" s="160" t="s">
        <v>781</v>
      </c>
      <c r="C666" s="160" t="s">
        <v>759</v>
      </c>
      <c r="D666" s="160" t="s">
        <v>758</v>
      </c>
      <c r="E666" s="160" t="s">
        <v>587</v>
      </c>
      <c r="F666" s="160">
        <v>2022</v>
      </c>
      <c r="G666" s="160">
        <v>72</v>
      </c>
      <c r="H666" s="160" t="s">
        <v>336</v>
      </c>
      <c r="I666" s="170">
        <v>2</v>
      </c>
      <c r="J666" s="171"/>
      <c r="K666" s="170" t="s">
        <v>757</v>
      </c>
      <c r="L666" s="171"/>
      <c r="M666" s="160" t="s">
        <v>780</v>
      </c>
      <c r="N666" s="160" t="s">
        <v>755</v>
      </c>
      <c r="O666" s="160" t="s">
        <v>901</v>
      </c>
      <c r="P666" s="160" t="s">
        <v>1048</v>
      </c>
      <c r="Q666" s="160" t="s">
        <v>1047</v>
      </c>
      <c r="R666" s="160" t="s">
        <v>1046</v>
      </c>
      <c r="S666" s="160" t="s">
        <v>1045</v>
      </c>
      <c r="T666" s="160" t="s">
        <v>1044</v>
      </c>
      <c r="U666" s="160">
        <v>1</v>
      </c>
      <c r="V666" s="160" t="s">
        <v>774</v>
      </c>
      <c r="W666" s="160" t="s">
        <v>734</v>
      </c>
      <c r="X666" s="160" t="s">
        <v>731</v>
      </c>
      <c r="Y666" s="160" t="s">
        <v>592</v>
      </c>
      <c r="Z666" s="160" t="s">
        <v>760</v>
      </c>
    </row>
    <row r="667" spans="1:26" ht="315">
      <c r="A667" s="161">
        <v>664</v>
      </c>
      <c r="B667" s="160" t="s">
        <v>980</v>
      </c>
      <c r="C667" s="160" t="s">
        <v>759</v>
      </c>
      <c r="D667" s="160" t="s">
        <v>758</v>
      </c>
      <c r="E667" s="160" t="s">
        <v>587</v>
      </c>
      <c r="F667" s="160">
        <v>2020</v>
      </c>
      <c r="G667" s="160">
        <v>91</v>
      </c>
      <c r="H667" s="160" t="s">
        <v>1019</v>
      </c>
      <c r="I667" s="170">
        <v>1</v>
      </c>
      <c r="J667" s="171"/>
      <c r="K667" s="170" t="s">
        <v>757</v>
      </c>
      <c r="L667" s="171"/>
      <c r="M667" s="160" t="s">
        <v>756</v>
      </c>
      <c r="N667" s="160" t="s">
        <v>768</v>
      </c>
      <c r="O667" s="160" t="s">
        <v>767</v>
      </c>
      <c r="P667" s="160" t="s">
        <v>1038</v>
      </c>
      <c r="Q667" s="160" t="s">
        <v>1037</v>
      </c>
      <c r="R667" s="160" t="s">
        <v>1043</v>
      </c>
      <c r="S667" s="160" t="s">
        <v>1042</v>
      </c>
      <c r="T667" s="160" t="s">
        <v>1041</v>
      </c>
      <c r="U667" s="160">
        <v>100</v>
      </c>
      <c r="V667" s="160" t="s">
        <v>1040</v>
      </c>
      <c r="W667" s="160" t="s">
        <v>1039</v>
      </c>
      <c r="X667" s="160" t="s">
        <v>998</v>
      </c>
      <c r="Y667" s="160" t="s">
        <v>592</v>
      </c>
      <c r="Z667" s="160" t="s">
        <v>760</v>
      </c>
    </row>
    <row r="668" spans="1:26" ht="315">
      <c r="A668" s="161">
        <v>665</v>
      </c>
      <c r="B668" s="160" t="s">
        <v>980</v>
      </c>
      <c r="C668" s="160" t="s">
        <v>759</v>
      </c>
      <c r="D668" s="160" t="s">
        <v>758</v>
      </c>
      <c r="E668" s="160" t="s">
        <v>587</v>
      </c>
      <c r="F668" s="160">
        <v>2020</v>
      </c>
      <c r="G668" s="160">
        <v>91</v>
      </c>
      <c r="H668" s="160" t="s">
        <v>1019</v>
      </c>
      <c r="I668" s="170">
        <v>2</v>
      </c>
      <c r="J668" s="171"/>
      <c r="K668" s="170" t="s">
        <v>757</v>
      </c>
      <c r="L668" s="171"/>
      <c r="M668" s="160" t="s">
        <v>756</v>
      </c>
      <c r="N668" s="160" t="s">
        <v>768</v>
      </c>
      <c r="O668" s="160" t="s">
        <v>767</v>
      </c>
      <c r="P668" s="160" t="s">
        <v>1038</v>
      </c>
      <c r="Q668" s="160" t="s">
        <v>1037</v>
      </c>
      <c r="R668" s="160" t="s">
        <v>1036</v>
      </c>
      <c r="S668" s="160" t="s">
        <v>1035</v>
      </c>
      <c r="T668" s="160" t="s">
        <v>1035</v>
      </c>
      <c r="U668" s="160">
        <v>1</v>
      </c>
      <c r="V668" s="160" t="s">
        <v>1034</v>
      </c>
      <c r="W668" s="160" t="s">
        <v>1006</v>
      </c>
      <c r="X668" s="160" t="s">
        <v>998</v>
      </c>
      <c r="Y668" s="160" t="s">
        <v>592</v>
      </c>
      <c r="Z668" s="160" t="s">
        <v>760</v>
      </c>
    </row>
    <row r="669" spans="1:26" ht="171">
      <c r="A669" s="161">
        <v>666</v>
      </c>
      <c r="B669" s="160" t="s">
        <v>1033</v>
      </c>
      <c r="C669" s="160" t="s">
        <v>759</v>
      </c>
      <c r="D669" s="160" t="s">
        <v>758</v>
      </c>
      <c r="E669" s="160" t="s">
        <v>587</v>
      </c>
      <c r="F669" s="160">
        <v>2018</v>
      </c>
      <c r="G669" s="160">
        <v>72</v>
      </c>
      <c r="H669" s="160" t="s">
        <v>1019</v>
      </c>
      <c r="I669" s="170">
        <v>1</v>
      </c>
      <c r="J669" s="171"/>
      <c r="K669" s="170" t="s">
        <v>757</v>
      </c>
      <c r="L669" s="171"/>
      <c r="M669" s="160" t="s">
        <v>756</v>
      </c>
      <c r="N669" s="160" t="s">
        <v>768</v>
      </c>
      <c r="O669" s="160" t="s">
        <v>767</v>
      </c>
      <c r="P669" s="160" t="s">
        <v>1032</v>
      </c>
      <c r="Q669" s="160" t="s">
        <v>1031</v>
      </c>
      <c r="R669" s="160" t="s">
        <v>1030</v>
      </c>
      <c r="S669" s="160" t="s">
        <v>1029</v>
      </c>
      <c r="T669" s="160" t="s">
        <v>1028</v>
      </c>
      <c r="U669" s="160">
        <v>1</v>
      </c>
      <c r="V669" s="160" t="s">
        <v>1027</v>
      </c>
      <c r="W669" s="160" t="s">
        <v>1026</v>
      </c>
      <c r="X669" s="160" t="s">
        <v>1025</v>
      </c>
      <c r="Y669" s="160" t="s">
        <v>592</v>
      </c>
      <c r="Z669" s="160" t="s">
        <v>760</v>
      </c>
    </row>
    <row r="670" spans="1:26" ht="207">
      <c r="A670" s="161">
        <v>667</v>
      </c>
      <c r="B670" s="160" t="s">
        <v>960</v>
      </c>
      <c r="C670" s="160" t="s">
        <v>759</v>
      </c>
      <c r="D670" s="160" t="s">
        <v>758</v>
      </c>
      <c r="E670" s="160" t="s">
        <v>587</v>
      </c>
      <c r="F670" s="160">
        <v>2018</v>
      </c>
      <c r="G670" s="160">
        <v>66</v>
      </c>
      <c r="H670" s="160" t="s">
        <v>1019</v>
      </c>
      <c r="I670" s="170">
        <v>1</v>
      </c>
      <c r="J670" s="171"/>
      <c r="K670" s="170" t="s">
        <v>757</v>
      </c>
      <c r="L670" s="171"/>
      <c r="M670" s="160" t="s">
        <v>756</v>
      </c>
      <c r="N670" s="160" t="s">
        <v>694</v>
      </c>
      <c r="O670" s="160" t="s">
        <v>694</v>
      </c>
      <c r="P670" s="160" t="s">
        <v>1018</v>
      </c>
      <c r="Q670" s="160" t="s">
        <v>1024</v>
      </c>
      <c r="R670" s="160" t="s">
        <v>1023</v>
      </c>
      <c r="S670" s="160" t="s">
        <v>1022</v>
      </c>
      <c r="T670" s="160" t="s">
        <v>1021</v>
      </c>
      <c r="U670" s="160">
        <v>1</v>
      </c>
      <c r="V670" s="160" t="s">
        <v>815</v>
      </c>
      <c r="W670" s="160" t="s">
        <v>992</v>
      </c>
      <c r="X670" s="160" t="s">
        <v>1020</v>
      </c>
      <c r="Y670" s="160" t="s">
        <v>592</v>
      </c>
      <c r="Z670" s="160" t="s">
        <v>786</v>
      </c>
    </row>
    <row r="671" spans="1:26" ht="180">
      <c r="A671" s="161">
        <v>668</v>
      </c>
      <c r="B671" s="160" t="s">
        <v>960</v>
      </c>
      <c r="C671" s="160" t="s">
        <v>759</v>
      </c>
      <c r="D671" s="160" t="s">
        <v>758</v>
      </c>
      <c r="E671" s="160" t="s">
        <v>587</v>
      </c>
      <c r="F671" s="160">
        <v>2018</v>
      </c>
      <c r="G671" s="160">
        <v>66</v>
      </c>
      <c r="H671" s="160" t="s">
        <v>1019</v>
      </c>
      <c r="I671" s="170">
        <v>2</v>
      </c>
      <c r="J671" s="171"/>
      <c r="K671" s="170" t="s">
        <v>757</v>
      </c>
      <c r="L671" s="171"/>
      <c r="M671" s="160" t="s">
        <v>756</v>
      </c>
      <c r="N671" s="160" t="s">
        <v>694</v>
      </c>
      <c r="O671" s="160" t="s">
        <v>694</v>
      </c>
      <c r="P671" s="160" t="s">
        <v>1018</v>
      </c>
      <c r="Q671" s="160" t="s">
        <v>985</v>
      </c>
      <c r="R671" s="160" t="s">
        <v>984</v>
      </c>
      <c r="S671" s="160" t="s">
        <v>983</v>
      </c>
      <c r="T671" s="160" t="s">
        <v>983</v>
      </c>
      <c r="U671" s="160">
        <v>1</v>
      </c>
      <c r="V671" s="160" t="s">
        <v>982</v>
      </c>
      <c r="W671" s="160" t="s">
        <v>981</v>
      </c>
      <c r="X671" s="160" t="s">
        <v>910</v>
      </c>
      <c r="Y671" s="160" t="s">
        <v>592</v>
      </c>
      <c r="Z671" s="160" t="s">
        <v>786</v>
      </c>
    </row>
    <row r="672" spans="1:26" ht="180">
      <c r="A672" s="161">
        <v>669</v>
      </c>
      <c r="B672" s="160" t="s">
        <v>960</v>
      </c>
      <c r="C672" s="160" t="s">
        <v>759</v>
      </c>
      <c r="D672" s="160" t="s">
        <v>758</v>
      </c>
      <c r="E672" s="160" t="s">
        <v>587</v>
      </c>
      <c r="F672" s="160">
        <v>2018</v>
      </c>
      <c r="G672" s="160">
        <v>66</v>
      </c>
      <c r="H672" s="160" t="s">
        <v>1012</v>
      </c>
      <c r="I672" s="170">
        <v>1</v>
      </c>
      <c r="J672" s="171"/>
      <c r="K672" s="170" t="s">
        <v>757</v>
      </c>
      <c r="L672" s="171"/>
      <c r="M672" s="160" t="s">
        <v>756</v>
      </c>
      <c r="N672" s="160" t="s">
        <v>694</v>
      </c>
      <c r="O672" s="160" t="s">
        <v>694</v>
      </c>
      <c r="P672" s="160" t="s">
        <v>1017</v>
      </c>
      <c r="Q672" s="160" t="s">
        <v>985</v>
      </c>
      <c r="R672" s="160" t="s">
        <v>995</v>
      </c>
      <c r="S672" s="160" t="s">
        <v>994</v>
      </c>
      <c r="T672" s="160" t="s">
        <v>993</v>
      </c>
      <c r="U672" s="160">
        <v>20000</v>
      </c>
      <c r="V672" s="160" t="s">
        <v>988</v>
      </c>
      <c r="W672" s="160" t="s">
        <v>992</v>
      </c>
      <c r="X672" s="160" t="s">
        <v>835</v>
      </c>
      <c r="Y672" s="160" t="s">
        <v>592</v>
      </c>
      <c r="Z672" s="160" t="s">
        <v>952</v>
      </c>
    </row>
    <row r="673" spans="1:26" ht="180">
      <c r="A673" s="161">
        <v>670</v>
      </c>
      <c r="B673" s="160" t="s">
        <v>960</v>
      </c>
      <c r="C673" s="160" t="s">
        <v>759</v>
      </c>
      <c r="D673" s="160" t="s">
        <v>758</v>
      </c>
      <c r="E673" s="160" t="s">
        <v>587</v>
      </c>
      <c r="F673" s="160">
        <v>2018</v>
      </c>
      <c r="G673" s="160">
        <v>66</v>
      </c>
      <c r="H673" s="160" t="s">
        <v>1012</v>
      </c>
      <c r="I673" s="170">
        <v>2</v>
      </c>
      <c r="J673" s="171"/>
      <c r="K673" s="170" t="s">
        <v>757</v>
      </c>
      <c r="L673" s="171"/>
      <c r="M673" s="160" t="s">
        <v>756</v>
      </c>
      <c r="N673" s="160" t="s">
        <v>694</v>
      </c>
      <c r="O673" s="160" t="s">
        <v>694</v>
      </c>
      <c r="P673" s="160" t="s">
        <v>1017</v>
      </c>
      <c r="Q673" s="160" t="s">
        <v>985</v>
      </c>
      <c r="R673" s="160" t="s">
        <v>991</v>
      </c>
      <c r="S673" s="160" t="s">
        <v>990</v>
      </c>
      <c r="T673" s="160" t="s">
        <v>989</v>
      </c>
      <c r="U673" s="160">
        <v>6</v>
      </c>
      <c r="V673" s="160" t="s">
        <v>988</v>
      </c>
      <c r="W673" s="160" t="s">
        <v>835</v>
      </c>
      <c r="X673" s="160" t="s">
        <v>987</v>
      </c>
      <c r="Y673" s="160" t="s">
        <v>592</v>
      </c>
      <c r="Z673" s="160" t="s">
        <v>952</v>
      </c>
    </row>
    <row r="674" spans="1:26" ht="180">
      <c r="A674" s="161">
        <v>671</v>
      </c>
      <c r="B674" s="160" t="s">
        <v>960</v>
      </c>
      <c r="C674" s="160" t="s">
        <v>759</v>
      </c>
      <c r="D674" s="160" t="s">
        <v>758</v>
      </c>
      <c r="E674" s="160" t="s">
        <v>587</v>
      </c>
      <c r="F674" s="160">
        <v>2018</v>
      </c>
      <c r="G674" s="160">
        <v>66</v>
      </c>
      <c r="H674" s="160" t="s">
        <v>1012</v>
      </c>
      <c r="I674" s="170">
        <v>3</v>
      </c>
      <c r="J674" s="171"/>
      <c r="K674" s="170" t="s">
        <v>757</v>
      </c>
      <c r="L674" s="171"/>
      <c r="M674" s="160" t="s">
        <v>756</v>
      </c>
      <c r="N674" s="160" t="s">
        <v>694</v>
      </c>
      <c r="O674" s="160" t="s">
        <v>694</v>
      </c>
      <c r="P674" s="160" t="s">
        <v>1017</v>
      </c>
      <c r="Q674" s="160" t="s">
        <v>985</v>
      </c>
      <c r="R674" s="160" t="s">
        <v>984</v>
      </c>
      <c r="S674" s="160" t="s">
        <v>983</v>
      </c>
      <c r="T674" s="160" t="s">
        <v>983</v>
      </c>
      <c r="U674" s="160">
        <v>1</v>
      </c>
      <c r="V674" s="160" t="s">
        <v>982</v>
      </c>
      <c r="W674" s="160" t="s">
        <v>981</v>
      </c>
      <c r="X674" s="160" t="s">
        <v>910</v>
      </c>
      <c r="Y674" s="160" t="s">
        <v>592</v>
      </c>
      <c r="Z674" s="160" t="s">
        <v>952</v>
      </c>
    </row>
    <row r="675" spans="1:26" ht="135">
      <c r="A675" s="161">
        <v>672</v>
      </c>
      <c r="B675" s="160" t="s">
        <v>980</v>
      </c>
      <c r="C675" s="160" t="s">
        <v>759</v>
      </c>
      <c r="D675" s="160" t="s">
        <v>758</v>
      </c>
      <c r="E675" s="160" t="s">
        <v>587</v>
      </c>
      <c r="F675" s="160">
        <v>2020</v>
      </c>
      <c r="G675" s="160">
        <v>91</v>
      </c>
      <c r="H675" s="160" t="s">
        <v>1012</v>
      </c>
      <c r="I675" s="170">
        <v>1</v>
      </c>
      <c r="J675" s="171"/>
      <c r="K675" s="170" t="s">
        <v>757</v>
      </c>
      <c r="L675" s="171"/>
      <c r="M675" s="160" t="s">
        <v>756</v>
      </c>
      <c r="N675" s="160" t="s">
        <v>768</v>
      </c>
      <c r="O675" s="160" t="s">
        <v>767</v>
      </c>
      <c r="P675" s="160" t="s">
        <v>1011</v>
      </c>
      <c r="Q675" s="160" t="s">
        <v>1010</v>
      </c>
      <c r="R675" s="160" t="s">
        <v>1016</v>
      </c>
      <c r="S675" s="160" t="s">
        <v>1015</v>
      </c>
      <c r="T675" s="160" t="s">
        <v>1014</v>
      </c>
      <c r="U675" s="160">
        <v>100</v>
      </c>
      <c r="V675" s="160" t="s">
        <v>1013</v>
      </c>
      <c r="W675" s="160" t="s">
        <v>1006</v>
      </c>
      <c r="X675" s="160" t="s">
        <v>998</v>
      </c>
      <c r="Y675" s="160" t="s">
        <v>592</v>
      </c>
      <c r="Z675" s="160" t="s">
        <v>760</v>
      </c>
    </row>
    <row r="676" spans="1:26" ht="135">
      <c r="A676" s="161">
        <v>673</v>
      </c>
      <c r="B676" s="160" t="s">
        <v>980</v>
      </c>
      <c r="C676" s="160" t="s">
        <v>759</v>
      </c>
      <c r="D676" s="160" t="s">
        <v>758</v>
      </c>
      <c r="E676" s="160" t="s">
        <v>587</v>
      </c>
      <c r="F676" s="160">
        <v>2020</v>
      </c>
      <c r="G676" s="160">
        <v>91</v>
      </c>
      <c r="H676" s="160" t="s">
        <v>1012</v>
      </c>
      <c r="I676" s="170">
        <v>2</v>
      </c>
      <c r="J676" s="171"/>
      <c r="K676" s="170" t="s">
        <v>757</v>
      </c>
      <c r="L676" s="171"/>
      <c r="M676" s="160" t="s">
        <v>756</v>
      </c>
      <c r="N676" s="160" t="s">
        <v>768</v>
      </c>
      <c r="O676" s="160" t="s">
        <v>767</v>
      </c>
      <c r="P676" s="160" t="s">
        <v>1011</v>
      </c>
      <c r="Q676" s="160" t="s">
        <v>1010</v>
      </c>
      <c r="R676" s="160" t="s">
        <v>1009</v>
      </c>
      <c r="S676" s="160" t="s">
        <v>1008</v>
      </c>
      <c r="T676" s="160" t="s">
        <v>1007</v>
      </c>
      <c r="U676" s="160">
        <v>100</v>
      </c>
      <c r="V676" s="160" t="s">
        <v>815</v>
      </c>
      <c r="W676" s="160" t="s">
        <v>1006</v>
      </c>
      <c r="X676" s="160" t="s">
        <v>998</v>
      </c>
      <c r="Y676" s="160" t="s">
        <v>592</v>
      </c>
      <c r="Z676" s="160" t="s">
        <v>760</v>
      </c>
    </row>
    <row r="677" spans="1:26" ht="243">
      <c r="A677" s="161">
        <v>674</v>
      </c>
      <c r="B677" s="160" t="s">
        <v>980</v>
      </c>
      <c r="C677" s="160" t="s">
        <v>759</v>
      </c>
      <c r="D677" s="160" t="s">
        <v>758</v>
      </c>
      <c r="E677" s="160" t="s">
        <v>587</v>
      </c>
      <c r="F677" s="160">
        <v>2020</v>
      </c>
      <c r="G677" s="160">
        <v>91</v>
      </c>
      <c r="H677" s="160" t="s">
        <v>997</v>
      </c>
      <c r="I677" s="170">
        <v>1</v>
      </c>
      <c r="J677" s="171"/>
      <c r="K677" s="170" t="s">
        <v>757</v>
      </c>
      <c r="L677" s="171"/>
      <c r="M677" s="160" t="s">
        <v>756</v>
      </c>
      <c r="N677" s="160" t="s">
        <v>768</v>
      </c>
      <c r="O677" s="160" t="s">
        <v>767</v>
      </c>
      <c r="P677" s="160" t="s">
        <v>1005</v>
      </c>
      <c r="Q677" s="160" t="s">
        <v>1004</v>
      </c>
      <c r="R677" s="160" t="s">
        <v>1003</v>
      </c>
      <c r="S677" s="160" t="s">
        <v>1002</v>
      </c>
      <c r="T677" s="160" t="s">
        <v>1001</v>
      </c>
      <c r="U677" s="160">
        <v>1</v>
      </c>
      <c r="V677" s="160" t="s">
        <v>1000</v>
      </c>
      <c r="W677" s="160" t="s">
        <v>999</v>
      </c>
      <c r="X677" s="160" t="s">
        <v>998</v>
      </c>
      <c r="Y677" s="160" t="s">
        <v>592</v>
      </c>
      <c r="Z677" s="160" t="s">
        <v>760</v>
      </c>
    </row>
    <row r="678" spans="1:26" ht="180">
      <c r="A678" s="161">
        <v>675</v>
      </c>
      <c r="B678" s="160" t="s">
        <v>960</v>
      </c>
      <c r="C678" s="160" t="s">
        <v>759</v>
      </c>
      <c r="D678" s="160" t="s">
        <v>758</v>
      </c>
      <c r="E678" s="160" t="s">
        <v>587</v>
      </c>
      <c r="F678" s="160">
        <v>2018</v>
      </c>
      <c r="G678" s="160">
        <v>66</v>
      </c>
      <c r="H678" s="160" t="s">
        <v>997</v>
      </c>
      <c r="I678" s="170">
        <v>1</v>
      </c>
      <c r="J678" s="171"/>
      <c r="K678" s="170" t="s">
        <v>757</v>
      </c>
      <c r="L678" s="171"/>
      <c r="M678" s="160" t="s">
        <v>756</v>
      </c>
      <c r="N678" s="160" t="s">
        <v>694</v>
      </c>
      <c r="O678" s="160" t="s">
        <v>694</v>
      </c>
      <c r="P678" s="160" t="s">
        <v>996</v>
      </c>
      <c r="Q678" s="160" t="s">
        <v>985</v>
      </c>
      <c r="R678" s="160" t="s">
        <v>995</v>
      </c>
      <c r="S678" s="160" t="s">
        <v>994</v>
      </c>
      <c r="T678" s="160" t="s">
        <v>993</v>
      </c>
      <c r="U678" s="160">
        <v>20000</v>
      </c>
      <c r="V678" s="160" t="s">
        <v>988</v>
      </c>
      <c r="W678" s="160" t="s">
        <v>992</v>
      </c>
      <c r="X678" s="160" t="s">
        <v>835</v>
      </c>
      <c r="Y678" s="160" t="s">
        <v>592</v>
      </c>
      <c r="Z678" s="160" t="s">
        <v>952</v>
      </c>
    </row>
    <row r="679" spans="1:26" ht="180">
      <c r="A679" s="161">
        <v>676</v>
      </c>
      <c r="B679" s="160" t="s">
        <v>960</v>
      </c>
      <c r="C679" s="160" t="s">
        <v>759</v>
      </c>
      <c r="D679" s="160" t="s">
        <v>758</v>
      </c>
      <c r="E679" s="160" t="s">
        <v>587</v>
      </c>
      <c r="F679" s="160">
        <v>2018</v>
      </c>
      <c r="G679" s="160">
        <v>66</v>
      </c>
      <c r="H679" s="160" t="s">
        <v>997</v>
      </c>
      <c r="I679" s="170">
        <v>2</v>
      </c>
      <c r="J679" s="171"/>
      <c r="K679" s="170" t="s">
        <v>757</v>
      </c>
      <c r="L679" s="171"/>
      <c r="M679" s="160" t="s">
        <v>756</v>
      </c>
      <c r="N679" s="160" t="s">
        <v>694</v>
      </c>
      <c r="O679" s="160" t="s">
        <v>694</v>
      </c>
      <c r="P679" s="160" t="s">
        <v>996</v>
      </c>
      <c r="Q679" s="160" t="s">
        <v>985</v>
      </c>
      <c r="R679" s="160" t="s">
        <v>991</v>
      </c>
      <c r="S679" s="160" t="s">
        <v>990</v>
      </c>
      <c r="T679" s="160" t="s">
        <v>989</v>
      </c>
      <c r="U679" s="160">
        <v>6</v>
      </c>
      <c r="V679" s="160" t="s">
        <v>988</v>
      </c>
      <c r="W679" s="160" t="s">
        <v>835</v>
      </c>
      <c r="X679" s="160" t="s">
        <v>987</v>
      </c>
      <c r="Y679" s="160" t="s">
        <v>592</v>
      </c>
      <c r="Z679" s="160" t="s">
        <v>952</v>
      </c>
    </row>
    <row r="680" spans="1:26" ht="180">
      <c r="A680" s="161">
        <v>677</v>
      </c>
      <c r="B680" s="160" t="s">
        <v>960</v>
      </c>
      <c r="C680" s="160" t="s">
        <v>759</v>
      </c>
      <c r="D680" s="160" t="s">
        <v>758</v>
      </c>
      <c r="E680" s="160" t="s">
        <v>587</v>
      </c>
      <c r="F680" s="160">
        <v>2018</v>
      </c>
      <c r="G680" s="160">
        <v>66</v>
      </c>
      <c r="H680" s="160" t="s">
        <v>997</v>
      </c>
      <c r="I680" s="170">
        <v>3</v>
      </c>
      <c r="J680" s="171"/>
      <c r="K680" s="170" t="s">
        <v>757</v>
      </c>
      <c r="L680" s="171"/>
      <c r="M680" s="160" t="s">
        <v>756</v>
      </c>
      <c r="N680" s="160" t="s">
        <v>694</v>
      </c>
      <c r="O680" s="160" t="s">
        <v>694</v>
      </c>
      <c r="P680" s="160" t="s">
        <v>996</v>
      </c>
      <c r="Q680" s="160" t="s">
        <v>985</v>
      </c>
      <c r="R680" s="160" t="s">
        <v>984</v>
      </c>
      <c r="S680" s="160" t="s">
        <v>983</v>
      </c>
      <c r="T680" s="160" t="s">
        <v>983</v>
      </c>
      <c r="U680" s="160">
        <v>1</v>
      </c>
      <c r="V680" s="160" t="s">
        <v>982</v>
      </c>
      <c r="W680" s="160" t="s">
        <v>981</v>
      </c>
      <c r="X680" s="160" t="s">
        <v>910</v>
      </c>
      <c r="Y680" s="160" t="s">
        <v>592</v>
      </c>
      <c r="Z680" s="160" t="s">
        <v>952</v>
      </c>
    </row>
    <row r="681" spans="1:26" ht="180">
      <c r="A681" s="161">
        <v>678</v>
      </c>
      <c r="B681" s="160" t="s">
        <v>960</v>
      </c>
      <c r="C681" s="160" t="s">
        <v>759</v>
      </c>
      <c r="D681" s="160" t="s">
        <v>758</v>
      </c>
      <c r="E681" s="160" t="s">
        <v>587</v>
      </c>
      <c r="F681" s="160">
        <v>2018</v>
      </c>
      <c r="G681" s="160">
        <v>66</v>
      </c>
      <c r="H681" s="160" t="s">
        <v>979</v>
      </c>
      <c r="I681" s="170">
        <v>1</v>
      </c>
      <c r="J681" s="171"/>
      <c r="K681" s="170" t="s">
        <v>757</v>
      </c>
      <c r="L681" s="171"/>
      <c r="M681" s="160" t="s">
        <v>756</v>
      </c>
      <c r="N681" s="160" t="s">
        <v>694</v>
      </c>
      <c r="O681" s="160" t="s">
        <v>694</v>
      </c>
      <c r="P681" s="160" t="s">
        <v>986</v>
      </c>
      <c r="Q681" s="160" t="s">
        <v>985</v>
      </c>
      <c r="R681" s="160" t="s">
        <v>995</v>
      </c>
      <c r="S681" s="160" t="s">
        <v>994</v>
      </c>
      <c r="T681" s="160" t="s">
        <v>993</v>
      </c>
      <c r="U681" s="160">
        <v>20000</v>
      </c>
      <c r="V681" s="160" t="s">
        <v>988</v>
      </c>
      <c r="W681" s="160" t="s">
        <v>992</v>
      </c>
      <c r="X681" s="160" t="s">
        <v>835</v>
      </c>
      <c r="Y681" s="160" t="s">
        <v>592</v>
      </c>
      <c r="Z681" s="160" t="s">
        <v>952</v>
      </c>
    </row>
    <row r="682" spans="1:26" ht="180">
      <c r="A682" s="161">
        <v>679</v>
      </c>
      <c r="B682" s="160" t="s">
        <v>960</v>
      </c>
      <c r="C682" s="160" t="s">
        <v>759</v>
      </c>
      <c r="D682" s="160" t="s">
        <v>758</v>
      </c>
      <c r="E682" s="160" t="s">
        <v>587</v>
      </c>
      <c r="F682" s="160">
        <v>2018</v>
      </c>
      <c r="G682" s="160">
        <v>66</v>
      </c>
      <c r="H682" s="160" t="s">
        <v>979</v>
      </c>
      <c r="I682" s="170">
        <v>2</v>
      </c>
      <c r="J682" s="171"/>
      <c r="K682" s="170" t="s">
        <v>757</v>
      </c>
      <c r="L682" s="171"/>
      <c r="M682" s="160" t="s">
        <v>756</v>
      </c>
      <c r="N682" s="160" t="s">
        <v>694</v>
      </c>
      <c r="O682" s="160" t="s">
        <v>694</v>
      </c>
      <c r="P682" s="160" t="s">
        <v>986</v>
      </c>
      <c r="Q682" s="160" t="s">
        <v>985</v>
      </c>
      <c r="R682" s="160" t="s">
        <v>991</v>
      </c>
      <c r="S682" s="160" t="s">
        <v>990</v>
      </c>
      <c r="T682" s="160" t="s">
        <v>989</v>
      </c>
      <c r="U682" s="160">
        <v>6</v>
      </c>
      <c r="V682" s="160" t="s">
        <v>988</v>
      </c>
      <c r="W682" s="160" t="s">
        <v>835</v>
      </c>
      <c r="X682" s="160" t="s">
        <v>987</v>
      </c>
      <c r="Y682" s="160" t="s">
        <v>592</v>
      </c>
      <c r="Z682" s="160" t="s">
        <v>952</v>
      </c>
    </row>
    <row r="683" spans="1:26" ht="180">
      <c r="A683" s="161">
        <v>680</v>
      </c>
      <c r="B683" s="160" t="s">
        <v>960</v>
      </c>
      <c r="C683" s="160" t="s">
        <v>759</v>
      </c>
      <c r="D683" s="160" t="s">
        <v>758</v>
      </c>
      <c r="E683" s="160" t="s">
        <v>587</v>
      </c>
      <c r="F683" s="160">
        <v>2018</v>
      </c>
      <c r="G683" s="160">
        <v>66</v>
      </c>
      <c r="H683" s="160" t="s">
        <v>979</v>
      </c>
      <c r="I683" s="170">
        <v>3</v>
      </c>
      <c r="J683" s="171"/>
      <c r="K683" s="170" t="s">
        <v>757</v>
      </c>
      <c r="L683" s="171"/>
      <c r="M683" s="160" t="s">
        <v>756</v>
      </c>
      <c r="N683" s="160" t="s">
        <v>694</v>
      </c>
      <c r="O683" s="160" t="s">
        <v>694</v>
      </c>
      <c r="P683" s="160" t="s">
        <v>986</v>
      </c>
      <c r="Q683" s="160" t="s">
        <v>985</v>
      </c>
      <c r="R683" s="160" t="s">
        <v>984</v>
      </c>
      <c r="S683" s="160" t="s">
        <v>983</v>
      </c>
      <c r="T683" s="160" t="s">
        <v>983</v>
      </c>
      <c r="U683" s="160">
        <v>1</v>
      </c>
      <c r="V683" s="160" t="s">
        <v>982</v>
      </c>
      <c r="W683" s="160" t="s">
        <v>981</v>
      </c>
      <c r="X683" s="160" t="s">
        <v>910</v>
      </c>
      <c r="Y683" s="160" t="s">
        <v>592</v>
      </c>
      <c r="Z683" s="160" t="s">
        <v>952</v>
      </c>
    </row>
    <row r="684" spans="1:26" ht="207">
      <c r="A684" s="161">
        <v>681</v>
      </c>
      <c r="B684" s="160" t="s">
        <v>980</v>
      </c>
      <c r="C684" s="160" t="s">
        <v>759</v>
      </c>
      <c r="D684" s="160" t="s">
        <v>758</v>
      </c>
      <c r="E684" s="160" t="s">
        <v>587</v>
      </c>
      <c r="F684" s="160">
        <v>2020</v>
      </c>
      <c r="G684" s="160">
        <v>91</v>
      </c>
      <c r="H684" s="160" t="s">
        <v>979</v>
      </c>
      <c r="I684" s="170">
        <v>1</v>
      </c>
      <c r="J684" s="171"/>
      <c r="K684" s="170" t="s">
        <v>757</v>
      </c>
      <c r="L684" s="171"/>
      <c r="M684" s="160" t="s">
        <v>756</v>
      </c>
      <c r="N684" s="160" t="s">
        <v>768</v>
      </c>
      <c r="O684" s="160" t="s">
        <v>767</v>
      </c>
      <c r="P684" s="160" t="s">
        <v>978</v>
      </c>
      <c r="Q684" s="160" t="s">
        <v>977</v>
      </c>
      <c r="R684" s="160" t="s">
        <v>976</v>
      </c>
      <c r="S684" s="160" t="s">
        <v>975</v>
      </c>
      <c r="T684" s="160" t="s">
        <v>975</v>
      </c>
      <c r="U684" s="160">
        <v>1</v>
      </c>
      <c r="V684" s="160" t="s">
        <v>815</v>
      </c>
      <c r="W684" s="160" t="s">
        <v>974</v>
      </c>
      <c r="X684" s="160" t="s">
        <v>973</v>
      </c>
      <c r="Y684" s="160" t="s">
        <v>592</v>
      </c>
      <c r="Z684" s="160" t="s">
        <v>760</v>
      </c>
    </row>
    <row r="685" spans="1:26" ht="117">
      <c r="A685" s="161">
        <v>682</v>
      </c>
      <c r="B685" s="160" t="s">
        <v>960</v>
      </c>
      <c r="C685" s="160" t="s">
        <v>759</v>
      </c>
      <c r="D685" s="160" t="s">
        <v>758</v>
      </c>
      <c r="E685" s="160" t="s">
        <v>587</v>
      </c>
      <c r="F685" s="160">
        <v>2018</v>
      </c>
      <c r="G685" s="160">
        <v>66</v>
      </c>
      <c r="H685" s="160" t="s">
        <v>972</v>
      </c>
      <c r="I685" s="170">
        <v>1</v>
      </c>
      <c r="J685" s="171"/>
      <c r="K685" s="170" t="s">
        <v>757</v>
      </c>
      <c r="L685" s="171"/>
      <c r="M685" s="160" t="s">
        <v>756</v>
      </c>
      <c r="N685" s="160" t="s">
        <v>694</v>
      </c>
      <c r="O685" s="160" t="s">
        <v>694</v>
      </c>
      <c r="P685" s="160" t="s">
        <v>971</v>
      </c>
      <c r="Q685" s="160" t="s">
        <v>957</v>
      </c>
      <c r="R685" s="160" t="s">
        <v>970</v>
      </c>
      <c r="S685" s="160" t="s">
        <v>969</v>
      </c>
      <c r="T685" s="160" t="s">
        <v>968</v>
      </c>
      <c r="U685" s="160">
        <v>1</v>
      </c>
      <c r="V685" s="160" t="s">
        <v>967</v>
      </c>
      <c r="W685" s="160" t="s">
        <v>911</v>
      </c>
      <c r="X685" s="160" t="s">
        <v>910</v>
      </c>
      <c r="Y685" s="160" t="s">
        <v>592</v>
      </c>
      <c r="Z685" s="160" t="s">
        <v>952</v>
      </c>
    </row>
    <row r="686" spans="1:26" ht="108">
      <c r="A686" s="161">
        <v>683</v>
      </c>
      <c r="B686" s="160" t="s">
        <v>960</v>
      </c>
      <c r="C686" s="160" t="s">
        <v>759</v>
      </c>
      <c r="D686" s="160" t="s">
        <v>758</v>
      </c>
      <c r="E686" s="160" t="s">
        <v>587</v>
      </c>
      <c r="F686" s="160">
        <v>2018</v>
      </c>
      <c r="G686" s="160">
        <v>66</v>
      </c>
      <c r="H686" s="160" t="s">
        <v>972</v>
      </c>
      <c r="I686" s="170">
        <v>2</v>
      </c>
      <c r="J686" s="171"/>
      <c r="K686" s="170" t="s">
        <v>757</v>
      </c>
      <c r="L686" s="171"/>
      <c r="M686" s="160" t="s">
        <v>756</v>
      </c>
      <c r="N686" s="160" t="s">
        <v>694</v>
      </c>
      <c r="O686" s="160" t="s">
        <v>694</v>
      </c>
      <c r="P686" s="160" t="s">
        <v>971</v>
      </c>
      <c r="Q686" s="160" t="s">
        <v>957</v>
      </c>
      <c r="R686" s="160" t="s">
        <v>966</v>
      </c>
      <c r="S686" s="160" t="s">
        <v>965</v>
      </c>
      <c r="T686" s="160" t="s">
        <v>964</v>
      </c>
      <c r="U686" s="160">
        <v>1</v>
      </c>
      <c r="V686" s="160" t="s">
        <v>963</v>
      </c>
      <c r="W686" s="160" t="s">
        <v>962</v>
      </c>
      <c r="X686" s="160" t="s">
        <v>961</v>
      </c>
      <c r="Y686" s="160" t="s">
        <v>592</v>
      </c>
      <c r="Z686" s="160" t="s">
        <v>952</v>
      </c>
    </row>
    <row r="687" spans="1:26" ht="108">
      <c r="A687" s="161">
        <v>684</v>
      </c>
      <c r="B687" s="160" t="s">
        <v>960</v>
      </c>
      <c r="C687" s="160" t="s">
        <v>759</v>
      </c>
      <c r="D687" s="160" t="s">
        <v>758</v>
      </c>
      <c r="E687" s="160" t="s">
        <v>587</v>
      </c>
      <c r="F687" s="160">
        <v>2018</v>
      </c>
      <c r="G687" s="160">
        <v>66</v>
      </c>
      <c r="H687" s="160" t="s">
        <v>972</v>
      </c>
      <c r="I687" s="170">
        <v>3</v>
      </c>
      <c r="J687" s="171"/>
      <c r="K687" s="170" t="s">
        <v>757</v>
      </c>
      <c r="L687" s="171"/>
      <c r="M687" s="160" t="s">
        <v>756</v>
      </c>
      <c r="N687" s="160" t="s">
        <v>694</v>
      </c>
      <c r="O687" s="160" t="s">
        <v>694</v>
      </c>
      <c r="P687" s="160" t="s">
        <v>971</v>
      </c>
      <c r="Q687" s="160" t="s">
        <v>957</v>
      </c>
      <c r="R687" s="160" t="s">
        <v>956</v>
      </c>
      <c r="S687" s="160" t="s">
        <v>955</v>
      </c>
      <c r="T687" s="160" t="s">
        <v>954</v>
      </c>
      <c r="U687" s="160">
        <v>1</v>
      </c>
      <c r="V687" s="160" t="s">
        <v>953</v>
      </c>
      <c r="W687" s="160" t="s">
        <v>911</v>
      </c>
      <c r="X687" s="160" t="s">
        <v>910</v>
      </c>
      <c r="Y687" s="160" t="s">
        <v>592</v>
      </c>
      <c r="Z687" s="160" t="s">
        <v>952</v>
      </c>
    </row>
    <row r="688" spans="1:26" ht="117">
      <c r="A688" s="161">
        <v>685</v>
      </c>
      <c r="B688" s="160" t="s">
        <v>960</v>
      </c>
      <c r="C688" s="160" t="s">
        <v>759</v>
      </c>
      <c r="D688" s="160" t="s">
        <v>758</v>
      </c>
      <c r="E688" s="160" t="s">
        <v>587</v>
      </c>
      <c r="F688" s="160">
        <v>2018</v>
      </c>
      <c r="G688" s="160">
        <v>66</v>
      </c>
      <c r="H688" s="160" t="s">
        <v>959</v>
      </c>
      <c r="I688" s="170">
        <v>1</v>
      </c>
      <c r="J688" s="171"/>
      <c r="K688" s="170" t="s">
        <v>757</v>
      </c>
      <c r="L688" s="171"/>
      <c r="M688" s="160" t="s">
        <v>756</v>
      </c>
      <c r="N688" s="160" t="s">
        <v>694</v>
      </c>
      <c r="O688" s="160" t="s">
        <v>694</v>
      </c>
      <c r="P688" s="160" t="s">
        <v>958</v>
      </c>
      <c r="Q688" s="160" t="s">
        <v>957</v>
      </c>
      <c r="R688" s="160" t="s">
        <v>970</v>
      </c>
      <c r="S688" s="160" t="s">
        <v>969</v>
      </c>
      <c r="T688" s="160" t="s">
        <v>968</v>
      </c>
      <c r="U688" s="160">
        <v>1</v>
      </c>
      <c r="V688" s="160" t="s">
        <v>967</v>
      </c>
      <c r="W688" s="160" t="s">
        <v>911</v>
      </c>
      <c r="X688" s="160" t="s">
        <v>910</v>
      </c>
      <c r="Y688" s="160" t="s">
        <v>592</v>
      </c>
      <c r="Z688" s="160" t="s">
        <v>952</v>
      </c>
    </row>
    <row r="689" spans="1:26" ht="99">
      <c r="A689" s="161">
        <v>686</v>
      </c>
      <c r="B689" s="160" t="s">
        <v>960</v>
      </c>
      <c r="C689" s="160" t="s">
        <v>759</v>
      </c>
      <c r="D689" s="160" t="s">
        <v>758</v>
      </c>
      <c r="E689" s="160" t="s">
        <v>587</v>
      </c>
      <c r="F689" s="160">
        <v>2018</v>
      </c>
      <c r="G689" s="160">
        <v>66</v>
      </c>
      <c r="H689" s="160" t="s">
        <v>959</v>
      </c>
      <c r="I689" s="170">
        <v>2</v>
      </c>
      <c r="J689" s="171"/>
      <c r="K689" s="170" t="s">
        <v>757</v>
      </c>
      <c r="L689" s="171"/>
      <c r="M689" s="160" t="s">
        <v>756</v>
      </c>
      <c r="N689" s="160" t="s">
        <v>694</v>
      </c>
      <c r="O689" s="160" t="s">
        <v>694</v>
      </c>
      <c r="P689" s="160" t="s">
        <v>958</v>
      </c>
      <c r="Q689" s="160" t="s">
        <v>957</v>
      </c>
      <c r="R689" s="160" t="s">
        <v>966</v>
      </c>
      <c r="S689" s="160" t="s">
        <v>965</v>
      </c>
      <c r="T689" s="160" t="s">
        <v>964</v>
      </c>
      <c r="U689" s="160">
        <v>1</v>
      </c>
      <c r="V689" s="160" t="s">
        <v>963</v>
      </c>
      <c r="W689" s="160" t="s">
        <v>962</v>
      </c>
      <c r="X689" s="160" t="s">
        <v>961</v>
      </c>
      <c r="Y689" s="160" t="s">
        <v>592</v>
      </c>
      <c r="Z689" s="160" t="s">
        <v>952</v>
      </c>
    </row>
    <row r="690" spans="1:26" ht="99">
      <c r="A690" s="161">
        <v>687</v>
      </c>
      <c r="B690" s="160" t="s">
        <v>960</v>
      </c>
      <c r="C690" s="160" t="s">
        <v>759</v>
      </c>
      <c r="D690" s="160" t="s">
        <v>758</v>
      </c>
      <c r="E690" s="160" t="s">
        <v>587</v>
      </c>
      <c r="F690" s="160">
        <v>2018</v>
      </c>
      <c r="G690" s="160">
        <v>66</v>
      </c>
      <c r="H690" s="160" t="s">
        <v>959</v>
      </c>
      <c r="I690" s="170">
        <v>3</v>
      </c>
      <c r="J690" s="171"/>
      <c r="K690" s="170" t="s">
        <v>757</v>
      </c>
      <c r="L690" s="171"/>
      <c r="M690" s="160" t="s">
        <v>756</v>
      </c>
      <c r="N690" s="160" t="s">
        <v>694</v>
      </c>
      <c r="O690" s="160" t="s">
        <v>694</v>
      </c>
      <c r="P690" s="160" t="s">
        <v>958</v>
      </c>
      <c r="Q690" s="160" t="s">
        <v>957</v>
      </c>
      <c r="R690" s="160" t="s">
        <v>956</v>
      </c>
      <c r="S690" s="160" t="s">
        <v>955</v>
      </c>
      <c r="T690" s="160" t="s">
        <v>954</v>
      </c>
      <c r="U690" s="160">
        <v>1</v>
      </c>
      <c r="V690" s="160" t="s">
        <v>953</v>
      </c>
      <c r="W690" s="160" t="s">
        <v>911</v>
      </c>
      <c r="X690" s="160" t="s">
        <v>910</v>
      </c>
      <c r="Y690" s="160" t="s">
        <v>592</v>
      </c>
      <c r="Z690" s="160" t="s">
        <v>952</v>
      </c>
    </row>
    <row r="691" spans="1:26" ht="225">
      <c r="A691" s="161">
        <v>688</v>
      </c>
      <c r="B691" s="160" t="s">
        <v>843</v>
      </c>
      <c r="C691" s="160" t="s">
        <v>759</v>
      </c>
      <c r="D691" s="160" t="s">
        <v>758</v>
      </c>
      <c r="E691" s="160" t="s">
        <v>587</v>
      </c>
      <c r="F691" s="160">
        <v>2017</v>
      </c>
      <c r="G691" s="160">
        <v>79</v>
      </c>
      <c r="H691" s="160" t="s">
        <v>951</v>
      </c>
      <c r="I691" s="170">
        <v>1</v>
      </c>
      <c r="J691" s="171"/>
      <c r="K691" s="170" t="s">
        <v>757</v>
      </c>
      <c r="L691" s="171"/>
      <c r="M691" s="160" t="s">
        <v>756</v>
      </c>
      <c r="N691" s="160" t="s">
        <v>694</v>
      </c>
      <c r="O691" s="160" t="s">
        <v>694</v>
      </c>
      <c r="P691" s="160" t="s">
        <v>950</v>
      </c>
      <c r="Q691" s="160" t="s">
        <v>914</v>
      </c>
      <c r="R691" s="160" t="s">
        <v>928</v>
      </c>
      <c r="S691" s="160" t="s">
        <v>927</v>
      </c>
      <c r="T691" s="160" t="s">
        <v>927</v>
      </c>
      <c r="U691" s="160">
        <v>1</v>
      </c>
      <c r="V691" s="160" t="s">
        <v>926</v>
      </c>
      <c r="W691" s="160" t="s">
        <v>836</v>
      </c>
      <c r="X691" s="160" t="s">
        <v>925</v>
      </c>
      <c r="Y691" s="160" t="s">
        <v>592</v>
      </c>
      <c r="Z691" s="160" t="s">
        <v>786</v>
      </c>
    </row>
    <row r="692" spans="1:26" ht="225">
      <c r="A692" s="161">
        <v>689</v>
      </c>
      <c r="B692" s="160" t="s">
        <v>843</v>
      </c>
      <c r="C692" s="160" t="s">
        <v>759</v>
      </c>
      <c r="D692" s="160" t="s">
        <v>758</v>
      </c>
      <c r="E692" s="160" t="s">
        <v>587</v>
      </c>
      <c r="F692" s="160">
        <v>2017</v>
      </c>
      <c r="G692" s="160">
        <v>79</v>
      </c>
      <c r="H692" s="160" t="s">
        <v>951</v>
      </c>
      <c r="I692" s="170">
        <v>2</v>
      </c>
      <c r="J692" s="171"/>
      <c r="K692" s="170" t="s">
        <v>757</v>
      </c>
      <c r="L692" s="171"/>
      <c r="M692" s="160" t="s">
        <v>756</v>
      </c>
      <c r="N692" s="160" t="s">
        <v>694</v>
      </c>
      <c r="O692" s="160" t="s">
        <v>694</v>
      </c>
      <c r="P692" s="160" t="s">
        <v>950</v>
      </c>
      <c r="Q692" s="160" t="s">
        <v>914</v>
      </c>
      <c r="R692" s="160" t="s">
        <v>924</v>
      </c>
      <c r="S692" s="160" t="s">
        <v>923</v>
      </c>
      <c r="T692" s="160" t="s">
        <v>923</v>
      </c>
      <c r="U692" s="160">
        <v>1</v>
      </c>
      <c r="V692" s="160" t="s">
        <v>922</v>
      </c>
      <c r="W692" s="160" t="s">
        <v>921</v>
      </c>
      <c r="X692" s="160" t="s">
        <v>920</v>
      </c>
      <c r="Y692" s="160" t="s">
        <v>592</v>
      </c>
      <c r="Z692" s="160" t="s">
        <v>786</v>
      </c>
    </row>
    <row r="693" spans="1:26" ht="225">
      <c r="A693" s="161">
        <v>690</v>
      </c>
      <c r="B693" s="160" t="s">
        <v>843</v>
      </c>
      <c r="C693" s="160" t="s">
        <v>759</v>
      </c>
      <c r="D693" s="160" t="s">
        <v>758</v>
      </c>
      <c r="E693" s="160" t="s">
        <v>587</v>
      </c>
      <c r="F693" s="160">
        <v>2017</v>
      </c>
      <c r="G693" s="160">
        <v>79</v>
      </c>
      <c r="H693" s="160" t="s">
        <v>951</v>
      </c>
      <c r="I693" s="170">
        <v>3</v>
      </c>
      <c r="J693" s="171"/>
      <c r="K693" s="170" t="s">
        <v>757</v>
      </c>
      <c r="L693" s="171"/>
      <c r="M693" s="160" t="s">
        <v>756</v>
      </c>
      <c r="N693" s="160" t="s">
        <v>694</v>
      </c>
      <c r="O693" s="160" t="s">
        <v>694</v>
      </c>
      <c r="P693" s="160" t="s">
        <v>950</v>
      </c>
      <c r="Q693" s="160" t="s">
        <v>914</v>
      </c>
      <c r="R693" s="160" t="s">
        <v>919</v>
      </c>
      <c r="S693" s="160" t="s">
        <v>918</v>
      </c>
      <c r="T693" s="160" t="s">
        <v>918</v>
      </c>
      <c r="U693" s="160">
        <v>1</v>
      </c>
      <c r="V693" s="160" t="s">
        <v>761</v>
      </c>
      <c r="W693" s="160" t="s">
        <v>917</v>
      </c>
      <c r="X693" s="160" t="s">
        <v>916</v>
      </c>
      <c r="Y693" s="160" t="s">
        <v>592</v>
      </c>
      <c r="Z693" s="160" t="s">
        <v>786</v>
      </c>
    </row>
    <row r="694" spans="1:26" ht="225">
      <c r="A694" s="161">
        <v>691</v>
      </c>
      <c r="B694" s="160" t="s">
        <v>843</v>
      </c>
      <c r="C694" s="160" t="s">
        <v>759</v>
      </c>
      <c r="D694" s="160" t="s">
        <v>758</v>
      </c>
      <c r="E694" s="160" t="s">
        <v>587</v>
      </c>
      <c r="F694" s="160">
        <v>2017</v>
      </c>
      <c r="G694" s="160">
        <v>79</v>
      </c>
      <c r="H694" s="160" t="s">
        <v>951</v>
      </c>
      <c r="I694" s="170">
        <v>4</v>
      </c>
      <c r="J694" s="171"/>
      <c r="K694" s="170" t="s">
        <v>757</v>
      </c>
      <c r="L694" s="171"/>
      <c r="M694" s="160" t="s">
        <v>756</v>
      </c>
      <c r="N694" s="160" t="s">
        <v>694</v>
      </c>
      <c r="O694" s="160" t="s">
        <v>694</v>
      </c>
      <c r="P694" s="160" t="s">
        <v>950</v>
      </c>
      <c r="Q694" s="160" t="s">
        <v>914</v>
      </c>
      <c r="R694" s="160" t="s">
        <v>913</v>
      </c>
      <c r="S694" s="160" t="s">
        <v>912</v>
      </c>
      <c r="T694" s="160" t="s">
        <v>912</v>
      </c>
      <c r="U694" s="160">
        <v>1</v>
      </c>
      <c r="V694" s="160" t="s">
        <v>761</v>
      </c>
      <c r="W694" s="160" t="s">
        <v>911</v>
      </c>
      <c r="X694" s="160" t="s">
        <v>910</v>
      </c>
      <c r="Y694" s="160" t="s">
        <v>592</v>
      </c>
      <c r="Z694" s="160" t="s">
        <v>786</v>
      </c>
    </row>
    <row r="695" spans="1:26" ht="234">
      <c r="A695" s="161">
        <v>692</v>
      </c>
      <c r="B695" s="160" t="s">
        <v>708</v>
      </c>
      <c r="C695" s="160" t="s">
        <v>759</v>
      </c>
      <c r="D695" s="160" t="s">
        <v>758</v>
      </c>
      <c r="E695" s="160" t="s">
        <v>587</v>
      </c>
      <c r="F695" s="160">
        <v>2024</v>
      </c>
      <c r="G695" s="160">
        <v>68</v>
      </c>
      <c r="H695" s="160" t="s">
        <v>949</v>
      </c>
      <c r="I695" s="170">
        <v>1</v>
      </c>
      <c r="J695" s="171"/>
      <c r="K695" s="170" t="s">
        <v>757</v>
      </c>
      <c r="L695" s="171"/>
      <c r="M695" s="160" t="s">
        <v>866</v>
      </c>
      <c r="N695" s="160" t="s">
        <v>694</v>
      </c>
      <c r="O695" s="160" t="s">
        <v>694</v>
      </c>
      <c r="P695" s="160" t="s">
        <v>948</v>
      </c>
      <c r="Q695" s="160" t="s">
        <v>903</v>
      </c>
      <c r="R695" s="160" t="s">
        <v>878</v>
      </c>
      <c r="S695" s="160" t="s">
        <v>877</v>
      </c>
      <c r="T695" s="160" t="s">
        <v>876</v>
      </c>
      <c r="U695" s="160">
        <v>1</v>
      </c>
      <c r="V695" s="160" t="s">
        <v>875</v>
      </c>
      <c r="W695" s="160" t="s">
        <v>691</v>
      </c>
      <c r="X695" s="160" t="s">
        <v>690</v>
      </c>
      <c r="Y695" s="160" t="s">
        <v>592</v>
      </c>
      <c r="Z695" s="160" t="s">
        <v>859</v>
      </c>
    </row>
    <row r="696" spans="1:26" ht="171">
      <c r="A696" s="161">
        <v>693</v>
      </c>
      <c r="B696" s="160" t="s">
        <v>708</v>
      </c>
      <c r="C696" s="160" t="s">
        <v>759</v>
      </c>
      <c r="D696" s="160" t="s">
        <v>758</v>
      </c>
      <c r="E696" s="160" t="s">
        <v>587</v>
      </c>
      <c r="F696" s="160">
        <v>2024</v>
      </c>
      <c r="G696" s="160">
        <v>68</v>
      </c>
      <c r="H696" s="160" t="s">
        <v>943</v>
      </c>
      <c r="I696" s="170">
        <v>1</v>
      </c>
      <c r="J696" s="171"/>
      <c r="K696" s="170" t="s">
        <v>757</v>
      </c>
      <c r="L696" s="171"/>
      <c r="M696" s="160" t="s">
        <v>866</v>
      </c>
      <c r="N696" s="160" t="s">
        <v>694</v>
      </c>
      <c r="O696" s="160" t="s">
        <v>694</v>
      </c>
      <c r="P696" s="160" t="s">
        <v>942</v>
      </c>
      <c r="Q696" s="160" t="s">
        <v>947</v>
      </c>
      <c r="R696" s="160" t="s">
        <v>946</v>
      </c>
      <c r="S696" s="160" t="s">
        <v>945</v>
      </c>
      <c r="T696" s="160" t="s">
        <v>944</v>
      </c>
      <c r="U696" s="160">
        <v>1</v>
      </c>
      <c r="V696" s="160" t="s">
        <v>868</v>
      </c>
      <c r="W696" s="160" t="s">
        <v>686</v>
      </c>
      <c r="X696" s="160" t="s">
        <v>687</v>
      </c>
      <c r="Y696" s="160" t="s">
        <v>592</v>
      </c>
      <c r="Z696" s="160" t="s">
        <v>859</v>
      </c>
    </row>
    <row r="697" spans="1:26" ht="171">
      <c r="A697" s="161">
        <v>694</v>
      </c>
      <c r="B697" s="160" t="s">
        <v>708</v>
      </c>
      <c r="C697" s="160" t="s">
        <v>759</v>
      </c>
      <c r="D697" s="160" t="s">
        <v>758</v>
      </c>
      <c r="E697" s="160" t="s">
        <v>587</v>
      </c>
      <c r="F697" s="160">
        <v>2024</v>
      </c>
      <c r="G697" s="160">
        <v>68</v>
      </c>
      <c r="H697" s="160" t="s">
        <v>943</v>
      </c>
      <c r="I697" s="170">
        <v>2</v>
      </c>
      <c r="J697" s="171"/>
      <c r="K697" s="170" t="s">
        <v>757</v>
      </c>
      <c r="L697" s="171"/>
      <c r="M697" s="160" t="s">
        <v>866</v>
      </c>
      <c r="N697" s="160" t="s">
        <v>694</v>
      </c>
      <c r="O697" s="160" t="s">
        <v>694</v>
      </c>
      <c r="P697" s="160" t="s">
        <v>942</v>
      </c>
      <c r="Q697" s="160" t="s">
        <v>941</v>
      </c>
      <c r="R697" s="160" t="s">
        <v>940</v>
      </c>
      <c r="S697" s="160" t="s">
        <v>939</v>
      </c>
      <c r="T697" s="160" t="s">
        <v>938</v>
      </c>
      <c r="U697" s="160">
        <v>1</v>
      </c>
      <c r="V697" s="160" t="s">
        <v>929</v>
      </c>
      <c r="W697" s="160" t="s">
        <v>686</v>
      </c>
      <c r="X697" s="160" t="s">
        <v>684</v>
      </c>
      <c r="Y697" s="160" t="s">
        <v>592</v>
      </c>
      <c r="Z697" s="160" t="s">
        <v>859</v>
      </c>
    </row>
    <row r="698" spans="1:26" ht="162">
      <c r="A698" s="161">
        <v>695</v>
      </c>
      <c r="B698" s="160" t="s">
        <v>708</v>
      </c>
      <c r="C698" s="160" t="s">
        <v>759</v>
      </c>
      <c r="D698" s="160" t="s">
        <v>758</v>
      </c>
      <c r="E698" s="160" t="s">
        <v>587</v>
      </c>
      <c r="F698" s="160">
        <v>2024</v>
      </c>
      <c r="G698" s="160">
        <v>68</v>
      </c>
      <c r="H698" s="160" t="s">
        <v>937</v>
      </c>
      <c r="I698" s="170">
        <v>1</v>
      </c>
      <c r="J698" s="171"/>
      <c r="K698" s="170" t="s">
        <v>757</v>
      </c>
      <c r="L698" s="171"/>
      <c r="M698" s="160" t="s">
        <v>866</v>
      </c>
      <c r="N698" s="160" t="s">
        <v>694</v>
      </c>
      <c r="O698" s="160" t="s">
        <v>694</v>
      </c>
      <c r="P698" s="160" t="s">
        <v>936</v>
      </c>
      <c r="Q698" s="160" t="s">
        <v>872</v>
      </c>
      <c r="R698" s="160" t="s">
        <v>871</v>
      </c>
      <c r="S698" s="160" t="s">
        <v>870</v>
      </c>
      <c r="T698" s="160" t="s">
        <v>869</v>
      </c>
      <c r="U698" s="160">
        <v>1</v>
      </c>
      <c r="V698" s="160" t="s">
        <v>868</v>
      </c>
      <c r="W698" s="160" t="s">
        <v>689</v>
      </c>
      <c r="X698" s="160" t="s">
        <v>684</v>
      </c>
      <c r="Y698" s="160" t="s">
        <v>592</v>
      </c>
      <c r="Z698" s="160" t="s">
        <v>859</v>
      </c>
    </row>
    <row r="699" spans="1:26" ht="171">
      <c r="A699" s="161">
        <v>696</v>
      </c>
      <c r="B699" s="160" t="s">
        <v>708</v>
      </c>
      <c r="C699" s="160" t="s">
        <v>759</v>
      </c>
      <c r="D699" s="160" t="s">
        <v>758</v>
      </c>
      <c r="E699" s="160" t="s">
        <v>587</v>
      </c>
      <c r="F699" s="160">
        <v>2024</v>
      </c>
      <c r="G699" s="160">
        <v>68</v>
      </c>
      <c r="H699" s="160" t="s">
        <v>935</v>
      </c>
      <c r="I699" s="170">
        <v>1</v>
      </c>
      <c r="J699" s="171"/>
      <c r="K699" s="170" t="s">
        <v>757</v>
      </c>
      <c r="L699" s="171"/>
      <c r="M699" s="160" t="s">
        <v>866</v>
      </c>
      <c r="N699" s="160" t="s">
        <v>694</v>
      </c>
      <c r="O699" s="160" t="s">
        <v>694</v>
      </c>
      <c r="P699" s="160" t="s">
        <v>934</v>
      </c>
      <c r="Q699" s="160" t="s">
        <v>933</v>
      </c>
      <c r="R699" s="160" t="s">
        <v>932</v>
      </c>
      <c r="S699" s="160" t="s">
        <v>931</v>
      </c>
      <c r="T699" s="160" t="s">
        <v>930</v>
      </c>
      <c r="U699" s="160">
        <v>1</v>
      </c>
      <c r="V699" s="160" t="s">
        <v>929</v>
      </c>
      <c r="W699" s="160" t="s">
        <v>686</v>
      </c>
      <c r="X699" s="160" t="s">
        <v>684</v>
      </c>
      <c r="Y699" s="160" t="s">
        <v>592</v>
      </c>
      <c r="Z699" s="160" t="s">
        <v>859</v>
      </c>
    </row>
    <row r="700" spans="1:26" ht="225">
      <c r="A700" s="161">
        <v>697</v>
      </c>
      <c r="B700" s="160" t="s">
        <v>843</v>
      </c>
      <c r="C700" s="160" t="s">
        <v>759</v>
      </c>
      <c r="D700" s="160" t="s">
        <v>758</v>
      </c>
      <c r="E700" s="160" t="s">
        <v>587</v>
      </c>
      <c r="F700" s="160">
        <v>2017</v>
      </c>
      <c r="G700" s="160">
        <v>79</v>
      </c>
      <c r="H700" s="160" t="s">
        <v>909</v>
      </c>
      <c r="I700" s="170">
        <v>1</v>
      </c>
      <c r="J700" s="171"/>
      <c r="K700" s="170" t="s">
        <v>757</v>
      </c>
      <c r="L700" s="171"/>
      <c r="M700" s="160" t="s">
        <v>756</v>
      </c>
      <c r="N700" s="160" t="s">
        <v>694</v>
      </c>
      <c r="O700" s="160" t="s">
        <v>694</v>
      </c>
      <c r="P700" s="160" t="s">
        <v>915</v>
      </c>
      <c r="Q700" s="160" t="s">
        <v>914</v>
      </c>
      <c r="R700" s="160" t="s">
        <v>928</v>
      </c>
      <c r="S700" s="160" t="s">
        <v>927</v>
      </c>
      <c r="T700" s="160" t="s">
        <v>927</v>
      </c>
      <c r="U700" s="160">
        <v>1</v>
      </c>
      <c r="V700" s="160" t="s">
        <v>926</v>
      </c>
      <c r="W700" s="160" t="s">
        <v>836</v>
      </c>
      <c r="X700" s="160" t="s">
        <v>925</v>
      </c>
      <c r="Y700" s="160" t="s">
        <v>592</v>
      </c>
      <c r="Z700" s="160" t="s">
        <v>786</v>
      </c>
    </row>
    <row r="701" spans="1:26" ht="225">
      <c r="A701" s="161">
        <v>698</v>
      </c>
      <c r="B701" s="160" t="s">
        <v>843</v>
      </c>
      <c r="C701" s="160" t="s">
        <v>759</v>
      </c>
      <c r="D701" s="160" t="s">
        <v>758</v>
      </c>
      <c r="E701" s="160" t="s">
        <v>587</v>
      </c>
      <c r="F701" s="160">
        <v>2017</v>
      </c>
      <c r="G701" s="160">
        <v>79</v>
      </c>
      <c r="H701" s="160" t="s">
        <v>909</v>
      </c>
      <c r="I701" s="170">
        <v>2</v>
      </c>
      <c r="J701" s="171"/>
      <c r="K701" s="170" t="s">
        <v>757</v>
      </c>
      <c r="L701" s="171"/>
      <c r="M701" s="160" t="s">
        <v>756</v>
      </c>
      <c r="N701" s="160" t="s">
        <v>694</v>
      </c>
      <c r="O701" s="160" t="s">
        <v>694</v>
      </c>
      <c r="P701" s="160" t="s">
        <v>915</v>
      </c>
      <c r="Q701" s="160" t="s">
        <v>914</v>
      </c>
      <c r="R701" s="160" t="s">
        <v>924</v>
      </c>
      <c r="S701" s="160" t="s">
        <v>923</v>
      </c>
      <c r="T701" s="160" t="s">
        <v>923</v>
      </c>
      <c r="U701" s="160">
        <v>1</v>
      </c>
      <c r="V701" s="160" t="s">
        <v>922</v>
      </c>
      <c r="W701" s="160" t="s">
        <v>921</v>
      </c>
      <c r="X701" s="160" t="s">
        <v>920</v>
      </c>
      <c r="Y701" s="160" t="s">
        <v>592</v>
      </c>
      <c r="Z701" s="160" t="s">
        <v>786</v>
      </c>
    </row>
    <row r="702" spans="1:26" ht="225">
      <c r="A702" s="161">
        <v>699</v>
      </c>
      <c r="B702" s="160" t="s">
        <v>843</v>
      </c>
      <c r="C702" s="160" t="s">
        <v>759</v>
      </c>
      <c r="D702" s="160" t="s">
        <v>758</v>
      </c>
      <c r="E702" s="160" t="s">
        <v>587</v>
      </c>
      <c r="F702" s="160">
        <v>2017</v>
      </c>
      <c r="G702" s="160">
        <v>79</v>
      </c>
      <c r="H702" s="160" t="s">
        <v>909</v>
      </c>
      <c r="I702" s="170">
        <v>3</v>
      </c>
      <c r="J702" s="171"/>
      <c r="K702" s="170" t="s">
        <v>757</v>
      </c>
      <c r="L702" s="171"/>
      <c r="M702" s="160" t="s">
        <v>756</v>
      </c>
      <c r="N702" s="160" t="s">
        <v>694</v>
      </c>
      <c r="O702" s="160" t="s">
        <v>694</v>
      </c>
      <c r="P702" s="160" t="s">
        <v>915</v>
      </c>
      <c r="Q702" s="160" t="s">
        <v>914</v>
      </c>
      <c r="R702" s="160" t="s">
        <v>919</v>
      </c>
      <c r="S702" s="160" t="s">
        <v>918</v>
      </c>
      <c r="T702" s="160" t="s">
        <v>918</v>
      </c>
      <c r="U702" s="160">
        <v>1</v>
      </c>
      <c r="V702" s="160" t="s">
        <v>761</v>
      </c>
      <c r="W702" s="160" t="s">
        <v>917</v>
      </c>
      <c r="X702" s="160" t="s">
        <v>916</v>
      </c>
      <c r="Y702" s="160" t="s">
        <v>592</v>
      </c>
      <c r="Z702" s="160" t="s">
        <v>786</v>
      </c>
    </row>
    <row r="703" spans="1:26" ht="225">
      <c r="A703" s="161">
        <v>700</v>
      </c>
      <c r="B703" s="160" t="s">
        <v>843</v>
      </c>
      <c r="C703" s="160" t="s">
        <v>759</v>
      </c>
      <c r="D703" s="160" t="s">
        <v>758</v>
      </c>
      <c r="E703" s="160" t="s">
        <v>587</v>
      </c>
      <c r="F703" s="160">
        <v>2017</v>
      </c>
      <c r="G703" s="160">
        <v>79</v>
      </c>
      <c r="H703" s="160" t="s">
        <v>909</v>
      </c>
      <c r="I703" s="170">
        <v>4</v>
      </c>
      <c r="J703" s="171"/>
      <c r="K703" s="170" t="s">
        <v>757</v>
      </c>
      <c r="L703" s="171"/>
      <c r="M703" s="160" t="s">
        <v>756</v>
      </c>
      <c r="N703" s="160" t="s">
        <v>694</v>
      </c>
      <c r="O703" s="160" t="s">
        <v>694</v>
      </c>
      <c r="P703" s="160" t="s">
        <v>915</v>
      </c>
      <c r="Q703" s="160" t="s">
        <v>914</v>
      </c>
      <c r="R703" s="160" t="s">
        <v>913</v>
      </c>
      <c r="S703" s="160" t="s">
        <v>912</v>
      </c>
      <c r="T703" s="160" t="s">
        <v>912</v>
      </c>
      <c r="U703" s="160">
        <v>1</v>
      </c>
      <c r="V703" s="160" t="s">
        <v>761</v>
      </c>
      <c r="W703" s="160" t="s">
        <v>911</v>
      </c>
      <c r="X703" s="160" t="s">
        <v>910</v>
      </c>
      <c r="Y703" s="160" t="s">
        <v>592</v>
      </c>
      <c r="Z703" s="160" t="s">
        <v>786</v>
      </c>
    </row>
    <row r="704" spans="1:26" ht="288">
      <c r="A704" s="161">
        <v>701</v>
      </c>
      <c r="B704" s="160" t="s">
        <v>796</v>
      </c>
      <c r="C704" s="160" t="s">
        <v>759</v>
      </c>
      <c r="D704" s="160" t="s">
        <v>758</v>
      </c>
      <c r="E704" s="160" t="s">
        <v>587</v>
      </c>
      <c r="F704" s="160">
        <v>2015</v>
      </c>
      <c r="G704" s="160">
        <v>270</v>
      </c>
      <c r="H704" s="160" t="s">
        <v>909</v>
      </c>
      <c r="I704" s="170">
        <v>1</v>
      </c>
      <c r="J704" s="171"/>
      <c r="K704" s="170" t="s">
        <v>757</v>
      </c>
      <c r="L704" s="171"/>
      <c r="M704" s="160" t="s">
        <v>756</v>
      </c>
      <c r="N704" s="160" t="s">
        <v>694</v>
      </c>
      <c r="O704" s="160" t="s">
        <v>694</v>
      </c>
      <c r="P704" s="160" t="s">
        <v>908</v>
      </c>
      <c r="Q704" s="160" t="s">
        <v>793</v>
      </c>
      <c r="R704" s="160" t="s">
        <v>800</v>
      </c>
      <c r="S704" s="160" t="s">
        <v>791</v>
      </c>
      <c r="T704" s="160" t="s">
        <v>799</v>
      </c>
      <c r="U704" s="160">
        <v>1</v>
      </c>
      <c r="V704" s="160" t="s">
        <v>789</v>
      </c>
      <c r="W704" s="160" t="s">
        <v>788</v>
      </c>
      <c r="X704" s="160" t="s">
        <v>787</v>
      </c>
      <c r="Y704" s="160" t="s">
        <v>592</v>
      </c>
      <c r="Z704" s="160" t="s">
        <v>786</v>
      </c>
    </row>
    <row r="705" spans="1:26" ht="288">
      <c r="A705" s="161">
        <v>702</v>
      </c>
      <c r="B705" s="160" t="s">
        <v>796</v>
      </c>
      <c r="C705" s="160" t="s">
        <v>759</v>
      </c>
      <c r="D705" s="160" t="s">
        <v>758</v>
      </c>
      <c r="E705" s="160" t="s">
        <v>587</v>
      </c>
      <c r="F705" s="160">
        <v>2015</v>
      </c>
      <c r="G705" s="160">
        <v>270</v>
      </c>
      <c r="H705" s="160" t="s">
        <v>909</v>
      </c>
      <c r="I705" s="170">
        <v>2</v>
      </c>
      <c r="J705" s="171"/>
      <c r="K705" s="170" t="s">
        <v>757</v>
      </c>
      <c r="L705" s="171"/>
      <c r="M705" s="160" t="s">
        <v>756</v>
      </c>
      <c r="N705" s="160" t="s">
        <v>694</v>
      </c>
      <c r="O705" s="160" t="s">
        <v>694</v>
      </c>
      <c r="P705" s="160" t="s">
        <v>908</v>
      </c>
      <c r="Q705" s="160" t="s">
        <v>793</v>
      </c>
      <c r="R705" s="160" t="s">
        <v>798</v>
      </c>
      <c r="S705" s="160" t="s">
        <v>791</v>
      </c>
      <c r="T705" s="160" t="s">
        <v>797</v>
      </c>
      <c r="U705" s="160">
        <v>1</v>
      </c>
      <c r="V705" s="160" t="s">
        <v>789</v>
      </c>
      <c r="W705" s="160" t="s">
        <v>788</v>
      </c>
      <c r="X705" s="160" t="s">
        <v>787</v>
      </c>
      <c r="Y705" s="160" t="s">
        <v>592</v>
      </c>
      <c r="Z705" s="160" t="s">
        <v>786</v>
      </c>
    </row>
    <row r="706" spans="1:26" ht="288">
      <c r="A706" s="161">
        <v>703</v>
      </c>
      <c r="B706" s="160" t="s">
        <v>796</v>
      </c>
      <c r="C706" s="160" t="s">
        <v>759</v>
      </c>
      <c r="D706" s="160" t="s">
        <v>758</v>
      </c>
      <c r="E706" s="160" t="s">
        <v>587</v>
      </c>
      <c r="F706" s="160">
        <v>2015</v>
      </c>
      <c r="G706" s="160">
        <v>270</v>
      </c>
      <c r="H706" s="160" t="s">
        <v>909</v>
      </c>
      <c r="I706" s="170">
        <v>3</v>
      </c>
      <c r="J706" s="171"/>
      <c r="K706" s="170" t="s">
        <v>757</v>
      </c>
      <c r="L706" s="171"/>
      <c r="M706" s="160" t="s">
        <v>756</v>
      </c>
      <c r="N706" s="160" t="s">
        <v>694</v>
      </c>
      <c r="O706" s="160" t="s">
        <v>694</v>
      </c>
      <c r="P706" s="160" t="s">
        <v>908</v>
      </c>
      <c r="Q706" s="160" t="s">
        <v>793</v>
      </c>
      <c r="R706" s="160" t="s">
        <v>792</v>
      </c>
      <c r="S706" s="160" t="s">
        <v>791</v>
      </c>
      <c r="T706" s="160" t="s">
        <v>790</v>
      </c>
      <c r="U706" s="160">
        <v>1</v>
      </c>
      <c r="V706" s="160" t="s">
        <v>789</v>
      </c>
      <c r="W706" s="160" t="s">
        <v>788</v>
      </c>
      <c r="X706" s="160" t="s">
        <v>787</v>
      </c>
      <c r="Y706" s="160" t="s">
        <v>592</v>
      </c>
      <c r="Z706" s="160" t="s">
        <v>786</v>
      </c>
    </row>
    <row r="707" spans="1:26" ht="153">
      <c r="A707" s="161">
        <v>704</v>
      </c>
      <c r="B707" s="160" t="s">
        <v>708</v>
      </c>
      <c r="C707" s="160" t="s">
        <v>759</v>
      </c>
      <c r="D707" s="160" t="s">
        <v>758</v>
      </c>
      <c r="E707" s="160" t="s">
        <v>587</v>
      </c>
      <c r="F707" s="160">
        <v>2024</v>
      </c>
      <c r="G707" s="160">
        <v>68</v>
      </c>
      <c r="H707" s="160" t="s">
        <v>907</v>
      </c>
      <c r="I707" s="170">
        <v>1</v>
      </c>
      <c r="J707" s="171"/>
      <c r="K707" s="170" t="s">
        <v>757</v>
      </c>
      <c r="L707" s="171"/>
      <c r="M707" s="160" t="s">
        <v>866</v>
      </c>
      <c r="N707" s="160" t="s">
        <v>906</v>
      </c>
      <c r="O707" s="160" t="s">
        <v>905</v>
      </c>
      <c r="P707" s="160" t="s">
        <v>904</v>
      </c>
      <c r="Q707" s="160" t="s">
        <v>903</v>
      </c>
      <c r="R707" s="160" t="s">
        <v>878</v>
      </c>
      <c r="S707" s="160" t="s">
        <v>877</v>
      </c>
      <c r="T707" s="160" t="s">
        <v>876</v>
      </c>
      <c r="U707" s="160">
        <v>1</v>
      </c>
      <c r="V707" s="160" t="s">
        <v>875</v>
      </c>
      <c r="W707" s="160" t="s">
        <v>691</v>
      </c>
      <c r="X707" s="160" t="s">
        <v>690</v>
      </c>
      <c r="Y707" s="160" t="s">
        <v>592</v>
      </c>
      <c r="Z707" s="160" t="s">
        <v>859</v>
      </c>
    </row>
    <row r="708" spans="1:26" ht="162">
      <c r="A708" s="161">
        <v>705</v>
      </c>
      <c r="B708" s="160" t="s">
        <v>708</v>
      </c>
      <c r="C708" s="160" t="s">
        <v>759</v>
      </c>
      <c r="D708" s="160" t="s">
        <v>758</v>
      </c>
      <c r="E708" s="160" t="s">
        <v>587</v>
      </c>
      <c r="F708" s="160">
        <v>2024</v>
      </c>
      <c r="G708" s="160">
        <v>68</v>
      </c>
      <c r="H708" s="160" t="s">
        <v>902</v>
      </c>
      <c r="I708" s="170">
        <v>1</v>
      </c>
      <c r="J708" s="171"/>
      <c r="K708" s="170" t="s">
        <v>757</v>
      </c>
      <c r="L708" s="171"/>
      <c r="M708" s="160" t="s">
        <v>866</v>
      </c>
      <c r="N708" s="160" t="s">
        <v>755</v>
      </c>
      <c r="O708" s="160" t="s">
        <v>901</v>
      </c>
      <c r="P708" s="160" t="s">
        <v>900</v>
      </c>
      <c r="Q708" s="160" t="s">
        <v>872</v>
      </c>
      <c r="R708" s="160" t="s">
        <v>871</v>
      </c>
      <c r="S708" s="160" t="s">
        <v>870</v>
      </c>
      <c r="T708" s="160" t="s">
        <v>869</v>
      </c>
      <c r="U708" s="160">
        <v>1</v>
      </c>
      <c r="V708" s="160" t="s">
        <v>868</v>
      </c>
      <c r="W708" s="160" t="s">
        <v>689</v>
      </c>
      <c r="X708" s="160" t="s">
        <v>684</v>
      </c>
      <c r="Y708" s="160" t="s">
        <v>592</v>
      </c>
      <c r="Z708" s="160" t="s">
        <v>859</v>
      </c>
    </row>
    <row r="709" spans="1:26" ht="135">
      <c r="A709" s="161">
        <v>706</v>
      </c>
      <c r="B709" s="160" t="s">
        <v>708</v>
      </c>
      <c r="C709" s="160" t="s">
        <v>759</v>
      </c>
      <c r="D709" s="160" t="s">
        <v>758</v>
      </c>
      <c r="E709" s="160" t="s">
        <v>587</v>
      </c>
      <c r="F709" s="160">
        <v>2024</v>
      </c>
      <c r="G709" s="160">
        <v>68</v>
      </c>
      <c r="H709" s="160" t="s">
        <v>899</v>
      </c>
      <c r="I709" s="170">
        <v>1</v>
      </c>
      <c r="J709" s="171"/>
      <c r="K709" s="170" t="s">
        <v>757</v>
      </c>
      <c r="L709" s="171"/>
      <c r="M709" s="160" t="s">
        <v>866</v>
      </c>
      <c r="N709" s="160" t="s">
        <v>768</v>
      </c>
      <c r="O709" s="160" t="s">
        <v>767</v>
      </c>
      <c r="P709" s="160" t="s">
        <v>898</v>
      </c>
      <c r="Q709" s="160" t="s">
        <v>897</v>
      </c>
      <c r="R709" s="160" t="s">
        <v>896</v>
      </c>
      <c r="S709" s="160" t="s">
        <v>895</v>
      </c>
      <c r="T709" s="160" t="s">
        <v>894</v>
      </c>
      <c r="U709" s="160">
        <v>1</v>
      </c>
      <c r="V709" s="160" t="s">
        <v>868</v>
      </c>
      <c r="W709" s="160" t="s">
        <v>689</v>
      </c>
      <c r="X709" s="160" t="s">
        <v>684</v>
      </c>
      <c r="Y709" s="160" t="s">
        <v>592</v>
      </c>
      <c r="Z709" s="160" t="s">
        <v>859</v>
      </c>
    </row>
    <row r="710" spans="1:26" ht="162">
      <c r="A710" s="161">
        <v>707</v>
      </c>
      <c r="B710" s="160" t="s">
        <v>708</v>
      </c>
      <c r="C710" s="160" t="s">
        <v>759</v>
      </c>
      <c r="D710" s="160" t="s">
        <v>758</v>
      </c>
      <c r="E710" s="160" t="s">
        <v>587</v>
      </c>
      <c r="F710" s="160">
        <v>2024</v>
      </c>
      <c r="G710" s="160">
        <v>68</v>
      </c>
      <c r="H710" s="160" t="s">
        <v>893</v>
      </c>
      <c r="I710" s="170">
        <v>1</v>
      </c>
      <c r="J710" s="171"/>
      <c r="K710" s="170" t="s">
        <v>757</v>
      </c>
      <c r="L710" s="171"/>
      <c r="M710" s="160" t="s">
        <v>866</v>
      </c>
      <c r="N710" s="160" t="s">
        <v>755</v>
      </c>
      <c r="O710" s="160" t="s">
        <v>892</v>
      </c>
      <c r="P710" s="160" t="s">
        <v>891</v>
      </c>
      <c r="Q710" s="160" t="s">
        <v>890</v>
      </c>
      <c r="R710" s="160" t="s">
        <v>889</v>
      </c>
      <c r="S710" s="160" t="s">
        <v>888</v>
      </c>
      <c r="T710" s="160" t="s">
        <v>887</v>
      </c>
      <c r="U710" s="160">
        <v>1</v>
      </c>
      <c r="V710" s="160" t="s">
        <v>886</v>
      </c>
      <c r="W710" s="160" t="s">
        <v>689</v>
      </c>
      <c r="X710" s="160" t="s">
        <v>699</v>
      </c>
      <c r="Y710" s="160" t="s">
        <v>592</v>
      </c>
      <c r="Z710" s="160" t="s">
        <v>859</v>
      </c>
    </row>
    <row r="711" spans="1:26" ht="243">
      <c r="A711" s="161">
        <v>708</v>
      </c>
      <c r="B711" s="160" t="s">
        <v>708</v>
      </c>
      <c r="C711" s="160" t="s">
        <v>759</v>
      </c>
      <c r="D711" s="160" t="s">
        <v>758</v>
      </c>
      <c r="E711" s="160" t="s">
        <v>587</v>
      </c>
      <c r="F711" s="160">
        <v>2024</v>
      </c>
      <c r="G711" s="160">
        <v>68</v>
      </c>
      <c r="H711" s="160" t="s">
        <v>881</v>
      </c>
      <c r="I711" s="170">
        <v>1</v>
      </c>
      <c r="J711" s="171"/>
      <c r="K711" s="170" t="s">
        <v>757</v>
      </c>
      <c r="L711" s="171"/>
      <c r="M711" s="160" t="s">
        <v>866</v>
      </c>
      <c r="N711" s="160" t="s">
        <v>768</v>
      </c>
      <c r="O711" s="160" t="s">
        <v>767</v>
      </c>
      <c r="P711" s="160" t="s">
        <v>880</v>
      </c>
      <c r="Q711" s="160" t="s">
        <v>885</v>
      </c>
      <c r="R711" s="160" t="s">
        <v>884</v>
      </c>
      <c r="S711" s="160" t="s">
        <v>883</v>
      </c>
      <c r="T711" s="160" t="s">
        <v>883</v>
      </c>
      <c r="U711" s="160">
        <v>1</v>
      </c>
      <c r="V711" s="160" t="s">
        <v>882</v>
      </c>
      <c r="W711" s="160" t="s">
        <v>691</v>
      </c>
      <c r="X711" s="160" t="s">
        <v>688</v>
      </c>
      <c r="Y711" s="160" t="s">
        <v>592</v>
      </c>
      <c r="Z711" s="160" t="s">
        <v>859</v>
      </c>
    </row>
    <row r="712" spans="1:26" ht="108">
      <c r="A712" s="161">
        <v>709</v>
      </c>
      <c r="B712" s="160" t="s">
        <v>708</v>
      </c>
      <c r="C712" s="160" t="s">
        <v>759</v>
      </c>
      <c r="D712" s="160" t="s">
        <v>758</v>
      </c>
      <c r="E712" s="160" t="s">
        <v>587</v>
      </c>
      <c r="F712" s="160">
        <v>2024</v>
      </c>
      <c r="G712" s="160">
        <v>68</v>
      </c>
      <c r="H712" s="160" t="s">
        <v>881</v>
      </c>
      <c r="I712" s="170">
        <v>2</v>
      </c>
      <c r="J712" s="171"/>
      <c r="K712" s="170" t="s">
        <v>757</v>
      </c>
      <c r="L712" s="171"/>
      <c r="M712" s="160" t="s">
        <v>866</v>
      </c>
      <c r="N712" s="160" t="s">
        <v>768</v>
      </c>
      <c r="O712" s="160" t="s">
        <v>767</v>
      </c>
      <c r="P712" s="160" t="s">
        <v>880</v>
      </c>
      <c r="Q712" s="160" t="s">
        <v>879</v>
      </c>
      <c r="R712" s="160" t="s">
        <v>878</v>
      </c>
      <c r="S712" s="160" t="s">
        <v>877</v>
      </c>
      <c r="T712" s="160" t="s">
        <v>876</v>
      </c>
      <c r="U712" s="160">
        <v>1</v>
      </c>
      <c r="V712" s="160" t="s">
        <v>875</v>
      </c>
      <c r="W712" s="160" t="s">
        <v>691</v>
      </c>
      <c r="X712" s="160" t="s">
        <v>690</v>
      </c>
      <c r="Y712" s="160" t="s">
        <v>592</v>
      </c>
      <c r="Z712" s="160" t="s">
        <v>859</v>
      </c>
    </row>
    <row r="713" spans="1:26" ht="162">
      <c r="A713" s="161">
        <v>710</v>
      </c>
      <c r="B713" s="160" t="s">
        <v>708</v>
      </c>
      <c r="C713" s="160" t="s">
        <v>759</v>
      </c>
      <c r="D713" s="160" t="s">
        <v>758</v>
      </c>
      <c r="E713" s="160" t="s">
        <v>587</v>
      </c>
      <c r="F713" s="160">
        <v>2024</v>
      </c>
      <c r="G713" s="160">
        <v>68</v>
      </c>
      <c r="H713" s="160" t="s">
        <v>874</v>
      </c>
      <c r="I713" s="170">
        <v>1</v>
      </c>
      <c r="J713" s="171"/>
      <c r="K713" s="170" t="s">
        <v>757</v>
      </c>
      <c r="L713" s="171"/>
      <c r="M713" s="160" t="s">
        <v>866</v>
      </c>
      <c r="N713" s="160" t="s">
        <v>755</v>
      </c>
      <c r="O713" s="160" t="s">
        <v>754</v>
      </c>
      <c r="P713" s="160" t="s">
        <v>873</v>
      </c>
      <c r="Q713" s="160" t="s">
        <v>872</v>
      </c>
      <c r="R713" s="160" t="s">
        <v>871</v>
      </c>
      <c r="S713" s="160" t="s">
        <v>870</v>
      </c>
      <c r="T713" s="160" t="s">
        <v>869</v>
      </c>
      <c r="U713" s="160">
        <v>1</v>
      </c>
      <c r="V713" s="160" t="s">
        <v>868</v>
      </c>
      <c r="W713" s="160" t="s">
        <v>689</v>
      </c>
      <c r="X713" s="160" t="s">
        <v>684</v>
      </c>
      <c r="Y713" s="160" t="s">
        <v>592</v>
      </c>
      <c r="Z713" s="160" t="s">
        <v>859</v>
      </c>
    </row>
    <row r="714" spans="1:26" ht="117">
      <c r="A714" s="161">
        <v>711</v>
      </c>
      <c r="B714" s="160" t="s">
        <v>708</v>
      </c>
      <c r="C714" s="160" t="s">
        <v>759</v>
      </c>
      <c r="D714" s="160" t="s">
        <v>758</v>
      </c>
      <c r="E714" s="160" t="s">
        <v>587</v>
      </c>
      <c r="F714" s="160">
        <v>2024</v>
      </c>
      <c r="G714" s="160">
        <v>68</v>
      </c>
      <c r="H714" s="160" t="s">
        <v>867</v>
      </c>
      <c r="I714" s="170">
        <v>1</v>
      </c>
      <c r="J714" s="171"/>
      <c r="K714" s="170" t="s">
        <v>757</v>
      </c>
      <c r="L714" s="171"/>
      <c r="M714" s="160" t="s">
        <v>866</v>
      </c>
      <c r="N714" s="160" t="s">
        <v>755</v>
      </c>
      <c r="O714" s="160" t="s">
        <v>754</v>
      </c>
      <c r="P714" s="160" t="s">
        <v>865</v>
      </c>
      <c r="Q714" s="160" t="s">
        <v>864</v>
      </c>
      <c r="R714" s="160" t="s">
        <v>863</v>
      </c>
      <c r="S714" s="160" t="s">
        <v>862</v>
      </c>
      <c r="T714" s="160" t="s">
        <v>861</v>
      </c>
      <c r="U714" s="160">
        <v>1</v>
      </c>
      <c r="V714" s="160" t="s">
        <v>860</v>
      </c>
      <c r="W714" s="160" t="s">
        <v>686</v>
      </c>
      <c r="X714" s="160" t="s">
        <v>684</v>
      </c>
      <c r="Y714" s="160" t="s">
        <v>592</v>
      </c>
      <c r="Z714" s="160" t="s">
        <v>859</v>
      </c>
    </row>
    <row r="715" spans="1:26" ht="126">
      <c r="A715" s="161">
        <v>712</v>
      </c>
      <c r="B715" s="160" t="s">
        <v>843</v>
      </c>
      <c r="C715" s="160" t="s">
        <v>759</v>
      </c>
      <c r="D715" s="160" t="s">
        <v>758</v>
      </c>
      <c r="E715" s="160" t="s">
        <v>587</v>
      </c>
      <c r="F715" s="160">
        <v>2017</v>
      </c>
      <c r="G715" s="160">
        <v>79</v>
      </c>
      <c r="H715" s="160" t="s">
        <v>834</v>
      </c>
      <c r="I715" s="170">
        <v>1</v>
      </c>
      <c r="J715" s="171"/>
      <c r="K715" s="170" t="s">
        <v>757</v>
      </c>
      <c r="L715" s="171"/>
      <c r="M715" s="160" t="s">
        <v>756</v>
      </c>
      <c r="N715" s="160" t="s">
        <v>694</v>
      </c>
      <c r="O715" s="160" t="s">
        <v>694</v>
      </c>
      <c r="P715" s="160" t="s">
        <v>842</v>
      </c>
      <c r="Q715" s="160" t="s">
        <v>858</v>
      </c>
      <c r="R715" s="160" t="s">
        <v>857</v>
      </c>
      <c r="S715" s="160" t="s">
        <v>856</v>
      </c>
      <c r="T715" s="160" t="s">
        <v>855</v>
      </c>
      <c r="U715" s="160">
        <v>1</v>
      </c>
      <c r="V715" s="160" t="s">
        <v>837</v>
      </c>
      <c r="W715" s="160" t="s">
        <v>845</v>
      </c>
      <c r="X715" s="160" t="s">
        <v>850</v>
      </c>
      <c r="Y715" s="160" t="s">
        <v>592</v>
      </c>
      <c r="Z715" s="160" t="s">
        <v>760</v>
      </c>
    </row>
    <row r="716" spans="1:26" ht="171">
      <c r="A716" s="161">
        <v>713</v>
      </c>
      <c r="B716" s="160" t="s">
        <v>843</v>
      </c>
      <c r="C716" s="160" t="s">
        <v>759</v>
      </c>
      <c r="D716" s="160" t="s">
        <v>758</v>
      </c>
      <c r="E716" s="160" t="s">
        <v>587</v>
      </c>
      <c r="F716" s="160">
        <v>2017</v>
      </c>
      <c r="G716" s="160">
        <v>79</v>
      </c>
      <c r="H716" s="160" t="s">
        <v>834</v>
      </c>
      <c r="I716" s="170">
        <v>2</v>
      </c>
      <c r="J716" s="171"/>
      <c r="K716" s="170" t="s">
        <v>757</v>
      </c>
      <c r="L716" s="171"/>
      <c r="M716" s="160" t="s">
        <v>756</v>
      </c>
      <c r="N716" s="160" t="s">
        <v>694</v>
      </c>
      <c r="O716" s="160" t="s">
        <v>694</v>
      </c>
      <c r="P716" s="160" t="s">
        <v>842</v>
      </c>
      <c r="Q716" s="160" t="s">
        <v>854</v>
      </c>
      <c r="R716" s="160" t="s">
        <v>853</v>
      </c>
      <c r="S716" s="160" t="s">
        <v>852</v>
      </c>
      <c r="T716" s="160" t="s">
        <v>851</v>
      </c>
      <c r="U716" s="160">
        <v>1</v>
      </c>
      <c r="V716" s="160" t="s">
        <v>837</v>
      </c>
      <c r="W716" s="160" t="s">
        <v>845</v>
      </c>
      <c r="X716" s="160" t="s">
        <v>850</v>
      </c>
      <c r="Y716" s="160" t="s">
        <v>592</v>
      </c>
      <c r="Z716" s="160" t="s">
        <v>760</v>
      </c>
    </row>
    <row r="717" spans="1:26" ht="126">
      <c r="A717" s="161">
        <v>714</v>
      </c>
      <c r="B717" s="160" t="s">
        <v>843</v>
      </c>
      <c r="C717" s="160" t="s">
        <v>759</v>
      </c>
      <c r="D717" s="160" t="s">
        <v>758</v>
      </c>
      <c r="E717" s="160" t="s">
        <v>587</v>
      </c>
      <c r="F717" s="160">
        <v>2017</v>
      </c>
      <c r="G717" s="160">
        <v>79</v>
      </c>
      <c r="H717" s="160" t="s">
        <v>834</v>
      </c>
      <c r="I717" s="170">
        <v>3</v>
      </c>
      <c r="J717" s="171"/>
      <c r="K717" s="170" t="s">
        <v>757</v>
      </c>
      <c r="L717" s="171"/>
      <c r="M717" s="160" t="s">
        <v>756</v>
      </c>
      <c r="N717" s="160" t="s">
        <v>694</v>
      </c>
      <c r="O717" s="160" t="s">
        <v>694</v>
      </c>
      <c r="P717" s="160" t="s">
        <v>842</v>
      </c>
      <c r="Q717" s="160" t="s">
        <v>849</v>
      </c>
      <c r="R717" s="160" t="s">
        <v>848</v>
      </c>
      <c r="S717" s="160" t="s">
        <v>847</v>
      </c>
      <c r="T717" s="160" t="s">
        <v>846</v>
      </c>
      <c r="U717" s="160">
        <v>1</v>
      </c>
      <c r="V717" s="160" t="s">
        <v>837</v>
      </c>
      <c r="W717" s="160" t="s">
        <v>845</v>
      </c>
      <c r="X717" s="160" t="s">
        <v>844</v>
      </c>
      <c r="Y717" s="160" t="s">
        <v>592</v>
      </c>
      <c r="Z717" s="160" t="s">
        <v>786</v>
      </c>
    </row>
    <row r="718" spans="1:26" ht="189">
      <c r="A718" s="161">
        <v>715</v>
      </c>
      <c r="B718" s="160" t="s">
        <v>843</v>
      </c>
      <c r="C718" s="160" t="s">
        <v>759</v>
      </c>
      <c r="D718" s="160" t="s">
        <v>758</v>
      </c>
      <c r="E718" s="160" t="s">
        <v>587</v>
      </c>
      <c r="F718" s="160">
        <v>2017</v>
      </c>
      <c r="G718" s="160">
        <v>79</v>
      </c>
      <c r="H718" s="160" t="s">
        <v>834</v>
      </c>
      <c r="I718" s="170">
        <v>4</v>
      </c>
      <c r="J718" s="171"/>
      <c r="K718" s="170" t="s">
        <v>757</v>
      </c>
      <c r="L718" s="171"/>
      <c r="M718" s="160" t="s">
        <v>756</v>
      </c>
      <c r="N718" s="160" t="s">
        <v>694</v>
      </c>
      <c r="O718" s="160" t="s">
        <v>694</v>
      </c>
      <c r="P718" s="160" t="s">
        <v>842</v>
      </c>
      <c r="Q718" s="160" t="s">
        <v>841</v>
      </c>
      <c r="R718" s="160" t="s">
        <v>840</v>
      </c>
      <c r="S718" s="160" t="s">
        <v>839</v>
      </c>
      <c r="T718" s="160" t="s">
        <v>838</v>
      </c>
      <c r="U718" s="160">
        <v>1</v>
      </c>
      <c r="V718" s="160" t="s">
        <v>837</v>
      </c>
      <c r="W718" s="160" t="s">
        <v>836</v>
      </c>
      <c r="X718" s="160" t="s">
        <v>835</v>
      </c>
      <c r="Y718" s="160" t="s">
        <v>592</v>
      </c>
      <c r="Z718" s="160" t="s">
        <v>786</v>
      </c>
    </row>
    <row r="719" spans="1:26" ht="252">
      <c r="A719" s="161">
        <v>716</v>
      </c>
      <c r="B719" s="160" t="s">
        <v>810</v>
      </c>
      <c r="C719" s="160" t="s">
        <v>759</v>
      </c>
      <c r="D719" s="160" t="s">
        <v>758</v>
      </c>
      <c r="E719" s="160" t="s">
        <v>587</v>
      </c>
      <c r="F719" s="160">
        <v>2016</v>
      </c>
      <c r="G719" s="160">
        <v>90</v>
      </c>
      <c r="H719" s="160" t="s">
        <v>834</v>
      </c>
      <c r="I719" s="170">
        <v>1</v>
      </c>
      <c r="J719" s="171"/>
      <c r="K719" s="170" t="s">
        <v>757</v>
      </c>
      <c r="L719" s="171"/>
      <c r="M719" s="160" t="s">
        <v>756</v>
      </c>
      <c r="N719" s="160" t="s">
        <v>768</v>
      </c>
      <c r="O719" s="160" t="s">
        <v>767</v>
      </c>
      <c r="P719" s="160" t="s">
        <v>833</v>
      </c>
      <c r="Q719" s="160" t="s">
        <v>832</v>
      </c>
      <c r="R719" s="160" t="s">
        <v>831</v>
      </c>
      <c r="S719" s="160" t="s">
        <v>830</v>
      </c>
      <c r="T719" s="160" t="s">
        <v>829</v>
      </c>
      <c r="U719" s="160">
        <v>1500</v>
      </c>
      <c r="V719" s="160" t="s">
        <v>828</v>
      </c>
      <c r="W719" s="160" t="s">
        <v>827</v>
      </c>
      <c r="X719" s="160" t="s">
        <v>801</v>
      </c>
      <c r="Y719" s="160" t="s">
        <v>592</v>
      </c>
      <c r="Z719" s="160" t="s">
        <v>786</v>
      </c>
    </row>
    <row r="720" spans="1:26" ht="207">
      <c r="A720" s="161">
        <v>717</v>
      </c>
      <c r="B720" s="160" t="s">
        <v>810</v>
      </c>
      <c r="C720" s="160" t="s">
        <v>759</v>
      </c>
      <c r="D720" s="160" t="s">
        <v>758</v>
      </c>
      <c r="E720" s="160" t="s">
        <v>587</v>
      </c>
      <c r="F720" s="160">
        <v>2016</v>
      </c>
      <c r="G720" s="160">
        <v>90</v>
      </c>
      <c r="H720" s="160" t="s">
        <v>822</v>
      </c>
      <c r="I720" s="170">
        <v>1</v>
      </c>
      <c r="J720" s="171"/>
      <c r="K720" s="170" t="s">
        <v>757</v>
      </c>
      <c r="L720" s="171"/>
      <c r="M720" s="160" t="s">
        <v>756</v>
      </c>
      <c r="N720" s="160" t="s">
        <v>768</v>
      </c>
      <c r="O720" s="160" t="s">
        <v>767</v>
      </c>
      <c r="P720" s="160" t="s">
        <v>826</v>
      </c>
      <c r="Q720" s="160" t="s">
        <v>825</v>
      </c>
      <c r="R720" s="160" t="s">
        <v>824</v>
      </c>
      <c r="S720" s="160" t="s">
        <v>823</v>
      </c>
      <c r="T720" s="160" t="s">
        <v>823</v>
      </c>
      <c r="U720" s="160">
        <v>1</v>
      </c>
      <c r="V720" s="160" t="s">
        <v>815</v>
      </c>
      <c r="W720" s="160" t="s">
        <v>814</v>
      </c>
      <c r="X720" s="160" t="s">
        <v>813</v>
      </c>
      <c r="Y720" s="160" t="s">
        <v>592</v>
      </c>
      <c r="Z720" s="160" t="s">
        <v>786</v>
      </c>
    </row>
    <row r="721" spans="1:26" ht="288">
      <c r="A721" s="161">
        <v>718</v>
      </c>
      <c r="B721" s="160" t="s">
        <v>796</v>
      </c>
      <c r="C721" s="160" t="s">
        <v>759</v>
      </c>
      <c r="D721" s="160" t="s">
        <v>758</v>
      </c>
      <c r="E721" s="160" t="s">
        <v>587</v>
      </c>
      <c r="F721" s="160">
        <v>2015</v>
      </c>
      <c r="G721" s="160">
        <v>270</v>
      </c>
      <c r="H721" s="160" t="s">
        <v>822</v>
      </c>
      <c r="I721" s="170">
        <v>1</v>
      </c>
      <c r="J721" s="171"/>
      <c r="K721" s="170" t="s">
        <v>757</v>
      </c>
      <c r="L721" s="171"/>
      <c r="M721" s="160" t="s">
        <v>756</v>
      </c>
      <c r="N721" s="160" t="s">
        <v>694</v>
      </c>
      <c r="O721" s="160" t="s">
        <v>694</v>
      </c>
      <c r="P721" s="160" t="s">
        <v>821</v>
      </c>
      <c r="Q721" s="160" t="s">
        <v>793</v>
      </c>
      <c r="R721" s="160" t="s">
        <v>800</v>
      </c>
      <c r="S721" s="160" t="s">
        <v>791</v>
      </c>
      <c r="T721" s="160" t="s">
        <v>799</v>
      </c>
      <c r="U721" s="160">
        <v>1</v>
      </c>
      <c r="V721" s="160" t="s">
        <v>789</v>
      </c>
      <c r="W721" s="160" t="s">
        <v>788</v>
      </c>
      <c r="X721" s="160" t="s">
        <v>787</v>
      </c>
      <c r="Y721" s="160" t="s">
        <v>592</v>
      </c>
      <c r="Z721" s="160" t="s">
        <v>786</v>
      </c>
    </row>
    <row r="722" spans="1:26" ht="288">
      <c r="A722" s="161">
        <v>719</v>
      </c>
      <c r="B722" s="160" t="s">
        <v>796</v>
      </c>
      <c r="C722" s="160" t="s">
        <v>759</v>
      </c>
      <c r="D722" s="160" t="s">
        <v>758</v>
      </c>
      <c r="E722" s="160" t="s">
        <v>587</v>
      </c>
      <c r="F722" s="160">
        <v>2015</v>
      </c>
      <c r="G722" s="160">
        <v>270</v>
      </c>
      <c r="H722" s="160" t="s">
        <v>822</v>
      </c>
      <c r="I722" s="170">
        <v>2</v>
      </c>
      <c r="J722" s="171"/>
      <c r="K722" s="170" t="s">
        <v>757</v>
      </c>
      <c r="L722" s="171"/>
      <c r="M722" s="160" t="s">
        <v>756</v>
      </c>
      <c r="N722" s="160" t="s">
        <v>694</v>
      </c>
      <c r="O722" s="160" t="s">
        <v>694</v>
      </c>
      <c r="P722" s="160" t="s">
        <v>821</v>
      </c>
      <c r="Q722" s="160" t="s">
        <v>793</v>
      </c>
      <c r="R722" s="160" t="s">
        <v>798</v>
      </c>
      <c r="S722" s="160" t="s">
        <v>791</v>
      </c>
      <c r="T722" s="160" t="s">
        <v>797</v>
      </c>
      <c r="U722" s="160">
        <v>1</v>
      </c>
      <c r="V722" s="160" t="s">
        <v>789</v>
      </c>
      <c r="W722" s="160" t="s">
        <v>788</v>
      </c>
      <c r="X722" s="160" t="s">
        <v>787</v>
      </c>
      <c r="Y722" s="160" t="s">
        <v>592</v>
      </c>
      <c r="Z722" s="160" t="s">
        <v>786</v>
      </c>
    </row>
    <row r="723" spans="1:26" ht="288">
      <c r="A723" s="161">
        <v>720</v>
      </c>
      <c r="B723" s="160" t="s">
        <v>796</v>
      </c>
      <c r="C723" s="160" t="s">
        <v>759</v>
      </c>
      <c r="D723" s="160" t="s">
        <v>758</v>
      </c>
      <c r="E723" s="160" t="s">
        <v>587</v>
      </c>
      <c r="F723" s="160">
        <v>2015</v>
      </c>
      <c r="G723" s="160">
        <v>270</v>
      </c>
      <c r="H723" s="160" t="s">
        <v>822</v>
      </c>
      <c r="I723" s="170">
        <v>3</v>
      </c>
      <c r="J723" s="171"/>
      <c r="K723" s="170" t="s">
        <v>757</v>
      </c>
      <c r="L723" s="171"/>
      <c r="M723" s="160" t="s">
        <v>756</v>
      </c>
      <c r="N723" s="160" t="s">
        <v>694</v>
      </c>
      <c r="O723" s="160" t="s">
        <v>694</v>
      </c>
      <c r="P723" s="160" t="s">
        <v>821</v>
      </c>
      <c r="Q723" s="160" t="s">
        <v>793</v>
      </c>
      <c r="R723" s="160" t="s">
        <v>792</v>
      </c>
      <c r="S723" s="160" t="s">
        <v>791</v>
      </c>
      <c r="T723" s="160" t="s">
        <v>790</v>
      </c>
      <c r="U723" s="160">
        <v>1</v>
      </c>
      <c r="V723" s="160" t="s">
        <v>789</v>
      </c>
      <c r="W723" s="160" t="s">
        <v>788</v>
      </c>
      <c r="X723" s="160" t="s">
        <v>787</v>
      </c>
      <c r="Y723" s="160" t="s">
        <v>592</v>
      </c>
      <c r="Z723" s="160" t="s">
        <v>786</v>
      </c>
    </row>
    <row r="724" spans="1:26" ht="288">
      <c r="A724" s="161">
        <v>721</v>
      </c>
      <c r="B724" s="160" t="s">
        <v>796</v>
      </c>
      <c r="C724" s="160" t="s">
        <v>759</v>
      </c>
      <c r="D724" s="160" t="s">
        <v>758</v>
      </c>
      <c r="E724" s="160" t="s">
        <v>587</v>
      </c>
      <c r="F724" s="160">
        <v>2015</v>
      </c>
      <c r="G724" s="160">
        <v>270</v>
      </c>
      <c r="H724" s="160" t="s">
        <v>819</v>
      </c>
      <c r="I724" s="170">
        <v>1</v>
      </c>
      <c r="J724" s="171"/>
      <c r="K724" s="170" t="s">
        <v>757</v>
      </c>
      <c r="L724" s="171"/>
      <c r="M724" s="160" t="s">
        <v>756</v>
      </c>
      <c r="N724" s="160" t="s">
        <v>694</v>
      </c>
      <c r="O724" s="160" t="s">
        <v>694</v>
      </c>
      <c r="P724" s="160" t="s">
        <v>820</v>
      </c>
      <c r="Q724" s="160" t="s">
        <v>793</v>
      </c>
      <c r="R724" s="160" t="s">
        <v>800</v>
      </c>
      <c r="S724" s="160" t="s">
        <v>791</v>
      </c>
      <c r="T724" s="160" t="s">
        <v>799</v>
      </c>
      <c r="U724" s="160">
        <v>1</v>
      </c>
      <c r="V724" s="160" t="s">
        <v>789</v>
      </c>
      <c r="W724" s="160" t="s">
        <v>788</v>
      </c>
      <c r="X724" s="160" t="s">
        <v>787</v>
      </c>
      <c r="Y724" s="160" t="s">
        <v>592</v>
      </c>
      <c r="Z724" s="160" t="s">
        <v>786</v>
      </c>
    </row>
    <row r="725" spans="1:26" ht="288">
      <c r="A725" s="161">
        <v>722</v>
      </c>
      <c r="B725" s="160" t="s">
        <v>796</v>
      </c>
      <c r="C725" s="160" t="s">
        <v>759</v>
      </c>
      <c r="D725" s="160" t="s">
        <v>758</v>
      </c>
      <c r="E725" s="160" t="s">
        <v>587</v>
      </c>
      <c r="F725" s="160">
        <v>2015</v>
      </c>
      <c r="G725" s="160">
        <v>270</v>
      </c>
      <c r="H725" s="160" t="s">
        <v>819</v>
      </c>
      <c r="I725" s="170">
        <v>2</v>
      </c>
      <c r="J725" s="171"/>
      <c r="K725" s="170" t="s">
        <v>757</v>
      </c>
      <c r="L725" s="171"/>
      <c r="M725" s="160" t="s">
        <v>756</v>
      </c>
      <c r="N725" s="160" t="s">
        <v>694</v>
      </c>
      <c r="O725" s="160" t="s">
        <v>694</v>
      </c>
      <c r="P725" s="160" t="s">
        <v>820</v>
      </c>
      <c r="Q725" s="160" t="s">
        <v>793</v>
      </c>
      <c r="R725" s="160" t="s">
        <v>798</v>
      </c>
      <c r="S725" s="160" t="s">
        <v>791</v>
      </c>
      <c r="T725" s="160" t="s">
        <v>797</v>
      </c>
      <c r="U725" s="160">
        <v>1</v>
      </c>
      <c r="V725" s="160" t="s">
        <v>789</v>
      </c>
      <c r="W725" s="160" t="s">
        <v>788</v>
      </c>
      <c r="X725" s="160" t="s">
        <v>787</v>
      </c>
      <c r="Y725" s="160" t="s">
        <v>592</v>
      </c>
      <c r="Z725" s="160" t="s">
        <v>786</v>
      </c>
    </row>
    <row r="726" spans="1:26" ht="288">
      <c r="A726" s="161">
        <v>723</v>
      </c>
      <c r="B726" s="160" t="s">
        <v>796</v>
      </c>
      <c r="C726" s="160" t="s">
        <v>759</v>
      </c>
      <c r="D726" s="160" t="s">
        <v>758</v>
      </c>
      <c r="E726" s="160" t="s">
        <v>587</v>
      </c>
      <c r="F726" s="160">
        <v>2015</v>
      </c>
      <c r="G726" s="160">
        <v>270</v>
      </c>
      <c r="H726" s="160" t="s">
        <v>819</v>
      </c>
      <c r="I726" s="170">
        <v>3</v>
      </c>
      <c r="J726" s="171"/>
      <c r="K726" s="170" t="s">
        <v>757</v>
      </c>
      <c r="L726" s="171"/>
      <c r="M726" s="160" t="s">
        <v>756</v>
      </c>
      <c r="N726" s="160" t="s">
        <v>694</v>
      </c>
      <c r="O726" s="160" t="s">
        <v>694</v>
      </c>
      <c r="P726" s="160" t="s">
        <v>820</v>
      </c>
      <c r="Q726" s="160" t="s">
        <v>793</v>
      </c>
      <c r="R726" s="160" t="s">
        <v>792</v>
      </c>
      <c r="S726" s="160" t="s">
        <v>791</v>
      </c>
      <c r="T726" s="160" t="s">
        <v>790</v>
      </c>
      <c r="U726" s="160">
        <v>1</v>
      </c>
      <c r="V726" s="160" t="s">
        <v>789</v>
      </c>
      <c r="W726" s="160" t="s">
        <v>788</v>
      </c>
      <c r="X726" s="160" t="s">
        <v>787</v>
      </c>
      <c r="Y726" s="160" t="s">
        <v>592</v>
      </c>
      <c r="Z726" s="160" t="s">
        <v>786</v>
      </c>
    </row>
    <row r="727" spans="1:26" ht="225">
      <c r="A727" s="161">
        <v>724</v>
      </c>
      <c r="B727" s="160" t="s">
        <v>810</v>
      </c>
      <c r="C727" s="160" t="s">
        <v>759</v>
      </c>
      <c r="D727" s="160" t="s">
        <v>758</v>
      </c>
      <c r="E727" s="160" t="s">
        <v>587</v>
      </c>
      <c r="F727" s="160">
        <v>2016</v>
      </c>
      <c r="G727" s="160">
        <v>90</v>
      </c>
      <c r="H727" s="160" t="s">
        <v>819</v>
      </c>
      <c r="I727" s="170">
        <v>1</v>
      </c>
      <c r="J727" s="171"/>
      <c r="K727" s="170" t="s">
        <v>757</v>
      </c>
      <c r="L727" s="171"/>
      <c r="M727" s="160" t="s">
        <v>756</v>
      </c>
      <c r="N727" s="160" t="s">
        <v>768</v>
      </c>
      <c r="O727" s="160" t="s">
        <v>767</v>
      </c>
      <c r="P727" s="160" t="s">
        <v>818</v>
      </c>
      <c r="Q727" s="160" t="s">
        <v>817</v>
      </c>
      <c r="R727" s="160" t="s">
        <v>816</v>
      </c>
      <c r="S727" s="160" t="s">
        <v>716</v>
      </c>
      <c r="T727" s="160" t="s">
        <v>716</v>
      </c>
      <c r="U727" s="160">
        <v>1</v>
      </c>
      <c r="V727" s="160" t="s">
        <v>815</v>
      </c>
      <c r="W727" s="160" t="s">
        <v>814</v>
      </c>
      <c r="X727" s="160" t="s">
        <v>813</v>
      </c>
      <c r="Y727" s="160" t="s">
        <v>592</v>
      </c>
      <c r="Z727" s="160" t="s">
        <v>786</v>
      </c>
    </row>
    <row r="728" spans="1:26" ht="288">
      <c r="A728" s="161">
        <v>725</v>
      </c>
      <c r="B728" s="160" t="s">
        <v>810</v>
      </c>
      <c r="C728" s="160" t="s">
        <v>759</v>
      </c>
      <c r="D728" s="160" t="s">
        <v>758</v>
      </c>
      <c r="E728" s="160" t="s">
        <v>587</v>
      </c>
      <c r="F728" s="160">
        <v>2016</v>
      </c>
      <c r="G728" s="160">
        <v>90</v>
      </c>
      <c r="H728" s="160" t="s">
        <v>809</v>
      </c>
      <c r="I728" s="170">
        <v>1</v>
      </c>
      <c r="J728" s="171"/>
      <c r="K728" s="170" t="s">
        <v>757</v>
      </c>
      <c r="L728" s="171"/>
      <c r="M728" s="160" t="s">
        <v>756</v>
      </c>
      <c r="N728" s="160" t="s">
        <v>768</v>
      </c>
      <c r="O728" s="160" t="s">
        <v>767</v>
      </c>
      <c r="P728" s="160" t="s">
        <v>808</v>
      </c>
      <c r="Q728" s="160" t="s">
        <v>807</v>
      </c>
      <c r="R728" s="160" t="s">
        <v>812</v>
      </c>
      <c r="S728" s="160" t="s">
        <v>811</v>
      </c>
      <c r="T728" s="160" t="s">
        <v>811</v>
      </c>
      <c r="U728" s="160">
        <v>1</v>
      </c>
      <c r="V728" s="160" t="s">
        <v>803</v>
      </c>
      <c r="W728" s="160" t="s">
        <v>802</v>
      </c>
      <c r="X728" s="160" t="s">
        <v>801</v>
      </c>
      <c r="Y728" s="160" t="s">
        <v>592</v>
      </c>
      <c r="Z728" s="160" t="s">
        <v>786</v>
      </c>
    </row>
    <row r="729" spans="1:26" ht="288">
      <c r="A729" s="161">
        <v>726</v>
      </c>
      <c r="B729" s="160" t="s">
        <v>810</v>
      </c>
      <c r="C729" s="160" t="s">
        <v>759</v>
      </c>
      <c r="D729" s="160" t="s">
        <v>758</v>
      </c>
      <c r="E729" s="160" t="s">
        <v>587</v>
      </c>
      <c r="F729" s="160">
        <v>2016</v>
      </c>
      <c r="G729" s="160">
        <v>90</v>
      </c>
      <c r="H729" s="160" t="s">
        <v>809</v>
      </c>
      <c r="I729" s="170">
        <v>2</v>
      </c>
      <c r="J729" s="171"/>
      <c r="K729" s="170" t="s">
        <v>757</v>
      </c>
      <c r="L729" s="171"/>
      <c r="M729" s="160" t="s">
        <v>756</v>
      </c>
      <c r="N729" s="160" t="s">
        <v>768</v>
      </c>
      <c r="O729" s="160" t="s">
        <v>767</v>
      </c>
      <c r="P729" s="160" t="s">
        <v>808</v>
      </c>
      <c r="Q729" s="160" t="s">
        <v>807</v>
      </c>
      <c r="R729" s="160" t="s">
        <v>806</v>
      </c>
      <c r="S729" s="160" t="s">
        <v>805</v>
      </c>
      <c r="T729" s="160" t="s">
        <v>804</v>
      </c>
      <c r="U729" s="160">
        <v>100</v>
      </c>
      <c r="V729" s="160" t="s">
        <v>803</v>
      </c>
      <c r="W729" s="160" t="s">
        <v>802</v>
      </c>
      <c r="X729" s="160" t="s">
        <v>801</v>
      </c>
      <c r="Y729" s="160" t="s">
        <v>592</v>
      </c>
      <c r="Z729" s="160" t="s">
        <v>786</v>
      </c>
    </row>
    <row r="730" spans="1:26" ht="288">
      <c r="A730" s="161">
        <v>727</v>
      </c>
      <c r="B730" s="160" t="s">
        <v>796</v>
      </c>
      <c r="C730" s="160" t="s">
        <v>759</v>
      </c>
      <c r="D730" s="160" t="s">
        <v>758</v>
      </c>
      <c r="E730" s="160" t="s">
        <v>587</v>
      </c>
      <c r="F730" s="160">
        <v>2015</v>
      </c>
      <c r="G730" s="160">
        <v>270</v>
      </c>
      <c r="H730" s="160" t="s">
        <v>795</v>
      </c>
      <c r="I730" s="170">
        <v>1</v>
      </c>
      <c r="J730" s="171"/>
      <c r="K730" s="170" t="s">
        <v>757</v>
      </c>
      <c r="L730" s="171"/>
      <c r="M730" s="160" t="s">
        <v>756</v>
      </c>
      <c r="N730" s="160" t="s">
        <v>694</v>
      </c>
      <c r="O730" s="160" t="s">
        <v>694</v>
      </c>
      <c r="P730" s="160" t="s">
        <v>794</v>
      </c>
      <c r="Q730" s="160" t="s">
        <v>793</v>
      </c>
      <c r="R730" s="160" t="s">
        <v>800</v>
      </c>
      <c r="S730" s="160" t="s">
        <v>791</v>
      </c>
      <c r="T730" s="160" t="s">
        <v>799</v>
      </c>
      <c r="U730" s="160">
        <v>1</v>
      </c>
      <c r="V730" s="160" t="s">
        <v>789</v>
      </c>
      <c r="W730" s="160" t="s">
        <v>788</v>
      </c>
      <c r="X730" s="160" t="s">
        <v>787</v>
      </c>
      <c r="Y730" s="160" t="s">
        <v>592</v>
      </c>
      <c r="Z730" s="160" t="s">
        <v>786</v>
      </c>
    </row>
    <row r="731" spans="1:26" ht="288">
      <c r="A731" s="161">
        <v>728</v>
      </c>
      <c r="B731" s="160" t="s">
        <v>796</v>
      </c>
      <c r="C731" s="160" t="s">
        <v>759</v>
      </c>
      <c r="D731" s="160" t="s">
        <v>758</v>
      </c>
      <c r="E731" s="160" t="s">
        <v>587</v>
      </c>
      <c r="F731" s="160">
        <v>2015</v>
      </c>
      <c r="G731" s="160">
        <v>270</v>
      </c>
      <c r="H731" s="160" t="s">
        <v>795</v>
      </c>
      <c r="I731" s="170">
        <v>2</v>
      </c>
      <c r="J731" s="171"/>
      <c r="K731" s="170" t="s">
        <v>757</v>
      </c>
      <c r="L731" s="171"/>
      <c r="M731" s="160" t="s">
        <v>756</v>
      </c>
      <c r="N731" s="160" t="s">
        <v>694</v>
      </c>
      <c r="O731" s="160" t="s">
        <v>694</v>
      </c>
      <c r="P731" s="160" t="s">
        <v>794</v>
      </c>
      <c r="Q731" s="160" t="s">
        <v>793</v>
      </c>
      <c r="R731" s="160" t="s">
        <v>798</v>
      </c>
      <c r="S731" s="160" t="s">
        <v>791</v>
      </c>
      <c r="T731" s="160" t="s">
        <v>797</v>
      </c>
      <c r="U731" s="160">
        <v>1</v>
      </c>
      <c r="V731" s="160" t="s">
        <v>789</v>
      </c>
      <c r="W731" s="160" t="s">
        <v>788</v>
      </c>
      <c r="X731" s="160" t="s">
        <v>787</v>
      </c>
      <c r="Y731" s="160" t="s">
        <v>592</v>
      </c>
      <c r="Z731" s="160" t="s">
        <v>786</v>
      </c>
    </row>
    <row r="732" spans="1:26" ht="288">
      <c r="A732" s="161">
        <v>729</v>
      </c>
      <c r="B732" s="160" t="s">
        <v>796</v>
      </c>
      <c r="C732" s="160" t="s">
        <v>759</v>
      </c>
      <c r="D732" s="160" t="s">
        <v>758</v>
      </c>
      <c r="E732" s="160" t="s">
        <v>587</v>
      </c>
      <c r="F732" s="160">
        <v>2015</v>
      </c>
      <c r="G732" s="160">
        <v>270</v>
      </c>
      <c r="H732" s="160" t="s">
        <v>795</v>
      </c>
      <c r="I732" s="170">
        <v>3</v>
      </c>
      <c r="J732" s="171"/>
      <c r="K732" s="170" t="s">
        <v>757</v>
      </c>
      <c r="L732" s="171"/>
      <c r="M732" s="160" t="s">
        <v>756</v>
      </c>
      <c r="N732" s="160" t="s">
        <v>694</v>
      </c>
      <c r="O732" s="160" t="s">
        <v>694</v>
      </c>
      <c r="P732" s="160" t="s">
        <v>794</v>
      </c>
      <c r="Q732" s="160" t="s">
        <v>793</v>
      </c>
      <c r="R732" s="160" t="s">
        <v>792</v>
      </c>
      <c r="S732" s="160" t="s">
        <v>791</v>
      </c>
      <c r="T732" s="160" t="s">
        <v>790</v>
      </c>
      <c r="U732" s="160">
        <v>1</v>
      </c>
      <c r="V732" s="160" t="s">
        <v>789</v>
      </c>
      <c r="W732" s="160" t="s">
        <v>788</v>
      </c>
      <c r="X732" s="160" t="s">
        <v>787</v>
      </c>
      <c r="Y732" s="160" t="s">
        <v>592</v>
      </c>
      <c r="Z732" s="160" t="s">
        <v>786</v>
      </c>
    </row>
    <row r="733" spans="1:26" ht="63">
      <c r="A733" s="161">
        <v>730</v>
      </c>
      <c r="B733" s="160" t="s">
        <v>781</v>
      </c>
      <c r="C733" s="160" t="s">
        <v>759</v>
      </c>
      <c r="D733" s="160" t="s">
        <v>758</v>
      </c>
      <c r="E733" s="160" t="s">
        <v>587</v>
      </c>
      <c r="F733" s="160">
        <v>2022</v>
      </c>
      <c r="G733" s="160">
        <v>72</v>
      </c>
      <c r="H733" s="160" t="s">
        <v>609</v>
      </c>
      <c r="I733" s="170">
        <v>1</v>
      </c>
      <c r="J733" s="171"/>
      <c r="K733" s="170" t="s">
        <v>757</v>
      </c>
      <c r="L733" s="171"/>
      <c r="M733" s="160" t="s">
        <v>780</v>
      </c>
      <c r="N733" s="160" t="s">
        <v>755</v>
      </c>
      <c r="O733" s="160" t="s">
        <v>754</v>
      </c>
      <c r="P733" s="160" t="s">
        <v>779</v>
      </c>
      <c r="Q733" s="160" t="s">
        <v>778</v>
      </c>
      <c r="R733" s="160" t="s">
        <v>785</v>
      </c>
      <c r="S733" s="160" t="s">
        <v>784</v>
      </c>
      <c r="T733" s="160" t="s">
        <v>783</v>
      </c>
      <c r="U733" s="160">
        <v>1</v>
      </c>
      <c r="V733" s="160" t="s">
        <v>774</v>
      </c>
      <c r="W733" s="160" t="s">
        <v>732</v>
      </c>
      <c r="X733" s="160" t="s">
        <v>782</v>
      </c>
      <c r="Y733" s="160" t="s">
        <v>592</v>
      </c>
      <c r="Z733" s="160" t="s">
        <v>760</v>
      </c>
    </row>
    <row r="734" spans="1:26" ht="63">
      <c r="A734" s="161">
        <v>731</v>
      </c>
      <c r="B734" s="160" t="s">
        <v>781</v>
      </c>
      <c r="C734" s="160" t="s">
        <v>759</v>
      </c>
      <c r="D734" s="160" t="s">
        <v>758</v>
      </c>
      <c r="E734" s="160" t="s">
        <v>587</v>
      </c>
      <c r="F734" s="160">
        <v>2022</v>
      </c>
      <c r="G734" s="160">
        <v>72</v>
      </c>
      <c r="H734" s="160" t="s">
        <v>609</v>
      </c>
      <c r="I734" s="170">
        <v>2</v>
      </c>
      <c r="J734" s="171"/>
      <c r="K734" s="170" t="s">
        <v>757</v>
      </c>
      <c r="L734" s="171"/>
      <c r="M734" s="160" t="s">
        <v>780</v>
      </c>
      <c r="N734" s="160" t="s">
        <v>755</v>
      </c>
      <c r="O734" s="160" t="s">
        <v>754</v>
      </c>
      <c r="P734" s="160" t="s">
        <v>779</v>
      </c>
      <c r="Q734" s="160" t="s">
        <v>778</v>
      </c>
      <c r="R734" s="160" t="s">
        <v>777</v>
      </c>
      <c r="S734" s="160" t="s">
        <v>776</v>
      </c>
      <c r="T734" s="160" t="s">
        <v>775</v>
      </c>
      <c r="U734" s="160">
        <v>1</v>
      </c>
      <c r="V734" s="160" t="s">
        <v>774</v>
      </c>
      <c r="W734" s="160" t="s">
        <v>732</v>
      </c>
      <c r="X734" s="160" t="s">
        <v>730</v>
      </c>
      <c r="Y734" s="160" t="s">
        <v>592</v>
      </c>
      <c r="Z734" s="160" t="s">
        <v>760</v>
      </c>
    </row>
    <row r="735" spans="1:26" ht="171">
      <c r="A735" s="161">
        <v>732</v>
      </c>
      <c r="B735" s="160" t="s">
        <v>727</v>
      </c>
      <c r="C735" s="160" t="s">
        <v>759</v>
      </c>
      <c r="D735" s="160" t="s">
        <v>758</v>
      </c>
      <c r="E735" s="160" t="s">
        <v>587</v>
      </c>
      <c r="F735" s="160">
        <v>2023</v>
      </c>
      <c r="G735" s="160">
        <v>64</v>
      </c>
      <c r="H735" s="160" t="s">
        <v>481</v>
      </c>
      <c r="I735" s="170">
        <v>1</v>
      </c>
      <c r="J735" s="171"/>
      <c r="K735" s="170" t="s">
        <v>757</v>
      </c>
      <c r="L735" s="171"/>
      <c r="M735" s="160" t="s">
        <v>756</v>
      </c>
      <c r="N735" s="160" t="s">
        <v>768</v>
      </c>
      <c r="O735" s="160" t="s">
        <v>767</v>
      </c>
      <c r="P735" s="160" t="s">
        <v>766</v>
      </c>
      <c r="Q735" s="160" t="s">
        <v>765</v>
      </c>
      <c r="R735" s="160" t="s">
        <v>773</v>
      </c>
      <c r="S735" s="160" t="s">
        <v>772</v>
      </c>
      <c r="T735" s="160" t="s">
        <v>771</v>
      </c>
      <c r="U735" s="160">
        <v>1</v>
      </c>
      <c r="V735" s="160" t="s">
        <v>761</v>
      </c>
      <c r="W735" s="160" t="s">
        <v>710</v>
      </c>
      <c r="X735" s="160" t="s">
        <v>703</v>
      </c>
      <c r="Y735" s="160" t="s">
        <v>592</v>
      </c>
      <c r="Z735" s="160" t="s">
        <v>760</v>
      </c>
    </row>
    <row r="736" spans="1:26" ht="171">
      <c r="A736" s="161">
        <v>733</v>
      </c>
      <c r="B736" s="160" t="s">
        <v>727</v>
      </c>
      <c r="C736" s="160" t="s">
        <v>759</v>
      </c>
      <c r="D736" s="160" t="s">
        <v>758</v>
      </c>
      <c r="E736" s="160" t="s">
        <v>587</v>
      </c>
      <c r="F736" s="160">
        <v>2023</v>
      </c>
      <c r="G736" s="160">
        <v>64</v>
      </c>
      <c r="H736" s="160" t="s">
        <v>481</v>
      </c>
      <c r="I736" s="170">
        <v>2</v>
      </c>
      <c r="J736" s="171"/>
      <c r="K736" s="170" t="s">
        <v>757</v>
      </c>
      <c r="L736" s="171"/>
      <c r="M736" s="160" t="s">
        <v>756</v>
      </c>
      <c r="N736" s="160" t="s">
        <v>768</v>
      </c>
      <c r="O736" s="160" t="s">
        <v>767</v>
      </c>
      <c r="P736" s="160" t="s">
        <v>766</v>
      </c>
      <c r="Q736" s="160" t="s">
        <v>765</v>
      </c>
      <c r="R736" s="160" t="s">
        <v>770</v>
      </c>
      <c r="S736" s="160" t="s">
        <v>769</v>
      </c>
      <c r="T736" s="160" t="s">
        <v>769</v>
      </c>
      <c r="U736" s="160">
        <v>1</v>
      </c>
      <c r="V736" s="160" t="s">
        <v>761</v>
      </c>
      <c r="W736" s="160" t="s">
        <v>710</v>
      </c>
      <c r="X736" s="160" t="s">
        <v>703</v>
      </c>
      <c r="Y736" s="160" t="s">
        <v>592</v>
      </c>
      <c r="Z736" s="160" t="s">
        <v>760</v>
      </c>
    </row>
    <row r="737" spans="1:26" ht="171">
      <c r="A737" s="161">
        <v>734</v>
      </c>
      <c r="B737" s="160" t="s">
        <v>727</v>
      </c>
      <c r="C737" s="160" t="s">
        <v>759</v>
      </c>
      <c r="D737" s="160" t="s">
        <v>758</v>
      </c>
      <c r="E737" s="160" t="s">
        <v>587</v>
      </c>
      <c r="F737" s="160">
        <v>2023</v>
      </c>
      <c r="G737" s="160">
        <v>64</v>
      </c>
      <c r="H737" s="160" t="s">
        <v>481</v>
      </c>
      <c r="I737" s="170">
        <v>3</v>
      </c>
      <c r="J737" s="171"/>
      <c r="K737" s="170" t="s">
        <v>757</v>
      </c>
      <c r="L737" s="171"/>
      <c r="M737" s="160" t="s">
        <v>756</v>
      </c>
      <c r="N737" s="160" t="s">
        <v>768</v>
      </c>
      <c r="O737" s="160" t="s">
        <v>767</v>
      </c>
      <c r="P737" s="160" t="s">
        <v>766</v>
      </c>
      <c r="Q737" s="160" t="s">
        <v>765</v>
      </c>
      <c r="R737" s="160" t="s">
        <v>764</v>
      </c>
      <c r="S737" s="160" t="s">
        <v>763</v>
      </c>
      <c r="T737" s="160" t="s">
        <v>762</v>
      </c>
      <c r="U737" s="160">
        <v>1</v>
      </c>
      <c r="V737" s="160" t="s">
        <v>761</v>
      </c>
      <c r="W737" s="160" t="s">
        <v>710</v>
      </c>
      <c r="X737" s="160" t="s">
        <v>703</v>
      </c>
      <c r="Y737" s="160" t="s">
        <v>592</v>
      </c>
      <c r="Z737" s="160" t="s">
        <v>760</v>
      </c>
    </row>
    <row r="738" spans="1:26" ht="261">
      <c r="A738" s="161">
        <v>735</v>
      </c>
      <c r="B738" s="160" t="s">
        <v>727</v>
      </c>
      <c r="C738" s="160" t="s">
        <v>759</v>
      </c>
      <c r="D738" s="160" t="s">
        <v>758</v>
      </c>
      <c r="E738" s="160" t="s">
        <v>587</v>
      </c>
      <c r="F738" s="160">
        <v>2023</v>
      </c>
      <c r="G738" s="160">
        <v>64</v>
      </c>
      <c r="H738" s="160" t="s">
        <v>356</v>
      </c>
      <c r="I738" s="170">
        <v>1</v>
      </c>
      <c r="J738" s="171"/>
      <c r="K738" s="170" t="s">
        <v>757</v>
      </c>
      <c r="L738" s="171"/>
      <c r="M738" s="160" t="s">
        <v>756</v>
      </c>
      <c r="N738" s="160" t="s">
        <v>755</v>
      </c>
      <c r="O738" s="160" t="s">
        <v>754</v>
      </c>
      <c r="P738" s="160" t="s">
        <v>753</v>
      </c>
      <c r="Q738" s="160" t="s">
        <v>752</v>
      </c>
      <c r="R738" s="160" t="s">
        <v>751</v>
      </c>
      <c r="S738" s="160" t="s">
        <v>750</v>
      </c>
      <c r="T738" s="160" t="s">
        <v>749</v>
      </c>
      <c r="U738" s="160">
        <v>1</v>
      </c>
      <c r="V738" s="160" t="s">
        <v>748</v>
      </c>
      <c r="W738" s="160" t="s">
        <v>711</v>
      </c>
      <c r="X738" s="160" t="s">
        <v>705</v>
      </c>
      <c r="Y738" s="160" t="s">
        <v>592</v>
      </c>
      <c r="Z738" s="160" t="s">
        <v>747</v>
      </c>
    </row>
    <row r="739" spans="1:26">
      <c r="A739" s="159"/>
      <c r="B739" s="159"/>
      <c r="C739" s="159"/>
      <c r="D739" s="159"/>
      <c r="E739" s="159"/>
      <c r="F739" s="159"/>
      <c r="G739" s="159"/>
      <c r="H739" s="159"/>
      <c r="I739" s="172"/>
      <c r="J739" s="172"/>
      <c r="K739" s="172"/>
      <c r="L739" s="172"/>
      <c r="M739" s="159"/>
      <c r="N739" s="159"/>
      <c r="O739" s="159"/>
      <c r="P739" s="159"/>
      <c r="Q739" s="159"/>
      <c r="R739" s="159"/>
      <c r="S739" s="159"/>
      <c r="T739" s="159"/>
      <c r="U739" s="159"/>
      <c r="V739" s="159"/>
      <c r="W739" s="159"/>
      <c r="X739" s="159"/>
      <c r="Y739" s="159"/>
      <c r="Z739" s="159"/>
    </row>
  </sheetData>
  <autoFilter ref="A3:Z3" xr:uid="{00000000-0009-0000-0000-000002000000}">
    <filterColumn colId="8" showButton="0"/>
    <filterColumn colId="10" showButton="0"/>
  </autoFilter>
  <mergeCells count="1475">
    <mergeCell ref="I3:J3"/>
    <mergeCell ref="K3:L3"/>
    <mergeCell ref="I4:J4"/>
    <mergeCell ref="K4:L4"/>
    <mergeCell ref="A2:Z2"/>
    <mergeCell ref="I5:J5"/>
    <mergeCell ref="K5:L5"/>
    <mergeCell ref="I6:J6"/>
    <mergeCell ref="K6:L6"/>
    <mergeCell ref="I7:J7"/>
    <mergeCell ref="K7:L7"/>
    <mergeCell ref="I8:J8"/>
    <mergeCell ref="K8:L8"/>
    <mergeCell ref="I9:J9"/>
    <mergeCell ref="K9:L9"/>
    <mergeCell ref="I10:J10"/>
    <mergeCell ref="K10:L10"/>
    <mergeCell ref="I11:J11"/>
    <mergeCell ref="K11:L11"/>
    <mergeCell ref="I12:J12"/>
    <mergeCell ref="K12:L12"/>
    <mergeCell ref="I13:J13"/>
    <mergeCell ref="K13:L13"/>
    <mergeCell ref="I14:J14"/>
    <mergeCell ref="K14:L14"/>
    <mergeCell ref="I15:J15"/>
    <mergeCell ref="K15:L15"/>
    <mergeCell ref="I16:J16"/>
    <mergeCell ref="K16:L16"/>
    <mergeCell ref="I17:J17"/>
    <mergeCell ref="K17:L17"/>
    <mergeCell ref="I18:J18"/>
    <mergeCell ref="K18:L18"/>
    <mergeCell ref="I19:J19"/>
    <mergeCell ref="K19:L19"/>
    <mergeCell ref="I20:J20"/>
    <mergeCell ref="K20:L20"/>
    <mergeCell ref="I21:J21"/>
    <mergeCell ref="K21:L21"/>
    <mergeCell ref="I22:J22"/>
    <mergeCell ref="K22:L22"/>
    <mergeCell ref="I23:J23"/>
    <mergeCell ref="K23:L23"/>
    <mergeCell ref="I24:J24"/>
    <mergeCell ref="K24:L24"/>
    <mergeCell ref="I25:J25"/>
    <mergeCell ref="K25:L25"/>
    <mergeCell ref="I26:J26"/>
    <mergeCell ref="K26:L26"/>
    <mergeCell ref="I27:J27"/>
    <mergeCell ref="K27:L27"/>
    <mergeCell ref="I28:J28"/>
    <mergeCell ref="K28:L28"/>
    <mergeCell ref="I29:J29"/>
    <mergeCell ref="K29:L29"/>
    <mergeCell ref="I30:J30"/>
    <mergeCell ref="K30:L30"/>
    <mergeCell ref="I31:J31"/>
    <mergeCell ref="K31:L31"/>
    <mergeCell ref="I32:J32"/>
    <mergeCell ref="K32:L32"/>
    <mergeCell ref="I33:J33"/>
    <mergeCell ref="K33:L33"/>
    <mergeCell ref="I34:J34"/>
    <mergeCell ref="K34:L34"/>
    <mergeCell ref="I35:J35"/>
    <mergeCell ref="K35:L35"/>
    <mergeCell ref="I36:J36"/>
    <mergeCell ref="K36:L36"/>
    <mergeCell ref="I37:J37"/>
    <mergeCell ref="K37:L37"/>
    <mergeCell ref="I38:J38"/>
    <mergeCell ref="K38:L38"/>
    <mergeCell ref="I39:J39"/>
    <mergeCell ref="K39:L39"/>
    <mergeCell ref="I40:J40"/>
    <mergeCell ref="K40:L40"/>
    <mergeCell ref="I41:J41"/>
    <mergeCell ref="K41:L41"/>
    <mergeCell ref="I42:J42"/>
    <mergeCell ref="K42:L42"/>
    <mergeCell ref="I43:J43"/>
    <mergeCell ref="K43:L43"/>
    <mergeCell ref="I44:J44"/>
    <mergeCell ref="K44:L44"/>
    <mergeCell ref="I45:J45"/>
    <mergeCell ref="K45:L45"/>
    <mergeCell ref="I46:J46"/>
    <mergeCell ref="K46:L46"/>
    <mergeCell ref="I47:J47"/>
    <mergeCell ref="K47:L47"/>
    <mergeCell ref="I48:J48"/>
    <mergeCell ref="K48:L48"/>
    <mergeCell ref="I49:J49"/>
    <mergeCell ref="K49:L49"/>
    <mergeCell ref="I50:J50"/>
    <mergeCell ref="K50:L50"/>
    <mergeCell ref="I51:J51"/>
    <mergeCell ref="K51:L51"/>
    <mergeCell ref="I52:J52"/>
    <mergeCell ref="K52:L52"/>
    <mergeCell ref="I53:J53"/>
    <mergeCell ref="K53:L53"/>
    <mergeCell ref="I54:J54"/>
    <mergeCell ref="K54:L54"/>
    <mergeCell ref="I55:J55"/>
    <mergeCell ref="K55:L55"/>
    <mergeCell ref="I56:J56"/>
    <mergeCell ref="K56:L56"/>
    <mergeCell ref="I57:J57"/>
    <mergeCell ref="K57:L57"/>
    <mergeCell ref="I58:J58"/>
    <mergeCell ref="K58:L58"/>
    <mergeCell ref="I59:J59"/>
    <mergeCell ref="K59:L59"/>
    <mergeCell ref="I60:J60"/>
    <mergeCell ref="K60:L60"/>
    <mergeCell ref="I61:J61"/>
    <mergeCell ref="K61:L61"/>
    <mergeCell ref="I62:J62"/>
    <mergeCell ref="K62:L62"/>
    <mergeCell ref="I63:J63"/>
    <mergeCell ref="K63:L63"/>
    <mergeCell ref="I64:J64"/>
    <mergeCell ref="K64:L64"/>
    <mergeCell ref="I65:J65"/>
    <mergeCell ref="K65:L65"/>
    <mergeCell ref="I66:J66"/>
    <mergeCell ref="K66:L66"/>
    <mergeCell ref="I67:J67"/>
    <mergeCell ref="K67:L67"/>
    <mergeCell ref="I68:J68"/>
    <mergeCell ref="K68:L68"/>
    <mergeCell ref="I69:J69"/>
    <mergeCell ref="K69:L69"/>
    <mergeCell ref="I70:J70"/>
    <mergeCell ref="K70:L70"/>
    <mergeCell ref="I71:J71"/>
    <mergeCell ref="K71:L71"/>
    <mergeCell ref="I72:J72"/>
    <mergeCell ref="K72:L72"/>
    <mergeCell ref="I73:J73"/>
    <mergeCell ref="K73:L73"/>
    <mergeCell ref="I74:J74"/>
    <mergeCell ref="K74:L74"/>
    <mergeCell ref="I75:J75"/>
    <mergeCell ref="K75:L75"/>
    <mergeCell ref="I76:J76"/>
    <mergeCell ref="K76:L76"/>
    <mergeCell ref="I77:J77"/>
    <mergeCell ref="K77:L77"/>
    <mergeCell ref="I78:J78"/>
    <mergeCell ref="K78:L78"/>
    <mergeCell ref="I79:J79"/>
    <mergeCell ref="K79:L79"/>
    <mergeCell ref="I80:J80"/>
    <mergeCell ref="K80:L80"/>
    <mergeCell ref="I81:J81"/>
    <mergeCell ref="K81:L81"/>
    <mergeCell ref="I82:J82"/>
    <mergeCell ref="K82:L82"/>
    <mergeCell ref="I83:J83"/>
    <mergeCell ref="K83:L83"/>
    <mergeCell ref="I84:J84"/>
    <mergeCell ref="K84:L84"/>
    <mergeCell ref="I85:J85"/>
    <mergeCell ref="K85:L85"/>
    <mergeCell ref="I86:J86"/>
    <mergeCell ref="K86:L86"/>
    <mergeCell ref="I87:J87"/>
    <mergeCell ref="K87:L87"/>
    <mergeCell ref="I88:J88"/>
    <mergeCell ref="K88:L88"/>
    <mergeCell ref="I89:J89"/>
    <mergeCell ref="K89:L89"/>
    <mergeCell ref="I90:J90"/>
    <mergeCell ref="K90:L90"/>
    <mergeCell ref="I91:J91"/>
    <mergeCell ref="K91:L91"/>
    <mergeCell ref="I92:J92"/>
    <mergeCell ref="K92:L92"/>
    <mergeCell ref="I93:J93"/>
    <mergeCell ref="K93:L93"/>
    <mergeCell ref="I94:J94"/>
    <mergeCell ref="K94:L94"/>
    <mergeCell ref="I95:J95"/>
    <mergeCell ref="K95:L95"/>
    <mergeCell ref="I96:J96"/>
    <mergeCell ref="K96:L96"/>
    <mergeCell ref="I97:J97"/>
    <mergeCell ref="K97:L97"/>
    <mergeCell ref="I98:J98"/>
    <mergeCell ref="K98:L98"/>
    <mergeCell ref="I99:J99"/>
    <mergeCell ref="K99:L99"/>
    <mergeCell ref="I100:J100"/>
    <mergeCell ref="K100:L100"/>
    <mergeCell ref="I101:J101"/>
    <mergeCell ref="K101:L101"/>
    <mergeCell ref="I102:J102"/>
    <mergeCell ref="K102:L102"/>
    <mergeCell ref="I103:J103"/>
    <mergeCell ref="K103:L103"/>
    <mergeCell ref="I104:J104"/>
    <mergeCell ref="K104:L104"/>
    <mergeCell ref="I105:J105"/>
    <mergeCell ref="K105:L105"/>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K112:L112"/>
    <mergeCell ref="I113:J113"/>
    <mergeCell ref="K113:L113"/>
    <mergeCell ref="I114:J114"/>
    <mergeCell ref="K114:L114"/>
    <mergeCell ref="I115:J115"/>
    <mergeCell ref="K115:L115"/>
    <mergeCell ref="I116:J116"/>
    <mergeCell ref="K116:L116"/>
    <mergeCell ref="I117:J117"/>
    <mergeCell ref="K117:L117"/>
    <mergeCell ref="I118:J118"/>
    <mergeCell ref="K118:L118"/>
    <mergeCell ref="I119:J119"/>
    <mergeCell ref="K119:L119"/>
    <mergeCell ref="I120:J120"/>
    <mergeCell ref="K120:L120"/>
    <mergeCell ref="I121:J121"/>
    <mergeCell ref="K121:L121"/>
    <mergeCell ref="I122:J122"/>
    <mergeCell ref="K122:L122"/>
    <mergeCell ref="I123:J123"/>
    <mergeCell ref="K123:L123"/>
    <mergeCell ref="I124:J124"/>
    <mergeCell ref="K124:L124"/>
    <mergeCell ref="I125:J125"/>
    <mergeCell ref="K125:L125"/>
    <mergeCell ref="I126:J126"/>
    <mergeCell ref="K126:L126"/>
    <mergeCell ref="I127:J127"/>
    <mergeCell ref="K127:L127"/>
    <mergeCell ref="I128:J128"/>
    <mergeCell ref="K128:L128"/>
    <mergeCell ref="I129:J129"/>
    <mergeCell ref="K129:L129"/>
    <mergeCell ref="I130:J130"/>
    <mergeCell ref="K130:L130"/>
    <mergeCell ref="I131:J131"/>
    <mergeCell ref="K131:L131"/>
    <mergeCell ref="I132:J132"/>
    <mergeCell ref="K132:L132"/>
    <mergeCell ref="I133:J133"/>
    <mergeCell ref="K133:L133"/>
    <mergeCell ref="I134:J134"/>
    <mergeCell ref="K134:L134"/>
    <mergeCell ref="I135:J135"/>
    <mergeCell ref="K135:L135"/>
    <mergeCell ref="I136:J136"/>
    <mergeCell ref="K136:L136"/>
    <mergeCell ref="I137:J137"/>
    <mergeCell ref="K137:L137"/>
    <mergeCell ref="I138:J138"/>
    <mergeCell ref="K138:L138"/>
    <mergeCell ref="I139:J139"/>
    <mergeCell ref="K139:L139"/>
    <mergeCell ref="I140:J140"/>
    <mergeCell ref="K140:L140"/>
    <mergeCell ref="I141:J141"/>
    <mergeCell ref="K141:L141"/>
    <mergeCell ref="I142:J142"/>
    <mergeCell ref="K142:L142"/>
    <mergeCell ref="I143:J143"/>
    <mergeCell ref="K143:L143"/>
    <mergeCell ref="I144:J144"/>
    <mergeCell ref="K144:L144"/>
    <mergeCell ref="I145:J145"/>
    <mergeCell ref="K145:L145"/>
    <mergeCell ref="I146:J146"/>
    <mergeCell ref="K146:L146"/>
    <mergeCell ref="I147:J147"/>
    <mergeCell ref="K147:L147"/>
    <mergeCell ref="I148:J148"/>
    <mergeCell ref="K148:L148"/>
    <mergeCell ref="I149:J149"/>
    <mergeCell ref="K149:L149"/>
    <mergeCell ref="I150:J150"/>
    <mergeCell ref="K150:L150"/>
    <mergeCell ref="I151:J151"/>
    <mergeCell ref="K151:L151"/>
    <mergeCell ref="I152:J152"/>
    <mergeCell ref="K152:L152"/>
    <mergeCell ref="I153:J153"/>
    <mergeCell ref="K153:L153"/>
    <mergeCell ref="I154:J154"/>
    <mergeCell ref="K154:L154"/>
    <mergeCell ref="I155:J155"/>
    <mergeCell ref="K155:L155"/>
    <mergeCell ref="I156:J156"/>
    <mergeCell ref="K156:L156"/>
    <mergeCell ref="I157:J157"/>
    <mergeCell ref="K157:L157"/>
    <mergeCell ref="I158:J158"/>
    <mergeCell ref="K158:L158"/>
    <mergeCell ref="I159:J159"/>
    <mergeCell ref="K159:L159"/>
    <mergeCell ref="I160:J160"/>
    <mergeCell ref="K160:L160"/>
    <mergeCell ref="I161:J161"/>
    <mergeCell ref="K161:L161"/>
    <mergeCell ref="I162:J162"/>
    <mergeCell ref="K162:L162"/>
    <mergeCell ref="I163:J163"/>
    <mergeCell ref="K163:L163"/>
    <mergeCell ref="I164:J164"/>
    <mergeCell ref="K164:L164"/>
    <mergeCell ref="I165:J165"/>
    <mergeCell ref="K165:L165"/>
    <mergeCell ref="I166:J166"/>
    <mergeCell ref="K166:L166"/>
    <mergeCell ref="I167:J167"/>
    <mergeCell ref="K167:L167"/>
    <mergeCell ref="I168:J168"/>
    <mergeCell ref="K168:L168"/>
    <mergeCell ref="I169:J169"/>
    <mergeCell ref="K169:L169"/>
    <mergeCell ref="I170:J170"/>
    <mergeCell ref="K170:L170"/>
    <mergeCell ref="I171:J171"/>
    <mergeCell ref="K171:L171"/>
    <mergeCell ref="I172:J172"/>
    <mergeCell ref="K172:L172"/>
    <mergeCell ref="I173:J173"/>
    <mergeCell ref="K173:L173"/>
    <mergeCell ref="I174:J174"/>
    <mergeCell ref="K174:L174"/>
    <mergeCell ref="I175:J175"/>
    <mergeCell ref="K175:L175"/>
    <mergeCell ref="I176:J176"/>
    <mergeCell ref="K176:L176"/>
    <mergeCell ref="I177:J177"/>
    <mergeCell ref="K177:L177"/>
    <mergeCell ref="I178:J178"/>
    <mergeCell ref="K178:L178"/>
    <mergeCell ref="I179:J179"/>
    <mergeCell ref="K179:L179"/>
    <mergeCell ref="I180:J180"/>
    <mergeCell ref="K180:L180"/>
    <mergeCell ref="I181:J181"/>
    <mergeCell ref="K181:L181"/>
    <mergeCell ref="I182:J182"/>
    <mergeCell ref="K182:L182"/>
    <mergeCell ref="I183:J183"/>
    <mergeCell ref="K183:L183"/>
    <mergeCell ref="I184:J184"/>
    <mergeCell ref="K184:L184"/>
    <mergeCell ref="I185:J185"/>
    <mergeCell ref="K185:L185"/>
    <mergeCell ref="I186:J186"/>
    <mergeCell ref="K186:L186"/>
    <mergeCell ref="I187:J187"/>
    <mergeCell ref="K187:L187"/>
    <mergeCell ref="I188:J188"/>
    <mergeCell ref="K188:L188"/>
    <mergeCell ref="I189:J189"/>
    <mergeCell ref="K189:L189"/>
    <mergeCell ref="I190:J190"/>
    <mergeCell ref="K190:L190"/>
    <mergeCell ref="I191:J191"/>
    <mergeCell ref="K191:L191"/>
    <mergeCell ref="I192:J192"/>
    <mergeCell ref="K192:L192"/>
    <mergeCell ref="I193:J193"/>
    <mergeCell ref="K193:L193"/>
    <mergeCell ref="I194:J194"/>
    <mergeCell ref="K194:L194"/>
    <mergeCell ref="I195:J195"/>
    <mergeCell ref="K195:L195"/>
    <mergeCell ref="I196:J196"/>
    <mergeCell ref="K196:L196"/>
    <mergeCell ref="I197:J197"/>
    <mergeCell ref="K197:L197"/>
    <mergeCell ref="I198:J198"/>
    <mergeCell ref="K198:L198"/>
    <mergeCell ref="I199:J199"/>
    <mergeCell ref="K199:L199"/>
    <mergeCell ref="I200:J200"/>
    <mergeCell ref="K200:L200"/>
    <mergeCell ref="I201:J201"/>
    <mergeCell ref="K201:L201"/>
    <mergeCell ref="I202:J202"/>
    <mergeCell ref="K202:L202"/>
    <mergeCell ref="I203:J203"/>
    <mergeCell ref="K203:L203"/>
    <mergeCell ref="I204:J204"/>
    <mergeCell ref="K204:L204"/>
    <mergeCell ref="I205:J205"/>
    <mergeCell ref="K205:L205"/>
    <mergeCell ref="I206:J206"/>
    <mergeCell ref="K206:L206"/>
    <mergeCell ref="I207:J207"/>
    <mergeCell ref="K207:L207"/>
    <mergeCell ref="I208:J208"/>
    <mergeCell ref="K208:L208"/>
    <mergeCell ref="I209:J209"/>
    <mergeCell ref="K209:L209"/>
    <mergeCell ref="I210:J210"/>
    <mergeCell ref="K210:L210"/>
    <mergeCell ref="I211:J211"/>
    <mergeCell ref="K211:L211"/>
    <mergeCell ref="I212:J212"/>
    <mergeCell ref="K212:L212"/>
    <mergeCell ref="I213:J213"/>
    <mergeCell ref="K213:L213"/>
    <mergeCell ref="I214:J214"/>
    <mergeCell ref="K214:L214"/>
    <mergeCell ref="I215:J215"/>
    <mergeCell ref="K215:L215"/>
    <mergeCell ref="I216:J216"/>
    <mergeCell ref="K216:L216"/>
    <mergeCell ref="I217:J217"/>
    <mergeCell ref="K217:L217"/>
    <mergeCell ref="I218:J218"/>
    <mergeCell ref="K218:L218"/>
    <mergeCell ref="I219:J219"/>
    <mergeCell ref="K219:L219"/>
    <mergeCell ref="I220:J220"/>
    <mergeCell ref="K220:L220"/>
    <mergeCell ref="I221:J221"/>
    <mergeCell ref="K221:L221"/>
    <mergeCell ref="I222:J222"/>
    <mergeCell ref="K222:L222"/>
    <mergeCell ref="I223:J223"/>
    <mergeCell ref="K223:L223"/>
    <mergeCell ref="I224:J224"/>
    <mergeCell ref="K224:L224"/>
    <mergeCell ref="I225:J225"/>
    <mergeCell ref="K225:L225"/>
    <mergeCell ref="I226:J226"/>
    <mergeCell ref="K226:L226"/>
    <mergeCell ref="I227:J227"/>
    <mergeCell ref="K227:L227"/>
    <mergeCell ref="I228:J228"/>
    <mergeCell ref="K228:L228"/>
    <mergeCell ref="I229:J229"/>
    <mergeCell ref="K229:L229"/>
    <mergeCell ref="I230:J230"/>
    <mergeCell ref="K230:L230"/>
    <mergeCell ref="I231:J231"/>
    <mergeCell ref="K231:L231"/>
    <mergeCell ref="I232:J232"/>
    <mergeCell ref="K232:L232"/>
    <mergeCell ref="I233:J233"/>
    <mergeCell ref="K233:L233"/>
    <mergeCell ref="I234:J234"/>
    <mergeCell ref="K234:L234"/>
    <mergeCell ref="I235:J235"/>
    <mergeCell ref="K235:L235"/>
    <mergeCell ref="I236:J236"/>
    <mergeCell ref="K236:L236"/>
    <mergeCell ref="I237:J237"/>
    <mergeCell ref="K237:L237"/>
    <mergeCell ref="I238:J238"/>
    <mergeCell ref="K238:L238"/>
    <mergeCell ref="I239:J239"/>
    <mergeCell ref="K239:L239"/>
    <mergeCell ref="I240:J240"/>
    <mergeCell ref="K240:L240"/>
    <mergeCell ref="I241:J241"/>
    <mergeCell ref="K241:L241"/>
    <mergeCell ref="I242:J242"/>
    <mergeCell ref="K242:L242"/>
    <mergeCell ref="I243:J243"/>
    <mergeCell ref="K243:L243"/>
    <mergeCell ref="I244:J244"/>
    <mergeCell ref="K244:L244"/>
    <mergeCell ref="I245:J245"/>
    <mergeCell ref="K245:L245"/>
    <mergeCell ref="I246:J246"/>
    <mergeCell ref="K246:L246"/>
    <mergeCell ref="I247:J247"/>
    <mergeCell ref="K247:L247"/>
    <mergeCell ref="I248:J248"/>
    <mergeCell ref="K248:L248"/>
    <mergeCell ref="I249:J249"/>
    <mergeCell ref="K249:L249"/>
    <mergeCell ref="I250:J250"/>
    <mergeCell ref="K250:L250"/>
    <mergeCell ref="I251:J251"/>
    <mergeCell ref="K251:L251"/>
    <mergeCell ref="I252:J252"/>
    <mergeCell ref="K252:L252"/>
    <mergeCell ref="I253:J253"/>
    <mergeCell ref="K253:L253"/>
    <mergeCell ref="I254:J254"/>
    <mergeCell ref="K254:L254"/>
    <mergeCell ref="I255:J255"/>
    <mergeCell ref="K255:L255"/>
    <mergeCell ref="I256:J256"/>
    <mergeCell ref="K256:L256"/>
    <mergeCell ref="I257:J257"/>
    <mergeCell ref="K257:L257"/>
    <mergeCell ref="I258:J258"/>
    <mergeCell ref="K258:L258"/>
    <mergeCell ref="I259:J259"/>
    <mergeCell ref="K259:L259"/>
    <mergeCell ref="I260:J260"/>
    <mergeCell ref="K260:L260"/>
    <mergeCell ref="I261:J261"/>
    <mergeCell ref="K261:L261"/>
    <mergeCell ref="I262:J262"/>
    <mergeCell ref="K262:L262"/>
    <mergeCell ref="I263:J263"/>
    <mergeCell ref="K263:L263"/>
    <mergeCell ref="I264:J264"/>
    <mergeCell ref="K264:L264"/>
    <mergeCell ref="I265:J265"/>
    <mergeCell ref="K265:L265"/>
    <mergeCell ref="I266:J266"/>
    <mergeCell ref="K266:L266"/>
    <mergeCell ref="I267:J267"/>
    <mergeCell ref="K267:L267"/>
    <mergeCell ref="I268:J268"/>
    <mergeCell ref="K268:L268"/>
    <mergeCell ref="I269:J269"/>
    <mergeCell ref="K269:L269"/>
    <mergeCell ref="I270:J270"/>
    <mergeCell ref="K270:L270"/>
    <mergeCell ref="I271:J271"/>
    <mergeCell ref="K271:L271"/>
    <mergeCell ref="I272:J272"/>
    <mergeCell ref="K272:L272"/>
    <mergeCell ref="I273:J273"/>
    <mergeCell ref="K273:L273"/>
    <mergeCell ref="I274:J274"/>
    <mergeCell ref="K274:L274"/>
    <mergeCell ref="I275:J275"/>
    <mergeCell ref="K275:L275"/>
    <mergeCell ref="I276:J276"/>
    <mergeCell ref="K276:L276"/>
    <mergeCell ref="I277:J277"/>
    <mergeCell ref="K277:L277"/>
    <mergeCell ref="I278:J278"/>
    <mergeCell ref="K278:L278"/>
    <mergeCell ref="I279:J279"/>
    <mergeCell ref="K279:L279"/>
    <mergeCell ref="I280:J280"/>
    <mergeCell ref="K280:L280"/>
    <mergeCell ref="I281:J281"/>
    <mergeCell ref="K281:L281"/>
    <mergeCell ref="I282:J282"/>
    <mergeCell ref="K282:L282"/>
    <mergeCell ref="I283:J283"/>
    <mergeCell ref="K283:L283"/>
    <mergeCell ref="I284:J284"/>
    <mergeCell ref="K284:L284"/>
    <mergeCell ref="I285:J285"/>
    <mergeCell ref="K285:L285"/>
    <mergeCell ref="I286:J286"/>
    <mergeCell ref="K286:L286"/>
    <mergeCell ref="I287:J287"/>
    <mergeCell ref="K287:L287"/>
    <mergeCell ref="I288:J288"/>
    <mergeCell ref="K288:L288"/>
    <mergeCell ref="I289:J289"/>
    <mergeCell ref="K289:L289"/>
    <mergeCell ref="I290:J290"/>
    <mergeCell ref="K290:L290"/>
    <mergeCell ref="I291:J291"/>
    <mergeCell ref="K291:L291"/>
    <mergeCell ref="I292:J292"/>
    <mergeCell ref="K292:L292"/>
    <mergeCell ref="I293:J293"/>
    <mergeCell ref="K293:L293"/>
    <mergeCell ref="I294:J294"/>
    <mergeCell ref="K294:L294"/>
    <mergeCell ref="I295:J295"/>
    <mergeCell ref="K295:L295"/>
    <mergeCell ref="I296:J296"/>
    <mergeCell ref="K296:L296"/>
    <mergeCell ref="I297:J297"/>
    <mergeCell ref="K297:L297"/>
    <mergeCell ref="I298:J298"/>
    <mergeCell ref="K298:L298"/>
    <mergeCell ref="I299:J299"/>
    <mergeCell ref="K299:L299"/>
    <mergeCell ref="I300:J300"/>
    <mergeCell ref="K300:L300"/>
    <mergeCell ref="I301:J301"/>
    <mergeCell ref="K301:L301"/>
    <mergeCell ref="I302:J302"/>
    <mergeCell ref="K302:L302"/>
    <mergeCell ref="I303:J303"/>
    <mergeCell ref="K303:L303"/>
    <mergeCell ref="I304:J304"/>
    <mergeCell ref="K304:L304"/>
    <mergeCell ref="I305:J305"/>
    <mergeCell ref="K305:L305"/>
    <mergeCell ref="I306:J306"/>
    <mergeCell ref="K306:L306"/>
    <mergeCell ref="I307:J307"/>
    <mergeCell ref="K307:L307"/>
    <mergeCell ref="I308:J308"/>
    <mergeCell ref="K308:L308"/>
    <mergeCell ref="I309:J309"/>
    <mergeCell ref="K309:L309"/>
    <mergeCell ref="I310:J310"/>
    <mergeCell ref="K310:L310"/>
    <mergeCell ref="I311:J311"/>
    <mergeCell ref="K311:L311"/>
    <mergeCell ref="I312:J312"/>
    <mergeCell ref="K312:L312"/>
    <mergeCell ref="I313:J313"/>
    <mergeCell ref="K313:L313"/>
    <mergeCell ref="I314:J314"/>
    <mergeCell ref="K314:L314"/>
    <mergeCell ref="I315:J315"/>
    <mergeCell ref="K315:L315"/>
    <mergeCell ref="I316:J316"/>
    <mergeCell ref="K316:L316"/>
    <mergeCell ref="I317:J317"/>
    <mergeCell ref="K317:L317"/>
    <mergeCell ref="I318:J318"/>
    <mergeCell ref="K318:L318"/>
    <mergeCell ref="I319:J319"/>
    <mergeCell ref="K319:L319"/>
    <mergeCell ref="I320:J320"/>
    <mergeCell ref="K320:L320"/>
    <mergeCell ref="I321:J321"/>
    <mergeCell ref="K321:L321"/>
    <mergeCell ref="I322:J322"/>
    <mergeCell ref="K322:L322"/>
    <mergeCell ref="I323:J323"/>
    <mergeCell ref="K323:L323"/>
    <mergeCell ref="I324:J324"/>
    <mergeCell ref="K324:L324"/>
    <mergeCell ref="I325:J325"/>
    <mergeCell ref="K325:L325"/>
    <mergeCell ref="I326:J326"/>
    <mergeCell ref="K326:L326"/>
    <mergeCell ref="I327:J327"/>
    <mergeCell ref="K327:L327"/>
    <mergeCell ref="I328:J328"/>
    <mergeCell ref="K328:L328"/>
    <mergeCell ref="I329:J329"/>
    <mergeCell ref="K329:L329"/>
    <mergeCell ref="I330:J330"/>
    <mergeCell ref="K330:L330"/>
    <mergeCell ref="I331:J331"/>
    <mergeCell ref="K331:L331"/>
    <mergeCell ref="I332:J332"/>
    <mergeCell ref="K332:L332"/>
    <mergeCell ref="I333:J333"/>
    <mergeCell ref="K333:L333"/>
    <mergeCell ref="I334:J334"/>
    <mergeCell ref="K334:L334"/>
    <mergeCell ref="I335:J335"/>
    <mergeCell ref="K335:L335"/>
    <mergeCell ref="I336:J336"/>
    <mergeCell ref="K336:L336"/>
    <mergeCell ref="I337:J337"/>
    <mergeCell ref="K337:L337"/>
    <mergeCell ref="I338:J338"/>
    <mergeCell ref="K338:L338"/>
    <mergeCell ref="I339:J339"/>
    <mergeCell ref="K339:L339"/>
    <mergeCell ref="I340:J340"/>
    <mergeCell ref="K340:L340"/>
    <mergeCell ref="I341:J341"/>
    <mergeCell ref="K341:L341"/>
    <mergeCell ref="I342:J342"/>
    <mergeCell ref="K342:L342"/>
    <mergeCell ref="I343:J343"/>
    <mergeCell ref="K343:L343"/>
    <mergeCell ref="I344:J344"/>
    <mergeCell ref="K344:L344"/>
    <mergeCell ref="I345:J345"/>
    <mergeCell ref="K345:L345"/>
    <mergeCell ref="I346:J346"/>
    <mergeCell ref="K346:L346"/>
    <mergeCell ref="I347:J347"/>
    <mergeCell ref="K347:L347"/>
    <mergeCell ref="I348:J348"/>
    <mergeCell ref="K348:L348"/>
    <mergeCell ref="I349:J349"/>
    <mergeCell ref="K349:L349"/>
    <mergeCell ref="I350:J350"/>
    <mergeCell ref="K350:L350"/>
    <mergeCell ref="I351:J351"/>
    <mergeCell ref="K351:L351"/>
    <mergeCell ref="I352:J352"/>
    <mergeCell ref="K352:L352"/>
    <mergeCell ref="I353:J353"/>
    <mergeCell ref="K353:L353"/>
    <mergeCell ref="I354:J354"/>
    <mergeCell ref="K354:L354"/>
    <mergeCell ref="I355:J355"/>
    <mergeCell ref="K355:L355"/>
    <mergeCell ref="I356:J356"/>
    <mergeCell ref="K356:L356"/>
    <mergeCell ref="I357:J357"/>
    <mergeCell ref="K357:L357"/>
    <mergeCell ref="I358:J358"/>
    <mergeCell ref="K358:L358"/>
    <mergeCell ref="I359:J359"/>
    <mergeCell ref="K359:L359"/>
    <mergeCell ref="I360:J360"/>
    <mergeCell ref="K360:L360"/>
    <mergeCell ref="I361:J361"/>
    <mergeCell ref="K361:L361"/>
    <mergeCell ref="I362:J362"/>
    <mergeCell ref="K362:L362"/>
    <mergeCell ref="I363:J363"/>
    <mergeCell ref="K363:L363"/>
    <mergeCell ref="I364:J364"/>
    <mergeCell ref="K364:L364"/>
    <mergeCell ref="I365:J365"/>
    <mergeCell ref="K365:L365"/>
    <mergeCell ref="I366:J366"/>
    <mergeCell ref="K366:L366"/>
    <mergeCell ref="I367:J367"/>
    <mergeCell ref="K367:L367"/>
    <mergeCell ref="I368:J368"/>
    <mergeCell ref="K368:L368"/>
    <mergeCell ref="I369:J369"/>
    <mergeCell ref="K369:L369"/>
    <mergeCell ref="I370:J370"/>
    <mergeCell ref="K370:L370"/>
    <mergeCell ref="I371:J371"/>
    <mergeCell ref="K371:L371"/>
    <mergeCell ref="I372:J372"/>
    <mergeCell ref="K372:L372"/>
    <mergeCell ref="I373:J373"/>
    <mergeCell ref="K373:L373"/>
    <mergeCell ref="I374:J374"/>
    <mergeCell ref="K374:L374"/>
    <mergeCell ref="I375:J375"/>
    <mergeCell ref="K375:L375"/>
    <mergeCell ref="I376:J376"/>
    <mergeCell ref="K376:L376"/>
    <mergeCell ref="I377:J377"/>
    <mergeCell ref="K377:L377"/>
    <mergeCell ref="I378:J378"/>
    <mergeCell ref="K378:L378"/>
    <mergeCell ref="I379:J379"/>
    <mergeCell ref="K379:L379"/>
    <mergeCell ref="I380:J380"/>
    <mergeCell ref="K380:L380"/>
    <mergeCell ref="I381:J381"/>
    <mergeCell ref="K381:L381"/>
    <mergeCell ref="I382:J382"/>
    <mergeCell ref="K382:L382"/>
    <mergeCell ref="I383:J383"/>
    <mergeCell ref="K383:L383"/>
    <mergeCell ref="I384:J384"/>
    <mergeCell ref="K384:L384"/>
    <mergeCell ref="I385:J385"/>
    <mergeCell ref="K385:L385"/>
    <mergeCell ref="I386:J386"/>
    <mergeCell ref="K386:L386"/>
    <mergeCell ref="I387:J387"/>
    <mergeCell ref="K387:L387"/>
    <mergeCell ref="I388:J388"/>
    <mergeCell ref="K388:L388"/>
    <mergeCell ref="I389:J389"/>
    <mergeCell ref="K389:L389"/>
    <mergeCell ref="I390:J390"/>
    <mergeCell ref="K390:L390"/>
    <mergeCell ref="I391:J391"/>
    <mergeCell ref="K391:L391"/>
    <mergeCell ref="I392:J392"/>
    <mergeCell ref="K392:L392"/>
    <mergeCell ref="I393:J393"/>
    <mergeCell ref="K393:L393"/>
    <mergeCell ref="I394:J394"/>
    <mergeCell ref="K394:L394"/>
    <mergeCell ref="I395:J395"/>
    <mergeCell ref="K395:L395"/>
    <mergeCell ref="I396:J396"/>
    <mergeCell ref="K396:L396"/>
    <mergeCell ref="I397:J397"/>
    <mergeCell ref="K397:L397"/>
    <mergeCell ref="I398:J398"/>
    <mergeCell ref="K398:L398"/>
    <mergeCell ref="I399:J399"/>
    <mergeCell ref="K399:L399"/>
    <mergeCell ref="I400:J400"/>
    <mergeCell ref="K400:L400"/>
    <mergeCell ref="I401:J401"/>
    <mergeCell ref="K401:L401"/>
    <mergeCell ref="I402:J402"/>
    <mergeCell ref="K402:L402"/>
    <mergeCell ref="I403:J403"/>
    <mergeCell ref="K403:L403"/>
    <mergeCell ref="I404:J404"/>
    <mergeCell ref="K404:L404"/>
    <mergeCell ref="I405:J405"/>
    <mergeCell ref="K405:L405"/>
    <mergeCell ref="I406:J406"/>
    <mergeCell ref="K406:L406"/>
    <mergeCell ref="I407:J407"/>
    <mergeCell ref="K407:L407"/>
    <mergeCell ref="I408:J408"/>
    <mergeCell ref="K408:L408"/>
    <mergeCell ref="I409:J409"/>
    <mergeCell ref="K409:L409"/>
    <mergeCell ref="I410:J410"/>
    <mergeCell ref="K410:L410"/>
    <mergeCell ref="I411:J411"/>
    <mergeCell ref="K411:L411"/>
    <mergeCell ref="I412:J412"/>
    <mergeCell ref="K412:L412"/>
    <mergeCell ref="I413:J413"/>
    <mergeCell ref="K413:L413"/>
    <mergeCell ref="I414:J414"/>
    <mergeCell ref="K414:L414"/>
    <mergeCell ref="I415:J415"/>
    <mergeCell ref="K415:L415"/>
    <mergeCell ref="I416:J416"/>
    <mergeCell ref="K416:L416"/>
    <mergeCell ref="I417:J417"/>
    <mergeCell ref="K417:L417"/>
    <mergeCell ref="I418:J418"/>
    <mergeCell ref="K418:L418"/>
    <mergeCell ref="I419:J419"/>
    <mergeCell ref="K419:L419"/>
    <mergeCell ref="I420:J420"/>
    <mergeCell ref="K420:L420"/>
    <mergeCell ref="I421:J421"/>
    <mergeCell ref="K421:L421"/>
    <mergeCell ref="I422:J422"/>
    <mergeCell ref="K422:L422"/>
    <mergeCell ref="I423:J423"/>
    <mergeCell ref="K423:L423"/>
    <mergeCell ref="I424:J424"/>
    <mergeCell ref="K424:L424"/>
    <mergeCell ref="I425:J425"/>
    <mergeCell ref="K425:L425"/>
    <mergeCell ref="I426:J426"/>
    <mergeCell ref="K426:L426"/>
    <mergeCell ref="I427:J427"/>
    <mergeCell ref="K427:L427"/>
    <mergeCell ref="I428:J428"/>
    <mergeCell ref="K428:L428"/>
    <mergeCell ref="I429:J429"/>
    <mergeCell ref="K429:L429"/>
    <mergeCell ref="I430:J430"/>
    <mergeCell ref="K430:L430"/>
    <mergeCell ref="I431:J431"/>
    <mergeCell ref="K431:L431"/>
    <mergeCell ref="I432:J432"/>
    <mergeCell ref="K432:L432"/>
    <mergeCell ref="I433:J433"/>
    <mergeCell ref="K433:L433"/>
    <mergeCell ref="I434:J434"/>
    <mergeCell ref="K434:L434"/>
    <mergeCell ref="I435:J435"/>
    <mergeCell ref="K435:L435"/>
    <mergeCell ref="I436:J436"/>
    <mergeCell ref="K436:L436"/>
    <mergeCell ref="I437:J437"/>
    <mergeCell ref="K437:L437"/>
    <mergeCell ref="I438:J438"/>
    <mergeCell ref="K438:L438"/>
    <mergeCell ref="I439:J439"/>
    <mergeCell ref="K439:L439"/>
    <mergeCell ref="I440:J440"/>
    <mergeCell ref="K440:L440"/>
    <mergeCell ref="I441:J441"/>
    <mergeCell ref="K441:L441"/>
    <mergeCell ref="I442:J442"/>
    <mergeCell ref="K442:L442"/>
    <mergeCell ref="I443:J443"/>
    <mergeCell ref="K443:L443"/>
    <mergeCell ref="I444:J444"/>
    <mergeCell ref="K444:L444"/>
    <mergeCell ref="I445:J445"/>
    <mergeCell ref="K445:L445"/>
    <mergeCell ref="I446:J446"/>
    <mergeCell ref="K446:L446"/>
    <mergeCell ref="I447:J447"/>
    <mergeCell ref="K447:L447"/>
    <mergeCell ref="I448:J448"/>
    <mergeCell ref="K448:L448"/>
    <mergeCell ref="I449:J449"/>
    <mergeCell ref="K449:L449"/>
    <mergeCell ref="I450:J450"/>
    <mergeCell ref="K450:L450"/>
    <mergeCell ref="I451:J451"/>
    <mergeCell ref="K451:L451"/>
    <mergeCell ref="I452:J452"/>
    <mergeCell ref="K452:L452"/>
    <mergeCell ref="I453:J453"/>
    <mergeCell ref="K453:L453"/>
    <mergeCell ref="I454:J454"/>
    <mergeCell ref="K454:L454"/>
    <mergeCell ref="I455:J455"/>
    <mergeCell ref="K455:L455"/>
    <mergeCell ref="I456:J456"/>
    <mergeCell ref="K456:L456"/>
    <mergeCell ref="I457:J457"/>
    <mergeCell ref="K457:L457"/>
    <mergeCell ref="I458:J458"/>
    <mergeCell ref="K458:L458"/>
    <mergeCell ref="I459:J459"/>
    <mergeCell ref="K459:L459"/>
    <mergeCell ref="I460:J460"/>
    <mergeCell ref="K460:L460"/>
    <mergeCell ref="I461:J461"/>
    <mergeCell ref="K461:L461"/>
    <mergeCell ref="I462:J462"/>
    <mergeCell ref="K462:L462"/>
    <mergeCell ref="I463:J463"/>
    <mergeCell ref="K463:L463"/>
    <mergeCell ref="I464:J464"/>
    <mergeCell ref="K464:L464"/>
    <mergeCell ref="I465:J465"/>
    <mergeCell ref="K465:L465"/>
    <mergeCell ref="I466:J466"/>
    <mergeCell ref="K466:L466"/>
    <mergeCell ref="I467:J467"/>
    <mergeCell ref="K467:L467"/>
    <mergeCell ref="I468:J468"/>
    <mergeCell ref="K468:L468"/>
    <mergeCell ref="I469:J469"/>
    <mergeCell ref="K469:L469"/>
    <mergeCell ref="I470:J470"/>
    <mergeCell ref="K470:L470"/>
    <mergeCell ref="I471:J471"/>
    <mergeCell ref="K471:L471"/>
    <mergeCell ref="I472:J472"/>
    <mergeCell ref="K472:L472"/>
    <mergeCell ref="I473:J473"/>
    <mergeCell ref="K473:L473"/>
    <mergeCell ref="I474:J474"/>
    <mergeCell ref="K474:L474"/>
    <mergeCell ref="I475:J475"/>
    <mergeCell ref="K475:L475"/>
    <mergeCell ref="I476:J476"/>
    <mergeCell ref="K476:L476"/>
    <mergeCell ref="I477:J477"/>
    <mergeCell ref="K477:L477"/>
    <mergeCell ref="I478:J478"/>
    <mergeCell ref="K478:L478"/>
    <mergeCell ref="I479:J479"/>
    <mergeCell ref="K479:L479"/>
    <mergeCell ref="I480:J480"/>
    <mergeCell ref="K480:L480"/>
    <mergeCell ref="I481:J481"/>
    <mergeCell ref="K481:L481"/>
    <mergeCell ref="I482:J482"/>
    <mergeCell ref="K482:L482"/>
    <mergeCell ref="I483:J483"/>
    <mergeCell ref="K483:L483"/>
    <mergeCell ref="I484:J484"/>
    <mergeCell ref="K484:L484"/>
    <mergeCell ref="I485:J485"/>
    <mergeCell ref="K485:L485"/>
    <mergeCell ref="I486:J486"/>
    <mergeCell ref="K486:L486"/>
    <mergeCell ref="I487:J487"/>
    <mergeCell ref="K487:L487"/>
    <mergeCell ref="I488:J488"/>
    <mergeCell ref="K488:L488"/>
    <mergeCell ref="I489:J489"/>
    <mergeCell ref="K489:L489"/>
    <mergeCell ref="I490:J490"/>
    <mergeCell ref="K490:L490"/>
    <mergeCell ref="I491:J491"/>
    <mergeCell ref="K491:L491"/>
    <mergeCell ref="I492:J492"/>
    <mergeCell ref="K492:L492"/>
    <mergeCell ref="I493:J493"/>
    <mergeCell ref="K493:L493"/>
    <mergeCell ref="I494:J494"/>
    <mergeCell ref="K494:L494"/>
    <mergeCell ref="I495:J495"/>
    <mergeCell ref="K495:L495"/>
    <mergeCell ref="I496:J496"/>
    <mergeCell ref="K496:L496"/>
    <mergeCell ref="I497:J497"/>
    <mergeCell ref="K497:L497"/>
    <mergeCell ref="I498:J498"/>
    <mergeCell ref="K498:L498"/>
    <mergeCell ref="I499:J499"/>
    <mergeCell ref="K499:L499"/>
    <mergeCell ref="I500:J500"/>
    <mergeCell ref="K500:L500"/>
    <mergeCell ref="I501:J501"/>
    <mergeCell ref="K501:L501"/>
    <mergeCell ref="I502:J502"/>
    <mergeCell ref="K502:L502"/>
    <mergeCell ref="I503:J503"/>
    <mergeCell ref="K503:L503"/>
    <mergeCell ref="I504:J504"/>
    <mergeCell ref="K504:L504"/>
    <mergeCell ref="I505:J505"/>
    <mergeCell ref="K505:L505"/>
    <mergeCell ref="I506:J506"/>
    <mergeCell ref="K506:L506"/>
    <mergeCell ref="I507:J507"/>
    <mergeCell ref="K507:L507"/>
    <mergeCell ref="I508:J508"/>
    <mergeCell ref="K508:L508"/>
    <mergeCell ref="I509:J509"/>
    <mergeCell ref="K509:L509"/>
    <mergeCell ref="I510:J510"/>
    <mergeCell ref="K510:L510"/>
    <mergeCell ref="I511:J511"/>
    <mergeCell ref="K511:L511"/>
    <mergeCell ref="I512:J512"/>
    <mergeCell ref="K512:L512"/>
    <mergeCell ref="I513:J513"/>
    <mergeCell ref="K513:L513"/>
    <mergeCell ref="I514:J514"/>
    <mergeCell ref="K514:L514"/>
    <mergeCell ref="I515:J515"/>
    <mergeCell ref="K515:L515"/>
    <mergeCell ref="I516:J516"/>
    <mergeCell ref="K516:L516"/>
    <mergeCell ref="I517:J517"/>
    <mergeCell ref="K517:L517"/>
    <mergeCell ref="I518:J518"/>
    <mergeCell ref="K518:L518"/>
    <mergeCell ref="I519:J519"/>
    <mergeCell ref="K519:L519"/>
    <mergeCell ref="I520:J520"/>
    <mergeCell ref="K520:L520"/>
    <mergeCell ref="I521:J521"/>
    <mergeCell ref="K521:L521"/>
    <mergeCell ref="I522:J522"/>
    <mergeCell ref="K522:L522"/>
    <mergeCell ref="I523:J523"/>
    <mergeCell ref="K523:L523"/>
    <mergeCell ref="I524:J524"/>
    <mergeCell ref="K524:L524"/>
    <mergeCell ref="I525:J525"/>
    <mergeCell ref="K525:L525"/>
    <mergeCell ref="I526:J526"/>
    <mergeCell ref="K526:L526"/>
    <mergeCell ref="I527:J527"/>
    <mergeCell ref="K527:L527"/>
    <mergeCell ref="I528:J528"/>
    <mergeCell ref="K528:L528"/>
    <mergeCell ref="I529:J529"/>
    <mergeCell ref="K529:L529"/>
    <mergeCell ref="I530:J530"/>
    <mergeCell ref="K530:L530"/>
    <mergeCell ref="I531:J531"/>
    <mergeCell ref="K531:L531"/>
    <mergeCell ref="I532:J532"/>
    <mergeCell ref="K532:L532"/>
    <mergeCell ref="I533:J533"/>
    <mergeCell ref="K533:L533"/>
    <mergeCell ref="I534:J534"/>
    <mergeCell ref="K534:L534"/>
    <mergeCell ref="I535:J535"/>
    <mergeCell ref="K535:L535"/>
    <mergeCell ref="I536:J536"/>
    <mergeCell ref="K536:L536"/>
    <mergeCell ref="I537:J537"/>
    <mergeCell ref="K537:L537"/>
    <mergeCell ref="I538:J538"/>
    <mergeCell ref="K538:L538"/>
    <mergeCell ref="I539:J539"/>
    <mergeCell ref="K539:L539"/>
    <mergeCell ref="I540:J540"/>
    <mergeCell ref="K540:L540"/>
    <mergeCell ref="I541:J541"/>
    <mergeCell ref="K541:L541"/>
    <mergeCell ref="I542:J542"/>
    <mergeCell ref="K542:L542"/>
    <mergeCell ref="I543:J543"/>
    <mergeCell ref="K543:L543"/>
    <mergeCell ref="I544:J544"/>
    <mergeCell ref="K544:L544"/>
    <mergeCell ref="I545:J545"/>
    <mergeCell ref="K545:L545"/>
    <mergeCell ref="I546:J546"/>
    <mergeCell ref="K546:L546"/>
    <mergeCell ref="I547:J547"/>
    <mergeCell ref="K547:L547"/>
    <mergeCell ref="I548:J548"/>
    <mergeCell ref="K548:L548"/>
    <mergeCell ref="I549:J549"/>
    <mergeCell ref="K549:L549"/>
    <mergeCell ref="I550:J550"/>
    <mergeCell ref="K550:L550"/>
    <mergeCell ref="I551:J551"/>
    <mergeCell ref="K551:L551"/>
    <mergeCell ref="I552:J552"/>
    <mergeCell ref="K552:L552"/>
    <mergeCell ref="I553:J553"/>
    <mergeCell ref="K553:L553"/>
    <mergeCell ref="I554:J554"/>
    <mergeCell ref="K554:L554"/>
    <mergeCell ref="I555:J555"/>
    <mergeCell ref="K555:L555"/>
    <mergeCell ref="I556:J556"/>
    <mergeCell ref="K556:L556"/>
    <mergeCell ref="I557:J557"/>
    <mergeCell ref="K557:L557"/>
    <mergeCell ref="I558:J558"/>
    <mergeCell ref="K558:L558"/>
    <mergeCell ref="I559:J559"/>
    <mergeCell ref="K559:L559"/>
    <mergeCell ref="I560:J560"/>
    <mergeCell ref="K560:L560"/>
    <mergeCell ref="I561:J561"/>
    <mergeCell ref="K561:L561"/>
    <mergeCell ref="I562:J562"/>
    <mergeCell ref="K562:L562"/>
    <mergeCell ref="I563:J563"/>
    <mergeCell ref="K563:L563"/>
    <mergeCell ref="I564:J564"/>
    <mergeCell ref="K564:L564"/>
    <mergeCell ref="I565:J565"/>
    <mergeCell ref="K565:L565"/>
    <mergeCell ref="I566:J566"/>
    <mergeCell ref="K566:L566"/>
    <mergeCell ref="I567:J567"/>
    <mergeCell ref="K567:L567"/>
    <mergeCell ref="I568:J568"/>
    <mergeCell ref="K568:L568"/>
    <mergeCell ref="I569:J569"/>
    <mergeCell ref="K569:L569"/>
    <mergeCell ref="I570:J570"/>
    <mergeCell ref="K570:L570"/>
    <mergeCell ref="I571:J571"/>
    <mergeCell ref="K571:L571"/>
    <mergeCell ref="I572:J572"/>
    <mergeCell ref="K572:L572"/>
    <mergeCell ref="I573:J573"/>
    <mergeCell ref="K573:L573"/>
    <mergeCell ref="I574:J574"/>
    <mergeCell ref="K574:L574"/>
    <mergeCell ref="I575:J575"/>
    <mergeCell ref="K575:L575"/>
    <mergeCell ref="I576:J576"/>
    <mergeCell ref="K576:L576"/>
    <mergeCell ref="I577:J577"/>
    <mergeCell ref="K577:L577"/>
    <mergeCell ref="I578:J578"/>
    <mergeCell ref="K578:L578"/>
    <mergeCell ref="I579:J579"/>
    <mergeCell ref="K579:L579"/>
    <mergeCell ref="I580:J580"/>
    <mergeCell ref="K580:L580"/>
    <mergeCell ref="I581:J581"/>
    <mergeCell ref="K581:L581"/>
    <mergeCell ref="I582:J582"/>
    <mergeCell ref="K582:L582"/>
    <mergeCell ref="I583:J583"/>
    <mergeCell ref="K583:L583"/>
    <mergeCell ref="I584:J584"/>
    <mergeCell ref="K584:L584"/>
    <mergeCell ref="I585:J585"/>
    <mergeCell ref="K585:L585"/>
    <mergeCell ref="I586:J586"/>
    <mergeCell ref="K586:L586"/>
    <mergeCell ref="I587:J587"/>
    <mergeCell ref="K587:L587"/>
    <mergeCell ref="I588:J588"/>
    <mergeCell ref="K588:L588"/>
    <mergeCell ref="I589:J589"/>
    <mergeCell ref="K589:L589"/>
    <mergeCell ref="I590:J590"/>
    <mergeCell ref="K590:L590"/>
    <mergeCell ref="I591:J591"/>
    <mergeCell ref="K591:L591"/>
    <mergeCell ref="I592:J592"/>
    <mergeCell ref="K592:L592"/>
    <mergeCell ref="I593:J593"/>
    <mergeCell ref="K593:L593"/>
    <mergeCell ref="I594:J594"/>
    <mergeCell ref="K594:L594"/>
    <mergeCell ref="I595:J595"/>
    <mergeCell ref="K595:L595"/>
    <mergeCell ref="I596:J596"/>
    <mergeCell ref="K596:L596"/>
    <mergeCell ref="I597:J597"/>
    <mergeCell ref="K597:L597"/>
    <mergeCell ref="I598:J598"/>
    <mergeCell ref="K598:L598"/>
    <mergeCell ref="I599:J599"/>
    <mergeCell ref="K599:L599"/>
    <mergeCell ref="I600:J600"/>
    <mergeCell ref="K600:L600"/>
    <mergeCell ref="I601:J601"/>
    <mergeCell ref="K601:L601"/>
    <mergeCell ref="I602:J602"/>
    <mergeCell ref="K602:L602"/>
    <mergeCell ref="I603:J603"/>
    <mergeCell ref="K603:L603"/>
    <mergeCell ref="I604:J604"/>
    <mergeCell ref="K604:L604"/>
    <mergeCell ref="I605:J605"/>
    <mergeCell ref="K605:L605"/>
    <mergeCell ref="I606:J606"/>
    <mergeCell ref="K606:L606"/>
    <mergeCell ref="I607:J607"/>
    <mergeCell ref="K607:L607"/>
    <mergeCell ref="I608:J608"/>
    <mergeCell ref="K608:L608"/>
    <mergeCell ref="I609:J609"/>
    <mergeCell ref="K609:L609"/>
    <mergeCell ref="I610:J610"/>
    <mergeCell ref="K610:L610"/>
    <mergeCell ref="I611:J611"/>
    <mergeCell ref="K611:L611"/>
    <mergeCell ref="I612:J612"/>
    <mergeCell ref="K612:L612"/>
    <mergeCell ref="I613:J613"/>
    <mergeCell ref="K613:L613"/>
    <mergeCell ref="I614:J614"/>
    <mergeCell ref="K614:L614"/>
    <mergeCell ref="I615:J615"/>
    <mergeCell ref="K615:L615"/>
    <mergeCell ref="I616:J616"/>
    <mergeCell ref="K616:L616"/>
    <mergeCell ref="I617:J617"/>
    <mergeCell ref="K617:L617"/>
    <mergeCell ref="I618:J618"/>
    <mergeCell ref="K618:L618"/>
    <mergeCell ref="I619:J619"/>
    <mergeCell ref="K619:L619"/>
    <mergeCell ref="I620:J620"/>
    <mergeCell ref="K620:L620"/>
    <mergeCell ref="I621:J621"/>
    <mergeCell ref="K621:L621"/>
    <mergeCell ref="I622:J622"/>
    <mergeCell ref="K622:L622"/>
    <mergeCell ref="I623:J623"/>
    <mergeCell ref="K623:L623"/>
    <mergeCell ref="I624:J624"/>
    <mergeCell ref="K624:L624"/>
    <mergeCell ref="I625:J625"/>
    <mergeCell ref="K625:L625"/>
    <mergeCell ref="I626:J626"/>
    <mergeCell ref="K626:L626"/>
    <mergeCell ref="I627:J627"/>
    <mergeCell ref="K627:L627"/>
    <mergeCell ref="I628:J628"/>
    <mergeCell ref="K628:L628"/>
    <mergeCell ref="I629:J629"/>
    <mergeCell ref="K629:L629"/>
    <mergeCell ref="I630:J630"/>
    <mergeCell ref="K630:L630"/>
    <mergeCell ref="I631:J631"/>
    <mergeCell ref="K631:L631"/>
    <mergeCell ref="I632:J632"/>
    <mergeCell ref="K632:L632"/>
    <mergeCell ref="I633:J633"/>
    <mergeCell ref="K633:L633"/>
    <mergeCell ref="I634:J634"/>
    <mergeCell ref="K634:L634"/>
    <mergeCell ref="I635:J635"/>
    <mergeCell ref="K635:L635"/>
    <mergeCell ref="I636:J636"/>
    <mergeCell ref="K636:L636"/>
    <mergeCell ref="I637:J637"/>
    <mergeCell ref="K637:L637"/>
    <mergeCell ref="I638:J638"/>
    <mergeCell ref="K638:L638"/>
    <mergeCell ref="I639:J639"/>
    <mergeCell ref="K639:L639"/>
    <mergeCell ref="I640:J640"/>
    <mergeCell ref="K640:L640"/>
    <mergeCell ref="I641:J641"/>
    <mergeCell ref="K641:L641"/>
    <mergeCell ref="I642:J642"/>
    <mergeCell ref="K642:L642"/>
    <mergeCell ref="I643:J643"/>
    <mergeCell ref="K643:L643"/>
    <mergeCell ref="I644:J644"/>
    <mergeCell ref="K644:L644"/>
    <mergeCell ref="I645:J645"/>
    <mergeCell ref="K645:L645"/>
    <mergeCell ref="I646:J646"/>
    <mergeCell ref="K646:L646"/>
    <mergeCell ref="I647:J647"/>
    <mergeCell ref="K647:L647"/>
    <mergeCell ref="I648:J648"/>
    <mergeCell ref="K648:L648"/>
    <mergeCell ref="I649:J649"/>
    <mergeCell ref="K649:L649"/>
    <mergeCell ref="I650:J650"/>
    <mergeCell ref="K650:L650"/>
    <mergeCell ref="I651:J651"/>
    <mergeCell ref="K651:L651"/>
    <mergeCell ref="I652:J652"/>
    <mergeCell ref="K652:L652"/>
    <mergeCell ref="I653:J653"/>
    <mergeCell ref="K653:L653"/>
    <mergeCell ref="I654:J654"/>
    <mergeCell ref="K654:L654"/>
    <mergeCell ref="I655:J655"/>
    <mergeCell ref="K655:L655"/>
    <mergeCell ref="I656:J656"/>
    <mergeCell ref="K656:L656"/>
    <mergeCell ref="I657:J657"/>
    <mergeCell ref="K657:L657"/>
    <mergeCell ref="I658:J658"/>
    <mergeCell ref="K658:L658"/>
    <mergeCell ref="I659:J659"/>
    <mergeCell ref="K659:L659"/>
    <mergeCell ref="I660:J660"/>
    <mergeCell ref="K660:L660"/>
    <mergeCell ref="I661:J661"/>
    <mergeCell ref="K661:L661"/>
    <mergeCell ref="I662:J662"/>
    <mergeCell ref="K662:L662"/>
    <mergeCell ref="I663:J663"/>
    <mergeCell ref="K663:L663"/>
    <mergeCell ref="I664:J664"/>
    <mergeCell ref="K664:L664"/>
    <mergeCell ref="I665:J665"/>
    <mergeCell ref="K665:L665"/>
    <mergeCell ref="I666:J666"/>
    <mergeCell ref="K666:L666"/>
    <mergeCell ref="I667:J667"/>
    <mergeCell ref="K667:L667"/>
    <mergeCell ref="I668:J668"/>
    <mergeCell ref="K668:L668"/>
    <mergeCell ref="I669:J669"/>
    <mergeCell ref="K669:L669"/>
    <mergeCell ref="I670:J670"/>
    <mergeCell ref="K670:L670"/>
    <mergeCell ref="I671:J671"/>
    <mergeCell ref="K671:L671"/>
    <mergeCell ref="I672:J672"/>
    <mergeCell ref="K672:L672"/>
    <mergeCell ref="I673:J673"/>
    <mergeCell ref="K673:L673"/>
    <mergeCell ref="I674:J674"/>
    <mergeCell ref="K674:L674"/>
    <mergeCell ref="I675:J675"/>
    <mergeCell ref="K675:L675"/>
    <mergeCell ref="I676:J676"/>
    <mergeCell ref="K676:L676"/>
    <mergeCell ref="I677:J677"/>
    <mergeCell ref="K677:L677"/>
    <mergeCell ref="I678:J678"/>
    <mergeCell ref="K678:L678"/>
    <mergeCell ref="I679:J679"/>
    <mergeCell ref="K679:L679"/>
    <mergeCell ref="I680:J680"/>
    <mergeCell ref="K680:L680"/>
    <mergeCell ref="I681:J681"/>
    <mergeCell ref="K681:L681"/>
    <mergeCell ref="I682:J682"/>
    <mergeCell ref="K682:L682"/>
    <mergeCell ref="I683:J683"/>
    <mergeCell ref="K683:L683"/>
    <mergeCell ref="I684:J684"/>
    <mergeCell ref="K684:L684"/>
    <mergeCell ref="I685:J685"/>
    <mergeCell ref="K685:L685"/>
    <mergeCell ref="I686:J686"/>
    <mergeCell ref="K686:L686"/>
    <mergeCell ref="I687:J687"/>
    <mergeCell ref="K687:L687"/>
    <mergeCell ref="I688:J688"/>
    <mergeCell ref="K688:L688"/>
    <mergeCell ref="I689:J689"/>
    <mergeCell ref="K689:L689"/>
    <mergeCell ref="I690:J690"/>
    <mergeCell ref="K690:L690"/>
    <mergeCell ref="I691:J691"/>
    <mergeCell ref="K691:L691"/>
    <mergeCell ref="I692:J692"/>
    <mergeCell ref="K692:L692"/>
    <mergeCell ref="I693:J693"/>
    <mergeCell ref="K693:L693"/>
    <mergeCell ref="I694:J694"/>
    <mergeCell ref="K694:L694"/>
    <mergeCell ref="I695:J695"/>
    <mergeCell ref="K695:L695"/>
    <mergeCell ref="I696:J696"/>
    <mergeCell ref="K696:L696"/>
    <mergeCell ref="I697:J697"/>
    <mergeCell ref="K697:L697"/>
    <mergeCell ref="I698:J698"/>
    <mergeCell ref="K698:L698"/>
    <mergeCell ref="I699:J699"/>
    <mergeCell ref="K699:L699"/>
    <mergeCell ref="I700:J700"/>
    <mergeCell ref="K700:L700"/>
    <mergeCell ref="I701:J701"/>
    <mergeCell ref="K701:L701"/>
    <mergeCell ref="I702:J702"/>
    <mergeCell ref="K702:L702"/>
    <mergeCell ref="I703:J703"/>
    <mergeCell ref="K703:L703"/>
    <mergeCell ref="I704:J704"/>
    <mergeCell ref="K704:L704"/>
    <mergeCell ref="I705:J705"/>
    <mergeCell ref="K705:L705"/>
    <mergeCell ref="I706:J706"/>
    <mergeCell ref="K706:L706"/>
    <mergeCell ref="I707:J707"/>
    <mergeCell ref="K707:L707"/>
    <mergeCell ref="I708:J708"/>
    <mergeCell ref="K708:L708"/>
    <mergeCell ref="I709:J709"/>
    <mergeCell ref="K709:L709"/>
    <mergeCell ref="I710:J710"/>
    <mergeCell ref="K710:L710"/>
    <mergeCell ref="I711:J711"/>
    <mergeCell ref="K711:L711"/>
    <mergeCell ref="I712:J712"/>
    <mergeCell ref="K712:L712"/>
    <mergeCell ref="I713:J713"/>
    <mergeCell ref="K713:L713"/>
    <mergeCell ref="I714:J714"/>
    <mergeCell ref="K714:L714"/>
    <mergeCell ref="I715:J715"/>
    <mergeCell ref="K715:L715"/>
    <mergeCell ref="I716:J716"/>
    <mergeCell ref="K716:L716"/>
    <mergeCell ref="I717:J717"/>
    <mergeCell ref="K717:L717"/>
    <mergeCell ref="I718:J718"/>
    <mergeCell ref="K718:L718"/>
    <mergeCell ref="I719:J719"/>
    <mergeCell ref="K719:L719"/>
    <mergeCell ref="I720:J720"/>
    <mergeCell ref="K720:L720"/>
    <mergeCell ref="I721:J721"/>
    <mergeCell ref="K721:L721"/>
    <mergeCell ref="I722:J722"/>
    <mergeCell ref="K722:L722"/>
    <mergeCell ref="I723:J723"/>
    <mergeCell ref="K723:L723"/>
    <mergeCell ref="I724:J724"/>
    <mergeCell ref="K724:L724"/>
    <mergeCell ref="I725:J725"/>
    <mergeCell ref="K725:L725"/>
    <mergeCell ref="I726:J726"/>
    <mergeCell ref="K726:L726"/>
    <mergeCell ref="I727:J727"/>
    <mergeCell ref="K727:L727"/>
    <mergeCell ref="I728:J728"/>
    <mergeCell ref="K728:L728"/>
    <mergeCell ref="I729:J729"/>
    <mergeCell ref="K729:L729"/>
    <mergeCell ref="I730:J730"/>
    <mergeCell ref="K730:L730"/>
    <mergeCell ref="I731:J731"/>
    <mergeCell ref="K731:L731"/>
    <mergeCell ref="I732:J732"/>
    <mergeCell ref="K732:L732"/>
    <mergeCell ref="I733:J733"/>
    <mergeCell ref="K733:L733"/>
    <mergeCell ref="I734:J734"/>
    <mergeCell ref="K734:L734"/>
    <mergeCell ref="I735:J735"/>
    <mergeCell ref="K735:L735"/>
    <mergeCell ref="I736:J736"/>
    <mergeCell ref="K736:L736"/>
    <mergeCell ref="I737:J737"/>
    <mergeCell ref="K737:L737"/>
    <mergeCell ref="I738:J738"/>
    <mergeCell ref="K738:L738"/>
    <mergeCell ref="I739:J739"/>
    <mergeCell ref="K739:L739"/>
  </mergeCells>
  <pageMargins left="0.25" right="0.70833330000000005" top="0.25" bottom="0.25"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V88"/>
  <sheetViews>
    <sheetView view="pageBreakPreview" zoomScale="85" zoomScaleNormal="85" zoomScaleSheetLayoutView="85" workbookViewId="0">
      <selection activeCell="E11" sqref="E11"/>
    </sheetView>
  </sheetViews>
  <sheetFormatPr baseColWidth="10" defaultColWidth="11.42578125" defaultRowHeight="15"/>
  <cols>
    <col min="1" max="1" width="6" style="143" customWidth="1"/>
    <col min="2" max="2" width="9.140625" style="144" customWidth="1"/>
    <col min="3" max="3" width="10.42578125" style="145" customWidth="1"/>
    <col min="4" max="4" width="12.5703125" style="145" customWidth="1"/>
    <col min="5" max="5" width="38.5703125" style="146" customWidth="1"/>
    <col min="6" max="6" width="41.7109375" style="146" customWidth="1"/>
    <col min="7" max="7" width="10.42578125" style="147" customWidth="1"/>
    <col min="8" max="8" width="41.140625" style="144" customWidth="1"/>
    <col min="9" max="9" width="23.85546875" style="144" customWidth="1"/>
    <col min="10" max="10" width="13.140625" style="144" customWidth="1"/>
    <col min="11" max="11" width="14.42578125" style="144" customWidth="1"/>
    <col min="12" max="12" width="25" style="144" customWidth="1"/>
    <col min="13" max="13" width="28.28515625" style="1" customWidth="1"/>
    <col min="14" max="14" width="7.5703125" style="147" customWidth="1"/>
    <col min="15" max="15" width="15.42578125" style="144" customWidth="1"/>
    <col min="16" max="16" width="12.140625" style="148" customWidth="1"/>
    <col min="17" max="17" width="101.28515625" style="1" customWidth="1"/>
    <col min="18" max="18" width="11" style="146" customWidth="1"/>
    <col min="19" max="19" width="12.5703125" style="149" hidden="1" customWidth="1"/>
    <col min="20" max="20" width="23.7109375" style="150" customWidth="1"/>
    <col min="21" max="21" width="15.42578125" style="149" customWidth="1"/>
    <col min="22" max="22" width="12.85546875" style="149" customWidth="1"/>
    <col min="23" max="16384" width="11.42578125" style="144"/>
  </cols>
  <sheetData>
    <row r="1" spans="1:22" s="88" customFormat="1" ht="43.5" customHeight="1">
      <c r="A1" s="176" t="s">
        <v>683</v>
      </c>
      <c r="B1" s="176"/>
      <c r="C1" s="176"/>
      <c r="D1" s="176"/>
      <c r="E1" s="176"/>
      <c r="F1" s="176"/>
      <c r="G1" s="176"/>
      <c r="H1" s="176"/>
      <c r="I1" s="176"/>
      <c r="J1" s="176"/>
      <c r="K1" s="176"/>
      <c r="L1" s="176"/>
      <c r="M1" s="176"/>
      <c r="N1" s="176"/>
      <c r="O1" s="176"/>
      <c r="P1" s="176"/>
      <c r="Q1" s="177"/>
      <c r="R1" s="178"/>
      <c r="S1" s="179"/>
      <c r="T1" s="179"/>
      <c r="U1" s="87"/>
      <c r="V1" s="87"/>
    </row>
    <row r="2" spans="1:22" s="91" customFormat="1" ht="18" customHeight="1">
      <c r="A2" s="87"/>
      <c r="B2" s="87"/>
      <c r="C2" s="87"/>
      <c r="D2" s="87"/>
      <c r="E2" s="87"/>
      <c r="F2" s="87"/>
      <c r="G2" s="87"/>
      <c r="H2" s="87"/>
      <c r="I2" s="87"/>
      <c r="J2" s="87"/>
      <c r="K2" s="87"/>
      <c r="L2" s="87"/>
      <c r="M2" s="87"/>
      <c r="N2" s="87"/>
      <c r="O2" s="87"/>
      <c r="P2" s="87" t="s">
        <v>0</v>
      </c>
      <c r="Q2" s="89"/>
      <c r="R2" s="90" t="s">
        <v>1</v>
      </c>
      <c r="S2" s="87"/>
      <c r="T2" s="87"/>
      <c r="U2" s="87"/>
      <c r="V2" s="87"/>
    </row>
    <row r="3" spans="1:22" s="94" customFormat="1" ht="113.25" customHeight="1">
      <c r="A3" s="92" t="s">
        <v>2</v>
      </c>
      <c r="B3" s="92" t="s">
        <v>3</v>
      </c>
      <c r="C3" s="92" t="s">
        <v>4</v>
      </c>
      <c r="D3" s="92" t="s">
        <v>5</v>
      </c>
      <c r="E3" s="92" t="s">
        <v>6</v>
      </c>
      <c r="F3" s="92" t="s">
        <v>7</v>
      </c>
      <c r="G3" s="92" t="s">
        <v>8</v>
      </c>
      <c r="H3" s="92" t="s">
        <v>9</v>
      </c>
      <c r="I3" s="93" t="s">
        <v>10</v>
      </c>
      <c r="J3" s="92" t="s">
        <v>11</v>
      </c>
      <c r="K3" s="92" t="s">
        <v>12</v>
      </c>
      <c r="L3" s="92" t="s">
        <v>13</v>
      </c>
      <c r="M3" s="92" t="s">
        <v>14</v>
      </c>
      <c r="N3" s="92" t="s">
        <v>15</v>
      </c>
      <c r="O3" s="92" t="s">
        <v>16</v>
      </c>
      <c r="P3" s="92" t="s">
        <v>17</v>
      </c>
      <c r="Q3" s="92" t="s">
        <v>18</v>
      </c>
      <c r="R3" s="92" t="s">
        <v>19</v>
      </c>
      <c r="S3" s="92" t="s">
        <v>20</v>
      </c>
      <c r="T3" s="92" t="s">
        <v>21</v>
      </c>
      <c r="U3" s="92" t="s">
        <v>22</v>
      </c>
      <c r="V3" s="92" t="s">
        <v>23</v>
      </c>
    </row>
    <row r="4" spans="1:22" s="2" customFormat="1" ht="147" hidden="1" customHeight="1">
      <c r="A4" s="43">
        <v>1</v>
      </c>
      <c r="B4" s="44">
        <v>2022</v>
      </c>
      <c r="C4" s="45">
        <v>72</v>
      </c>
      <c r="D4" s="46" t="s">
        <v>24</v>
      </c>
      <c r="E4" s="47"/>
      <c r="F4" s="48" t="s">
        <v>25</v>
      </c>
      <c r="G4" s="44">
        <v>2</v>
      </c>
      <c r="H4" s="48" t="s">
        <v>26</v>
      </c>
      <c r="I4" s="48" t="s">
        <v>27</v>
      </c>
      <c r="J4" s="49">
        <v>44658</v>
      </c>
      <c r="K4" s="49">
        <v>44925</v>
      </c>
      <c r="L4" s="48" t="s">
        <v>28</v>
      </c>
      <c r="M4" s="48" t="s">
        <v>29</v>
      </c>
      <c r="N4" s="50">
        <v>0.05</v>
      </c>
      <c r="O4" s="48" t="s">
        <v>29</v>
      </c>
      <c r="P4" s="51">
        <v>1</v>
      </c>
      <c r="Q4" s="81" t="s">
        <v>30</v>
      </c>
      <c r="R4" s="52">
        <v>1</v>
      </c>
      <c r="S4" s="53" t="s">
        <v>31</v>
      </c>
      <c r="T4" s="47" t="s">
        <v>32</v>
      </c>
      <c r="U4" s="14" t="s">
        <v>33</v>
      </c>
      <c r="V4" s="14"/>
    </row>
    <row r="5" spans="1:22" s="2" customFormat="1" ht="100.5" hidden="1" customHeight="1">
      <c r="A5" s="43">
        <v>2</v>
      </c>
      <c r="B5" s="44">
        <v>2022</v>
      </c>
      <c r="C5" s="45">
        <v>72</v>
      </c>
      <c r="D5" s="46" t="s">
        <v>34</v>
      </c>
      <c r="E5" s="47"/>
      <c r="F5" s="48" t="s">
        <v>25</v>
      </c>
      <c r="G5" s="44">
        <v>2</v>
      </c>
      <c r="H5" s="48" t="s">
        <v>35</v>
      </c>
      <c r="I5" s="48" t="s">
        <v>36</v>
      </c>
      <c r="J5" s="49">
        <v>44658</v>
      </c>
      <c r="K5" s="49">
        <v>44925</v>
      </c>
      <c r="L5" s="48" t="s">
        <v>37</v>
      </c>
      <c r="M5" s="48" t="s">
        <v>38</v>
      </c>
      <c r="N5" s="44">
        <v>100</v>
      </c>
      <c r="O5" s="48" t="s">
        <v>39</v>
      </c>
      <c r="P5" s="51">
        <v>1</v>
      </c>
      <c r="Q5" s="47" t="s">
        <v>40</v>
      </c>
      <c r="R5" s="52">
        <v>1</v>
      </c>
      <c r="S5" s="53" t="s">
        <v>31</v>
      </c>
      <c r="T5" s="47" t="s">
        <v>32</v>
      </c>
      <c r="U5" s="14" t="s">
        <v>41</v>
      </c>
      <c r="V5" s="14"/>
    </row>
    <row r="6" spans="1:22" s="2" customFormat="1" ht="104.25" hidden="1" customHeight="1">
      <c r="A6" s="43">
        <v>3</v>
      </c>
      <c r="B6" s="44">
        <v>2022</v>
      </c>
      <c r="C6" s="45">
        <v>72</v>
      </c>
      <c r="D6" s="46" t="s">
        <v>42</v>
      </c>
      <c r="E6" s="47"/>
      <c r="F6" s="48" t="s">
        <v>25</v>
      </c>
      <c r="G6" s="44">
        <v>2</v>
      </c>
      <c r="H6" s="48" t="s">
        <v>43</v>
      </c>
      <c r="I6" s="48" t="s">
        <v>36</v>
      </c>
      <c r="J6" s="49">
        <v>44658</v>
      </c>
      <c r="K6" s="49">
        <v>44925</v>
      </c>
      <c r="L6" s="48" t="s">
        <v>37</v>
      </c>
      <c r="M6" s="48" t="s">
        <v>38</v>
      </c>
      <c r="N6" s="44">
        <v>100</v>
      </c>
      <c r="O6" s="48" t="s">
        <v>39</v>
      </c>
      <c r="P6" s="51">
        <v>1</v>
      </c>
      <c r="Q6" s="54" t="s">
        <v>44</v>
      </c>
      <c r="R6" s="52">
        <v>1</v>
      </c>
      <c r="S6" s="53" t="s">
        <v>31</v>
      </c>
      <c r="T6" s="47" t="s">
        <v>32</v>
      </c>
      <c r="U6" s="14" t="s">
        <v>45</v>
      </c>
      <c r="V6" s="14"/>
    </row>
    <row r="7" spans="1:22" s="2" customFormat="1" ht="108.75" hidden="1" customHeight="1">
      <c r="A7" s="43">
        <v>4</v>
      </c>
      <c r="B7" s="44">
        <v>2022</v>
      </c>
      <c r="C7" s="45">
        <v>72</v>
      </c>
      <c r="D7" s="46" t="s">
        <v>34</v>
      </c>
      <c r="E7" s="47" t="s">
        <v>46</v>
      </c>
      <c r="F7" s="48" t="s">
        <v>47</v>
      </c>
      <c r="G7" s="44">
        <v>1</v>
      </c>
      <c r="H7" s="48" t="s">
        <v>48</v>
      </c>
      <c r="I7" s="48" t="s">
        <v>36</v>
      </c>
      <c r="J7" s="49">
        <v>44658</v>
      </c>
      <c r="K7" s="49">
        <v>44774</v>
      </c>
      <c r="L7" s="48" t="s">
        <v>49</v>
      </c>
      <c r="M7" s="48" t="s">
        <v>50</v>
      </c>
      <c r="N7" s="44">
        <v>1</v>
      </c>
      <c r="O7" s="48" t="s">
        <v>50</v>
      </c>
      <c r="P7" s="51">
        <v>1</v>
      </c>
      <c r="Q7" s="54" t="s">
        <v>51</v>
      </c>
      <c r="R7" s="52">
        <v>1</v>
      </c>
      <c r="S7" s="53" t="s">
        <v>31</v>
      </c>
      <c r="T7" s="47" t="s">
        <v>32</v>
      </c>
      <c r="U7" s="14" t="s">
        <v>41</v>
      </c>
      <c r="V7" s="14"/>
    </row>
    <row r="8" spans="1:22" s="2" customFormat="1" ht="120.75" hidden="1" customHeight="1">
      <c r="A8" s="43">
        <v>5</v>
      </c>
      <c r="B8" s="44">
        <v>2022</v>
      </c>
      <c r="C8" s="45">
        <v>72</v>
      </c>
      <c r="D8" s="46" t="s">
        <v>42</v>
      </c>
      <c r="E8" s="47" t="s">
        <v>52</v>
      </c>
      <c r="F8" s="48" t="s">
        <v>47</v>
      </c>
      <c r="G8" s="44">
        <v>1</v>
      </c>
      <c r="H8" s="48" t="s">
        <v>48</v>
      </c>
      <c r="I8" s="48" t="s">
        <v>36</v>
      </c>
      <c r="J8" s="49">
        <v>44658</v>
      </c>
      <c r="K8" s="49">
        <v>44774</v>
      </c>
      <c r="L8" s="48" t="s">
        <v>49</v>
      </c>
      <c r="M8" s="48" t="s">
        <v>50</v>
      </c>
      <c r="N8" s="44">
        <v>1</v>
      </c>
      <c r="O8" s="48" t="s">
        <v>50</v>
      </c>
      <c r="P8" s="51">
        <v>1</v>
      </c>
      <c r="Q8" s="54" t="s">
        <v>53</v>
      </c>
      <c r="R8" s="52">
        <v>1</v>
      </c>
      <c r="S8" s="53" t="s">
        <v>31</v>
      </c>
      <c r="T8" s="47" t="s">
        <v>32</v>
      </c>
      <c r="U8" s="14" t="s">
        <v>45</v>
      </c>
      <c r="V8" s="14"/>
    </row>
    <row r="9" spans="1:22" s="2" customFormat="1" ht="69.75" hidden="1" customHeight="1">
      <c r="A9" s="43">
        <v>6</v>
      </c>
      <c r="B9" s="44">
        <v>2022</v>
      </c>
      <c r="C9" s="46">
        <v>72</v>
      </c>
      <c r="D9" s="46" t="s">
        <v>54</v>
      </c>
      <c r="E9" s="44"/>
      <c r="F9" s="48" t="s">
        <v>55</v>
      </c>
      <c r="G9" s="48">
        <v>2</v>
      </c>
      <c r="H9" s="48" t="s">
        <v>56</v>
      </c>
      <c r="I9" s="55" t="s">
        <v>57</v>
      </c>
      <c r="J9" s="49">
        <v>44683</v>
      </c>
      <c r="K9" s="49">
        <v>44941</v>
      </c>
      <c r="L9" s="50" t="s">
        <v>58</v>
      </c>
      <c r="M9" s="48" t="s">
        <v>59</v>
      </c>
      <c r="N9" s="50">
        <v>1</v>
      </c>
      <c r="O9" s="47" t="s">
        <v>59</v>
      </c>
      <c r="P9" s="56">
        <v>1</v>
      </c>
      <c r="Q9" s="47" t="s">
        <v>60</v>
      </c>
      <c r="R9" s="57">
        <v>1</v>
      </c>
      <c r="S9" s="53" t="s">
        <v>61</v>
      </c>
      <c r="T9" s="58" t="s">
        <v>32</v>
      </c>
      <c r="U9" s="23" t="s">
        <v>62</v>
      </c>
      <c r="V9" s="23"/>
    </row>
    <row r="10" spans="1:22" s="2" customFormat="1" ht="218.25" customHeight="1">
      <c r="A10" s="43">
        <v>7</v>
      </c>
      <c r="B10" s="44">
        <v>2023</v>
      </c>
      <c r="C10" s="59">
        <v>64</v>
      </c>
      <c r="D10" s="60" t="s">
        <v>63</v>
      </c>
      <c r="E10" s="47" t="s">
        <v>64</v>
      </c>
      <c r="F10" s="60" t="s">
        <v>65</v>
      </c>
      <c r="G10" s="60">
        <v>1</v>
      </c>
      <c r="H10" s="60" t="s">
        <v>66</v>
      </c>
      <c r="I10" s="60" t="s">
        <v>67</v>
      </c>
      <c r="J10" s="61">
        <v>45177</v>
      </c>
      <c r="K10" s="61">
        <v>45260</v>
      </c>
      <c r="L10" s="60" t="s">
        <v>68</v>
      </c>
      <c r="M10" s="60" t="s">
        <v>69</v>
      </c>
      <c r="N10" s="60">
        <v>1</v>
      </c>
      <c r="O10" s="60" t="s">
        <v>69</v>
      </c>
      <c r="P10" s="51">
        <v>1</v>
      </c>
      <c r="Q10" s="62" t="s">
        <v>70</v>
      </c>
      <c r="R10" s="52">
        <v>1</v>
      </c>
      <c r="S10" s="63" t="s">
        <v>71</v>
      </c>
      <c r="T10" s="58" t="s">
        <v>72</v>
      </c>
      <c r="U10" s="36" t="s">
        <v>73</v>
      </c>
      <c r="V10" s="14" t="s">
        <v>74</v>
      </c>
    </row>
    <row r="11" spans="1:22" s="2" customFormat="1" ht="333.75" customHeight="1">
      <c r="A11" s="43">
        <v>8</v>
      </c>
      <c r="B11" s="44">
        <v>2023</v>
      </c>
      <c r="C11" s="59">
        <v>64</v>
      </c>
      <c r="D11" s="95" t="s">
        <v>63</v>
      </c>
      <c r="E11" s="47"/>
      <c r="F11" s="95" t="s">
        <v>75</v>
      </c>
      <c r="G11" s="95">
        <v>2</v>
      </c>
      <c r="H11" s="95" t="s">
        <v>76</v>
      </c>
      <c r="I11" s="95" t="s">
        <v>77</v>
      </c>
      <c r="J11" s="96">
        <v>45177</v>
      </c>
      <c r="K11" s="96">
        <v>45291</v>
      </c>
      <c r="L11" s="95" t="s">
        <v>78</v>
      </c>
      <c r="M11" s="95" t="s">
        <v>78</v>
      </c>
      <c r="N11" s="95">
        <v>1</v>
      </c>
      <c r="O11" s="95" t="s">
        <v>78</v>
      </c>
      <c r="P11" s="51">
        <v>0</v>
      </c>
      <c r="Q11" s="65" t="s">
        <v>547</v>
      </c>
      <c r="R11" s="52">
        <v>0</v>
      </c>
      <c r="S11" s="97" t="s">
        <v>71</v>
      </c>
      <c r="T11" s="58" t="s">
        <v>72</v>
      </c>
      <c r="U11" s="98" t="s">
        <v>73</v>
      </c>
      <c r="V11" s="14" t="s">
        <v>79</v>
      </c>
    </row>
    <row r="12" spans="1:22" s="2" customFormat="1" ht="30" hidden="1" customHeight="1">
      <c r="A12" s="43">
        <v>9</v>
      </c>
      <c r="B12" s="44">
        <v>2022</v>
      </c>
      <c r="C12" s="45">
        <v>72</v>
      </c>
      <c r="D12" s="64" t="s">
        <v>24</v>
      </c>
      <c r="E12" s="47" t="s">
        <v>80</v>
      </c>
      <c r="F12" s="48" t="s">
        <v>81</v>
      </c>
      <c r="G12" s="44">
        <v>1</v>
      </c>
      <c r="H12" s="48" t="s">
        <v>48</v>
      </c>
      <c r="I12" s="48" t="s">
        <v>82</v>
      </c>
      <c r="J12" s="49">
        <v>44658</v>
      </c>
      <c r="K12" s="55">
        <v>44774</v>
      </c>
      <c r="L12" s="48" t="s">
        <v>49</v>
      </c>
      <c r="M12" s="48" t="s">
        <v>50</v>
      </c>
      <c r="N12" s="44">
        <v>1</v>
      </c>
      <c r="O12" s="48" t="s">
        <v>50</v>
      </c>
      <c r="P12" s="51">
        <v>1</v>
      </c>
      <c r="Q12" s="54" t="s">
        <v>83</v>
      </c>
      <c r="R12" s="52">
        <v>1</v>
      </c>
      <c r="S12" s="53" t="s">
        <v>31</v>
      </c>
      <c r="T12" s="47" t="s">
        <v>32</v>
      </c>
      <c r="U12" s="14" t="s">
        <v>33</v>
      </c>
      <c r="V12" s="14"/>
    </row>
    <row r="13" spans="1:22" s="2" customFormat="1" ht="69.75" hidden="1" customHeight="1">
      <c r="A13" s="43">
        <v>10</v>
      </c>
      <c r="B13" s="44">
        <v>2022</v>
      </c>
      <c r="C13" s="46">
        <v>72</v>
      </c>
      <c r="D13" s="46" t="s">
        <v>54</v>
      </c>
      <c r="E13" s="47"/>
      <c r="F13" s="48" t="s">
        <v>84</v>
      </c>
      <c r="G13" s="44">
        <v>1</v>
      </c>
      <c r="H13" s="48" t="s">
        <v>85</v>
      </c>
      <c r="I13" s="48" t="s">
        <v>77</v>
      </c>
      <c r="J13" s="49">
        <v>44669</v>
      </c>
      <c r="K13" s="49">
        <v>44742</v>
      </c>
      <c r="L13" s="48" t="s">
        <v>86</v>
      </c>
      <c r="M13" s="48" t="s">
        <v>87</v>
      </c>
      <c r="N13" s="50">
        <v>1</v>
      </c>
      <c r="O13" s="48" t="s">
        <v>87</v>
      </c>
      <c r="P13" s="56">
        <v>1</v>
      </c>
      <c r="Q13" s="65" t="s">
        <v>88</v>
      </c>
      <c r="R13" s="57">
        <v>1</v>
      </c>
      <c r="S13" s="53" t="s">
        <v>61</v>
      </c>
      <c r="T13" s="47" t="s">
        <v>32</v>
      </c>
      <c r="U13" s="23" t="s">
        <v>62</v>
      </c>
      <c r="V13" s="23"/>
    </row>
    <row r="14" spans="1:22" s="2" customFormat="1" ht="69.75" hidden="1" customHeight="1">
      <c r="A14" s="43">
        <v>11</v>
      </c>
      <c r="B14" s="47">
        <v>2021</v>
      </c>
      <c r="C14" s="45">
        <v>71</v>
      </c>
      <c r="D14" s="64" t="s">
        <v>89</v>
      </c>
      <c r="E14" s="47" t="s">
        <v>90</v>
      </c>
      <c r="F14" s="48" t="s">
        <v>91</v>
      </c>
      <c r="G14" s="48">
        <v>1</v>
      </c>
      <c r="H14" s="48" t="s">
        <v>92</v>
      </c>
      <c r="I14" s="48" t="s">
        <v>93</v>
      </c>
      <c r="J14" s="49">
        <v>44378</v>
      </c>
      <c r="K14" s="49">
        <v>44651</v>
      </c>
      <c r="L14" s="48" t="s">
        <v>94</v>
      </c>
      <c r="M14" s="48" t="s">
        <v>95</v>
      </c>
      <c r="N14" s="44">
        <v>2</v>
      </c>
      <c r="O14" s="48" t="s">
        <v>95</v>
      </c>
      <c r="P14" s="66">
        <v>2</v>
      </c>
      <c r="Q14" s="47" t="s">
        <v>96</v>
      </c>
      <c r="R14" s="52">
        <v>1</v>
      </c>
      <c r="S14" s="67" t="s">
        <v>97</v>
      </c>
      <c r="T14" s="47" t="s">
        <v>98</v>
      </c>
      <c r="U14" s="14"/>
      <c r="V14" s="14"/>
    </row>
    <row r="15" spans="1:22" s="2" customFormat="1" ht="69.75" hidden="1" customHeight="1">
      <c r="A15" s="43">
        <v>12</v>
      </c>
      <c r="B15" s="47">
        <v>2021</v>
      </c>
      <c r="C15" s="45">
        <v>71</v>
      </c>
      <c r="D15" s="64" t="s">
        <v>89</v>
      </c>
      <c r="E15" s="47"/>
      <c r="F15" s="48" t="s">
        <v>91</v>
      </c>
      <c r="G15" s="48">
        <v>2</v>
      </c>
      <c r="H15" s="48" t="s">
        <v>99</v>
      </c>
      <c r="I15" s="48" t="s">
        <v>100</v>
      </c>
      <c r="J15" s="49">
        <v>44348</v>
      </c>
      <c r="K15" s="49">
        <v>44651</v>
      </c>
      <c r="L15" s="44" t="s">
        <v>101</v>
      </c>
      <c r="M15" s="48" t="s">
        <v>102</v>
      </c>
      <c r="N15" s="44">
        <v>11</v>
      </c>
      <c r="O15" s="48" t="s">
        <v>102</v>
      </c>
      <c r="P15" s="66">
        <v>11</v>
      </c>
      <c r="Q15" s="43" t="s">
        <v>103</v>
      </c>
      <c r="R15" s="52">
        <v>1</v>
      </c>
      <c r="S15" s="67" t="s">
        <v>97</v>
      </c>
      <c r="T15" s="47" t="s">
        <v>98</v>
      </c>
      <c r="U15" s="14"/>
      <c r="V15" s="14"/>
    </row>
    <row r="16" spans="1:22" s="2" customFormat="1" ht="69.75" hidden="1" customHeight="1">
      <c r="A16" s="43">
        <v>13</v>
      </c>
      <c r="B16" s="47">
        <v>2021</v>
      </c>
      <c r="C16" s="45">
        <v>71</v>
      </c>
      <c r="D16" s="64" t="s">
        <v>104</v>
      </c>
      <c r="E16" s="47" t="s">
        <v>105</v>
      </c>
      <c r="F16" s="48" t="s">
        <v>106</v>
      </c>
      <c r="G16" s="48">
        <v>1</v>
      </c>
      <c r="H16" s="48" t="s">
        <v>107</v>
      </c>
      <c r="I16" s="44" t="s">
        <v>108</v>
      </c>
      <c r="J16" s="49">
        <v>44348</v>
      </c>
      <c r="K16" s="49">
        <v>44666</v>
      </c>
      <c r="L16" s="48" t="s">
        <v>109</v>
      </c>
      <c r="M16" s="48" t="s">
        <v>110</v>
      </c>
      <c r="N16" s="44">
        <v>4</v>
      </c>
      <c r="O16" s="48" t="s">
        <v>110</v>
      </c>
      <c r="P16" s="68">
        <v>4</v>
      </c>
      <c r="Q16" s="47" t="s">
        <v>111</v>
      </c>
      <c r="R16" s="69">
        <v>1</v>
      </c>
      <c r="S16" s="67" t="s">
        <v>97</v>
      </c>
      <c r="T16" s="47" t="s">
        <v>98</v>
      </c>
      <c r="U16" s="14"/>
      <c r="V16" s="14"/>
    </row>
    <row r="17" spans="1:22" s="2" customFormat="1" ht="69.75" hidden="1" customHeight="1">
      <c r="A17" s="43">
        <v>14</v>
      </c>
      <c r="B17" s="47">
        <v>2021</v>
      </c>
      <c r="C17" s="45">
        <v>71</v>
      </c>
      <c r="D17" s="64" t="s">
        <v>104</v>
      </c>
      <c r="E17" s="47"/>
      <c r="F17" s="48" t="s">
        <v>106</v>
      </c>
      <c r="G17" s="48">
        <v>2</v>
      </c>
      <c r="H17" s="48" t="s">
        <v>112</v>
      </c>
      <c r="I17" s="44" t="s">
        <v>113</v>
      </c>
      <c r="J17" s="49">
        <v>44348</v>
      </c>
      <c r="K17" s="49">
        <v>44651</v>
      </c>
      <c r="L17" s="44" t="s">
        <v>114</v>
      </c>
      <c r="M17" s="48" t="s">
        <v>115</v>
      </c>
      <c r="N17" s="44">
        <v>4</v>
      </c>
      <c r="O17" s="48" t="s">
        <v>115</v>
      </c>
      <c r="P17" s="51">
        <v>1</v>
      </c>
      <c r="Q17" s="47" t="s">
        <v>116</v>
      </c>
      <c r="R17" s="52">
        <v>1</v>
      </c>
      <c r="S17" s="67" t="s">
        <v>117</v>
      </c>
      <c r="T17" s="47" t="s">
        <v>98</v>
      </c>
      <c r="U17" s="14"/>
      <c r="V17" s="14"/>
    </row>
    <row r="18" spans="1:22" s="2" customFormat="1" ht="69.75" hidden="1" customHeight="1">
      <c r="A18" s="43">
        <v>15</v>
      </c>
      <c r="B18" s="47">
        <v>2021</v>
      </c>
      <c r="C18" s="45">
        <v>71</v>
      </c>
      <c r="D18" s="64" t="s">
        <v>118</v>
      </c>
      <c r="E18" s="47" t="s">
        <v>119</v>
      </c>
      <c r="F18" s="48" t="s">
        <v>120</v>
      </c>
      <c r="G18" s="48">
        <v>1</v>
      </c>
      <c r="H18" s="48" t="s">
        <v>121</v>
      </c>
      <c r="I18" s="44" t="s">
        <v>108</v>
      </c>
      <c r="J18" s="49">
        <v>44348</v>
      </c>
      <c r="K18" s="49">
        <v>44651</v>
      </c>
      <c r="L18" s="44" t="s">
        <v>122</v>
      </c>
      <c r="M18" s="48" t="s">
        <v>123</v>
      </c>
      <c r="N18" s="44">
        <v>1</v>
      </c>
      <c r="O18" s="48" t="s">
        <v>123</v>
      </c>
      <c r="P18" s="66">
        <v>1</v>
      </c>
      <c r="Q18" s="47" t="s">
        <v>124</v>
      </c>
      <c r="R18" s="52">
        <v>1</v>
      </c>
      <c r="S18" s="67" t="s">
        <v>97</v>
      </c>
      <c r="T18" s="47" t="s">
        <v>98</v>
      </c>
      <c r="U18" s="14"/>
      <c r="V18" s="14"/>
    </row>
    <row r="19" spans="1:22" s="2" customFormat="1" ht="69.75" hidden="1" customHeight="1">
      <c r="A19" s="43">
        <v>16</v>
      </c>
      <c r="B19" s="44">
        <v>2021</v>
      </c>
      <c r="C19" s="45">
        <v>77</v>
      </c>
      <c r="D19" s="46" t="s">
        <v>125</v>
      </c>
      <c r="E19" s="47" t="s">
        <v>126</v>
      </c>
      <c r="F19" s="48" t="s">
        <v>127</v>
      </c>
      <c r="G19" s="44">
        <v>1</v>
      </c>
      <c r="H19" s="48" t="s">
        <v>128</v>
      </c>
      <c r="I19" s="48" t="s">
        <v>129</v>
      </c>
      <c r="J19" s="49">
        <v>44452</v>
      </c>
      <c r="K19" s="49">
        <v>44742</v>
      </c>
      <c r="L19" s="48" t="s">
        <v>130</v>
      </c>
      <c r="M19" s="48" t="s">
        <v>131</v>
      </c>
      <c r="N19" s="70">
        <v>1</v>
      </c>
      <c r="O19" s="48" t="s">
        <v>131</v>
      </c>
      <c r="P19" s="51">
        <v>1</v>
      </c>
      <c r="Q19" s="47" t="s">
        <v>132</v>
      </c>
      <c r="R19" s="52">
        <v>1</v>
      </c>
      <c r="S19" s="53" t="s">
        <v>117</v>
      </c>
      <c r="T19" s="47" t="s">
        <v>133</v>
      </c>
      <c r="U19" s="14"/>
      <c r="V19" s="14"/>
    </row>
    <row r="20" spans="1:22" s="2" customFormat="1" ht="69.75" hidden="1" customHeight="1">
      <c r="A20" s="43">
        <v>17</v>
      </c>
      <c r="B20" s="44">
        <v>2021</v>
      </c>
      <c r="C20" s="45">
        <v>77</v>
      </c>
      <c r="D20" s="46" t="s">
        <v>125</v>
      </c>
      <c r="E20" s="47"/>
      <c r="F20" s="48" t="s">
        <v>127</v>
      </c>
      <c r="G20" s="44">
        <v>2</v>
      </c>
      <c r="H20" s="48" t="s">
        <v>134</v>
      </c>
      <c r="I20" s="48" t="s">
        <v>135</v>
      </c>
      <c r="J20" s="49">
        <v>44452</v>
      </c>
      <c r="K20" s="49">
        <v>44799</v>
      </c>
      <c r="L20" s="48" t="s">
        <v>136</v>
      </c>
      <c r="M20" s="48" t="s">
        <v>137</v>
      </c>
      <c r="N20" s="70">
        <v>1</v>
      </c>
      <c r="O20" s="48" t="s">
        <v>137</v>
      </c>
      <c r="P20" s="51">
        <v>1</v>
      </c>
      <c r="Q20" s="47" t="s">
        <v>138</v>
      </c>
      <c r="R20" s="52">
        <v>1</v>
      </c>
      <c r="S20" s="53" t="s">
        <v>117</v>
      </c>
      <c r="T20" s="47" t="s">
        <v>133</v>
      </c>
      <c r="U20" s="14"/>
      <c r="V20" s="14"/>
    </row>
    <row r="21" spans="1:22" s="2" customFormat="1" ht="69.75" hidden="1" customHeight="1">
      <c r="A21" s="43">
        <v>18</v>
      </c>
      <c r="B21" s="44">
        <v>2021</v>
      </c>
      <c r="C21" s="45">
        <v>77</v>
      </c>
      <c r="D21" s="46" t="s">
        <v>139</v>
      </c>
      <c r="E21" s="47" t="s">
        <v>140</v>
      </c>
      <c r="F21" s="48" t="s">
        <v>141</v>
      </c>
      <c r="G21" s="44">
        <v>1</v>
      </c>
      <c r="H21" s="48" t="s">
        <v>142</v>
      </c>
      <c r="I21" s="48" t="s">
        <v>143</v>
      </c>
      <c r="J21" s="49">
        <v>44452</v>
      </c>
      <c r="K21" s="49">
        <v>44799</v>
      </c>
      <c r="L21" s="48" t="s">
        <v>144</v>
      </c>
      <c r="M21" s="48" t="s">
        <v>145</v>
      </c>
      <c r="N21" s="70">
        <v>2</v>
      </c>
      <c r="O21" s="48" t="s">
        <v>146</v>
      </c>
      <c r="P21" s="51">
        <v>1</v>
      </c>
      <c r="Q21" s="47" t="s">
        <v>147</v>
      </c>
      <c r="R21" s="52">
        <v>1</v>
      </c>
      <c r="S21" s="53" t="s">
        <v>117</v>
      </c>
      <c r="T21" s="47" t="s">
        <v>133</v>
      </c>
      <c r="U21" s="14"/>
      <c r="V21" s="14"/>
    </row>
    <row r="22" spans="1:22" s="2" customFormat="1" ht="69.75" hidden="1" customHeight="1">
      <c r="A22" s="43">
        <v>19</v>
      </c>
      <c r="B22" s="44">
        <v>2021</v>
      </c>
      <c r="C22" s="45">
        <v>77</v>
      </c>
      <c r="D22" s="46" t="s">
        <v>148</v>
      </c>
      <c r="E22" s="47" t="s">
        <v>149</v>
      </c>
      <c r="F22" s="48" t="s">
        <v>150</v>
      </c>
      <c r="G22" s="44">
        <v>1</v>
      </c>
      <c r="H22" s="48" t="s">
        <v>151</v>
      </c>
      <c r="I22" s="48" t="s">
        <v>143</v>
      </c>
      <c r="J22" s="49">
        <v>44452</v>
      </c>
      <c r="K22" s="49">
        <v>44799</v>
      </c>
      <c r="L22" s="48" t="s">
        <v>152</v>
      </c>
      <c r="M22" s="48" t="s">
        <v>145</v>
      </c>
      <c r="N22" s="70">
        <v>2</v>
      </c>
      <c r="O22" s="48" t="s">
        <v>153</v>
      </c>
      <c r="P22" s="51">
        <v>1</v>
      </c>
      <c r="Q22" s="47" t="s">
        <v>154</v>
      </c>
      <c r="R22" s="52">
        <v>1</v>
      </c>
      <c r="S22" s="53" t="s">
        <v>117</v>
      </c>
      <c r="T22" s="47" t="s">
        <v>133</v>
      </c>
      <c r="U22" s="14"/>
      <c r="V22" s="14"/>
    </row>
    <row r="23" spans="1:22" s="2" customFormat="1" ht="69.75" hidden="1" customHeight="1">
      <c r="A23" s="43">
        <v>20</v>
      </c>
      <c r="B23" s="15">
        <v>2021</v>
      </c>
      <c r="C23" s="16">
        <v>77</v>
      </c>
      <c r="D23" s="17" t="s">
        <v>148</v>
      </c>
      <c r="E23" s="18"/>
      <c r="F23" s="19" t="s">
        <v>150</v>
      </c>
      <c r="G23" s="15">
        <v>2</v>
      </c>
      <c r="H23" s="19" t="s">
        <v>155</v>
      </c>
      <c r="I23" s="19" t="s">
        <v>135</v>
      </c>
      <c r="J23" s="20">
        <v>44452</v>
      </c>
      <c r="K23" s="20">
        <v>44742</v>
      </c>
      <c r="L23" s="19" t="s">
        <v>156</v>
      </c>
      <c r="M23" s="19" t="s">
        <v>157</v>
      </c>
      <c r="N23" s="21">
        <v>1</v>
      </c>
      <c r="O23" s="19" t="s">
        <v>158</v>
      </c>
      <c r="P23" s="51">
        <v>1</v>
      </c>
      <c r="Q23" s="18" t="s">
        <v>159</v>
      </c>
      <c r="R23" s="52">
        <v>1</v>
      </c>
      <c r="S23" s="22" t="s">
        <v>117</v>
      </c>
      <c r="T23" s="18" t="s">
        <v>133</v>
      </c>
      <c r="U23" s="14"/>
      <c r="V23" s="14"/>
    </row>
    <row r="24" spans="1:22" s="2" customFormat="1" ht="253.5" customHeight="1">
      <c r="A24" s="43">
        <v>21</v>
      </c>
      <c r="B24" s="15">
        <v>2023</v>
      </c>
      <c r="C24" s="16">
        <v>59</v>
      </c>
      <c r="D24" s="99" t="s">
        <v>160</v>
      </c>
      <c r="E24" s="19" t="s">
        <v>161</v>
      </c>
      <c r="F24" s="19" t="s">
        <v>162</v>
      </c>
      <c r="G24" s="100">
        <v>1</v>
      </c>
      <c r="H24" s="19" t="s">
        <v>163</v>
      </c>
      <c r="I24" s="19" t="s">
        <v>164</v>
      </c>
      <c r="J24" s="49">
        <v>45048</v>
      </c>
      <c r="K24" s="55">
        <v>45291</v>
      </c>
      <c r="L24" s="19" t="s">
        <v>165</v>
      </c>
      <c r="M24" s="19" t="s">
        <v>166</v>
      </c>
      <c r="N24" s="37">
        <v>1</v>
      </c>
      <c r="O24" s="19" t="s">
        <v>167</v>
      </c>
      <c r="P24" s="52">
        <v>0.3</v>
      </c>
      <c r="Q24" s="101" t="s">
        <v>548</v>
      </c>
      <c r="R24" s="52">
        <v>0.3</v>
      </c>
      <c r="S24" s="22" t="s">
        <v>168</v>
      </c>
      <c r="T24" s="47" t="s">
        <v>169</v>
      </c>
      <c r="U24" s="102" t="s">
        <v>170</v>
      </c>
      <c r="V24" s="14" t="s">
        <v>171</v>
      </c>
    </row>
    <row r="25" spans="1:22" s="2" customFormat="1" ht="117" customHeight="1">
      <c r="A25" s="43">
        <v>22</v>
      </c>
      <c r="B25" s="15">
        <v>2023</v>
      </c>
      <c r="C25" s="16">
        <v>59</v>
      </c>
      <c r="D25" s="99" t="s">
        <v>172</v>
      </c>
      <c r="E25" s="18" t="s">
        <v>173</v>
      </c>
      <c r="F25" s="19" t="s">
        <v>174</v>
      </c>
      <c r="G25" s="100">
        <v>1</v>
      </c>
      <c r="H25" s="19" t="s">
        <v>175</v>
      </c>
      <c r="I25" s="19" t="s">
        <v>176</v>
      </c>
      <c r="J25" s="49">
        <v>45078</v>
      </c>
      <c r="K25" s="55">
        <v>45337</v>
      </c>
      <c r="L25" s="19" t="s">
        <v>177</v>
      </c>
      <c r="M25" s="19" t="s">
        <v>178</v>
      </c>
      <c r="N25" s="37">
        <v>1</v>
      </c>
      <c r="O25" s="19" t="s">
        <v>178</v>
      </c>
      <c r="P25" s="103">
        <v>0.66669999999999996</v>
      </c>
      <c r="Q25" s="101" t="s">
        <v>549</v>
      </c>
      <c r="R25" s="103">
        <v>0.66669999999999996</v>
      </c>
      <c r="S25" s="22" t="s">
        <v>168</v>
      </c>
      <c r="T25" s="47" t="s">
        <v>169</v>
      </c>
      <c r="U25" s="102" t="s">
        <v>179</v>
      </c>
      <c r="V25" s="14" t="s">
        <v>180</v>
      </c>
    </row>
    <row r="26" spans="1:22" s="2" customFormat="1" ht="72" customHeight="1">
      <c r="A26" s="43">
        <v>23</v>
      </c>
      <c r="B26" s="15">
        <v>2023</v>
      </c>
      <c r="C26" s="45">
        <v>59</v>
      </c>
      <c r="D26" s="99" t="s">
        <v>181</v>
      </c>
      <c r="E26" s="47" t="s">
        <v>182</v>
      </c>
      <c r="F26" s="48" t="s">
        <v>183</v>
      </c>
      <c r="G26" s="104">
        <v>1</v>
      </c>
      <c r="H26" s="48" t="s">
        <v>184</v>
      </c>
      <c r="I26" s="48" t="s">
        <v>176</v>
      </c>
      <c r="J26" s="49">
        <v>45292</v>
      </c>
      <c r="K26" s="55">
        <v>45342</v>
      </c>
      <c r="L26" s="48" t="s">
        <v>185</v>
      </c>
      <c r="M26" s="48" t="s">
        <v>186</v>
      </c>
      <c r="N26" s="57">
        <v>1</v>
      </c>
      <c r="O26" s="48" t="s">
        <v>186</v>
      </c>
      <c r="P26" s="52">
        <v>0.2</v>
      </c>
      <c r="Q26" s="101" t="s">
        <v>550</v>
      </c>
      <c r="R26" s="52">
        <v>0.2</v>
      </c>
      <c r="S26" s="53" t="s">
        <v>168</v>
      </c>
      <c r="T26" s="47" t="s">
        <v>169</v>
      </c>
      <c r="U26" s="102" t="s">
        <v>187</v>
      </c>
      <c r="V26" s="23" t="s">
        <v>188</v>
      </c>
    </row>
    <row r="27" spans="1:22" s="2" customFormat="1" ht="124.5" customHeight="1" thickBot="1">
      <c r="A27" s="43">
        <v>24</v>
      </c>
      <c r="B27" s="15">
        <v>2023</v>
      </c>
      <c r="C27" s="45">
        <v>59</v>
      </c>
      <c r="D27" s="105" t="s">
        <v>189</v>
      </c>
      <c r="E27" s="47" t="s">
        <v>190</v>
      </c>
      <c r="F27" s="48" t="s">
        <v>191</v>
      </c>
      <c r="G27" s="104">
        <v>1</v>
      </c>
      <c r="H27" s="48" t="s">
        <v>192</v>
      </c>
      <c r="I27" s="48" t="s">
        <v>193</v>
      </c>
      <c r="J27" s="49">
        <v>45047</v>
      </c>
      <c r="K27" s="55">
        <v>45291</v>
      </c>
      <c r="L27" s="48" t="s">
        <v>194</v>
      </c>
      <c r="M27" s="19" t="s">
        <v>195</v>
      </c>
      <c r="N27" s="57">
        <v>1</v>
      </c>
      <c r="O27" s="48" t="s">
        <v>196</v>
      </c>
      <c r="P27" s="103">
        <v>0.33</v>
      </c>
      <c r="Q27" s="101" t="s">
        <v>551</v>
      </c>
      <c r="R27" s="103">
        <v>0.33</v>
      </c>
      <c r="S27" s="53" t="s">
        <v>168</v>
      </c>
      <c r="T27" s="47" t="s">
        <v>169</v>
      </c>
      <c r="U27" s="102" t="s">
        <v>197</v>
      </c>
      <c r="V27" s="58" t="s">
        <v>198</v>
      </c>
    </row>
    <row r="28" spans="1:22" s="2" customFormat="1" ht="72" hidden="1" customHeight="1">
      <c r="A28" s="43">
        <v>25</v>
      </c>
      <c r="B28" s="44">
        <v>2022</v>
      </c>
      <c r="C28" s="45">
        <v>72</v>
      </c>
      <c r="D28" s="46" t="s">
        <v>24</v>
      </c>
      <c r="E28" s="47"/>
      <c r="F28" s="48" t="s">
        <v>199</v>
      </c>
      <c r="G28" s="44">
        <v>3</v>
      </c>
      <c r="H28" s="71" t="s">
        <v>200</v>
      </c>
      <c r="I28" s="48" t="s">
        <v>201</v>
      </c>
      <c r="J28" s="49">
        <v>44658</v>
      </c>
      <c r="K28" s="49">
        <v>44925</v>
      </c>
      <c r="L28" s="48" t="s">
        <v>202</v>
      </c>
      <c r="M28" s="48" t="s">
        <v>203</v>
      </c>
      <c r="N28" s="44">
        <v>100</v>
      </c>
      <c r="O28" s="48" t="s">
        <v>204</v>
      </c>
      <c r="P28" s="51">
        <v>1</v>
      </c>
      <c r="Q28" s="43" t="s">
        <v>205</v>
      </c>
      <c r="R28" s="52">
        <v>1</v>
      </c>
      <c r="S28" s="53" t="s">
        <v>31</v>
      </c>
      <c r="T28" s="47" t="s">
        <v>32</v>
      </c>
      <c r="U28" s="58" t="s">
        <v>33</v>
      </c>
      <c r="V28" s="58"/>
    </row>
    <row r="29" spans="1:22" s="2" customFormat="1" ht="72" hidden="1" customHeight="1">
      <c r="A29" s="43">
        <v>26</v>
      </c>
      <c r="B29" s="44">
        <v>2022</v>
      </c>
      <c r="C29" s="45">
        <v>72</v>
      </c>
      <c r="D29" s="46" t="s">
        <v>34</v>
      </c>
      <c r="E29" s="47"/>
      <c r="F29" s="48" t="s">
        <v>199</v>
      </c>
      <c r="G29" s="44">
        <v>3</v>
      </c>
      <c r="H29" s="48" t="s">
        <v>206</v>
      </c>
      <c r="I29" s="48" t="s">
        <v>201</v>
      </c>
      <c r="J29" s="49">
        <v>44658</v>
      </c>
      <c r="K29" s="49">
        <v>44925</v>
      </c>
      <c r="L29" s="48" t="s">
        <v>202</v>
      </c>
      <c r="M29" s="48" t="s">
        <v>203</v>
      </c>
      <c r="N29" s="44">
        <v>100</v>
      </c>
      <c r="O29" s="48" t="s">
        <v>203</v>
      </c>
      <c r="P29" s="51">
        <v>1</v>
      </c>
      <c r="Q29" s="72" t="s">
        <v>207</v>
      </c>
      <c r="R29" s="52">
        <v>1</v>
      </c>
      <c r="S29" s="53" t="s">
        <v>31</v>
      </c>
      <c r="T29" s="47" t="s">
        <v>32</v>
      </c>
      <c r="U29" s="58" t="s">
        <v>41</v>
      </c>
      <c r="V29" s="58"/>
    </row>
    <row r="30" spans="1:22" s="2" customFormat="1" ht="72" hidden="1" customHeight="1">
      <c r="A30" s="43">
        <v>27</v>
      </c>
      <c r="B30" s="44">
        <v>2022</v>
      </c>
      <c r="C30" s="45">
        <v>72</v>
      </c>
      <c r="D30" s="46" t="s">
        <v>42</v>
      </c>
      <c r="E30" s="47"/>
      <c r="F30" s="48" t="s">
        <v>199</v>
      </c>
      <c r="G30" s="44">
        <v>3</v>
      </c>
      <c r="H30" s="48" t="s">
        <v>206</v>
      </c>
      <c r="I30" s="48" t="s">
        <v>201</v>
      </c>
      <c r="J30" s="49">
        <v>44658</v>
      </c>
      <c r="K30" s="49">
        <v>44925</v>
      </c>
      <c r="L30" s="48" t="s">
        <v>202</v>
      </c>
      <c r="M30" s="48" t="s">
        <v>203</v>
      </c>
      <c r="N30" s="44">
        <v>100</v>
      </c>
      <c r="O30" s="48" t="s">
        <v>203</v>
      </c>
      <c r="P30" s="51">
        <v>1</v>
      </c>
      <c r="Q30" s="54" t="s">
        <v>208</v>
      </c>
      <c r="R30" s="52">
        <v>1</v>
      </c>
      <c r="S30" s="53" t="s">
        <v>31</v>
      </c>
      <c r="T30" s="47" t="s">
        <v>32</v>
      </c>
      <c r="U30" s="58" t="s">
        <v>45</v>
      </c>
      <c r="V30" s="58"/>
    </row>
    <row r="31" spans="1:22" s="2" customFormat="1" ht="72" hidden="1" customHeight="1">
      <c r="A31" s="43">
        <v>28</v>
      </c>
      <c r="B31" s="47">
        <v>2021</v>
      </c>
      <c r="C31" s="45">
        <v>71</v>
      </c>
      <c r="D31" s="64" t="s">
        <v>209</v>
      </c>
      <c r="E31" s="48"/>
      <c r="F31" s="48" t="s">
        <v>210</v>
      </c>
      <c r="G31" s="48">
        <v>2</v>
      </c>
      <c r="H31" s="48" t="s">
        <v>211</v>
      </c>
      <c r="I31" s="44" t="s">
        <v>77</v>
      </c>
      <c r="J31" s="49">
        <v>44562</v>
      </c>
      <c r="K31" s="49">
        <v>44651</v>
      </c>
      <c r="L31" s="44" t="s">
        <v>212</v>
      </c>
      <c r="M31" s="48" t="s">
        <v>213</v>
      </c>
      <c r="N31" s="44">
        <v>1</v>
      </c>
      <c r="O31" s="48" t="s">
        <v>213</v>
      </c>
      <c r="P31" s="66">
        <v>1</v>
      </c>
      <c r="Q31" s="65" t="s">
        <v>214</v>
      </c>
      <c r="R31" s="52">
        <v>1</v>
      </c>
      <c r="S31" s="67" t="s">
        <v>61</v>
      </c>
      <c r="T31" s="47" t="s">
        <v>98</v>
      </c>
      <c r="U31" s="58"/>
      <c r="V31" s="58"/>
    </row>
    <row r="32" spans="1:22" s="2" customFormat="1" ht="72" hidden="1" customHeight="1">
      <c r="A32" s="43">
        <v>29</v>
      </c>
      <c r="B32" s="47">
        <v>2021</v>
      </c>
      <c r="C32" s="45">
        <v>71</v>
      </c>
      <c r="D32" s="64" t="s">
        <v>215</v>
      </c>
      <c r="E32" s="48" t="s">
        <v>216</v>
      </c>
      <c r="F32" s="48" t="s">
        <v>217</v>
      </c>
      <c r="G32" s="48">
        <v>1</v>
      </c>
      <c r="H32" s="48" t="s">
        <v>218</v>
      </c>
      <c r="I32" s="48" t="s">
        <v>219</v>
      </c>
      <c r="J32" s="49">
        <v>44348</v>
      </c>
      <c r="K32" s="49">
        <v>44651</v>
      </c>
      <c r="L32" s="44" t="s">
        <v>220</v>
      </c>
      <c r="M32" s="48" t="s">
        <v>221</v>
      </c>
      <c r="N32" s="70">
        <v>1</v>
      </c>
      <c r="O32" s="48" t="s">
        <v>221</v>
      </c>
      <c r="P32" s="73">
        <v>1</v>
      </c>
      <c r="Q32" s="65" t="s">
        <v>222</v>
      </c>
      <c r="R32" s="52">
        <v>1</v>
      </c>
      <c r="S32" s="67" t="s">
        <v>61</v>
      </c>
      <c r="T32" s="47" t="s">
        <v>98</v>
      </c>
      <c r="U32" s="58"/>
      <c r="V32" s="58"/>
    </row>
    <row r="33" spans="1:22" s="2" customFormat="1" ht="72" hidden="1" customHeight="1">
      <c r="A33" s="43">
        <v>30</v>
      </c>
      <c r="B33" s="47">
        <v>2021</v>
      </c>
      <c r="C33" s="45">
        <v>71</v>
      </c>
      <c r="D33" s="64" t="s">
        <v>223</v>
      </c>
      <c r="E33" s="48"/>
      <c r="F33" s="48" t="s">
        <v>224</v>
      </c>
      <c r="G33" s="48">
        <v>2</v>
      </c>
      <c r="H33" s="48" t="s">
        <v>218</v>
      </c>
      <c r="I33" s="48" t="s">
        <v>225</v>
      </c>
      <c r="J33" s="49">
        <v>44348</v>
      </c>
      <c r="K33" s="49">
        <v>44651</v>
      </c>
      <c r="L33" s="44" t="s">
        <v>220</v>
      </c>
      <c r="M33" s="48" t="s">
        <v>221</v>
      </c>
      <c r="N33" s="70">
        <v>1</v>
      </c>
      <c r="O33" s="48" t="s">
        <v>221</v>
      </c>
      <c r="P33" s="73">
        <v>1</v>
      </c>
      <c r="Q33" s="65" t="s">
        <v>226</v>
      </c>
      <c r="R33" s="52">
        <v>1</v>
      </c>
      <c r="S33" s="67" t="s">
        <v>61</v>
      </c>
      <c r="T33" s="47" t="s">
        <v>98</v>
      </c>
      <c r="U33" s="58"/>
      <c r="V33" s="58"/>
    </row>
    <row r="34" spans="1:22" s="2" customFormat="1" ht="72" hidden="1" customHeight="1">
      <c r="A34" s="43">
        <v>31</v>
      </c>
      <c r="B34" s="47">
        <v>2021</v>
      </c>
      <c r="C34" s="45">
        <v>71</v>
      </c>
      <c r="D34" s="64" t="s">
        <v>227</v>
      </c>
      <c r="E34" s="48"/>
      <c r="F34" s="48" t="s">
        <v>228</v>
      </c>
      <c r="G34" s="48">
        <v>2</v>
      </c>
      <c r="H34" s="48" t="s">
        <v>218</v>
      </c>
      <c r="I34" s="48" t="s">
        <v>225</v>
      </c>
      <c r="J34" s="49">
        <v>44348</v>
      </c>
      <c r="K34" s="49">
        <v>44651</v>
      </c>
      <c r="L34" s="44" t="s">
        <v>220</v>
      </c>
      <c r="M34" s="48" t="s">
        <v>221</v>
      </c>
      <c r="N34" s="70">
        <v>1</v>
      </c>
      <c r="O34" s="48" t="s">
        <v>221</v>
      </c>
      <c r="P34" s="73">
        <v>1</v>
      </c>
      <c r="Q34" s="65" t="s">
        <v>229</v>
      </c>
      <c r="R34" s="52">
        <v>1</v>
      </c>
      <c r="S34" s="67" t="s">
        <v>61</v>
      </c>
      <c r="T34" s="47" t="s">
        <v>98</v>
      </c>
      <c r="U34" s="58"/>
      <c r="V34" s="58"/>
    </row>
    <row r="35" spans="1:22" s="2" customFormat="1" ht="72" hidden="1" customHeight="1">
      <c r="A35" s="43">
        <v>32</v>
      </c>
      <c r="B35" s="47">
        <v>2021</v>
      </c>
      <c r="C35" s="45">
        <v>71</v>
      </c>
      <c r="D35" s="64" t="s">
        <v>230</v>
      </c>
      <c r="E35" s="48"/>
      <c r="F35" s="48" t="s">
        <v>231</v>
      </c>
      <c r="G35" s="74">
        <v>2</v>
      </c>
      <c r="H35" s="48" t="s">
        <v>218</v>
      </c>
      <c r="I35" s="48" t="s">
        <v>219</v>
      </c>
      <c r="J35" s="49">
        <v>44348</v>
      </c>
      <c r="K35" s="49">
        <v>44651</v>
      </c>
      <c r="L35" s="44" t="s">
        <v>220</v>
      </c>
      <c r="M35" s="48" t="s">
        <v>221</v>
      </c>
      <c r="N35" s="70">
        <v>1</v>
      </c>
      <c r="O35" s="48" t="s">
        <v>221</v>
      </c>
      <c r="P35" s="73">
        <v>1</v>
      </c>
      <c r="Q35" s="65" t="s">
        <v>222</v>
      </c>
      <c r="R35" s="52">
        <v>1</v>
      </c>
      <c r="S35" s="67" t="s">
        <v>61</v>
      </c>
      <c r="T35" s="47" t="s">
        <v>98</v>
      </c>
      <c r="U35" s="58"/>
      <c r="V35" s="58"/>
    </row>
    <row r="36" spans="1:22" s="2" customFormat="1" ht="72" hidden="1" customHeight="1">
      <c r="A36" s="43">
        <v>33</v>
      </c>
      <c r="B36" s="47">
        <v>2021</v>
      </c>
      <c r="C36" s="45">
        <v>71</v>
      </c>
      <c r="D36" s="64" t="s">
        <v>232</v>
      </c>
      <c r="E36" s="48" t="s">
        <v>233</v>
      </c>
      <c r="F36" s="48" t="s">
        <v>234</v>
      </c>
      <c r="G36" s="48">
        <v>1</v>
      </c>
      <c r="H36" s="48" t="s">
        <v>218</v>
      </c>
      <c r="I36" s="48" t="s">
        <v>225</v>
      </c>
      <c r="J36" s="49">
        <v>44348</v>
      </c>
      <c r="K36" s="49">
        <v>44651</v>
      </c>
      <c r="L36" s="44" t="s">
        <v>220</v>
      </c>
      <c r="M36" s="48" t="s">
        <v>221</v>
      </c>
      <c r="N36" s="70">
        <v>1</v>
      </c>
      <c r="O36" s="48" t="s">
        <v>221</v>
      </c>
      <c r="P36" s="73">
        <v>1</v>
      </c>
      <c r="Q36" s="65" t="s">
        <v>222</v>
      </c>
      <c r="R36" s="52">
        <v>1</v>
      </c>
      <c r="S36" s="67" t="s">
        <v>61</v>
      </c>
      <c r="T36" s="47" t="s">
        <v>98</v>
      </c>
      <c r="U36" s="58"/>
      <c r="V36" s="58"/>
    </row>
    <row r="37" spans="1:22" s="2" customFormat="1" ht="72" hidden="1" customHeight="1">
      <c r="A37" s="43">
        <v>34</v>
      </c>
      <c r="B37" s="47">
        <v>2021</v>
      </c>
      <c r="C37" s="45">
        <v>71</v>
      </c>
      <c r="D37" s="64" t="s">
        <v>235</v>
      </c>
      <c r="E37" s="48" t="s">
        <v>236</v>
      </c>
      <c r="F37" s="48" t="s">
        <v>237</v>
      </c>
      <c r="G37" s="48">
        <v>1</v>
      </c>
      <c r="H37" s="48" t="s">
        <v>238</v>
      </c>
      <c r="I37" s="44" t="s">
        <v>77</v>
      </c>
      <c r="J37" s="49">
        <v>44378</v>
      </c>
      <c r="K37" s="49">
        <v>44666</v>
      </c>
      <c r="L37" s="44" t="s">
        <v>239</v>
      </c>
      <c r="M37" s="48" t="s">
        <v>240</v>
      </c>
      <c r="N37" s="50">
        <v>1</v>
      </c>
      <c r="O37" s="48" t="s">
        <v>240</v>
      </c>
      <c r="P37" s="51">
        <v>1</v>
      </c>
      <c r="Q37" s="65" t="s">
        <v>241</v>
      </c>
      <c r="R37" s="52">
        <v>1</v>
      </c>
      <c r="S37" s="67" t="s">
        <v>61</v>
      </c>
      <c r="T37" s="47" t="s">
        <v>98</v>
      </c>
      <c r="U37" s="58"/>
      <c r="V37" s="58"/>
    </row>
    <row r="38" spans="1:22" s="2" customFormat="1" ht="72" hidden="1" customHeight="1">
      <c r="A38" s="43">
        <v>35</v>
      </c>
      <c r="B38" s="47">
        <v>2021</v>
      </c>
      <c r="C38" s="45">
        <v>71</v>
      </c>
      <c r="D38" s="64" t="s">
        <v>242</v>
      </c>
      <c r="E38" s="48" t="s">
        <v>243</v>
      </c>
      <c r="F38" s="48" t="s">
        <v>244</v>
      </c>
      <c r="G38" s="48">
        <v>1</v>
      </c>
      <c r="H38" s="48" t="s">
        <v>238</v>
      </c>
      <c r="I38" s="44" t="s">
        <v>77</v>
      </c>
      <c r="J38" s="49">
        <v>44378</v>
      </c>
      <c r="K38" s="49">
        <v>44666</v>
      </c>
      <c r="L38" s="44" t="s">
        <v>239</v>
      </c>
      <c r="M38" s="48" t="s">
        <v>240</v>
      </c>
      <c r="N38" s="50">
        <v>1</v>
      </c>
      <c r="O38" s="48" t="s">
        <v>240</v>
      </c>
      <c r="P38" s="51">
        <v>1</v>
      </c>
      <c r="Q38" s="47" t="s">
        <v>241</v>
      </c>
      <c r="R38" s="52">
        <v>1</v>
      </c>
      <c r="S38" s="67" t="s">
        <v>61</v>
      </c>
      <c r="T38" s="47" t="s">
        <v>98</v>
      </c>
      <c r="U38" s="58"/>
      <c r="V38" s="58"/>
    </row>
    <row r="39" spans="1:22" s="2" customFormat="1" ht="72" hidden="1" customHeight="1">
      <c r="A39" s="43">
        <v>36</v>
      </c>
      <c r="B39" s="47">
        <v>2021</v>
      </c>
      <c r="C39" s="45">
        <v>71</v>
      </c>
      <c r="D39" s="64" t="s">
        <v>245</v>
      </c>
      <c r="E39" s="48"/>
      <c r="F39" s="48" t="s">
        <v>246</v>
      </c>
      <c r="G39" s="48">
        <v>2</v>
      </c>
      <c r="H39" s="48" t="s">
        <v>247</v>
      </c>
      <c r="I39" s="44" t="s">
        <v>77</v>
      </c>
      <c r="J39" s="49">
        <v>44562</v>
      </c>
      <c r="K39" s="49">
        <v>44651</v>
      </c>
      <c r="L39" s="44" t="s">
        <v>212</v>
      </c>
      <c r="M39" s="48" t="s">
        <v>213</v>
      </c>
      <c r="N39" s="44">
        <v>1</v>
      </c>
      <c r="O39" s="48" t="s">
        <v>213</v>
      </c>
      <c r="P39" s="66">
        <v>1</v>
      </c>
      <c r="Q39" s="72" t="s">
        <v>248</v>
      </c>
      <c r="R39" s="52">
        <v>1</v>
      </c>
      <c r="S39" s="67" t="s">
        <v>61</v>
      </c>
      <c r="T39" s="47" t="s">
        <v>98</v>
      </c>
      <c r="U39" s="58"/>
      <c r="V39" s="58"/>
    </row>
    <row r="40" spans="1:22" s="2" customFormat="1" ht="72" hidden="1" customHeight="1">
      <c r="A40" s="43">
        <v>37</v>
      </c>
      <c r="B40" s="47">
        <v>2021</v>
      </c>
      <c r="C40" s="45">
        <v>71</v>
      </c>
      <c r="D40" s="64" t="s">
        <v>249</v>
      </c>
      <c r="E40" s="48" t="s">
        <v>250</v>
      </c>
      <c r="F40" s="48" t="s">
        <v>251</v>
      </c>
      <c r="G40" s="48">
        <v>1</v>
      </c>
      <c r="H40" s="48" t="s">
        <v>218</v>
      </c>
      <c r="I40" s="48" t="s">
        <v>252</v>
      </c>
      <c r="J40" s="49">
        <v>44348</v>
      </c>
      <c r="K40" s="49">
        <v>44651</v>
      </c>
      <c r="L40" s="44" t="s">
        <v>220</v>
      </c>
      <c r="M40" s="48" t="s">
        <v>221</v>
      </c>
      <c r="N40" s="70">
        <v>1</v>
      </c>
      <c r="O40" s="48" t="s">
        <v>221</v>
      </c>
      <c r="P40" s="73">
        <v>1</v>
      </c>
      <c r="Q40" s="65" t="s">
        <v>253</v>
      </c>
      <c r="R40" s="52">
        <v>1</v>
      </c>
      <c r="S40" s="67" t="s">
        <v>61</v>
      </c>
      <c r="T40" s="47" t="s">
        <v>98</v>
      </c>
      <c r="U40" s="58"/>
      <c r="V40" s="58"/>
    </row>
    <row r="41" spans="1:22" s="2" customFormat="1" ht="72" hidden="1" customHeight="1">
      <c r="A41" s="43">
        <v>38</v>
      </c>
      <c r="B41" s="44">
        <v>2022</v>
      </c>
      <c r="C41" s="46">
        <v>72</v>
      </c>
      <c r="D41" s="46" t="s">
        <v>254</v>
      </c>
      <c r="E41" s="47" t="s">
        <v>255</v>
      </c>
      <c r="F41" s="48" t="s">
        <v>256</v>
      </c>
      <c r="G41" s="44">
        <v>1</v>
      </c>
      <c r="H41" s="48" t="s">
        <v>257</v>
      </c>
      <c r="I41" s="48" t="s">
        <v>258</v>
      </c>
      <c r="J41" s="49">
        <v>44652</v>
      </c>
      <c r="K41" s="49">
        <v>44925</v>
      </c>
      <c r="L41" s="48" t="s">
        <v>259</v>
      </c>
      <c r="M41" s="48" t="s">
        <v>260</v>
      </c>
      <c r="N41" s="44">
        <v>100</v>
      </c>
      <c r="O41" s="48" t="s">
        <v>260</v>
      </c>
      <c r="P41" s="51">
        <v>1</v>
      </c>
      <c r="Q41" s="47" t="s">
        <v>261</v>
      </c>
      <c r="R41" s="52">
        <v>1</v>
      </c>
      <c r="S41" s="53" t="s">
        <v>117</v>
      </c>
      <c r="T41" s="47" t="s">
        <v>32</v>
      </c>
      <c r="U41" s="58" t="s">
        <v>262</v>
      </c>
      <c r="V41" s="58"/>
    </row>
    <row r="42" spans="1:22" s="2" customFormat="1" ht="72" hidden="1" customHeight="1">
      <c r="A42" s="43">
        <v>39</v>
      </c>
      <c r="B42" s="44">
        <v>2022</v>
      </c>
      <c r="C42" s="46">
        <v>72</v>
      </c>
      <c r="D42" s="46" t="s">
        <v>254</v>
      </c>
      <c r="E42" s="47"/>
      <c r="F42" s="48" t="s">
        <v>263</v>
      </c>
      <c r="G42" s="44">
        <v>2</v>
      </c>
      <c r="H42" s="48" t="s">
        <v>264</v>
      </c>
      <c r="I42" s="48" t="s">
        <v>258</v>
      </c>
      <c r="J42" s="49">
        <v>44652</v>
      </c>
      <c r="K42" s="49">
        <v>44711</v>
      </c>
      <c r="L42" s="48" t="s">
        <v>265</v>
      </c>
      <c r="M42" s="48" t="s">
        <v>266</v>
      </c>
      <c r="N42" s="44">
        <v>100</v>
      </c>
      <c r="O42" s="48" t="s">
        <v>266</v>
      </c>
      <c r="P42" s="51">
        <v>1</v>
      </c>
      <c r="Q42" s="47" t="s">
        <v>267</v>
      </c>
      <c r="R42" s="52">
        <v>1</v>
      </c>
      <c r="S42" s="53" t="s">
        <v>117</v>
      </c>
      <c r="T42" s="47" t="s">
        <v>32</v>
      </c>
      <c r="U42" s="58" t="s">
        <v>262</v>
      </c>
      <c r="V42" s="58"/>
    </row>
    <row r="43" spans="1:22" s="2" customFormat="1" ht="72" hidden="1" customHeight="1">
      <c r="A43" s="43">
        <v>40</v>
      </c>
      <c r="B43" s="44">
        <v>2022</v>
      </c>
      <c r="C43" s="46">
        <v>72</v>
      </c>
      <c r="D43" s="46" t="s">
        <v>89</v>
      </c>
      <c r="E43" s="47" t="s">
        <v>268</v>
      </c>
      <c r="F43" s="48" t="s">
        <v>269</v>
      </c>
      <c r="G43" s="44">
        <v>1</v>
      </c>
      <c r="H43" s="48" t="s">
        <v>270</v>
      </c>
      <c r="I43" s="48" t="s">
        <v>176</v>
      </c>
      <c r="J43" s="49">
        <v>44658</v>
      </c>
      <c r="K43" s="49">
        <v>44742</v>
      </c>
      <c r="L43" s="48" t="s">
        <v>271</v>
      </c>
      <c r="M43" s="48" t="s">
        <v>272</v>
      </c>
      <c r="N43" s="50">
        <v>1</v>
      </c>
      <c r="O43" s="48" t="s">
        <v>272</v>
      </c>
      <c r="P43" s="51">
        <v>1</v>
      </c>
      <c r="Q43" s="47" t="s">
        <v>273</v>
      </c>
      <c r="R43" s="75">
        <v>1</v>
      </c>
      <c r="S43" s="53" t="s">
        <v>168</v>
      </c>
      <c r="T43" s="47" t="s">
        <v>32</v>
      </c>
      <c r="U43" s="58" t="s">
        <v>274</v>
      </c>
      <c r="V43" s="58"/>
    </row>
    <row r="44" spans="1:22" s="2" customFormat="1" ht="72" hidden="1" customHeight="1">
      <c r="A44" s="43">
        <v>41</v>
      </c>
      <c r="B44" s="58">
        <v>2022</v>
      </c>
      <c r="C44" s="45">
        <v>72</v>
      </c>
      <c r="D44" s="59" t="s">
        <v>89</v>
      </c>
      <c r="E44" s="47"/>
      <c r="F44" s="47" t="s">
        <v>269</v>
      </c>
      <c r="G44" s="58">
        <v>2</v>
      </c>
      <c r="H44" s="47" t="s">
        <v>275</v>
      </c>
      <c r="I44" s="47" t="s">
        <v>176</v>
      </c>
      <c r="J44" s="76">
        <v>44658</v>
      </c>
      <c r="K44" s="76">
        <v>44925</v>
      </c>
      <c r="L44" s="47" t="s">
        <v>276</v>
      </c>
      <c r="M44" s="47" t="s">
        <v>277</v>
      </c>
      <c r="N44" s="77">
        <v>1</v>
      </c>
      <c r="O44" s="47" t="s">
        <v>277</v>
      </c>
      <c r="P44" s="51">
        <v>1</v>
      </c>
      <c r="Q44" s="47" t="s">
        <v>278</v>
      </c>
      <c r="R44" s="75">
        <v>1</v>
      </c>
      <c r="S44" s="53" t="s">
        <v>168</v>
      </c>
      <c r="T44" s="47" t="s">
        <v>32</v>
      </c>
      <c r="U44" s="58" t="s">
        <v>274</v>
      </c>
      <c r="V44" s="58"/>
    </row>
    <row r="45" spans="1:22" s="2" customFormat="1" ht="72" hidden="1" customHeight="1">
      <c r="A45" s="43">
        <v>42</v>
      </c>
      <c r="B45" s="44">
        <v>2022</v>
      </c>
      <c r="C45" s="45">
        <v>72</v>
      </c>
      <c r="D45" s="46" t="s">
        <v>104</v>
      </c>
      <c r="E45" s="47" t="s">
        <v>279</v>
      </c>
      <c r="F45" s="48" t="s">
        <v>280</v>
      </c>
      <c r="G45" s="44">
        <v>1</v>
      </c>
      <c r="H45" s="48" t="s">
        <v>281</v>
      </c>
      <c r="I45" s="48" t="s">
        <v>176</v>
      </c>
      <c r="J45" s="49">
        <v>44658</v>
      </c>
      <c r="K45" s="49">
        <v>44712</v>
      </c>
      <c r="L45" s="48" t="s">
        <v>282</v>
      </c>
      <c r="M45" s="48" t="s">
        <v>283</v>
      </c>
      <c r="N45" s="50">
        <v>1</v>
      </c>
      <c r="O45" s="48" t="s">
        <v>283</v>
      </c>
      <c r="P45" s="51">
        <v>1</v>
      </c>
      <c r="Q45" s="47" t="s">
        <v>284</v>
      </c>
      <c r="R45" s="75">
        <v>1</v>
      </c>
      <c r="S45" s="53" t="s">
        <v>168</v>
      </c>
      <c r="T45" s="47" t="s">
        <v>32</v>
      </c>
      <c r="U45" s="58" t="s">
        <v>285</v>
      </c>
      <c r="V45" s="58"/>
    </row>
    <row r="46" spans="1:22" s="2" customFormat="1" ht="72" hidden="1" customHeight="1">
      <c r="A46" s="43">
        <v>43</v>
      </c>
      <c r="B46" s="44">
        <v>2022</v>
      </c>
      <c r="C46" s="45">
        <v>72</v>
      </c>
      <c r="D46" s="46" t="s">
        <v>104</v>
      </c>
      <c r="E46" s="47">
        <v>0</v>
      </c>
      <c r="F46" s="48" t="s">
        <v>280</v>
      </c>
      <c r="G46" s="44">
        <v>2</v>
      </c>
      <c r="H46" s="48" t="s">
        <v>286</v>
      </c>
      <c r="I46" s="48" t="s">
        <v>176</v>
      </c>
      <c r="J46" s="49">
        <v>44658</v>
      </c>
      <c r="K46" s="49">
        <v>44712</v>
      </c>
      <c r="L46" s="48" t="s">
        <v>271</v>
      </c>
      <c r="M46" s="48" t="s">
        <v>287</v>
      </c>
      <c r="N46" s="50">
        <v>1</v>
      </c>
      <c r="O46" s="48" t="s">
        <v>287</v>
      </c>
      <c r="P46" s="51">
        <v>1</v>
      </c>
      <c r="Q46" s="43" t="s">
        <v>288</v>
      </c>
      <c r="R46" s="75">
        <v>1</v>
      </c>
      <c r="S46" s="53" t="s">
        <v>168</v>
      </c>
      <c r="T46" s="47" t="s">
        <v>32</v>
      </c>
      <c r="U46" s="58" t="s">
        <v>285</v>
      </c>
      <c r="V46" s="58"/>
    </row>
    <row r="47" spans="1:22" s="2" customFormat="1" ht="72" hidden="1" customHeight="1">
      <c r="A47" s="43">
        <v>44</v>
      </c>
      <c r="B47" s="58">
        <v>2022</v>
      </c>
      <c r="C47" s="45">
        <v>72</v>
      </c>
      <c r="D47" s="59" t="s">
        <v>104</v>
      </c>
      <c r="E47" s="47" t="s">
        <v>105</v>
      </c>
      <c r="F47" s="47" t="s">
        <v>280</v>
      </c>
      <c r="G47" s="58">
        <v>3</v>
      </c>
      <c r="H47" s="47" t="s">
        <v>289</v>
      </c>
      <c r="I47" s="47" t="s">
        <v>176</v>
      </c>
      <c r="J47" s="76">
        <v>44658</v>
      </c>
      <c r="K47" s="76">
        <v>44956</v>
      </c>
      <c r="L47" s="47" t="s">
        <v>290</v>
      </c>
      <c r="M47" s="47" t="s">
        <v>291</v>
      </c>
      <c r="N47" s="77">
        <v>1</v>
      </c>
      <c r="O47" s="47" t="s">
        <v>291</v>
      </c>
      <c r="P47" s="51">
        <v>1</v>
      </c>
      <c r="Q47" s="23" t="s">
        <v>292</v>
      </c>
      <c r="R47" s="75">
        <v>1</v>
      </c>
      <c r="S47" s="24" t="s">
        <v>168</v>
      </c>
      <c r="T47" s="23" t="s">
        <v>32</v>
      </c>
      <c r="U47" s="14" t="s">
        <v>285</v>
      </c>
      <c r="V47" s="14" t="s">
        <v>293</v>
      </c>
    </row>
    <row r="48" spans="1:22" s="2" customFormat="1" ht="72" hidden="1" customHeight="1">
      <c r="A48" s="43">
        <v>45</v>
      </c>
      <c r="B48" s="58">
        <v>2022</v>
      </c>
      <c r="C48" s="45">
        <v>72</v>
      </c>
      <c r="D48" s="59" t="s">
        <v>118</v>
      </c>
      <c r="E48" s="47" t="s">
        <v>294</v>
      </c>
      <c r="F48" s="47" t="s">
        <v>295</v>
      </c>
      <c r="G48" s="58">
        <v>1</v>
      </c>
      <c r="H48" s="47" t="s">
        <v>296</v>
      </c>
      <c r="I48" s="47" t="s">
        <v>297</v>
      </c>
      <c r="J48" s="76">
        <v>44652</v>
      </c>
      <c r="K48" s="76">
        <v>45009</v>
      </c>
      <c r="L48" s="47" t="s">
        <v>298</v>
      </c>
      <c r="M48" s="47" t="s">
        <v>299</v>
      </c>
      <c r="N48" s="77">
        <v>1</v>
      </c>
      <c r="O48" s="47" t="s">
        <v>299</v>
      </c>
      <c r="P48" s="25">
        <v>1</v>
      </c>
      <c r="Q48" s="23" t="s">
        <v>300</v>
      </c>
      <c r="R48" s="75">
        <v>1</v>
      </c>
      <c r="S48" s="24" t="s">
        <v>168</v>
      </c>
      <c r="T48" s="23" t="s">
        <v>32</v>
      </c>
      <c r="U48" s="23" t="s">
        <v>301</v>
      </c>
      <c r="V48" s="23" t="s">
        <v>302</v>
      </c>
    </row>
    <row r="49" spans="1:22" s="2" customFormat="1" ht="72" hidden="1" customHeight="1">
      <c r="A49" s="43">
        <v>46</v>
      </c>
      <c r="B49" s="58">
        <v>2022</v>
      </c>
      <c r="C49" s="45">
        <v>72</v>
      </c>
      <c r="D49" s="59" t="s">
        <v>118</v>
      </c>
      <c r="E49" s="47" t="s">
        <v>294</v>
      </c>
      <c r="F49" s="47" t="s">
        <v>303</v>
      </c>
      <c r="G49" s="58">
        <v>2</v>
      </c>
      <c r="H49" s="47" t="s">
        <v>304</v>
      </c>
      <c r="I49" s="47" t="s">
        <v>305</v>
      </c>
      <c r="J49" s="76">
        <v>44652</v>
      </c>
      <c r="K49" s="76">
        <v>45009</v>
      </c>
      <c r="L49" s="47" t="s">
        <v>306</v>
      </c>
      <c r="M49" s="47" t="s">
        <v>307</v>
      </c>
      <c r="N49" s="77">
        <v>1</v>
      </c>
      <c r="O49" s="47" t="s">
        <v>307</v>
      </c>
      <c r="P49" s="51">
        <v>1</v>
      </c>
      <c r="Q49" s="23" t="s">
        <v>308</v>
      </c>
      <c r="R49" s="75">
        <v>1</v>
      </c>
      <c r="S49" s="24" t="s">
        <v>168</v>
      </c>
      <c r="T49" s="23" t="s">
        <v>32</v>
      </c>
      <c r="U49" s="23" t="s">
        <v>301</v>
      </c>
      <c r="V49" s="23" t="s">
        <v>309</v>
      </c>
    </row>
    <row r="50" spans="1:22" s="2" customFormat="1" ht="72" hidden="1" customHeight="1">
      <c r="A50" s="43">
        <v>47</v>
      </c>
      <c r="B50" s="58">
        <v>2022</v>
      </c>
      <c r="C50" s="45">
        <v>72</v>
      </c>
      <c r="D50" s="59" t="s">
        <v>118</v>
      </c>
      <c r="E50" s="47" t="s">
        <v>294</v>
      </c>
      <c r="F50" s="47" t="s">
        <v>303</v>
      </c>
      <c r="G50" s="58">
        <v>3</v>
      </c>
      <c r="H50" s="47" t="s">
        <v>310</v>
      </c>
      <c r="I50" s="47" t="s">
        <v>311</v>
      </c>
      <c r="J50" s="76">
        <v>44652</v>
      </c>
      <c r="K50" s="76">
        <v>45009</v>
      </c>
      <c r="L50" s="47" t="s">
        <v>312</v>
      </c>
      <c r="M50" s="47" t="s">
        <v>313</v>
      </c>
      <c r="N50" s="77">
        <v>1</v>
      </c>
      <c r="O50" s="47" t="s">
        <v>313</v>
      </c>
      <c r="P50" s="51">
        <v>1</v>
      </c>
      <c r="Q50" s="23" t="s">
        <v>314</v>
      </c>
      <c r="R50" s="38">
        <v>1</v>
      </c>
      <c r="S50" s="24" t="s">
        <v>168</v>
      </c>
      <c r="T50" s="23" t="s">
        <v>32</v>
      </c>
      <c r="U50" s="23" t="s">
        <v>315</v>
      </c>
      <c r="V50" s="23" t="s">
        <v>316</v>
      </c>
    </row>
    <row r="51" spans="1:22" s="2" customFormat="1" ht="72" hidden="1" customHeight="1">
      <c r="A51" s="43">
        <v>48</v>
      </c>
      <c r="B51" s="58">
        <v>2022</v>
      </c>
      <c r="C51" s="45">
        <v>72</v>
      </c>
      <c r="D51" s="59" t="s">
        <v>118</v>
      </c>
      <c r="E51" s="47" t="s">
        <v>294</v>
      </c>
      <c r="F51" s="47" t="s">
        <v>303</v>
      </c>
      <c r="G51" s="58">
        <v>4</v>
      </c>
      <c r="H51" s="47" t="s">
        <v>317</v>
      </c>
      <c r="I51" s="47" t="s">
        <v>176</v>
      </c>
      <c r="J51" s="76">
        <v>44652</v>
      </c>
      <c r="K51" s="76">
        <v>45009</v>
      </c>
      <c r="L51" s="47" t="s">
        <v>318</v>
      </c>
      <c r="M51" s="47" t="s">
        <v>319</v>
      </c>
      <c r="N51" s="77">
        <v>1</v>
      </c>
      <c r="O51" s="47" t="s">
        <v>319</v>
      </c>
      <c r="P51" s="51">
        <v>1</v>
      </c>
      <c r="Q51" s="23" t="s">
        <v>320</v>
      </c>
      <c r="R51" s="38">
        <v>1</v>
      </c>
      <c r="S51" s="24" t="s">
        <v>168</v>
      </c>
      <c r="T51" s="23" t="s">
        <v>32</v>
      </c>
      <c r="U51" s="23" t="s">
        <v>321</v>
      </c>
      <c r="V51" s="23" t="s">
        <v>322</v>
      </c>
    </row>
    <row r="52" spans="1:22" s="2" customFormat="1" ht="72" hidden="1" customHeight="1">
      <c r="A52" s="43">
        <v>49</v>
      </c>
      <c r="B52" s="44">
        <v>2022</v>
      </c>
      <c r="C52" s="45">
        <v>72</v>
      </c>
      <c r="D52" s="46" t="s">
        <v>323</v>
      </c>
      <c r="E52" s="47" t="s">
        <v>324</v>
      </c>
      <c r="F52" s="48" t="s">
        <v>325</v>
      </c>
      <c r="G52" s="44">
        <v>1</v>
      </c>
      <c r="H52" s="48" t="s">
        <v>326</v>
      </c>
      <c r="I52" s="48" t="s">
        <v>176</v>
      </c>
      <c r="J52" s="49">
        <v>44652</v>
      </c>
      <c r="K52" s="49">
        <v>44712</v>
      </c>
      <c r="L52" s="48" t="s">
        <v>327</v>
      </c>
      <c r="M52" s="48" t="s">
        <v>328</v>
      </c>
      <c r="N52" s="50">
        <v>1</v>
      </c>
      <c r="O52" s="48" t="s">
        <v>328</v>
      </c>
      <c r="P52" s="51">
        <v>1</v>
      </c>
      <c r="Q52" s="47" t="s">
        <v>329</v>
      </c>
      <c r="R52" s="52">
        <v>1</v>
      </c>
      <c r="S52" s="53" t="s">
        <v>330</v>
      </c>
      <c r="T52" s="47" t="s">
        <v>32</v>
      </c>
      <c r="U52" s="58" t="s">
        <v>331</v>
      </c>
      <c r="V52" s="58"/>
    </row>
    <row r="53" spans="1:22" s="2" customFormat="1" ht="72" hidden="1" customHeight="1">
      <c r="A53" s="43">
        <v>50</v>
      </c>
      <c r="B53" s="44">
        <v>2022</v>
      </c>
      <c r="C53" s="45">
        <v>72</v>
      </c>
      <c r="D53" s="46" t="s">
        <v>323</v>
      </c>
      <c r="E53" s="47"/>
      <c r="F53" s="48" t="s">
        <v>325</v>
      </c>
      <c r="G53" s="44">
        <v>2</v>
      </c>
      <c r="H53" s="48" t="s">
        <v>332</v>
      </c>
      <c r="I53" s="48" t="s">
        <v>176</v>
      </c>
      <c r="J53" s="49">
        <v>44652</v>
      </c>
      <c r="K53" s="49">
        <v>44956</v>
      </c>
      <c r="L53" s="48" t="s">
        <v>333</v>
      </c>
      <c r="M53" s="48" t="s">
        <v>334</v>
      </c>
      <c r="N53" s="50">
        <v>1</v>
      </c>
      <c r="O53" s="48" t="s">
        <v>334</v>
      </c>
      <c r="P53" s="51">
        <v>1</v>
      </c>
      <c r="Q53" s="47" t="s">
        <v>335</v>
      </c>
      <c r="R53" s="52">
        <v>1</v>
      </c>
      <c r="S53" s="53" t="s">
        <v>330</v>
      </c>
      <c r="T53" s="47" t="s">
        <v>32</v>
      </c>
      <c r="U53" s="58" t="s">
        <v>331</v>
      </c>
      <c r="V53" s="58"/>
    </row>
    <row r="54" spans="1:22" s="2" customFormat="1" ht="72" hidden="1" customHeight="1">
      <c r="A54" s="43">
        <v>51</v>
      </c>
      <c r="B54" s="44">
        <v>2022</v>
      </c>
      <c r="C54" s="45">
        <v>72</v>
      </c>
      <c r="D54" s="46" t="s">
        <v>336</v>
      </c>
      <c r="E54" s="47" t="s">
        <v>337</v>
      </c>
      <c r="F54" s="48" t="s">
        <v>338</v>
      </c>
      <c r="G54" s="44">
        <v>1</v>
      </c>
      <c r="H54" s="48" t="s">
        <v>339</v>
      </c>
      <c r="I54" s="48" t="s">
        <v>57</v>
      </c>
      <c r="J54" s="49">
        <v>44683</v>
      </c>
      <c r="K54" s="49">
        <v>44941</v>
      </c>
      <c r="L54" s="48" t="s">
        <v>58</v>
      </c>
      <c r="M54" s="48" t="s">
        <v>59</v>
      </c>
      <c r="N54" s="50">
        <v>1</v>
      </c>
      <c r="O54" s="48" t="s">
        <v>59</v>
      </c>
      <c r="P54" s="51">
        <v>1</v>
      </c>
      <c r="Q54" s="43" t="s">
        <v>340</v>
      </c>
      <c r="R54" s="52">
        <v>1</v>
      </c>
      <c r="S54" s="53" t="s">
        <v>330</v>
      </c>
      <c r="T54" s="47" t="s">
        <v>32</v>
      </c>
      <c r="U54" s="58" t="s">
        <v>341</v>
      </c>
      <c r="V54" s="58"/>
    </row>
    <row r="55" spans="1:22" s="2" customFormat="1" ht="72" hidden="1" customHeight="1">
      <c r="A55" s="43">
        <v>52</v>
      </c>
      <c r="B55" s="44">
        <v>2022</v>
      </c>
      <c r="C55" s="45">
        <v>72</v>
      </c>
      <c r="D55" s="46" t="s">
        <v>336</v>
      </c>
      <c r="E55" s="47" t="s">
        <v>342</v>
      </c>
      <c r="F55" s="48" t="s">
        <v>338</v>
      </c>
      <c r="G55" s="44">
        <v>2</v>
      </c>
      <c r="H55" s="48" t="s">
        <v>343</v>
      </c>
      <c r="I55" s="48" t="s">
        <v>344</v>
      </c>
      <c r="J55" s="49">
        <v>44658</v>
      </c>
      <c r="K55" s="49">
        <v>44713</v>
      </c>
      <c r="L55" s="48" t="s">
        <v>345</v>
      </c>
      <c r="M55" s="48" t="s">
        <v>346</v>
      </c>
      <c r="N55" s="50">
        <v>1</v>
      </c>
      <c r="O55" s="48" t="s">
        <v>346</v>
      </c>
      <c r="P55" s="51">
        <v>1</v>
      </c>
      <c r="Q55" s="47" t="s">
        <v>347</v>
      </c>
      <c r="R55" s="52">
        <v>1</v>
      </c>
      <c r="S55" s="53" t="s">
        <v>330</v>
      </c>
      <c r="T55" s="47" t="s">
        <v>32</v>
      </c>
      <c r="U55" s="58" t="s">
        <v>341</v>
      </c>
      <c r="V55" s="58"/>
    </row>
    <row r="56" spans="1:22" s="2" customFormat="1" ht="72" hidden="1" customHeight="1" thickBot="1">
      <c r="A56" s="43">
        <v>53</v>
      </c>
      <c r="B56" s="3">
        <v>2022</v>
      </c>
      <c r="C56" s="26">
        <v>72</v>
      </c>
      <c r="D56" s="26" t="s">
        <v>348</v>
      </c>
      <c r="E56" s="4" t="s">
        <v>349</v>
      </c>
      <c r="F56" s="27" t="s">
        <v>350</v>
      </c>
      <c r="G56" s="3">
        <v>1</v>
      </c>
      <c r="H56" s="27" t="s">
        <v>351</v>
      </c>
      <c r="I56" s="29" t="s">
        <v>77</v>
      </c>
      <c r="J56" s="31">
        <v>44652</v>
      </c>
      <c r="K56" s="31">
        <v>44712</v>
      </c>
      <c r="L56" s="29" t="s">
        <v>352</v>
      </c>
      <c r="M56" s="29" t="s">
        <v>353</v>
      </c>
      <c r="N56" s="32">
        <v>1</v>
      </c>
      <c r="O56" s="29" t="s">
        <v>353</v>
      </c>
      <c r="P56" s="33">
        <v>1</v>
      </c>
      <c r="Q56" s="34" t="s">
        <v>354</v>
      </c>
      <c r="R56" s="35">
        <v>1</v>
      </c>
      <c r="S56" s="6" t="s">
        <v>61</v>
      </c>
      <c r="T56" s="4" t="s">
        <v>32</v>
      </c>
      <c r="U56" s="4" t="s">
        <v>355</v>
      </c>
      <c r="V56" s="4"/>
    </row>
    <row r="57" spans="1:22" s="2" customFormat="1" ht="186.75" customHeight="1" thickBot="1">
      <c r="A57" s="43">
        <v>54</v>
      </c>
      <c r="B57" s="44">
        <v>2023</v>
      </c>
      <c r="C57" s="59">
        <v>64</v>
      </c>
      <c r="D57" s="78" t="s">
        <v>356</v>
      </c>
      <c r="E57" s="47" t="s">
        <v>357</v>
      </c>
      <c r="F57" s="78" t="s">
        <v>358</v>
      </c>
      <c r="G57" s="78">
        <v>1</v>
      </c>
      <c r="H57" s="78" t="s">
        <v>359</v>
      </c>
      <c r="I57" s="28" t="s">
        <v>360</v>
      </c>
      <c r="J57" s="30">
        <v>45177</v>
      </c>
      <c r="K57" s="30">
        <v>45230</v>
      </c>
      <c r="L57" s="28" t="s">
        <v>361</v>
      </c>
      <c r="M57" s="28" t="s">
        <v>362</v>
      </c>
      <c r="N57" s="28">
        <v>1</v>
      </c>
      <c r="O57" s="28" t="s">
        <v>363</v>
      </c>
      <c r="P57" s="5">
        <v>1</v>
      </c>
      <c r="Q57" s="79" t="s">
        <v>364</v>
      </c>
      <c r="R57" s="5">
        <v>1</v>
      </c>
      <c r="S57" s="63" t="s">
        <v>71</v>
      </c>
      <c r="T57" s="58" t="s">
        <v>72</v>
      </c>
      <c r="U57" s="63" t="s">
        <v>365</v>
      </c>
      <c r="V57" s="58"/>
    </row>
    <row r="58" spans="1:22" s="2" customFormat="1" ht="168.75" customHeight="1">
      <c r="A58" s="43">
        <v>55</v>
      </c>
      <c r="B58" s="44">
        <v>2023</v>
      </c>
      <c r="C58" s="59">
        <v>64</v>
      </c>
      <c r="D58" s="60" t="s">
        <v>366</v>
      </c>
      <c r="E58" s="47" t="s">
        <v>367</v>
      </c>
      <c r="F58" s="60" t="s">
        <v>368</v>
      </c>
      <c r="G58" s="60">
        <v>1</v>
      </c>
      <c r="H58" s="60" t="s">
        <v>369</v>
      </c>
      <c r="I58" s="60" t="s">
        <v>176</v>
      </c>
      <c r="J58" s="61">
        <v>45177</v>
      </c>
      <c r="K58" s="61">
        <v>45260</v>
      </c>
      <c r="L58" s="60" t="s">
        <v>370</v>
      </c>
      <c r="M58" s="60" t="s">
        <v>371</v>
      </c>
      <c r="N58" s="80">
        <v>1</v>
      </c>
      <c r="O58" s="60" t="s">
        <v>372</v>
      </c>
      <c r="P58" s="51">
        <v>1</v>
      </c>
      <c r="Q58" s="81" t="s">
        <v>373</v>
      </c>
      <c r="R58" s="52">
        <v>1</v>
      </c>
      <c r="S58" s="63" t="s">
        <v>374</v>
      </c>
      <c r="T58" s="58" t="s">
        <v>72</v>
      </c>
      <c r="U58" s="63" t="s">
        <v>375</v>
      </c>
      <c r="V58" s="58"/>
    </row>
    <row r="59" spans="1:22" s="2" customFormat="1" ht="209.25" customHeight="1">
      <c r="A59" s="43">
        <v>56</v>
      </c>
      <c r="B59" s="44">
        <v>2023</v>
      </c>
      <c r="C59" s="59">
        <v>64</v>
      </c>
      <c r="D59" s="95" t="s">
        <v>376</v>
      </c>
      <c r="E59" s="47" t="s">
        <v>377</v>
      </c>
      <c r="F59" s="95" t="s">
        <v>378</v>
      </c>
      <c r="G59" s="95">
        <v>1</v>
      </c>
      <c r="H59" s="95" t="s">
        <v>379</v>
      </c>
      <c r="I59" s="95" t="s">
        <v>176</v>
      </c>
      <c r="J59" s="96">
        <v>45177</v>
      </c>
      <c r="K59" s="96">
        <v>45291</v>
      </c>
      <c r="L59" s="95" t="s">
        <v>380</v>
      </c>
      <c r="M59" s="95" t="s">
        <v>381</v>
      </c>
      <c r="N59" s="106">
        <v>0.9</v>
      </c>
      <c r="O59" s="95" t="s">
        <v>382</v>
      </c>
      <c r="P59" s="51">
        <v>0.5</v>
      </c>
      <c r="Q59" s="43" t="s">
        <v>552</v>
      </c>
      <c r="R59" s="51">
        <v>0.5</v>
      </c>
      <c r="S59" s="97" t="s">
        <v>374</v>
      </c>
      <c r="T59" s="58" t="s">
        <v>72</v>
      </c>
      <c r="U59" s="97" t="s">
        <v>383</v>
      </c>
      <c r="V59" s="58"/>
    </row>
    <row r="60" spans="1:22" s="2" customFormat="1" ht="135" customHeight="1">
      <c r="A60" s="43">
        <v>57</v>
      </c>
      <c r="B60" s="44">
        <v>2023</v>
      </c>
      <c r="C60" s="59">
        <v>64</v>
      </c>
      <c r="D60" s="95" t="s">
        <v>376</v>
      </c>
      <c r="E60" s="47"/>
      <c r="F60" s="95" t="s">
        <v>378</v>
      </c>
      <c r="G60" s="95">
        <v>2</v>
      </c>
      <c r="H60" s="95" t="s">
        <v>384</v>
      </c>
      <c r="I60" s="95" t="s">
        <v>176</v>
      </c>
      <c r="J60" s="96">
        <v>45177</v>
      </c>
      <c r="K60" s="96">
        <v>45291</v>
      </c>
      <c r="L60" s="95" t="s">
        <v>385</v>
      </c>
      <c r="M60" s="95" t="s">
        <v>386</v>
      </c>
      <c r="N60" s="106">
        <v>1</v>
      </c>
      <c r="O60" s="95" t="s">
        <v>387</v>
      </c>
      <c r="P60" s="51">
        <v>0.5</v>
      </c>
      <c r="Q60" s="43" t="s">
        <v>553</v>
      </c>
      <c r="R60" s="51">
        <v>0.5</v>
      </c>
      <c r="S60" s="97" t="s">
        <v>374</v>
      </c>
      <c r="T60" s="58" t="s">
        <v>72</v>
      </c>
      <c r="U60" s="107"/>
      <c r="V60" s="58"/>
    </row>
    <row r="61" spans="1:22" s="2" customFormat="1" ht="72" customHeight="1">
      <c r="A61" s="43">
        <v>58</v>
      </c>
      <c r="B61" s="44">
        <v>2023</v>
      </c>
      <c r="C61" s="59">
        <v>64</v>
      </c>
      <c r="D61" s="60" t="s">
        <v>388</v>
      </c>
      <c r="E61" s="47" t="s">
        <v>389</v>
      </c>
      <c r="F61" s="60" t="s">
        <v>390</v>
      </c>
      <c r="G61" s="60">
        <v>1</v>
      </c>
      <c r="H61" s="60" t="s">
        <v>391</v>
      </c>
      <c r="I61" s="60" t="s">
        <v>176</v>
      </c>
      <c r="J61" s="61">
        <v>45177</v>
      </c>
      <c r="K61" s="61">
        <v>45229</v>
      </c>
      <c r="L61" s="60" t="s">
        <v>392</v>
      </c>
      <c r="M61" s="60" t="s">
        <v>393</v>
      </c>
      <c r="N61" s="60">
        <v>1</v>
      </c>
      <c r="O61" s="60" t="s">
        <v>394</v>
      </c>
      <c r="P61" s="42">
        <v>1</v>
      </c>
      <c r="Q61" s="41" t="s">
        <v>395</v>
      </c>
      <c r="R61" s="42">
        <v>1</v>
      </c>
      <c r="S61" s="63" t="s">
        <v>396</v>
      </c>
      <c r="T61" s="58" t="s">
        <v>72</v>
      </c>
      <c r="U61" s="83" t="s">
        <v>397</v>
      </c>
      <c r="V61" s="40" t="s">
        <v>398</v>
      </c>
    </row>
    <row r="62" spans="1:22" s="2" customFormat="1" ht="72" customHeight="1">
      <c r="A62" s="43">
        <v>59</v>
      </c>
      <c r="B62" s="44">
        <v>2023</v>
      </c>
      <c r="C62" s="59">
        <v>64</v>
      </c>
      <c r="D62" s="95" t="s">
        <v>388</v>
      </c>
      <c r="E62" s="47"/>
      <c r="F62" s="95" t="s">
        <v>399</v>
      </c>
      <c r="G62" s="95">
        <v>2</v>
      </c>
      <c r="H62" s="95" t="s">
        <v>400</v>
      </c>
      <c r="I62" s="95" t="s">
        <v>176</v>
      </c>
      <c r="J62" s="96">
        <v>45177</v>
      </c>
      <c r="K62" s="96">
        <v>45291</v>
      </c>
      <c r="L62" s="95" t="s">
        <v>401</v>
      </c>
      <c r="M62" s="95" t="s">
        <v>402</v>
      </c>
      <c r="N62" s="95">
        <v>1</v>
      </c>
      <c r="O62" s="95" t="s">
        <v>402</v>
      </c>
      <c r="P62" s="5">
        <v>0.33</v>
      </c>
      <c r="Q62" s="108" t="s">
        <v>403</v>
      </c>
      <c r="R62" s="5">
        <v>0.33</v>
      </c>
      <c r="S62" s="97" t="s">
        <v>396</v>
      </c>
      <c r="T62" s="58" t="s">
        <v>72</v>
      </c>
      <c r="U62" s="109" t="s">
        <v>397</v>
      </c>
      <c r="V62" s="110" t="s">
        <v>404</v>
      </c>
    </row>
    <row r="63" spans="1:22" s="2" customFormat="1" ht="72" customHeight="1">
      <c r="A63" s="43">
        <v>60</v>
      </c>
      <c r="B63" s="44">
        <v>2023</v>
      </c>
      <c r="C63" s="59">
        <v>64</v>
      </c>
      <c r="D63" s="95" t="s">
        <v>388</v>
      </c>
      <c r="E63" s="47"/>
      <c r="F63" s="95" t="s">
        <v>405</v>
      </c>
      <c r="G63" s="95">
        <v>3</v>
      </c>
      <c r="H63" s="95" t="s">
        <v>406</v>
      </c>
      <c r="I63" s="95" t="s">
        <v>176</v>
      </c>
      <c r="J63" s="96">
        <v>45177</v>
      </c>
      <c r="K63" s="96">
        <v>45350</v>
      </c>
      <c r="L63" s="95" t="s">
        <v>407</v>
      </c>
      <c r="M63" s="95" t="s">
        <v>408</v>
      </c>
      <c r="N63" s="95">
        <v>1</v>
      </c>
      <c r="O63" s="95" t="s">
        <v>408</v>
      </c>
      <c r="P63" s="5">
        <v>0.2</v>
      </c>
      <c r="Q63" s="108" t="s">
        <v>409</v>
      </c>
      <c r="R63" s="5">
        <v>0.2</v>
      </c>
      <c r="S63" s="97" t="s">
        <v>396</v>
      </c>
      <c r="T63" s="58" t="s">
        <v>72</v>
      </c>
      <c r="U63" s="109" t="s">
        <v>397</v>
      </c>
      <c r="V63" s="110" t="s">
        <v>410</v>
      </c>
    </row>
    <row r="64" spans="1:22" s="2" customFormat="1" ht="123" customHeight="1">
      <c r="A64" s="43">
        <v>61</v>
      </c>
      <c r="B64" s="44">
        <v>2023</v>
      </c>
      <c r="C64" s="59">
        <v>64</v>
      </c>
      <c r="D64" s="60" t="s">
        <v>411</v>
      </c>
      <c r="E64" s="47" t="s">
        <v>412</v>
      </c>
      <c r="F64" s="60" t="s">
        <v>413</v>
      </c>
      <c r="G64" s="60">
        <v>1</v>
      </c>
      <c r="H64" s="60" t="s">
        <v>414</v>
      </c>
      <c r="I64" s="60" t="s">
        <v>176</v>
      </c>
      <c r="J64" s="61">
        <v>45177</v>
      </c>
      <c r="K64" s="61">
        <v>45230</v>
      </c>
      <c r="L64" s="60" t="s">
        <v>415</v>
      </c>
      <c r="M64" s="60" t="s">
        <v>416</v>
      </c>
      <c r="N64" s="60">
        <v>1</v>
      </c>
      <c r="O64" s="60" t="s">
        <v>416</v>
      </c>
      <c r="P64" s="42">
        <v>1</v>
      </c>
      <c r="Q64" s="41" t="s">
        <v>417</v>
      </c>
      <c r="R64" s="42">
        <v>1</v>
      </c>
      <c r="S64" s="63" t="s">
        <v>396</v>
      </c>
      <c r="T64" s="58" t="s">
        <v>72</v>
      </c>
      <c r="U64" s="83" t="s">
        <v>418</v>
      </c>
      <c r="V64" s="40" t="s">
        <v>419</v>
      </c>
    </row>
    <row r="65" spans="1:22" s="2" customFormat="1" ht="158.25" customHeight="1">
      <c r="A65" s="43">
        <v>62</v>
      </c>
      <c r="B65" s="44">
        <v>2023</v>
      </c>
      <c r="C65" s="59">
        <v>64</v>
      </c>
      <c r="D65" s="95" t="s">
        <v>411</v>
      </c>
      <c r="E65" s="47"/>
      <c r="F65" s="95" t="s">
        <v>413</v>
      </c>
      <c r="G65" s="95">
        <v>2</v>
      </c>
      <c r="H65" s="95" t="s">
        <v>420</v>
      </c>
      <c r="I65" s="95" t="s">
        <v>176</v>
      </c>
      <c r="J65" s="96">
        <v>45177</v>
      </c>
      <c r="K65" s="96">
        <v>45322</v>
      </c>
      <c r="L65" s="95" t="s">
        <v>421</v>
      </c>
      <c r="M65" s="95" t="s">
        <v>422</v>
      </c>
      <c r="N65" s="95">
        <v>4</v>
      </c>
      <c r="O65" s="95" t="s">
        <v>422</v>
      </c>
      <c r="P65" s="5">
        <v>0.5</v>
      </c>
      <c r="Q65" s="108" t="s">
        <v>554</v>
      </c>
      <c r="R65" s="5">
        <v>0.5</v>
      </c>
      <c r="S65" s="97" t="s">
        <v>396</v>
      </c>
      <c r="T65" s="58" t="s">
        <v>72</v>
      </c>
      <c r="U65" s="109" t="s">
        <v>418</v>
      </c>
      <c r="V65" s="110" t="s">
        <v>423</v>
      </c>
    </row>
    <row r="66" spans="1:22" s="2" customFormat="1" ht="180">
      <c r="A66" s="43">
        <v>63</v>
      </c>
      <c r="B66" s="44">
        <v>2023</v>
      </c>
      <c r="C66" s="59">
        <v>64</v>
      </c>
      <c r="D66" s="60" t="s">
        <v>424</v>
      </c>
      <c r="E66" s="47" t="s">
        <v>425</v>
      </c>
      <c r="F66" s="60" t="s">
        <v>426</v>
      </c>
      <c r="G66" s="60">
        <v>1</v>
      </c>
      <c r="H66" s="60" t="s">
        <v>427</v>
      </c>
      <c r="I66" s="60" t="s">
        <v>67</v>
      </c>
      <c r="J66" s="61">
        <v>45177</v>
      </c>
      <c r="K66" s="61">
        <v>45291</v>
      </c>
      <c r="L66" s="60" t="s">
        <v>428</v>
      </c>
      <c r="M66" s="60" t="s">
        <v>429</v>
      </c>
      <c r="N66" s="60">
        <v>1</v>
      </c>
      <c r="O66" s="60" t="s">
        <v>428</v>
      </c>
      <c r="P66" s="51">
        <v>1</v>
      </c>
      <c r="Q66" s="79" t="s">
        <v>430</v>
      </c>
      <c r="R66" s="52">
        <v>1</v>
      </c>
      <c r="S66" s="82" t="s">
        <v>431</v>
      </c>
      <c r="T66" s="58" t="s">
        <v>72</v>
      </c>
      <c r="U66" s="63" t="s">
        <v>432</v>
      </c>
      <c r="V66" s="58"/>
    </row>
    <row r="67" spans="1:22" s="2" customFormat="1" ht="245.25" customHeight="1">
      <c r="A67" s="43">
        <v>64</v>
      </c>
      <c r="B67" s="44">
        <v>2023</v>
      </c>
      <c r="C67" s="59">
        <v>64</v>
      </c>
      <c r="D67" s="95" t="s">
        <v>433</v>
      </c>
      <c r="E67" s="47" t="s">
        <v>434</v>
      </c>
      <c r="F67" s="95" t="s">
        <v>435</v>
      </c>
      <c r="G67" s="95">
        <v>1</v>
      </c>
      <c r="H67" s="95" t="s">
        <v>436</v>
      </c>
      <c r="I67" s="95" t="s">
        <v>176</v>
      </c>
      <c r="J67" s="96">
        <v>45177</v>
      </c>
      <c r="K67" s="96">
        <v>45291</v>
      </c>
      <c r="L67" s="95" t="s">
        <v>437</v>
      </c>
      <c r="M67" s="95" t="s">
        <v>438</v>
      </c>
      <c r="N67" s="95">
        <v>1</v>
      </c>
      <c r="O67" s="95" t="s">
        <v>439</v>
      </c>
      <c r="P67" s="86">
        <v>0.66669999999999996</v>
      </c>
      <c r="Q67" s="47" t="s">
        <v>555</v>
      </c>
      <c r="R67" s="86">
        <v>0.66669999999999996</v>
      </c>
      <c r="S67" s="107" t="s">
        <v>431</v>
      </c>
      <c r="T67" s="58" t="s">
        <v>72</v>
      </c>
      <c r="U67" s="97" t="s">
        <v>440</v>
      </c>
      <c r="V67" s="58"/>
    </row>
    <row r="68" spans="1:22" s="2" customFormat="1" ht="267.75">
      <c r="A68" s="43">
        <v>65</v>
      </c>
      <c r="B68" s="44">
        <v>2023</v>
      </c>
      <c r="C68" s="59">
        <v>64</v>
      </c>
      <c r="D68" s="95" t="s">
        <v>441</v>
      </c>
      <c r="E68" s="47" t="s">
        <v>442</v>
      </c>
      <c r="F68" s="95" t="s">
        <v>443</v>
      </c>
      <c r="G68" s="106">
        <v>2</v>
      </c>
      <c r="H68" s="95" t="s">
        <v>444</v>
      </c>
      <c r="I68" s="95" t="s">
        <v>67</v>
      </c>
      <c r="J68" s="96">
        <v>45177</v>
      </c>
      <c r="K68" s="96">
        <v>45291</v>
      </c>
      <c r="L68" s="95" t="s">
        <v>445</v>
      </c>
      <c r="M68" s="95" t="s">
        <v>446</v>
      </c>
      <c r="N68" s="95">
        <v>1</v>
      </c>
      <c r="O68" s="95" t="s">
        <v>445</v>
      </c>
      <c r="P68" s="51">
        <v>0</v>
      </c>
      <c r="Q68" s="47" t="s">
        <v>556</v>
      </c>
      <c r="R68" s="52">
        <v>0</v>
      </c>
      <c r="S68" s="107" t="s">
        <v>431</v>
      </c>
      <c r="T68" s="58" t="s">
        <v>72</v>
      </c>
      <c r="U68" s="97" t="s">
        <v>447</v>
      </c>
      <c r="V68" s="58"/>
    </row>
    <row r="69" spans="1:22" s="2" customFormat="1" ht="163.5" hidden="1" customHeight="1">
      <c r="A69" s="43">
        <v>66</v>
      </c>
      <c r="B69" s="44">
        <v>2022</v>
      </c>
      <c r="C69" s="46">
        <v>72</v>
      </c>
      <c r="D69" s="46" t="s">
        <v>448</v>
      </c>
      <c r="E69" s="47" t="s">
        <v>449</v>
      </c>
      <c r="F69" s="48" t="s">
        <v>450</v>
      </c>
      <c r="G69" s="44">
        <v>1</v>
      </c>
      <c r="H69" s="48" t="s">
        <v>451</v>
      </c>
      <c r="I69" s="48" t="s">
        <v>77</v>
      </c>
      <c r="J69" s="49">
        <v>44835</v>
      </c>
      <c r="K69" s="49">
        <v>44941</v>
      </c>
      <c r="L69" s="48" t="s">
        <v>452</v>
      </c>
      <c r="M69" s="48" t="s">
        <v>453</v>
      </c>
      <c r="N69" s="50">
        <v>1</v>
      </c>
      <c r="O69" s="48" t="s">
        <v>453</v>
      </c>
      <c r="P69" s="56">
        <v>1</v>
      </c>
      <c r="Q69" s="47" t="s">
        <v>454</v>
      </c>
      <c r="R69" s="57">
        <v>1</v>
      </c>
      <c r="S69" s="53" t="s">
        <v>61</v>
      </c>
      <c r="T69" s="47" t="s">
        <v>32</v>
      </c>
      <c r="U69" s="47" t="s">
        <v>455</v>
      </c>
      <c r="V69" s="47"/>
    </row>
    <row r="70" spans="1:22" s="2" customFormat="1" ht="236.25" customHeight="1">
      <c r="A70" s="43">
        <v>67</v>
      </c>
      <c r="B70" s="44">
        <v>2023</v>
      </c>
      <c r="C70" s="59">
        <v>64</v>
      </c>
      <c r="D70" s="60" t="s">
        <v>456</v>
      </c>
      <c r="E70" s="47" t="s">
        <v>457</v>
      </c>
      <c r="F70" s="60" t="s">
        <v>458</v>
      </c>
      <c r="G70" s="60">
        <v>1</v>
      </c>
      <c r="H70" s="60" t="s">
        <v>459</v>
      </c>
      <c r="I70" s="60" t="s">
        <v>460</v>
      </c>
      <c r="J70" s="61">
        <v>45180</v>
      </c>
      <c r="K70" s="61">
        <v>45260</v>
      </c>
      <c r="L70" s="60" t="s">
        <v>461</v>
      </c>
      <c r="M70" s="60" t="s">
        <v>462</v>
      </c>
      <c r="N70" s="60">
        <v>1</v>
      </c>
      <c r="O70" s="60" t="s">
        <v>463</v>
      </c>
      <c r="P70" s="84">
        <v>1</v>
      </c>
      <c r="Q70" s="79" t="s">
        <v>464</v>
      </c>
      <c r="R70" s="85">
        <v>1</v>
      </c>
      <c r="S70" s="82" t="s">
        <v>431</v>
      </c>
      <c r="T70" s="58" t="s">
        <v>72</v>
      </c>
      <c r="U70" s="63" t="s">
        <v>465</v>
      </c>
      <c r="V70" s="58"/>
    </row>
    <row r="71" spans="1:22" s="2" customFormat="1" ht="135">
      <c r="A71" s="43">
        <v>68</v>
      </c>
      <c r="B71" s="44">
        <v>2023</v>
      </c>
      <c r="C71" s="59">
        <v>64</v>
      </c>
      <c r="D71" s="60" t="s">
        <v>456</v>
      </c>
      <c r="E71" s="47"/>
      <c r="F71" s="60" t="s">
        <v>458</v>
      </c>
      <c r="G71" s="60">
        <v>2</v>
      </c>
      <c r="H71" s="60" t="s">
        <v>466</v>
      </c>
      <c r="I71" s="60" t="s">
        <v>460</v>
      </c>
      <c r="J71" s="61">
        <v>45180</v>
      </c>
      <c r="K71" s="61">
        <v>45260</v>
      </c>
      <c r="L71" s="60" t="s">
        <v>467</v>
      </c>
      <c r="M71" s="60" t="s">
        <v>468</v>
      </c>
      <c r="N71" s="60">
        <v>1</v>
      </c>
      <c r="O71" s="60" t="s">
        <v>469</v>
      </c>
      <c r="P71" s="51">
        <v>1</v>
      </c>
      <c r="Q71" s="79" t="s">
        <v>470</v>
      </c>
      <c r="R71" s="52">
        <v>1</v>
      </c>
      <c r="S71" s="82" t="s">
        <v>431</v>
      </c>
      <c r="T71" s="58" t="s">
        <v>72</v>
      </c>
      <c r="U71" s="82"/>
      <c r="V71" s="58"/>
    </row>
    <row r="72" spans="1:22" s="2" customFormat="1" ht="408.75" customHeight="1">
      <c r="A72" s="43">
        <v>69</v>
      </c>
      <c r="B72" s="44">
        <v>2023</v>
      </c>
      <c r="C72" s="59">
        <v>64</v>
      </c>
      <c r="D72" s="60" t="s">
        <v>471</v>
      </c>
      <c r="E72" s="47" t="s">
        <v>472</v>
      </c>
      <c r="F72" s="60" t="s">
        <v>473</v>
      </c>
      <c r="G72" s="60">
        <v>1</v>
      </c>
      <c r="H72" s="60" t="s">
        <v>474</v>
      </c>
      <c r="I72" s="60" t="s">
        <v>67</v>
      </c>
      <c r="J72" s="61">
        <v>45177</v>
      </c>
      <c r="K72" s="61">
        <v>45291</v>
      </c>
      <c r="L72" s="60" t="s">
        <v>475</v>
      </c>
      <c r="M72" s="60" t="s">
        <v>476</v>
      </c>
      <c r="N72" s="60">
        <v>1</v>
      </c>
      <c r="O72" s="60" t="s">
        <v>475</v>
      </c>
      <c r="P72" s="51">
        <v>1</v>
      </c>
      <c r="Q72" s="62" t="s">
        <v>477</v>
      </c>
      <c r="R72" s="52">
        <v>1</v>
      </c>
      <c r="S72" s="82" t="s">
        <v>478</v>
      </c>
      <c r="T72" s="58" t="s">
        <v>72</v>
      </c>
      <c r="U72" s="63" t="s">
        <v>479</v>
      </c>
      <c r="V72" s="58" t="s">
        <v>480</v>
      </c>
    </row>
    <row r="73" spans="1:22" s="2" customFormat="1" ht="216.75" customHeight="1">
      <c r="A73" s="43">
        <v>70</v>
      </c>
      <c r="B73" s="44">
        <v>2023</v>
      </c>
      <c r="C73" s="59">
        <v>64</v>
      </c>
      <c r="D73" s="60" t="s">
        <v>481</v>
      </c>
      <c r="E73" s="47" t="s">
        <v>482</v>
      </c>
      <c r="F73" s="60" t="s">
        <v>483</v>
      </c>
      <c r="G73" s="60">
        <v>1</v>
      </c>
      <c r="H73" s="60" t="s">
        <v>484</v>
      </c>
      <c r="I73" s="60" t="s">
        <v>485</v>
      </c>
      <c r="J73" s="61">
        <v>45180</v>
      </c>
      <c r="K73" s="61">
        <v>45291</v>
      </c>
      <c r="L73" s="60" t="s">
        <v>486</v>
      </c>
      <c r="M73" s="60" t="s">
        <v>487</v>
      </c>
      <c r="N73" s="80">
        <v>1</v>
      </c>
      <c r="O73" s="60" t="s">
        <v>488</v>
      </c>
      <c r="P73" s="51">
        <v>1</v>
      </c>
      <c r="Q73" s="79" t="s">
        <v>489</v>
      </c>
      <c r="R73" s="52">
        <v>1</v>
      </c>
      <c r="S73" s="82" t="s">
        <v>490</v>
      </c>
      <c r="T73" s="58" t="s">
        <v>72</v>
      </c>
      <c r="U73" s="63" t="s">
        <v>491</v>
      </c>
      <c r="V73" s="58" t="s">
        <v>492</v>
      </c>
    </row>
    <row r="74" spans="1:22" s="2" customFormat="1" ht="153" customHeight="1">
      <c r="A74" s="43">
        <v>71</v>
      </c>
      <c r="B74" s="44">
        <v>2023</v>
      </c>
      <c r="C74" s="59">
        <v>64</v>
      </c>
      <c r="D74" s="95" t="s">
        <v>481</v>
      </c>
      <c r="E74" s="47"/>
      <c r="F74" s="95" t="s">
        <v>483</v>
      </c>
      <c r="G74" s="95">
        <v>2</v>
      </c>
      <c r="H74" s="95" t="s">
        <v>493</v>
      </c>
      <c r="I74" s="95" t="s">
        <v>485</v>
      </c>
      <c r="J74" s="96">
        <v>45180</v>
      </c>
      <c r="K74" s="96">
        <v>45291</v>
      </c>
      <c r="L74" s="95" t="s">
        <v>494</v>
      </c>
      <c r="M74" s="95" t="s">
        <v>494</v>
      </c>
      <c r="N74" s="106">
        <v>1</v>
      </c>
      <c r="O74" s="95" t="s">
        <v>494</v>
      </c>
      <c r="P74" s="51">
        <v>0</v>
      </c>
      <c r="Q74" s="47" t="s">
        <v>557</v>
      </c>
      <c r="R74" s="52">
        <v>0</v>
      </c>
      <c r="S74" s="107" t="s">
        <v>490</v>
      </c>
      <c r="T74" s="58" t="s">
        <v>72</v>
      </c>
      <c r="U74" s="97" t="s">
        <v>491</v>
      </c>
      <c r="V74" s="58" t="s">
        <v>495</v>
      </c>
    </row>
    <row r="75" spans="1:22" s="2" customFormat="1" ht="294.75" customHeight="1">
      <c r="A75" s="43">
        <v>72</v>
      </c>
      <c r="B75" s="44">
        <v>2023</v>
      </c>
      <c r="C75" s="59">
        <v>64</v>
      </c>
      <c r="D75" s="95" t="s">
        <v>481</v>
      </c>
      <c r="E75" s="47"/>
      <c r="F75" s="95" t="s">
        <v>483</v>
      </c>
      <c r="G75" s="95">
        <v>3</v>
      </c>
      <c r="H75" s="95" t="s">
        <v>496</v>
      </c>
      <c r="I75" s="95" t="s">
        <v>485</v>
      </c>
      <c r="J75" s="96">
        <v>45180</v>
      </c>
      <c r="K75" s="96">
        <v>45291</v>
      </c>
      <c r="L75" s="95" t="s">
        <v>497</v>
      </c>
      <c r="M75" s="111" t="s">
        <v>498</v>
      </c>
      <c r="N75" s="112">
        <v>1</v>
      </c>
      <c r="O75" s="111" t="s">
        <v>497</v>
      </c>
      <c r="P75" s="51">
        <v>0</v>
      </c>
      <c r="Q75" s="47" t="s">
        <v>558</v>
      </c>
      <c r="R75" s="52">
        <v>0</v>
      </c>
      <c r="S75" s="107" t="s">
        <v>490</v>
      </c>
      <c r="T75" s="58" t="s">
        <v>72</v>
      </c>
      <c r="U75" s="113" t="s">
        <v>491</v>
      </c>
      <c r="V75" s="114" t="s">
        <v>499</v>
      </c>
    </row>
    <row r="76" spans="1:22" s="2" customFormat="1" ht="147" customHeight="1">
      <c r="A76" s="43">
        <v>73</v>
      </c>
      <c r="B76" s="44">
        <v>2023</v>
      </c>
      <c r="C76" s="59">
        <v>65</v>
      </c>
      <c r="D76" s="115" t="s">
        <v>125</v>
      </c>
      <c r="E76" s="47" t="s">
        <v>500</v>
      </c>
      <c r="F76" s="95" t="s">
        <v>501</v>
      </c>
      <c r="G76" s="116">
        <v>1</v>
      </c>
      <c r="H76" s="95" t="s">
        <v>502</v>
      </c>
      <c r="I76" s="95" t="s">
        <v>503</v>
      </c>
      <c r="J76" s="117">
        <v>45211</v>
      </c>
      <c r="K76" s="117">
        <v>45381</v>
      </c>
      <c r="L76" s="118" t="s">
        <v>504</v>
      </c>
      <c r="M76" s="95" t="s">
        <v>505</v>
      </c>
      <c r="N76" s="116">
        <v>1</v>
      </c>
      <c r="O76" s="95" t="s">
        <v>506</v>
      </c>
      <c r="P76" s="52">
        <v>0</v>
      </c>
      <c r="Q76" s="65" t="s">
        <v>559</v>
      </c>
      <c r="R76" s="52">
        <v>0</v>
      </c>
      <c r="S76" s="53" t="s">
        <v>31</v>
      </c>
      <c r="T76" s="114" t="s">
        <v>507</v>
      </c>
      <c r="U76" s="119" t="s">
        <v>508</v>
      </c>
      <c r="V76" s="58" t="s">
        <v>509</v>
      </c>
    </row>
    <row r="77" spans="1:22" s="2" customFormat="1" ht="138.75" customHeight="1">
      <c r="A77" s="43">
        <v>74</v>
      </c>
      <c r="B77" s="44">
        <v>2023</v>
      </c>
      <c r="C77" s="59">
        <v>65</v>
      </c>
      <c r="D77" s="115" t="s">
        <v>125</v>
      </c>
      <c r="E77" s="47"/>
      <c r="F77" s="95" t="s">
        <v>501</v>
      </c>
      <c r="G77" s="116">
        <v>2</v>
      </c>
      <c r="H77" s="95" t="s">
        <v>510</v>
      </c>
      <c r="I77" s="95" t="s">
        <v>503</v>
      </c>
      <c r="J77" s="117">
        <v>45211</v>
      </c>
      <c r="K77" s="117">
        <v>45381</v>
      </c>
      <c r="L77" s="118" t="s">
        <v>511</v>
      </c>
      <c r="M77" s="95" t="s">
        <v>512</v>
      </c>
      <c r="N77" s="116">
        <v>1</v>
      </c>
      <c r="O77" s="95" t="s">
        <v>513</v>
      </c>
      <c r="P77" s="52">
        <v>0</v>
      </c>
      <c r="Q77" s="65" t="s">
        <v>560</v>
      </c>
      <c r="R77" s="52">
        <v>0</v>
      </c>
      <c r="S77" s="53" t="s">
        <v>31</v>
      </c>
      <c r="T77" s="114" t="s">
        <v>507</v>
      </c>
      <c r="U77" s="119" t="s">
        <v>508</v>
      </c>
      <c r="V77" s="58" t="s">
        <v>514</v>
      </c>
    </row>
    <row r="78" spans="1:22" s="2" customFormat="1" ht="101.25" customHeight="1">
      <c r="A78" s="43">
        <v>75</v>
      </c>
      <c r="B78" s="44">
        <v>2023</v>
      </c>
      <c r="C78" s="59">
        <v>65</v>
      </c>
      <c r="D78" s="115" t="s">
        <v>139</v>
      </c>
      <c r="E78" s="47" t="s">
        <v>515</v>
      </c>
      <c r="F78" s="95" t="s">
        <v>501</v>
      </c>
      <c r="G78" s="116">
        <v>1</v>
      </c>
      <c r="H78" s="95" t="s">
        <v>502</v>
      </c>
      <c r="I78" s="95" t="s">
        <v>503</v>
      </c>
      <c r="J78" s="117">
        <v>45211</v>
      </c>
      <c r="K78" s="117">
        <v>45381</v>
      </c>
      <c r="L78" s="118" t="s">
        <v>504</v>
      </c>
      <c r="M78" s="95" t="s">
        <v>505</v>
      </c>
      <c r="N78" s="116">
        <v>1</v>
      </c>
      <c r="O78" s="95" t="s">
        <v>506</v>
      </c>
      <c r="P78" s="52">
        <v>0</v>
      </c>
      <c r="Q78" s="65" t="s">
        <v>561</v>
      </c>
      <c r="R78" s="52">
        <v>0</v>
      </c>
      <c r="S78" s="53" t="s">
        <v>31</v>
      </c>
      <c r="T78" s="114" t="s">
        <v>507</v>
      </c>
      <c r="U78" s="119" t="s">
        <v>516</v>
      </c>
      <c r="V78" s="114" t="s">
        <v>517</v>
      </c>
    </row>
    <row r="79" spans="1:22" s="2" customFormat="1" ht="105.75" customHeight="1" thickBot="1">
      <c r="A79" s="43">
        <v>76</v>
      </c>
      <c r="B79" s="120">
        <v>2023</v>
      </c>
      <c r="C79" s="121">
        <v>65</v>
      </c>
      <c r="D79" s="122" t="s">
        <v>139</v>
      </c>
      <c r="E79" s="123"/>
      <c r="F79" s="124" t="s">
        <v>518</v>
      </c>
      <c r="G79" s="125">
        <v>2</v>
      </c>
      <c r="H79" s="124" t="s">
        <v>519</v>
      </c>
      <c r="I79" s="124" t="s">
        <v>520</v>
      </c>
      <c r="J79" s="126">
        <v>45211</v>
      </c>
      <c r="K79" s="126">
        <v>45381</v>
      </c>
      <c r="L79" s="127" t="s">
        <v>521</v>
      </c>
      <c r="M79" s="124" t="s">
        <v>521</v>
      </c>
      <c r="N79" s="125">
        <v>1</v>
      </c>
      <c r="O79" s="124" t="s">
        <v>521</v>
      </c>
      <c r="P79" s="128">
        <v>0</v>
      </c>
      <c r="Q79" s="129" t="s">
        <v>562</v>
      </c>
      <c r="R79" s="128">
        <v>0</v>
      </c>
      <c r="S79" s="130" t="s">
        <v>31</v>
      </c>
      <c r="T79" s="131" t="s">
        <v>507</v>
      </c>
      <c r="U79" s="132" t="s">
        <v>516</v>
      </c>
      <c r="V79" s="133" t="s">
        <v>522</v>
      </c>
    </row>
    <row r="80" spans="1:22" s="2" customFormat="1" ht="90.75" thickBot="1">
      <c r="A80" s="43">
        <v>77</v>
      </c>
      <c r="B80" s="134">
        <v>2023</v>
      </c>
      <c r="C80" s="135">
        <v>66</v>
      </c>
      <c r="D80" s="136" t="s">
        <v>523</v>
      </c>
      <c r="E80" s="136" t="s">
        <v>541</v>
      </c>
      <c r="F80" s="136" t="s">
        <v>526</v>
      </c>
      <c r="G80" s="137">
        <v>1</v>
      </c>
      <c r="H80" s="136" t="s">
        <v>527</v>
      </c>
      <c r="I80" s="136" t="s">
        <v>532</v>
      </c>
      <c r="J80" s="138">
        <v>45286</v>
      </c>
      <c r="K80" s="138">
        <v>45473</v>
      </c>
      <c r="L80" s="136" t="s">
        <v>534</v>
      </c>
      <c r="M80" s="136" t="s">
        <v>535</v>
      </c>
      <c r="N80" s="137">
        <v>1</v>
      </c>
      <c r="O80" s="136" t="s">
        <v>538</v>
      </c>
      <c r="P80" s="139"/>
      <c r="Q80" s="140"/>
      <c r="R80" s="139"/>
      <c r="S80" s="141" t="s">
        <v>31</v>
      </c>
      <c r="T80" s="140" t="s">
        <v>540</v>
      </c>
      <c r="U80" s="141" t="s">
        <v>544</v>
      </c>
      <c r="V80" s="140"/>
    </row>
    <row r="81" spans="1:22" s="2" customFormat="1" ht="105.75" thickBot="1">
      <c r="A81" s="43">
        <v>78</v>
      </c>
      <c r="B81" s="134">
        <v>2023</v>
      </c>
      <c r="C81" s="135">
        <v>66</v>
      </c>
      <c r="D81" s="136" t="s">
        <v>524</v>
      </c>
      <c r="E81" s="136" t="s">
        <v>542</v>
      </c>
      <c r="F81" s="136" t="s">
        <v>528</v>
      </c>
      <c r="G81" s="137">
        <v>1</v>
      </c>
      <c r="H81" s="136" t="s">
        <v>529</v>
      </c>
      <c r="I81" s="136" t="s">
        <v>539</v>
      </c>
      <c r="J81" s="138">
        <v>45286</v>
      </c>
      <c r="K81" s="138">
        <v>45473</v>
      </c>
      <c r="L81" s="136" t="s">
        <v>536</v>
      </c>
      <c r="M81" s="136" t="s">
        <v>536</v>
      </c>
      <c r="N81" s="137">
        <v>1</v>
      </c>
      <c r="O81" s="136" t="s">
        <v>536</v>
      </c>
      <c r="P81" s="139"/>
      <c r="Q81" s="140"/>
      <c r="R81" s="139"/>
      <c r="S81" s="141" t="s">
        <v>31</v>
      </c>
      <c r="T81" s="140" t="s">
        <v>540</v>
      </c>
      <c r="U81" s="141" t="s">
        <v>545</v>
      </c>
      <c r="V81" s="140"/>
    </row>
    <row r="82" spans="1:22" s="2" customFormat="1" ht="105.75" thickBot="1">
      <c r="A82" s="43">
        <v>79</v>
      </c>
      <c r="B82" s="134">
        <v>2023</v>
      </c>
      <c r="C82" s="135">
        <v>66</v>
      </c>
      <c r="D82" s="136" t="s">
        <v>525</v>
      </c>
      <c r="E82" s="136" t="s">
        <v>543</v>
      </c>
      <c r="F82" s="136" t="s">
        <v>530</v>
      </c>
      <c r="G82" s="137">
        <v>1</v>
      </c>
      <c r="H82" s="136" t="s">
        <v>531</v>
      </c>
      <c r="I82" s="136" t="s">
        <v>533</v>
      </c>
      <c r="J82" s="138">
        <v>45286</v>
      </c>
      <c r="K82" s="138">
        <v>45380</v>
      </c>
      <c r="L82" s="136" t="s">
        <v>537</v>
      </c>
      <c r="M82" s="136" t="s">
        <v>537</v>
      </c>
      <c r="N82" s="137">
        <v>1</v>
      </c>
      <c r="O82" s="136" t="s">
        <v>537</v>
      </c>
      <c r="P82" s="139"/>
      <c r="Q82" s="140"/>
      <c r="R82" s="139"/>
      <c r="S82" s="141" t="s">
        <v>31</v>
      </c>
      <c r="T82" s="140" t="s">
        <v>540</v>
      </c>
      <c r="U82" s="141" t="s">
        <v>546</v>
      </c>
      <c r="V82" s="140"/>
    </row>
    <row r="83" spans="1:22" s="2" customFormat="1" hidden="1">
      <c r="A83" s="43"/>
      <c r="B83" s="7"/>
      <c r="C83" s="8"/>
      <c r="D83" s="9"/>
      <c r="E83" s="1"/>
      <c r="F83" s="10"/>
      <c r="G83" s="9"/>
      <c r="H83" s="10"/>
      <c r="I83" s="10"/>
      <c r="J83" s="11"/>
      <c r="K83" s="11"/>
      <c r="L83" s="10"/>
      <c r="M83" s="10"/>
      <c r="N83" s="9"/>
      <c r="O83" s="10"/>
      <c r="P83" s="12">
        <f>5/6</f>
        <v>0.83333333333333337</v>
      </c>
      <c r="Q83" s="1"/>
      <c r="R83" s="39"/>
      <c r="S83" s="13"/>
      <c r="U83" s="1"/>
    </row>
    <row r="84" spans="1:22" s="2" customFormat="1">
      <c r="A84" s="142"/>
      <c r="B84" s="7"/>
      <c r="C84" s="8"/>
      <c r="D84" s="9"/>
      <c r="E84" s="1"/>
      <c r="F84" s="10"/>
      <c r="G84" s="9"/>
      <c r="H84" s="10"/>
      <c r="I84" s="10"/>
      <c r="J84" s="11"/>
      <c r="K84" s="11"/>
      <c r="L84" s="10"/>
      <c r="M84" s="10"/>
      <c r="N84" s="9"/>
      <c r="O84" s="10"/>
      <c r="P84" s="12"/>
      <c r="Q84" s="1"/>
      <c r="R84" s="39"/>
      <c r="S84" s="13"/>
      <c r="U84" s="1"/>
    </row>
    <row r="85" spans="1:22" s="2" customFormat="1">
      <c r="A85" s="142"/>
      <c r="B85" s="7"/>
      <c r="C85" s="8"/>
      <c r="D85" s="9"/>
      <c r="E85" s="1"/>
      <c r="F85" s="10"/>
      <c r="G85" s="9"/>
      <c r="H85" s="10"/>
      <c r="I85" s="10"/>
      <c r="J85" s="11"/>
      <c r="K85" s="11"/>
      <c r="L85" s="10"/>
      <c r="M85" s="10"/>
      <c r="N85" s="9"/>
      <c r="O85" s="10"/>
      <c r="P85" s="12"/>
      <c r="Q85" s="1"/>
      <c r="R85" s="39"/>
      <c r="S85" s="13"/>
      <c r="U85" s="1"/>
    </row>
    <row r="86" spans="1:22" ht="12.75" customHeight="1"/>
    <row r="87" spans="1:22" ht="12.75" customHeight="1"/>
    <row r="88" spans="1:22" ht="12.75" customHeight="1"/>
  </sheetData>
  <autoFilter ref="A3:V83" xr:uid="{00000000-0009-0000-0000-000003000000}">
    <filterColumn colId="1">
      <filters>
        <filter val="2023"/>
      </filters>
    </filterColumn>
  </autoFilter>
  <mergeCells count="1">
    <mergeCell ref="A1:T1"/>
  </mergeCells>
  <dataValidations count="7">
    <dataValidation type="whole" allowBlank="1" showInputMessage="1" showErrorMessage="1" errorTitle="Entrada no válida" error="Por favor escriba un número entero" promptTitle="Escriba un número entero en esta casilla" sqref="G4:G15 G45:G46 G17:G43 G52:G85" xr:uid="{00000000-0002-0000-0300-000000000000}">
      <formula1>-999</formula1>
      <formula2>999</formula2>
    </dataValidation>
    <dataValidation type="date" allowBlank="1" showInputMessage="1" errorTitle="Entrada no válida" error="Por favor escriba una fecha válida (AAAA/MM/DD)" promptTitle="Ingrese una fecha (AAAA/MM/DD)" sqref="J4:K15 J45:K46 J17:K43 J52:K85" xr:uid="{00000000-0002-0000-0300-000001000000}">
      <formula1>1900/1/1</formula1>
      <formula2>3000/1/1</formula2>
    </dataValidation>
    <dataValidation type="decimal" allowBlank="1" showInputMessage="1" showErrorMessage="1" errorTitle="Entrada no válida" error="Por favor escriba un número" promptTitle="Escriba un número en esta casilla" sqref="P18 N4:N15 P37:P38 P14:P15 P4:P11 R37:R38 N45:N46 N17:N43 N52:N85" xr:uid="{00000000-0002-0000-0300-000002000000}">
      <formula1>-999999</formula1>
      <formula2>999999</formula2>
    </dataValidation>
    <dataValidation type="textLength" allowBlank="1" showInputMessage="1" showErrorMessage="1" errorTitle="Entrada no válida" error="Escriba un texto  Maximo 100 Caracteres" promptTitle="Cualquier contenido Maximo 100 Caracteres" sqref="L4:L15 I28:I43 I4:I15 I45:I46 L45:L46 O56 O60:O61 O66:O68 O70:O75 I17:I26 L17:L43 I52:I85 L52:L85" xr:uid="{00000000-0002-0000-0300-000003000000}">
      <formula1>0</formula1>
      <formula2>100</formula2>
    </dataValidation>
    <dataValidation type="textLength" allowBlank="1" showInputMessage="1" showErrorMessage="1" errorTitle="Entrada no válida" error="Escriba un texto  Maximo 500 Caracteres" promptTitle="Cualquier contenido Maximo 500 Caracteres" sqref="H4:H15 E4:E13 F45:F46 H45:H46 F4:F43 H17:H43 F52:F85 H52:H85" xr:uid="{00000000-0002-0000-0300-000004000000}">
      <formula1>0</formula1>
      <formula2>500</formula2>
    </dataValidation>
    <dataValidation type="textLength" allowBlank="1" showInputMessage="1" showErrorMessage="1" errorTitle="Entrada no válida" error="Escriba un texto  Maximo 200 Caracteres" promptTitle="Cualquier contenido Maximo 200 Caracteres" sqref="O52:O55 O45:O46 M45:M46 O62:O65 O69 O4:O43 M4:M43 O57:O59 M52:M85 O76:O85" xr:uid="{00000000-0002-0000-0300-000005000000}">
      <formula1>0</formula1>
      <formula2>200</formula2>
    </dataValidation>
    <dataValidation type="textLength" allowBlank="1" showInputMessage="1" showErrorMessage="1" errorTitle="Entrada no válida" error="Escriba un texto  Maximo 20 Caracteres" promptTitle="Cualquier contenido Maximo 20 Caracteres" sqref="D28:D43 D45:D46 D4:D26 D52:D85" xr:uid="{00000000-0002-0000-0300-000006000000}">
      <formula1>0</formula1>
      <formula2>20</formula2>
    </dataValidation>
  </dataValidations>
  <printOptions horizontalCentered="1"/>
  <pageMargins left="0" right="0" top="0.39370078740157483" bottom="0.39370078740157483" header="0.31496062992125984" footer="0.31496062992125984"/>
  <pageSetup scale="26"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0"/>
  <sheetViews>
    <sheetView view="pageBreakPreview" zoomScale="71" zoomScaleNormal="100" zoomScaleSheetLayoutView="71" workbookViewId="0">
      <selection activeCell="N31" sqref="N31"/>
    </sheetView>
  </sheetViews>
  <sheetFormatPr baseColWidth="10" defaultColWidth="9.140625" defaultRowHeight="15"/>
  <cols>
    <col min="1" max="1" width="7.28515625" customWidth="1"/>
    <col min="2" max="2" width="18.5703125" customWidth="1"/>
    <col min="3" max="3" width="17.28515625" customWidth="1"/>
    <col min="4" max="4" width="100.28515625" customWidth="1"/>
    <col min="5" max="5" width="24.28515625" customWidth="1"/>
    <col min="6" max="6" width="19.28515625" customWidth="1"/>
    <col min="7" max="7" width="10.42578125" customWidth="1"/>
    <col min="8" max="8" width="16.42578125" customWidth="1"/>
    <col min="9" max="9" width="13" customWidth="1"/>
    <col min="10" max="10" width="23.85546875" customWidth="1"/>
    <col min="11" max="11" width="11" customWidth="1"/>
    <col min="12" max="12" width="11.85546875" customWidth="1"/>
    <col min="13" max="13" width="10" customWidth="1"/>
    <col min="14" max="14" width="17.28515625" customWidth="1"/>
  </cols>
  <sheetData>
    <row r="1" spans="1:14" ht="26.25" customHeight="1">
      <c r="B1" s="151" t="s">
        <v>563</v>
      </c>
      <c r="C1" s="151">
        <v>71</v>
      </c>
      <c r="D1" s="151" t="s">
        <v>564</v>
      </c>
    </row>
    <row r="2" spans="1:14" ht="72" customHeight="1">
      <c r="B2" s="151" t="s">
        <v>565</v>
      </c>
      <c r="C2" s="151">
        <v>14253</v>
      </c>
      <c r="D2" s="151" t="s">
        <v>566</v>
      </c>
    </row>
    <row r="3" spans="1:14">
      <c r="B3" s="151" t="s">
        <v>567</v>
      </c>
      <c r="C3" s="151">
        <v>1</v>
      </c>
    </row>
    <row r="4" spans="1:14">
      <c r="B4" s="151" t="s">
        <v>568</v>
      </c>
      <c r="C4" s="151">
        <v>226</v>
      </c>
    </row>
    <row r="5" spans="1:14">
      <c r="B5" s="151" t="s">
        <v>569</v>
      </c>
      <c r="C5" s="152">
        <v>45291</v>
      </c>
    </row>
    <row r="6" spans="1:14">
      <c r="B6" s="151" t="s">
        <v>570</v>
      </c>
      <c r="C6" s="151">
        <v>12</v>
      </c>
      <c r="D6" s="151" t="s">
        <v>571</v>
      </c>
    </row>
    <row r="8" spans="1:14">
      <c r="A8" s="151" t="s">
        <v>572</v>
      </c>
      <c r="B8" s="180" t="s">
        <v>573</v>
      </c>
      <c r="C8" s="181"/>
      <c r="D8" s="181"/>
      <c r="E8" s="181"/>
      <c r="F8" s="181"/>
      <c r="G8" s="181"/>
      <c r="H8" s="181"/>
      <c r="I8" s="181"/>
      <c r="J8" s="181"/>
      <c r="K8" s="181"/>
      <c r="L8" s="181"/>
      <c r="M8" s="181"/>
      <c r="N8" s="181"/>
    </row>
    <row r="9" spans="1:14">
      <c r="C9" s="151">
        <v>4</v>
      </c>
      <c r="D9" s="151">
        <v>8</v>
      </c>
      <c r="E9" s="151">
        <v>12</v>
      </c>
      <c r="F9" s="151">
        <v>16</v>
      </c>
      <c r="G9" s="151">
        <v>20</v>
      </c>
      <c r="H9" s="151">
        <v>28</v>
      </c>
      <c r="I9" s="151">
        <v>32</v>
      </c>
      <c r="J9" s="151">
        <v>36</v>
      </c>
      <c r="K9" s="151">
        <v>40</v>
      </c>
      <c r="L9" s="151">
        <v>48</v>
      </c>
      <c r="M9" s="151">
        <v>52</v>
      </c>
      <c r="N9" s="151">
        <v>56</v>
      </c>
    </row>
    <row r="10" spans="1:14" s="156" customFormat="1" ht="81.75" customHeight="1" thickBot="1">
      <c r="C10" s="157" t="s">
        <v>574</v>
      </c>
      <c r="D10" s="157" t="s">
        <v>575</v>
      </c>
      <c r="E10" s="157" t="s">
        <v>576</v>
      </c>
      <c r="F10" s="157" t="s">
        <v>577</v>
      </c>
      <c r="G10" s="157" t="s">
        <v>578</v>
      </c>
      <c r="H10" s="157" t="s">
        <v>579</v>
      </c>
      <c r="I10" s="157" t="s">
        <v>580</v>
      </c>
      <c r="J10" s="157" t="s">
        <v>581</v>
      </c>
      <c r="K10" s="157" t="s">
        <v>582</v>
      </c>
      <c r="L10" s="157" t="s">
        <v>583</v>
      </c>
      <c r="M10" s="157" t="s">
        <v>584</v>
      </c>
      <c r="N10" s="157" t="s">
        <v>585</v>
      </c>
    </row>
    <row r="11" spans="1:14" ht="15.75" thickBot="1">
      <c r="A11" s="151">
        <v>1</v>
      </c>
      <c r="B11" t="s">
        <v>586</v>
      </c>
      <c r="C11" s="153" t="s">
        <v>587</v>
      </c>
      <c r="D11" s="154" t="s">
        <v>588</v>
      </c>
      <c r="E11" s="154">
        <v>72</v>
      </c>
      <c r="F11" s="154" t="s">
        <v>54</v>
      </c>
      <c r="G11" s="154">
        <v>2</v>
      </c>
      <c r="H11" s="154" t="s">
        <v>589</v>
      </c>
      <c r="I11" s="154">
        <v>100</v>
      </c>
      <c r="J11" s="154" t="s">
        <v>590</v>
      </c>
      <c r="K11" s="154">
        <v>100</v>
      </c>
      <c r="L11" s="155" t="s">
        <v>591</v>
      </c>
      <c r="M11" s="154"/>
      <c r="N11" s="155" t="s">
        <v>592</v>
      </c>
    </row>
    <row r="12" spans="1:14" ht="15.75" thickBot="1">
      <c r="A12" s="151">
        <v>2</v>
      </c>
      <c r="B12" t="s">
        <v>593</v>
      </c>
      <c r="C12" s="153" t="s">
        <v>587</v>
      </c>
      <c r="D12" s="154" t="s">
        <v>588</v>
      </c>
      <c r="E12" s="154">
        <v>72</v>
      </c>
      <c r="F12" s="154" t="s">
        <v>104</v>
      </c>
      <c r="G12" s="154">
        <v>3</v>
      </c>
      <c r="H12" s="154" t="s">
        <v>594</v>
      </c>
      <c r="I12" s="154">
        <v>100</v>
      </c>
      <c r="J12" s="154" t="s">
        <v>595</v>
      </c>
      <c r="K12" s="154">
        <v>100</v>
      </c>
      <c r="L12" s="155" t="s">
        <v>591</v>
      </c>
      <c r="M12" s="154"/>
      <c r="N12" s="155" t="s">
        <v>592</v>
      </c>
    </row>
    <row r="13" spans="1:14" ht="15.75" thickBot="1">
      <c r="A13" s="151">
        <v>3</v>
      </c>
      <c r="B13" t="s">
        <v>596</v>
      </c>
      <c r="C13" s="153" t="s">
        <v>587</v>
      </c>
      <c r="D13" s="154" t="s">
        <v>588</v>
      </c>
      <c r="E13" s="154">
        <v>72</v>
      </c>
      <c r="F13" s="154" t="s">
        <v>118</v>
      </c>
      <c r="G13" s="154">
        <v>1</v>
      </c>
      <c r="H13" s="154" t="s">
        <v>597</v>
      </c>
      <c r="I13" s="154">
        <v>100</v>
      </c>
      <c r="J13" s="154" t="s">
        <v>598</v>
      </c>
      <c r="K13" s="154">
        <v>100</v>
      </c>
      <c r="L13" s="155" t="s">
        <v>591</v>
      </c>
      <c r="M13" s="154"/>
      <c r="N13" s="155" t="s">
        <v>592</v>
      </c>
    </row>
    <row r="14" spans="1:14" ht="15.75" thickBot="1">
      <c r="A14" s="151">
        <v>4</v>
      </c>
      <c r="B14" t="s">
        <v>599</v>
      </c>
      <c r="C14" s="153" t="s">
        <v>587</v>
      </c>
      <c r="D14" s="154" t="s">
        <v>588</v>
      </c>
      <c r="E14" s="154">
        <v>72</v>
      </c>
      <c r="F14" s="154" t="s">
        <v>118</v>
      </c>
      <c r="G14" s="154">
        <v>2</v>
      </c>
      <c r="H14" s="154" t="s">
        <v>600</v>
      </c>
      <c r="I14" s="154">
        <v>100</v>
      </c>
      <c r="J14" s="154" t="s">
        <v>601</v>
      </c>
      <c r="K14" s="154">
        <v>100</v>
      </c>
      <c r="L14" s="155" t="s">
        <v>591</v>
      </c>
      <c r="M14" s="154"/>
      <c r="N14" s="155" t="s">
        <v>592</v>
      </c>
    </row>
    <row r="15" spans="1:14" ht="15.75" thickBot="1">
      <c r="A15" s="151">
        <v>5</v>
      </c>
      <c r="B15" t="s">
        <v>602</v>
      </c>
      <c r="C15" s="153" t="s">
        <v>587</v>
      </c>
      <c r="D15" s="154" t="s">
        <v>588</v>
      </c>
      <c r="E15" s="154">
        <v>72</v>
      </c>
      <c r="F15" s="154" t="s">
        <v>118</v>
      </c>
      <c r="G15" s="154">
        <v>3</v>
      </c>
      <c r="H15" s="154" t="s">
        <v>603</v>
      </c>
      <c r="I15" s="154">
        <v>100</v>
      </c>
      <c r="J15" s="154" t="s">
        <v>604</v>
      </c>
      <c r="K15" s="154">
        <v>100</v>
      </c>
      <c r="L15" s="155" t="s">
        <v>591</v>
      </c>
      <c r="M15" s="154"/>
      <c r="N15" s="155" t="s">
        <v>592</v>
      </c>
    </row>
    <row r="16" spans="1:14" ht="15.75" thickBot="1">
      <c r="A16" s="151">
        <v>6</v>
      </c>
      <c r="B16" t="s">
        <v>605</v>
      </c>
      <c r="C16" s="153" t="s">
        <v>587</v>
      </c>
      <c r="D16" s="154" t="s">
        <v>588</v>
      </c>
      <c r="E16" s="154">
        <v>72</v>
      </c>
      <c r="F16" s="154" t="s">
        <v>118</v>
      </c>
      <c r="G16" s="154">
        <v>4</v>
      </c>
      <c r="H16" s="154" t="s">
        <v>606</v>
      </c>
      <c r="I16" s="154">
        <v>100</v>
      </c>
      <c r="J16" s="154" t="s">
        <v>607</v>
      </c>
      <c r="K16" s="154">
        <v>100</v>
      </c>
      <c r="L16" s="155" t="s">
        <v>591</v>
      </c>
      <c r="M16" s="154"/>
      <c r="N16" s="155" t="s">
        <v>592</v>
      </c>
    </row>
    <row r="17" spans="1:14" ht="15.75" thickBot="1">
      <c r="A17" s="151">
        <v>7</v>
      </c>
      <c r="B17" t="s">
        <v>608</v>
      </c>
      <c r="C17" s="153" t="s">
        <v>587</v>
      </c>
      <c r="D17" s="154" t="s">
        <v>588</v>
      </c>
      <c r="E17" s="154">
        <v>72</v>
      </c>
      <c r="F17" s="154" t="s">
        <v>609</v>
      </c>
      <c r="G17" s="154">
        <v>2</v>
      </c>
      <c r="H17" s="154" t="s">
        <v>610</v>
      </c>
      <c r="I17" s="154">
        <v>100</v>
      </c>
      <c r="J17" s="154" t="s">
        <v>611</v>
      </c>
      <c r="K17" s="154">
        <v>100</v>
      </c>
      <c r="L17" s="155" t="s">
        <v>591</v>
      </c>
      <c r="M17" s="154"/>
      <c r="N17" s="155" t="s">
        <v>592</v>
      </c>
    </row>
    <row r="18" spans="1:14" ht="15.75" thickBot="1">
      <c r="A18" s="151">
        <v>8</v>
      </c>
      <c r="B18" t="s">
        <v>612</v>
      </c>
      <c r="C18" s="153" t="s">
        <v>587</v>
      </c>
      <c r="D18" s="154" t="s">
        <v>588</v>
      </c>
      <c r="E18" s="154">
        <v>72</v>
      </c>
      <c r="F18" s="154" t="s">
        <v>336</v>
      </c>
      <c r="G18" s="154">
        <v>1</v>
      </c>
      <c r="H18" s="154" t="s">
        <v>589</v>
      </c>
      <c r="I18" s="154">
        <v>100</v>
      </c>
      <c r="J18" s="154" t="s">
        <v>590</v>
      </c>
      <c r="K18" s="154">
        <v>100</v>
      </c>
      <c r="L18" s="155" t="s">
        <v>591</v>
      </c>
      <c r="M18" s="154"/>
      <c r="N18" s="155" t="s">
        <v>592</v>
      </c>
    </row>
    <row r="19" spans="1:14" ht="15.75" thickBot="1">
      <c r="A19" s="151">
        <v>9</v>
      </c>
      <c r="B19" t="s">
        <v>613</v>
      </c>
      <c r="C19" s="153" t="s">
        <v>587</v>
      </c>
      <c r="D19" s="154" t="s">
        <v>588</v>
      </c>
      <c r="E19" s="154">
        <v>72</v>
      </c>
      <c r="F19" s="154" t="s">
        <v>448</v>
      </c>
      <c r="G19" s="154">
        <v>1</v>
      </c>
      <c r="H19" s="154" t="s">
        <v>614</v>
      </c>
      <c r="I19" s="154">
        <v>100</v>
      </c>
      <c r="J19" s="154" t="s">
        <v>615</v>
      </c>
      <c r="K19" s="154">
        <v>100</v>
      </c>
      <c r="L19" s="155" t="s">
        <v>591</v>
      </c>
      <c r="M19" s="154"/>
      <c r="N19" s="155" t="s">
        <v>592</v>
      </c>
    </row>
    <row r="20" spans="1:14" ht="15.75" thickBot="1">
      <c r="A20" s="151">
        <v>10</v>
      </c>
      <c r="B20" t="s">
        <v>616</v>
      </c>
      <c r="C20" s="153" t="s">
        <v>587</v>
      </c>
      <c r="D20" s="154" t="s">
        <v>617</v>
      </c>
      <c r="E20" s="154">
        <v>59</v>
      </c>
      <c r="F20" s="154" t="s">
        <v>160</v>
      </c>
      <c r="G20" s="154">
        <v>1</v>
      </c>
      <c r="H20" s="154" t="s">
        <v>618</v>
      </c>
      <c r="I20" s="154">
        <v>35</v>
      </c>
      <c r="J20" s="154" t="s">
        <v>619</v>
      </c>
      <c r="K20" s="154">
        <v>35</v>
      </c>
      <c r="L20" s="155" t="s">
        <v>591</v>
      </c>
      <c r="M20" s="154">
        <v>0</v>
      </c>
      <c r="N20" s="155" t="s">
        <v>591</v>
      </c>
    </row>
    <row r="21" spans="1:14" ht="15.75" thickBot="1">
      <c r="A21" s="151">
        <v>11</v>
      </c>
      <c r="B21" t="s">
        <v>620</v>
      </c>
      <c r="C21" s="153" t="s">
        <v>587</v>
      </c>
      <c r="D21" s="154" t="s">
        <v>617</v>
      </c>
      <c r="E21" s="154">
        <v>59</v>
      </c>
      <c r="F21" s="154" t="s">
        <v>172</v>
      </c>
      <c r="G21" s="154">
        <v>1</v>
      </c>
      <c r="H21" s="154" t="s">
        <v>621</v>
      </c>
      <c r="I21" s="154">
        <v>66</v>
      </c>
      <c r="J21" s="154" t="s">
        <v>622</v>
      </c>
      <c r="K21" s="154">
        <v>66</v>
      </c>
      <c r="L21" s="155" t="s">
        <v>591</v>
      </c>
      <c r="M21" s="154"/>
      <c r="N21" s="155" t="s">
        <v>592</v>
      </c>
    </row>
    <row r="22" spans="1:14" ht="15.75" thickBot="1">
      <c r="A22" s="151">
        <v>12</v>
      </c>
      <c r="B22" t="s">
        <v>623</v>
      </c>
      <c r="C22" s="153" t="s">
        <v>587</v>
      </c>
      <c r="D22" s="154" t="s">
        <v>617</v>
      </c>
      <c r="E22" s="154">
        <v>59</v>
      </c>
      <c r="F22" s="154" t="s">
        <v>181</v>
      </c>
      <c r="G22" s="154">
        <v>1</v>
      </c>
      <c r="H22" s="154" t="s">
        <v>186</v>
      </c>
      <c r="I22" s="154">
        <v>20</v>
      </c>
      <c r="J22" s="154" t="s">
        <v>624</v>
      </c>
      <c r="K22" s="154">
        <v>20</v>
      </c>
      <c r="L22" s="155" t="s">
        <v>591</v>
      </c>
      <c r="M22" s="154"/>
      <c r="N22" s="155" t="s">
        <v>592</v>
      </c>
    </row>
    <row r="23" spans="1:14" ht="15.75" thickBot="1">
      <c r="A23" s="151">
        <v>13</v>
      </c>
      <c r="B23" t="s">
        <v>625</v>
      </c>
      <c r="C23" s="153" t="s">
        <v>587</v>
      </c>
      <c r="D23" s="154" t="s">
        <v>617</v>
      </c>
      <c r="E23" s="154">
        <v>59</v>
      </c>
      <c r="F23" s="154" t="s">
        <v>189</v>
      </c>
      <c r="G23" s="154">
        <v>1</v>
      </c>
      <c r="H23" s="154" t="s">
        <v>626</v>
      </c>
      <c r="I23" s="154">
        <v>100</v>
      </c>
      <c r="J23" s="154" t="s">
        <v>627</v>
      </c>
      <c r="K23" s="154">
        <v>100</v>
      </c>
      <c r="L23" s="155" t="s">
        <v>591</v>
      </c>
      <c r="M23" s="154">
        <v>0</v>
      </c>
      <c r="N23" s="155" t="s">
        <v>591</v>
      </c>
    </row>
    <row r="24" spans="1:14" ht="15.75" thickBot="1">
      <c r="A24" s="151">
        <v>14</v>
      </c>
      <c r="B24" t="s">
        <v>628</v>
      </c>
      <c r="C24" s="153" t="s">
        <v>587</v>
      </c>
      <c r="D24" s="154" t="s">
        <v>617</v>
      </c>
      <c r="E24" s="154">
        <v>64</v>
      </c>
      <c r="F24" s="154" t="s">
        <v>63</v>
      </c>
      <c r="G24" s="154">
        <v>1</v>
      </c>
      <c r="H24" s="154" t="s">
        <v>629</v>
      </c>
      <c r="I24" s="154">
        <v>100</v>
      </c>
      <c r="J24" s="154" t="s">
        <v>630</v>
      </c>
      <c r="K24" s="154">
        <v>100</v>
      </c>
      <c r="L24" s="155" t="s">
        <v>591</v>
      </c>
      <c r="M24" s="154"/>
      <c r="N24" s="155" t="s">
        <v>592</v>
      </c>
    </row>
    <row r="25" spans="1:14" ht="15.75" thickBot="1">
      <c r="A25" s="151">
        <v>15</v>
      </c>
      <c r="B25" t="s">
        <v>631</v>
      </c>
      <c r="C25" s="153" t="s">
        <v>587</v>
      </c>
      <c r="D25" s="154" t="s">
        <v>617</v>
      </c>
      <c r="E25" s="154">
        <v>64</v>
      </c>
      <c r="F25" s="154" t="s">
        <v>63</v>
      </c>
      <c r="G25" s="154">
        <v>2</v>
      </c>
      <c r="H25" s="154" t="s">
        <v>78</v>
      </c>
      <c r="I25" s="154">
        <v>100</v>
      </c>
      <c r="J25" s="154" t="s">
        <v>632</v>
      </c>
      <c r="K25" s="154">
        <v>100</v>
      </c>
      <c r="L25" s="155" t="s">
        <v>591</v>
      </c>
      <c r="M25" s="154"/>
      <c r="N25" s="155" t="s">
        <v>592</v>
      </c>
    </row>
    <row r="26" spans="1:14" ht="15.75" thickBot="1">
      <c r="A26" s="151">
        <v>16</v>
      </c>
      <c r="B26" t="s">
        <v>633</v>
      </c>
      <c r="C26" s="153" t="s">
        <v>587</v>
      </c>
      <c r="D26" s="154" t="s">
        <v>617</v>
      </c>
      <c r="E26" s="154">
        <v>64</v>
      </c>
      <c r="F26" s="154" t="s">
        <v>356</v>
      </c>
      <c r="G26" s="154">
        <v>1</v>
      </c>
      <c r="H26" s="154" t="s">
        <v>363</v>
      </c>
      <c r="I26" s="154">
        <v>100</v>
      </c>
      <c r="J26" s="154" t="s">
        <v>634</v>
      </c>
      <c r="K26" s="154">
        <v>100</v>
      </c>
      <c r="L26" s="155" t="s">
        <v>591</v>
      </c>
      <c r="M26" s="154"/>
      <c r="N26" s="155" t="s">
        <v>592</v>
      </c>
    </row>
    <row r="27" spans="1:14" ht="15.75" thickBot="1">
      <c r="A27" s="151">
        <v>17</v>
      </c>
      <c r="B27" t="s">
        <v>635</v>
      </c>
      <c r="C27" s="153" t="s">
        <v>587</v>
      </c>
      <c r="D27" s="154" t="s">
        <v>617</v>
      </c>
      <c r="E27" s="154">
        <v>64</v>
      </c>
      <c r="F27" s="154" t="s">
        <v>366</v>
      </c>
      <c r="G27" s="154">
        <v>1</v>
      </c>
      <c r="H27" s="154" t="s">
        <v>372</v>
      </c>
      <c r="I27" s="154">
        <v>100</v>
      </c>
      <c r="J27" s="154" t="s">
        <v>636</v>
      </c>
      <c r="K27" s="154">
        <v>100</v>
      </c>
      <c r="L27" s="155" t="s">
        <v>591</v>
      </c>
      <c r="M27" s="154"/>
      <c r="N27" s="155" t="s">
        <v>592</v>
      </c>
    </row>
    <row r="28" spans="1:14" ht="15.75" thickBot="1">
      <c r="A28" s="151">
        <v>18</v>
      </c>
      <c r="B28" t="s">
        <v>637</v>
      </c>
      <c r="C28" s="153" t="s">
        <v>587</v>
      </c>
      <c r="D28" s="154" t="s">
        <v>617</v>
      </c>
      <c r="E28" s="154">
        <v>64</v>
      </c>
      <c r="F28" s="154" t="s">
        <v>376</v>
      </c>
      <c r="G28" s="154">
        <v>1</v>
      </c>
      <c r="H28" s="154" t="s">
        <v>382</v>
      </c>
      <c r="I28" s="154">
        <v>100</v>
      </c>
      <c r="J28" s="154" t="s">
        <v>638</v>
      </c>
      <c r="K28" s="154">
        <v>100</v>
      </c>
      <c r="L28" s="155" t="s">
        <v>591</v>
      </c>
      <c r="M28" s="154"/>
      <c r="N28" s="155" t="s">
        <v>592</v>
      </c>
    </row>
    <row r="29" spans="1:14" ht="15.75" thickBot="1">
      <c r="A29" s="151">
        <v>19</v>
      </c>
      <c r="B29" t="s">
        <v>639</v>
      </c>
      <c r="C29" s="153" t="s">
        <v>587</v>
      </c>
      <c r="D29" s="154" t="s">
        <v>617</v>
      </c>
      <c r="E29" s="154">
        <v>64</v>
      </c>
      <c r="F29" s="154" t="s">
        <v>376</v>
      </c>
      <c r="G29" s="154">
        <v>2</v>
      </c>
      <c r="H29" s="154" t="s">
        <v>387</v>
      </c>
      <c r="I29" s="154">
        <v>100</v>
      </c>
      <c r="J29" s="154" t="s">
        <v>640</v>
      </c>
      <c r="K29" s="154">
        <v>100</v>
      </c>
      <c r="L29" s="155" t="s">
        <v>591</v>
      </c>
      <c r="M29" s="154"/>
      <c r="N29" s="155" t="s">
        <v>592</v>
      </c>
    </row>
    <row r="30" spans="1:14" ht="15.75" thickBot="1">
      <c r="A30" s="151">
        <v>20</v>
      </c>
      <c r="B30" t="s">
        <v>641</v>
      </c>
      <c r="C30" s="153" t="s">
        <v>587</v>
      </c>
      <c r="D30" s="154" t="s">
        <v>617</v>
      </c>
      <c r="E30" s="154">
        <v>64</v>
      </c>
      <c r="F30" s="154" t="s">
        <v>388</v>
      </c>
      <c r="G30" s="154">
        <v>1</v>
      </c>
      <c r="H30" s="154" t="s">
        <v>394</v>
      </c>
      <c r="I30" s="154">
        <v>100</v>
      </c>
      <c r="J30" s="154" t="s">
        <v>642</v>
      </c>
      <c r="K30" s="154">
        <v>100</v>
      </c>
      <c r="L30" s="155" t="s">
        <v>591</v>
      </c>
      <c r="M30" s="154"/>
      <c r="N30" s="155" t="s">
        <v>592</v>
      </c>
    </row>
    <row r="31" spans="1:14" ht="15.75" thickBot="1">
      <c r="A31" s="151">
        <v>21</v>
      </c>
      <c r="B31" t="s">
        <v>643</v>
      </c>
      <c r="C31" s="153" t="s">
        <v>587</v>
      </c>
      <c r="D31" s="154" t="s">
        <v>617</v>
      </c>
      <c r="E31" s="154">
        <v>64</v>
      </c>
      <c r="F31" s="154" t="s">
        <v>388</v>
      </c>
      <c r="G31" s="154">
        <v>2</v>
      </c>
      <c r="H31" s="154" t="s">
        <v>402</v>
      </c>
      <c r="I31" s="154">
        <v>90</v>
      </c>
      <c r="J31" s="154" t="s">
        <v>644</v>
      </c>
      <c r="K31" s="154">
        <v>90</v>
      </c>
      <c r="L31" s="155" t="s">
        <v>591</v>
      </c>
      <c r="M31" s="154"/>
      <c r="N31" s="155" t="s">
        <v>592</v>
      </c>
    </row>
    <row r="32" spans="1:14" ht="15.75" thickBot="1">
      <c r="A32" s="151">
        <v>22</v>
      </c>
      <c r="B32" t="s">
        <v>645</v>
      </c>
      <c r="C32" s="153" t="s">
        <v>587</v>
      </c>
      <c r="D32" s="154" t="s">
        <v>617</v>
      </c>
      <c r="E32" s="154">
        <v>64</v>
      </c>
      <c r="F32" s="154" t="s">
        <v>388</v>
      </c>
      <c r="G32" s="154">
        <v>3</v>
      </c>
      <c r="H32" s="154" t="s">
        <v>408</v>
      </c>
      <c r="I32" s="154">
        <v>20</v>
      </c>
      <c r="J32" s="154" t="s">
        <v>646</v>
      </c>
      <c r="K32" s="154">
        <v>20</v>
      </c>
      <c r="L32" s="155" t="s">
        <v>591</v>
      </c>
      <c r="M32" s="154"/>
      <c r="N32" s="155" t="s">
        <v>592</v>
      </c>
    </row>
    <row r="33" spans="1:14" ht="15.75" thickBot="1">
      <c r="A33" s="151">
        <v>23</v>
      </c>
      <c r="B33" t="s">
        <v>647</v>
      </c>
      <c r="C33" s="153" t="s">
        <v>587</v>
      </c>
      <c r="D33" s="154" t="s">
        <v>617</v>
      </c>
      <c r="E33" s="154">
        <v>64</v>
      </c>
      <c r="F33" s="154" t="s">
        <v>411</v>
      </c>
      <c r="G33" s="154">
        <v>1</v>
      </c>
      <c r="H33" s="154" t="s">
        <v>648</v>
      </c>
      <c r="I33" s="154">
        <v>100</v>
      </c>
      <c r="J33" s="154" t="s">
        <v>649</v>
      </c>
      <c r="K33" s="154">
        <v>100</v>
      </c>
      <c r="L33" s="155" t="s">
        <v>591</v>
      </c>
      <c r="M33" s="154"/>
      <c r="N33" s="155" t="s">
        <v>592</v>
      </c>
    </row>
    <row r="34" spans="1:14" ht="15.75" thickBot="1">
      <c r="A34" s="151">
        <v>24</v>
      </c>
      <c r="B34" t="s">
        <v>650</v>
      </c>
      <c r="C34" s="153" t="s">
        <v>587</v>
      </c>
      <c r="D34" s="154" t="s">
        <v>617</v>
      </c>
      <c r="E34" s="154">
        <v>64</v>
      </c>
      <c r="F34" s="154" t="s">
        <v>411</v>
      </c>
      <c r="G34" s="154">
        <v>2</v>
      </c>
      <c r="H34" s="154" t="s">
        <v>651</v>
      </c>
      <c r="I34" s="154">
        <v>50</v>
      </c>
      <c r="J34" s="154" t="s">
        <v>652</v>
      </c>
      <c r="K34" s="154">
        <v>50</v>
      </c>
      <c r="L34" s="155" t="s">
        <v>591</v>
      </c>
      <c r="M34" s="154"/>
      <c r="N34" s="155" t="s">
        <v>592</v>
      </c>
    </row>
    <row r="35" spans="1:14" ht="15.75" thickBot="1">
      <c r="A35" s="151">
        <v>25</v>
      </c>
      <c r="B35" t="s">
        <v>653</v>
      </c>
      <c r="C35" s="153" t="s">
        <v>587</v>
      </c>
      <c r="D35" s="154" t="s">
        <v>617</v>
      </c>
      <c r="E35" s="154">
        <v>64</v>
      </c>
      <c r="F35" s="154" t="s">
        <v>424</v>
      </c>
      <c r="G35" s="154">
        <v>1</v>
      </c>
      <c r="H35" s="154" t="s">
        <v>428</v>
      </c>
      <c r="I35" s="154">
        <v>100</v>
      </c>
      <c r="J35" s="154" t="s">
        <v>654</v>
      </c>
      <c r="K35" s="154">
        <v>100</v>
      </c>
      <c r="L35" s="155" t="s">
        <v>591</v>
      </c>
      <c r="M35" s="154"/>
      <c r="N35" s="155" t="s">
        <v>592</v>
      </c>
    </row>
    <row r="36" spans="1:14" ht="15.75" thickBot="1">
      <c r="A36" s="151">
        <v>26</v>
      </c>
      <c r="B36" t="s">
        <v>655</v>
      </c>
      <c r="C36" s="153" t="s">
        <v>587</v>
      </c>
      <c r="D36" s="154" t="s">
        <v>617</v>
      </c>
      <c r="E36" s="154">
        <v>64</v>
      </c>
      <c r="F36" s="154" t="s">
        <v>433</v>
      </c>
      <c r="G36" s="154">
        <v>1</v>
      </c>
      <c r="H36" s="154" t="s">
        <v>439</v>
      </c>
      <c r="I36" s="154">
        <v>100</v>
      </c>
      <c r="J36" s="154" t="s">
        <v>656</v>
      </c>
      <c r="K36" s="154">
        <v>100</v>
      </c>
      <c r="L36" s="155" t="s">
        <v>591</v>
      </c>
      <c r="M36" s="154"/>
      <c r="N36" s="155" t="s">
        <v>592</v>
      </c>
    </row>
    <row r="37" spans="1:14" ht="15.75" thickBot="1">
      <c r="A37" s="151">
        <v>27</v>
      </c>
      <c r="B37" t="s">
        <v>657</v>
      </c>
      <c r="C37" s="153" t="s">
        <v>587</v>
      </c>
      <c r="D37" s="154" t="s">
        <v>617</v>
      </c>
      <c r="E37" s="154">
        <v>64</v>
      </c>
      <c r="F37" s="154" t="s">
        <v>441</v>
      </c>
      <c r="G37" s="154">
        <v>2</v>
      </c>
      <c r="H37" s="154" t="s">
        <v>445</v>
      </c>
      <c r="I37" s="154">
        <v>100</v>
      </c>
      <c r="J37" s="154" t="s">
        <v>658</v>
      </c>
      <c r="K37" s="154">
        <v>100</v>
      </c>
      <c r="L37" s="155" t="s">
        <v>591</v>
      </c>
      <c r="M37" s="154"/>
      <c r="N37" s="155" t="s">
        <v>592</v>
      </c>
    </row>
    <row r="38" spans="1:14" ht="15.75" thickBot="1">
      <c r="A38" s="151">
        <v>28</v>
      </c>
      <c r="B38" t="s">
        <v>659</v>
      </c>
      <c r="C38" s="153" t="s">
        <v>587</v>
      </c>
      <c r="D38" s="154" t="s">
        <v>617</v>
      </c>
      <c r="E38" s="154">
        <v>64</v>
      </c>
      <c r="F38" s="154" t="s">
        <v>456</v>
      </c>
      <c r="G38" s="154">
        <v>1</v>
      </c>
      <c r="H38" s="154" t="s">
        <v>463</v>
      </c>
      <c r="I38" s="154">
        <v>100</v>
      </c>
      <c r="J38" s="154" t="s">
        <v>660</v>
      </c>
      <c r="K38" s="154">
        <v>100</v>
      </c>
      <c r="L38" s="155" t="s">
        <v>591</v>
      </c>
      <c r="M38" s="154"/>
      <c r="N38" s="155" t="s">
        <v>592</v>
      </c>
    </row>
    <row r="39" spans="1:14" ht="15.75" thickBot="1">
      <c r="A39" s="151">
        <v>29</v>
      </c>
      <c r="B39" t="s">
        <v>661</v>
      </c>
      <c r="C39" s="153" t="s">
        <v>587</v>
      </c>
      <c r="D39" s="154" t="s">
        <v>617</v>
      </c>
      <c r="E39" s="154">
        <v>64</v>
      </c>
      <c r="F39" s="154" t="s">
        <v>456</v>
      </c>
      <c r="G39" s="154">
        <v>2</v>
      </c>
      <c r="H39" s="154" t="s">
        <v>469</v>
      </c>
      <c r="I39" s="154">
        <v>100</v>
      </c>
      <c r="J39" s="154" t="s">
        <v>662</v>
      </c>
      <c r="K39" s="154">
        <v>100</v>
      </c>
      <c r="L39" s="155" t="s">
        <v>591</v>
      </c>
      <c r="M39" s="154"/>
      <c r="N39" s="155" t="s">
        <v>592</v>
      </c>
    </row>
    <row r="40" spans="1:14" ht="15.75" thickBot="1">
      <c r="A40" s="151">
        <v>30</v>
      </c>
      <c r="B40" t="s">
        <v>663</v>
      </c>
      <c r="C40" s="153" t="s">
        <v>587</v>
      </c>
      <c r="D40" s="154" t="s">
        <v>617</v>
      </c>
      <c r="E40" s="154">
        <v>64</v>
      </c>
      <c r="F40" s="154" t="s">
        <v>471</v>
      </c>
      <c r="G40" s="154">
        <v>1</v>
      </c>
      <c r="H40" s="154" t="s">
        <v>475</v>
      </c>
      <c r="I40" s="154">
        <v>100</v>
      </c>
      <c r="J40" s="154" t="s">
        <v>664</v>
      </c>
      <c r="K40" s="154">
        <v>100</v>
      </c>
      <c r="L40" s="155" t="s">
        <v>591</v>
      </c>
      <c r="M40" s="154"/>
      <c r="N40" s="155" t="s">
        <v>592</v>
      </c>
    </row>
    <row r="41" spans="1:14" ht="15.75" thickBot="1">
      <c r="A41" s="151">
        <v>31</v>
      </c>
      <c r="B41" t="s">
        <v>665</v>
      </c>
      <c r="C41" s="153" t="s">
        <v>587</v>
      </c>
      <c r="D41" s="154" t="s">
        <v>617</v>
      </c>
      <c r="E41" s="154">
        <v>64</v>
      </c>
      <c r="F41" s="154" t="s">
        <v>481</v>
      </c>
      <c r="G41" s="154">
        <v>1</v>
      </c>
      <c r="H41" s="154" t="s">
        <v>488</v>
      </c>
      <c r="I41" s="154">
        <v>100</v>
      </c>
      <c r="J41" s="154" t="s">
        <v>666</v>
      </c>
      <c r="K41" s="154">
        <v>100</v>
      </c>
      <c r="L41" s="155" t="s">
        <v>591</v>
      </c>
      <c r="M41" s="154"/>
      <c r="N41" s="155" t="s">
        <v>592</v>
      </c>
    </row>
    <row r="42" spans="1:14" ht="15.75" thickBot="1">
      <c r="A42" s="151">
        <v>32</v>
      </c>
      <c r="B42" t="s">
        <v>667</v>
      </c>
      <c r="C42" s="153" t="s">
        <v>587</v>
      </c>
      <c r="D42" s="154" t="s">
        <v>617</v>
      </c>
      <c r="E42" s="154">
        <v>64</v>
      </c>
      <c r="F42" s="154" t="s">
        <v>481</v>
      </c>
      <c r="G42" s="154">
        <v>2</v>
      </c>
      <c r="H42" s="154" t="s">
        <v>494</v>
      </c>
      <c r="I42" s="154">
        <v>100</v>
      </c>
      <c r="J42" s="154" t="s">
        <v>668</v>
      </c>
      <c r="K42" s="154">
        <v>100</v>
      </c>
      <c r="L42" s="155" t="s">
        <v>591</v>
      </c>
      <c r="M42" s="154"/>
      <c r="N42" s="155" t="s">
        <v>592</v>
      </c>
    </row>
    <row r="43" spans="1:14" ht="15.75" thickBot="1">
      <c r="A43" s="151">
        <v>33</v>
      </c>
      <c r="B43" t="s">
        <v>669</v>
      </c>
      <c r="C43" s="153" t="s">
        <v>587</v>
      </c>
      <c r="D43" s="154" t="s">
        <v>617</v>
      </c>
      <c r="E43" s="154">
        <v>64</v>
      </c>
      <c r="F43" s="154" t="s">
        <v>481</v>
      </c>
      <c r="G43" s="154">
        <v>3</v>
      </c>
      <c r="H43" s="154" t="s">
        <v>497</v>
      </c>
      <c r="I43" s="154">
        <v>100</v>
      </c>
      <c r="J43" s="154" t="s">
        <v>670</v>
      </c>
      <c r="K43" s="154">
        <v>100</v>
      </c>
      <c r="L43" s="155" t="s">
        <v>591</v>
      </c>
      <c r="M43" s="154"/>
      <c r="N43" s="155" t="s">
        <v>592</v>
      </c>
    </row>
    <row r="44" spans="1:14" ht="15.75" thickBot="1">
      <c r="A44" s="151">
        <v>34</v>
      </c>
      <c r="B44" t="s">
        <v>671</v>
      </c>
      <c r="C44" s="153" t="s">
        <v>587</v>
      </c>
      <c r="D44" s="154" t="s">
        <v>617</v>
      </c>
      <c r="E44" s="154">
        <v>65</v>
      </c>
      <c r="F44" s="154" t="s">
        <v>125</v>
      </c>
      <c r="G44" s="154">
        <v>1</v>
      </c>
      <c r="H44" s="154" t="s">
        <v>672</v>
      </c>
      <c r="I44" s="154">
        <v>100</v>
      </c>
      <c r="J44" s="154" t="s">
        <v>673</v>
      </c>
      <c r="K44" s="154">
        <v>100</v>
      </c>
      <c r="L44" s="155" t="s">
        <v>591</v>
      </c>
      <c r="M44" s="154"/>
      <c r="N44" s="155" t="s">
        <v>592</v>
      </c>
    </row>
    <row r="45" spans="1:14" ht="15.75" thickBot="1">
      <c r="A45" s="151">
        <v>35</v>
      </c>
      <c r="B45" t="s">
        <v>674</v>
      </c>
      <c r="C45" s="153" t="s">
        <v>587</v>
      </c>
      <c r="D45" s="154" t="s">
        <v>617</v>
      </c>
      <c r="E45" s="154">
        <v>65</v>
      </c>
      <c r="F45" s="154" t="s">
        <v>125</v>
      </c>
      <c r="G45" s="154">
        <v>2</v>
      </c>
      <c r="H45" s="154" t="s">
        <v>513</v>
      </c>
      <c r="I45" s="154">
        <v>100</v>
      </c>
      <c r="J45" s="154" t="s">
        <v>675</v>
      </c>
      <c r="K45" s="154">
        <v>100</v>
      </c>
      <c r="L45" s="155" t="s">
        <v>591</v>
      </c>
      <c r="M45" s="154"/>
      <c r="N45" s="155" t="s">
        <v>592</v>
      </c>
    </row>
    <row r="46" spans="1:14" ht="15.75" thickBot="1">
      <c r="A46" s="151">
        <v>36</v>
      </c>
      <c r="B46" t="s">
        <v>676</v>
      </c>
      <c r="C46" s="153" t="s">
        <v>587</v>
      </c>
      <c r="D46" s="154" t="s">
        <v>617</v>
      </c>
      <c r="E46" s="154">
        <v>65</v>
      </c>
      <c r="F46" s="154" t="s">
        <v>139</v>
      </c>
      <c r="G46" s="154">
        <v>1</v>
      </c>
      <c r="H46" s="154" t="s">
        <v>672</v>
      </c>
      <c r="I46" s="154">
        <v>100</v>
      </c>
      <c r="J46" s="154" t="s">
        <v>673</v>
      </c>
      <c r="K46" s="154">
        <v>100</v>
      </c>
      <c r="L46" s="155" t="s">
        <v>591</v>
      </c>
      <c r="M46" s="154"/>
      <c r="N46" s="155" t="s">
        <v>592</v>
      </c>
    </row>
    <row r="47" spans="1:14" ht="15.75" thickBot="1">
      <c r="A47" s="151">
        <v>37</v>
      </c>
      <c r="B47" t="s">
        <v>677</v>
      </c>
      <c r="C47" s="153" t="s">
        <v>587</v>
      </c>
      <c r="D47" s="154" t="s">
        <v>617</v>
      </c>
      <c r="E47" s="154">
        <v>65</v>
      </c>
      <c r="F47" s="154" t="s">
        <v>139</v>
      </c>
      <c r="G47" s="154">
        <v>2</v>
      </c>
      <c r="H47" s="154" t="s">
        <v>521</v>
      </c>
      <c r="I47" s="154">
        <v>100</v>
      </c>
      <c r="J47" s="154" t="s">
        <v>678</v>
      </c>
      <c r="K47" s="154">
        <v>100</v>
      </c>
      <c r="L47" s="155" t="s">
        <v>591</v>
      </c>
      <c r="M47" s="154"/>
      <c r="N47" s="155" t="s">
        <v>592</v>
      </c>
    </row>
    <row r="48" spans="1:14" ht="15.75" thickBot="1">
      <c r="A48" s="151">
        <v>38</v>
      </c>
      <c r="B48" t="s">
        <v>679</v>
      </c>
      <c r="C48" s="153" t="s">
        <v>587</v>
      </c>
      <c r="D48" s="154" t="s">
        <v>617</v>
      </c>
      <c r="E48" s="154">
        <v>66</v>
      </c>
      <c r="F48" s="154" t="s">
        <v>523</v>
      </c>
      <c r="G48" s="154">
        <v>1</v>
      </c>
      <c r="H48" s="154" t="s">
        <v>538</v>
      </c>
      <c r="I48" s="154">
        <v>0</v>
      </c>
      <c r="J48" s="154" t="s">
        <v>680</v>
      </c>
      <c r="K48" s="154">
        <v>0</v>
      </c>
      <c r="L48" s="155" t="s">
        <v>591</v>
      </c>
      <c r="M48" s="154"/>
      <c r="N48" s="155" t="s">
        <v>592</v>
      </c>
    </row>
    <row r="49" spans="1:14" ht="15.75" thickBot="1">
      <c r="A49" s="151">
        <v>39</v>
      </c>
      <c r="B49" t="s">
        <v>681</v>
      </c>
      <c r="C49" s="153" t="s">
        <v>587</v>
      </c>
      <c r="D49" s="154" t="s">
        <v>617</v>
      </c>
      <c r="E49" s="154">
        <v>66</v>
      </c>
      <c r="F49" s="154" t="s">
        <v>524</v>
      </c>
      <c r="G49" s="154">
        <v>1</v>
      </c>
      <c r="H49" s="154" t="s">
        <v>536</v>
      </c>
      <c r="I49" s="154">
        <v>0</v>
      </c>
      <c r="J49" s="154" t="s">
        <v>680</v>
      </c>
      <c r="K49" s="154">
        <v>0</v>
      </c>
      <c r="L49" s="155" t="s">
        <v>591</v>
      </c>
      <c r="M49" s="154"/>
      <c r="N49" s="155" t="s">
        <v>592</v>
      </c>
    </row>
    <row r="50" spans="1:14" ht="15.75" thickBot="1">
      <c r="A50" s="151">
        <v>40</v>
      </c>
      <c r="B50" t="s">
        <v>682</v>
      </c>
      <c r="C50" s="153" t="s">
        <v>587</v>
      </c>
      <c r="D50" s="154" t="s">
        <v>617</v>
      </c>
      <c r="E50" s="154">
        <v>66</v>
      </c>
      <c r="F50" s="154" t="s">
        <v>525</v>
      </c>
      <c r="G50" s="154">
        <v>1</v>
      </c>
      <c r="H50" s="154" t="s">
        <v>537</v>
      </c>
      <c r="I50" s="154">
        <v>0</v>
      </c>
      <c r="J50" s="154" t="s">
        <v>680</v>
      </c>
      <c r="K50" s="154">
        <v>0</v>
      </c>
      <c r="L50" s="155" t="s">
        <v>591</v>
      </c>
      <c r="M50" s="154"/>
      <c r="N50" s="155" t="s">
        <v>592</v>
      </c>
    </row>
  </sheetData>
  <mergeCells count="1">
    <mergeCell ref="B8:N8"/>
  </mergeCells>
  <dataValidations count="10">
    <dataValidation type="decimal" allowBlank="1" showInputMessage="1" showErrorMessage="1" errorTitle="Entrada no válida" error="Por favor escriba un número" promptTitle="Escriba un número en esta casilla" prompt=" Cantidad de días CALENDARIO en que se prorrogó el seguimiento" sqref="M11:M50" xr:uid="{00000000-0002-0000-0400-000000000000}">
      <formula1>-9999</formula1>
      <formula2>9999</formula2>
    </dataValidation>
    <dataValidation type="date" allowBlank="1" showInputMessage="1" errorTitle="Entrada no válida" error="Por favor escriba una fecha válida (AAAA/MM/DD)" promptTitle="Ingrese una fecha (AAAA/MM/DD)" sqref="L11:L50 N11:N50" xr:uid="{00000000-0002-0000-0400-000001000000}">
      <formula1>1900/1/1</formula1>
      <formula2>3000/1/1</formula2>
    </dataValidation>
    <dataValidation type="textLength" allowBlank="1" showInputMessage="1" showErrorMessage="1" errorTitle="Entrada no válida" error="Escriba un texto  Maximo 600 Caracteres" promptTitle="Cualquier contenido Maximo 600 Caracteres" sqref="J11:J50" xr:uid="{00000000-0002-0000-0400-000002000000}">
      <formula1>0</formula1>
      <formula2>600</formula2>
    </dataValidation>
    <dataValidation type="decimal" allowBlank="1" showInputMessage="1" showErrorMessage="1" errorTitle="Entrada no válida" error="Por favor escriba un número" promptTitle="Escriba un número en esta casilla" sqref="I11:I50" xr:uid="{00000000-0002-0000-0400-000003000000}">
      <formula1>-999999</formula1>
      <formula2>999999</formula2>
    </dataValidation>
    <dataValidation type="textLength" allowBlank="1" showInputMessage="1" showErrorMessage="1" errorTitle="Entrada no válida" error="Escriba un texto  Maximo 300 Caracteres" promptTitle="Cualquier contenido Maximo 300 Caracteres" sqref="H11:H50" xr:uid="{00000000-0002-0000-0400-000004000000}">
      <formula1>0</formula1>
      <formula2>300</formula2>
    </dataValidation>
    <dataValidation type="whole" allowBlank="1" showInputMessage="1" showErrorMessage="1" errorTitle="Entrada no válida" error="Por favor escriba un número entero" promptTitle="Escriba un número entero en esta casilla" sqref="G11:G50 K11:K50" xr:uid="{00000000-0002-0000-0400-000005000000}">
      <formula1>-999</formula1>
      <formula2>999</formula2>
    </dataValidation>
    <dataValidation type="textLength" allowBlank="1" showInputMessage="1" showErrorMessage="1" errorTitle="Entrada no válida" error="Escriba un texto  Maximo 20 Caracteres" promptTitle="Cualquier contenido Maximo 20 Caracteres" sqref="F11:F50" xr:uid="{00000000-0002-0000-0400-000006000000}">
      <formula1>0</formula1>
      <formula2>20</formula2>
    </dataValidation>
    <dataValidation type="decimal" allowBlank="1" showInputMessage="1" showErrorMessage="1" errorTitle="Entrada no válida" error="Por favor escriba un número" promptTitle="Escriba un número en esta casilla" sqref="E11:E50" xr:uid="{00000000-0002-0000-0400-000007000000}">
      <formula1>-9999999999</formula1>
      <formula2>9999999999</formula2>
    </dataValidation>
    <dataValidation type="list" allowBlank="1" showInputMessage="1" showErrorMessage="1" errorTitle="Entrada no válida" error="Por favor seleccione un elemento de la lista" promptTitle="Seleccione un elemento de la lista" sqref="D11:D50" xr:uid="{00000000-0002-0000-0400-000008000000}">
      <formula1>$A$351002:$A$351021</formula1>
    </dataValidation>
    <dataValidation type="textLength" allowBlank="1" showInputMessage="1" showErrorMessage="1" errorTitle="Entrada no válida" error="Escriba un texto  Maximo 10 Caracteres" promptTitle="Cualquier contenido Maximo 10 Caracteres" sqref="C11:C50" xr:uid="{00000000-0002-0000-0400-000009000000}">
      <formula1>0</formula1>
      <formula2>10</formula2>
    </dataValidation>
  </dataValidations>
  <pageMargins left="0.7" right="0.7" top="0.75" bottom="0.75" header="0.3" footer="0.3"/>
  <pageSetup paperSize="9" scale="40" orientation="portrait" r:id="rId1"/>
  <rowBreaks count="1" manualBreakCount="1">
    <brk id="5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6663697EEF6B4483CD9682BF87E979" ma:contentTypeVersion="4" ma:contentTypeDescription="Create a new document." ma:contentTypeScope="" ma:versionID="b04e6176aede121b404f33ca679cbe6d">
  <xsd:schema xmlns:xsd="http://www.w3.org/2001/XMLSchema" xmlns:xs="http://www.w3.org/2001/XMLSchema" xmlns:p="http://schemas.microsoft.com/office/2006/metadata/properties" xmlns:ns2="5fbcb60b-a107-4889-a06d-fe38ca99cc88" xmlns:ns3="1ec45b01-ca34-420c-b01e-2f7a61a08a70" targetNamespace="http://schemas.microsoft.com/office/2006/metadata/properties" ma:root="true" ma:fieldsID="1b3e7a4f5f4b5aa4125439df06374c44" ns2:_="" ns3:_="">
    <xsd:import namespace="5fbcb60b-a107-4889-a06d-fe38ca99cc88"/>
    <xsd:import namespace="1ec45b01-ca34-420c-b01e-2f7a61a08a7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bcb60b-a107-4889-a06d-fe38ca99c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c45b01-ca34-420c-b01e-2f7a61a08a7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ec45b01-ca34-420c-b01e-2f7a61a08a70">
      <UserInfo>
        <DisplayName>Walter Hember Álvarez Bustos</DisplayName>
        <AccountId>12</AccountId>
        <AccountType/>
      </UserInfo>
      <UserInfo>
        <DisplayName>Alberto Mosquera Bernal</DisplayName>
        <AccountId>15</AccountId>
        <AccountType/>
      </UserInfo>
      <UserInfo>
        <DisplayName>Victor Osmar Vergara Torres</DisplayName>
        <AccountId>17</AccountId>
        <AccountType/>
      </UserInfo>
      <UserInfo>
        <DisplayName>Luis Andrés Alvares Torrado</DisplayName>
        <AccountId>14</AccountId>
        <AccountType/>
      </UserInfo>
      <UserInfo>
        <DisplayName>Elbi Asaneth Correa Rodriguez</DisplayName>
        <AccountId>13</AccountId>
        <AccountType/>
      </UserInfo>
      <UserInfo>
        <DisplayName>Astrid Cecilia Sarmiento Rincon</DisplayName>
        <AccountId>16</AccountId>
        <AccountType/>
      </UserInfo>
      <UserInfo>
        <DisplayName>Bibiana Stella Tijaro Sanchez</DisplayName>
        <AccountId>22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9F4864-1148-4E47-9B09-0D2D110876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bcb60b-a107-4889-a06d-fe38ca99cc88"/>
    <ds:schemaRef ds:uri="1ec45b01-ca34-420c-b01e-2f7a61a08a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9AA8AA-88DE-4DF2-BAC3-DCDEFE87AFB5}">
  <ds:schemaRefs>
    <ds:schemaRef ds:uri="http://schemas.microsoft.com/office/2006/documentManagement/types"/>
    <ds:schemaRef ds:uri="http://purl.org/dc/dcmitype/"/>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1ec45b01-ca34-420c-b01e-2f7a61a08a70"/>
    <ds:schemaRef ds:uri="5fbcb60b-a107-4889-a06d-fe38ca99cc88"/>
    <ds:schemaRef ds:uri="http://www.w3.org/XML/1998/namespace"/>
  </ds:schemaRefs>
</ds:datastoreItem>
</file>

<file path=customXml/itemProps3.xml><?xml version="1.0" encoding="utf-8"?>
<ds:datastoreItem xmlns:ds="http://schemas.openxmlformats.org/officeDocument/2006/customXml" ds:itemID="{E477CE05-27D7-4657-96ED-7343F33B93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NC</vt:lpstr>
      <vt:lpstr>OM</vt:lpstr>
      <vt:lpstr>Report</vt:lpstr>
      <vt:lpstr>Seguimiento</vt:lpstr>
      <vt:lpstr>Plan_Mejoramiento</vt:lpstr>
      <vt:lpstr>__bookmark_1</vt:lpstr>
      <vt:lpstr>Seguimiento!Área_de_impresión</vt:lpstr>
      <vt:lpstr>Seguimiento!Títulos_a_imprimir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Sandra Patricia Garcia Caceres</cp:lastModifiedBy>
  <cp:revision/>
  <cp:lastPrinted>2024-07-05T21:24:27Z</cp:lastPrinted>
  <dcterms:created xsi:type="dcterms:W3CDTF">2016-02-29T18:27:29Z</dcterms:created>
  <dcterms:modified xsi:type="dcterms:W3CDTF">2024-09-06T18:29:16Z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0x010100C96663697EEF6B4483CD9682BF87E979</vt:lpwstr>
  </property>
</Properties>
</file>